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drawings/drawing9.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0.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7.xml" ContentType="application/vnd.openxmlformats-officedocument.spreadsheetml.pivotTable+xml"/>
  <Override PartName="/xl/drawings/drawing11.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8.xml" ContentType="application/vnd.openxmlformats-officedocument.spreadsheetml.pivotTable+xml"/>
  <Override PartName="/xl/drawings/drawing12.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hidePivotFieldList="1"/>
  <xr:revisionPtr revIDLastSave="0" documentId="13_ncr:1_{B00916E2-12F8-4D71-BFB4-C6F8438AFB1A}" xr6:coauthVersionLast="43" xr6:coauthVersionMax="43" xr10:uidLastSave="{00000000-0000-0000-0000-000000000000}"/>
  <bookViews>
    <workbookView xWindow="-120" yWindow="-120" windowWidth="29040" windowHeight="17520" activeTab="12" xr2:uid="{00000000-000D-0000-FFFF-FFFF00000000}"/>
  </bookViews>
  <sheets>
    <sheet name="EDA 1" sheetId="1" r:id="rId1"/>
    <sheet name="EDA 2" sheetId="2" r:id="rId2"/>
    <sheet name="EDA 3" sheetId="3" r:id="rId3"/>
    <sheet name="EDA 4" sheetId="4" r:id="rId4"/>
    <sheet name="EDA 5" sheetId="5" r:id="rId5"/>
    <sheet name="EDA 6" sheetId="6" r:id="rId6"/>
    <sheet name="EDA 7" sheetId="7" r:id="rId7"/>
    <sheet name="EDA 8" sheetId="8" r:id="rId8"/>
    <sheet name="EDA 9" sheetId="10" r:id="rId9"/>
    <sheet name="EDA 10" sheetId="11" r:id="rId10"/>
    <sheet name="EDA 11" sheetId="12" r:id="rId11"/>
    <sheet name="EDA 12" sheetId="13" r:id="rId12"/>
    <sheet name="DASHBOARD" sheetId="14" r:id="rId13"/>
  </sheets>
  <definedNames>
    <definedName name="ExternalData_1" localSheetId="0" hidden="1">'EDA 1'!$A$26:$C$104</definedName>
    <definedName name="ExternalData_1" localSheetId="9" hidden="1">'EDA 10'!$A$64:$E$86</definedName>
    <definedName name="ExternalData_1" localSheetId="10" hidden="1">'EDA 11'!$F$61:$J$71</definedName>
    <definedName name="ExternalData_1" localSheetId="11" hidden="1">'EDA 12'!$A$35:$F$161</definedName>
    <definedName name="ExternalData_1" localSheetId="1" hidden="1">'EDA 2'!$A$61:$E$135</definedName>
    <definedName name="ExternalData_1" localSheetId="2" hidden="1">'EDA 3'!$A$36:$C$65</definedName>
    <definedName name="ExternalData_1" localSheetId="3" hidden="1">'EDA 4'!$A$57:$E$142</definedName>
    <definedName name="ExternalData_1" localSheetId="4" hidden="1">'EDA 5'!$A$29:$D$344</definedName>
    <definedName name="ExternalData_1" localSheetId="5" hidden="1">'EDA 6'!$A$40:$E$794</definedName>
    <definedName name="ExternalData_1" localSheetId="6" hidden="1">'EDA 7'!$A$111:$G$185</definedName>
    <definedName name="ExternalData_1" localSheetId="7" hidden="1">'EDA 8'!$A$30:$D$108</definedName>
    <definedName name="ExternalData_1" localSheetId="8" hidden="1">'EDA 9'!$A$54:$F$127</definedName>
    <definedName name="ExternalData_2" localSheetId="9" hidden="1">'EDA 10'!$G$64:$J$142</definedName>
    <definedName name="ExternalData_2" localSheetId="10" hidden="1">'EDA 11'!$A$61:$D$74</definedName>
    <definedName name="ExternalData_2" localSheetId="1" hidden="1">'EDA 2'!$G$61:$I$68</definedName>
    <definedName name="ExternalData_2" localSheetId="2" hidden="1">'EDA 3'!$E$36:$G$57</definedName>
    <definedName name="ExternalData_2" localSheetId="3" hidden="1">'EDA 4'!$G$57:$K$162</definedName>
    <definedName name="ExternalData_2" localSheetId="8" hidden="1">'EDA 9'!$H$54:$K$67</definedName>
    <definedName name="Slicer_country">#N/A</definedName>
    <definedName name="Slicer_productLine">#N/A</definedName>
    <definedName name="Slicer_productLine1">#N/A</definedName>
    <definedName name="Slicer_productLine2">#N/A</definedName>
    <definedName name="Slicer_productVendor">#N/A</definedName>
    <definedName name="Slicer_Region">#N/A</definedName>
    <definedName name="Slicer_Year">#N/A</definedName>
  </definedNames>
  <calcPr calcId="162913"/>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pivotCaches>
  <extLs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13A9B4-D1C1-4AB6-83B3-2DB81D4128B9}" keepAlive="1" name="Query - Q1" description="Connection to the 'Q1' query in the workbook." type="5" refreshedVersion="6" background="1" saveData="1">
    <dbPr connection="Provider=Microsoft.Mashup.OleDb.1;Data Source=$Workbook$;Location=Q1;Extended Properties=&quot;&quot;" command="SELECT * FROM [Q1]"/>
  </connection>
  <connection id="2" xr16:uid="{4DBD6F7C-B3F4-4A1E-9D90-964D8E4B7EBA}" keepAlive="1" name="Query - Q10 part 1" description="Connection to the 'Q10 part 1' query in the workbook." type="5" refreshedVersion="6" background="1" saveData="1">
    <dbPr connection="Provider=Microsoft.Mashup.OleDb.1;Data Source=$Workbook$;Location=Q10 part 1;Extended Properties=&quot;&quot;" command="SELECT * FROM [Q10 part 1]"/>
  </connection>
  <connection id="3" xr16:uid="{FC0DE7E8-3448-4198-A42C-2D58634CFF78}" keepAlive="1" name="Query - Q10 part 2" description="Connection to the 'Q10 part 2' query in the workbook." type="5" refreshedVersion="6" background="1" saveData="1">
    <dbPr connection="Provider=Microsoft.Mashup.OleDb.1;Data Source=$Workbook$;Location=Q10 part 2;Extended Properties=&quot;&quot;" command="SELECT * FROM [Q10 part 2]"/>
  </connection>
  <connection id="4" xr16:uid="{21C754B8-DBF4-408F-BD48-ACD5682DC3E5}" keepAlive="1" name="Query - Q11 part 1" description="Connection to the 'Q11 part 1' query in the workbook." type="5" refreshedVersion="6" background="1" saveData="1">
    <dbPr connection="Provider=Microsoft.Mashup.OleDb.1;Data Source=$Workbook$;Location=Q11 part 1;Extended Properties=&quot;&quot;" command="SELECT * FROM [Q11 part 1]"/>
  </connection>
  <connection id="5" xr16:uid="{9EC8CA13-33DE-4E15-9C2D-124D7B46851B}" keepAlive="1" name="Query - Q11 part 2" description="Connection to the 'Q11 part 2' query in the workbook." type="5" refreshedVersion="6" background="1" saveData="1">
    <dbPr connection="Provider=Microsoft.Mashup.OleDb.1;Data Source=$Workbook$;Location=Q11 part 2;Extended Properties=&quot;&quot;" command="SELECT * FROM [Q11 part 2]"/>
  </connection>
  <connection id="6" xr16:uid="{36F46A5B-2044-40CE-8AA6-06C89437B426}" keepAlive="1" name="Query - Q12 part 1" description="Connection to the 'Q12 part 1' query in the workbook." type="5" refreshedVersion="6" background="1" saveData="1">
    <dbPr connection="Provider=Microsoft.Mashup.OleDb.1;Data Source=$Workbook$;Location=Q12 part 1;Extended Properties=&quot;&quot;" command="SELECT * FROM [Q12 part 1]"/>
  </connection>
  <connection id="7" xr16:uid="{43D6FE3A-FF1E-416C-BC12-84AF5C7D3DAC}" keepAlive="1" name="Query - Q2 part 1" description="Connection to the 'Q2 part 1' query in the workbook." type="5" refreshedVersion="6" background="1" saveData="1">
    <dbPr connection="Provider=Microsoft.Mashup.OleDb.1;Data Source=$Workbook$;Location=Q2 part 1;Extended Properties=&quot;&quot;" command="SELECT * FROM [Q2 part 1]"/>
  </connection>
  <connection id="8" xr16:uid="{F86E2C5F-3AAE-4FD4-A2FE-F0B7D9CA339D}" keepAlive="1" name="Query - Q2 part 2" description="Connection to the 'Q2 part 2' query in the workbook." type="5" refreshedVersion="6" background="1" saveData="1">
    <dbPr connection="Provider=Microsoft.Mashup.OleDb.1;Data Source=$Workbook$;Location=Q2 part 2;Extended Properties=&quot;&quot;" command="SELECT * FROM [Q2 part 2]"/>
  </connection>
  <connection id="9" xr16:uid="{A7A13704-77F4-4DC1-B219-63E6C4914210}" keepAlive="1" name="Query - Q3 part 1" description="Connection to the 'Q3 part 1' query in the workbook." type="5" refreshedVersion="6" background="1" saveData="1">
    <dbPr connection="Provider=Microsoft.Mashup.OleDb.1;Data Source=$Workbook$;Location=Q3 part 1;Extended Properties=&quot;&quot;" command="SELECT * FROM [Q3 part 1]"/>
  </connection>
  <connection id="10" xr16:uid="{80FFD237-7C04-43EB-8463-FF83E7C6497C}" keepAlive="1" name="Query - Q3 part 2" description="Connection to the 'Q3 part 2' query in the workbook." type="5" refreshedVersion="6" background="1" saveData="1">
    <dbPr connection="Provider=Microsoft.Mashup.OleDb.1;Data Source=$Workbook$;Location=Q3 part 2;Extended Properties=&quot;&quot;" command="SELECT * FROM [Q3 part 2]"/>
  </connection>
  <connection id="11" xr16:uid="{D273BA36-308A-4FBA-B5CD-9FACF5A83BBB}" keepAlive="1" name="Query - Q4 part 1" description="Connection to the 'Q4 part 1' query in the workbook." type="5" refreshedVersion="6" background="1" saveData="1">
    <dbPr connection="Provider=Microsoft.Mashup.OleDb.1;Data Source=$Workbook$;Location=Q4 part 1;Extended Properties=&quot;&quot;" command="SELECT * FROM [Q4 part 1]"/>
  </connection>
  <connection id="12" xr16:uid="{C594C522-6B3F-4B49-BA6B-E0E6F9ED19B8}" keepAlive="1" name="Query - Q4 part 2" description="Connection to the 'Q4 part 2' query in the workbook." type="5" refreshedVersion="6" background="1" saveData="1">
    <dbPr connection="Provider=Microsoft.Mashup.OleDb.1;Data Source=$Workbook$;Location=Q4 part 2;Extended Properties=&quot;&quot;" command="SELECT * FROM [Q4 part 2]"/>
  </connection>
  <connection id="13" xr16:uid="{9A1D2FF7-7C06-430C-B886-4ADDA992E38A}" keepAlive="1" name="Query - Q5" description="Connection to the 'Q5' query in the workbook." type="5" refreshedVersion="6" background="1" saveData="1">
    <dbPr connection="Provider=Microsoft.Mashup.OleDb.1;Data Source=$Workbook$;Location=Q5;Extended Properties=&quot;&quot;" command="SELECT * FROM [Q5]"/>
  </connection>
  <connection id="14" xr16:uid="{6198D57A-3736-4502-9151-8B98F1592E44}" keepAlive="1" name="Query - Q6" description="Connection to the 'Q6' query in the workbook." type="5" refreshedVersion="6" background="1" saveData="1">
    <dbPr connection="Provider=Microsoft.Mashup.OleDb.1;Data Source=$Workbook$;Location=Q6;Extended Properties=&quot;&quot;" command="SELECT * FROM [Q6]"/>
  </connection>
  <connection id="15" xr16:uid="{C844B9ED-1F1C-47FF-AFE6-0B79A675C9DD}" keepAlive="1" name="Query - Q7" description="Connection to the 'Q7' query in the workbook." type="5" refreshedVersion="6" background="1">
    <dbPr connection="Provider=Microsoft.Mashup.OleDb.1;Data Source=$Workbook$;Location=Q7;Extended Properties=&quot;&quot;" command="SELECT * FROM [Q7]"/>
  </connection>
  <connection id="16" xr16:uid="{5DF2E7AA-0D2B-4F65-876F-E291859ADFA3}" keepAlive="1" name="Query - Q7 part 2" description="Connection to the 'Q7 part 2' query in the workbook." type="5" refreshedVersion="6" background="1">
    <dbPr connection="Provider=Microsoft.Mashup.OleDb.1;Data Source=$Workbook$;Location=Q7 part 2;Extended Properties=&quot;&quot;" command="SELECT * FROM [Q7 part 2]"/>
  </connection>
  <connection id="17" xr16:uid="{4BEC3982-14FE-467E-96A6-4AEF833B8537}" keepAlive="1" name="Query - Q7 part 2 (2)" description="Connection to the 'Q7 part 2 (2)' query in the workbook." type="5" refreshedVersion="6" background="1" saveData="1">
    <dbPr connection="Provider=Microsoft.Mashup.OleDb.1;Data Source=$Workbook$;Location=Q7 part 2 (2);Extended Properties=&quot;&quot;" command="SELECT * FROM [Q7 part 2 (2)]"/>
  </connection>
  <connection id="18" xr16:uid="{852E1FA2-C8EB-40B1-BCFF-68109544CA32}" keepAlive="1" name="Query - Q8" description="Connection to the 'Q8' query in the workbook." type="5" refreshedVersion="6" background="1" saveData="1">
    <dbPr connection="Provider=Microsoft.Mashup.OleDb.1;Data Source=$Workbook$;Location=Q8;Extended Properties=&quot;&quot;" command="SELECT * FROM [Q8]"/>
  </connection>
  <connection id="19" xr16:uid="{BD1A34A5-CD84-4B85-BFBD-3741EEA72B46}" keepAlive="1" name="Query - Q9 part 1" description="Connection to the 'Q9 part 1' query in the workbook." type="5" refreshedVersion="6" background="1" saveData="1">
    <dbPr connection="Provider=Microsoft.Mashup.OleDb.1;Data Source=$Workbook$;Location=Q9 part 1;Extended Properties=&quot;&quot;" command="SELECT * FROM [Q9 part 1]"/>
  </connection>
  <connection id="20" xr16:uid="{9C3ABA25-0814-479B-A4F2-B8ECD0B3F570}" keepAlive="1" name="Query - Q9 part 2" description="Connection to the 'Q9 part 2' query in the workbook." type="5" refreshedVersion="6" background="1" saveData="1">
    <dbPr connection="Provider=Microsoft.Mashup.OleDb.1;Data Source=$Workbook$;Location=Q9 part 2;Extended Properties=&quot;&quot;" command="SELECT * FROM [Q9 part 2]"/>
  </connection>
</connections>
</file>

<file path=xl/sharedStrings.xml><?xml version="1.0" encoding="utf-8"?>
<sst xmlns="http://schemas.openxmlformats.org/spreadsheetml/2006/main" count="5501" uniqueCount="356">
  <si>
    <t>1. Which factors contribute to the highest sales in a particular region?</t>
  </si>
  <si>
    <t>Region</t>
  </si>
  <si>
    <t>TotalSales</t>
  </si>
  <si>
    <t>productLine</t>
  </si>
  <si>
    <t>USA</t>
  </si>
  <si>
    <t>Classic Cars</t>
  </si>
  <si>
    <t>Vintage Cars</t>
  </si>
  <si>
    <t>Motorcycles</t>
  </si>
  <si>
    <t>Spain</t>
  </si>
  <si>
    <t>France</t>
  </si>
  <si>
    <t>Trucks and Buses</t>
  </si>
  <si>
    <t>Planes</t>
  </si>
  <si>
    <t>Australia</t>
  </si>
  <si>
    <t>Ships</t>
  </si>
  <si>
    <t>Denmark</t>
  </si>
  <si>
    <t>Germany</t>
  </si>
  <si>
    <t>Switzerland</t>
  </si>
  <si>
    <t>Singapore</t>
  </si>
  <si>
    <t>Italy</t>
  </si>
  <si>
    <t>Austria</t>
  </si>
  <si>
    <t>Finland</t>
  </si>
  <si>
    <t>Trains</t>
  </si>
  <si>
    <t>Norway</t>
  </si>
  <si>
    <t>Ireland</t>
  </si>
  <si>
    <t>Sum of TotalSales</t>
  </si>
  <si>
    <t>Row Labels</t>
  </si>
  <si>
    <t>Grand Total</t>
  </si>
  <si>
    <t>SELECT 
    c.country AS Region,
    SUM(od.quantityOrdered * od.priceEach) AS TotalSales,
    p.productLine
FROM Orders o
JOIN Order_details od ON o.orderNumber = od.orderNumber
JOIN Products p ON od.productCode = p.productCode
JOIN Customers c ON o.customerNumber = c.customerNumber
GROUP BY c.country, p.productLine
ORDER BY TotalSales DESC;</t>
  </si>
  <si>
    <t>Table extracted from SQL</t>
  </si>
  <si>
    <t>Pivot Table in Excel</t>
  </si>
  <si>
    <t>CONCLUSION</t>
  </si>
  <si>
    <t>How can customer purchasing patterns be
 influenced to increase average order value?</t>
  </si>
  <si>
    <t>SQL Query to Calculate Average Order Value:</t>
  </si>
  <si>
    <t>SELECT 
    o.customerNumber,
    c.customerName,
    SUM(od.quantityOrdered * od.priceEach) AS TotalOrderValue,
    COUNT(DISTINCT o.orderNumber) AS TotalOrders,
    SUM(od.quantityOrdered * od.priceEach) / COUNT(DISTINCT o.orderNumber) AS AvgOrderValue
FROM Orders o
JOIN Order_details od ON o.orderNumber = od.orderNumber
JOIN Customers c ON o.customerNumber = c.customerNumber
GROUP BY o.customerNumber, c.customerName
ORDER BY AvgOrderValue DESC;</t>
  </si>
  <si>
    <t>SQL Query to Find Product Contribution:</t>
  </si>
  <si>
    <t>SELECT 
    p.productLine,
    SUM(od.quantityOrdered * od.priceEach) AS TotalSales,
    AVG(od.quantityOrdered * od.priceEach) AS AvgProductValue
FROM Order_details od
JOIN Products p ON od.productCode = p.productCode
GROUP BY p.productLine
ORDER BY TotalSales DESC;</t>
  </si>
  <si>
    <t>customerNumber</t>
  </si>
  <si>
    <t>customerName</t>
  </si>
  <si>
    <t>TotalOrderValue</t>
  </si>
  <si>
    <t>TotalOrders</t>
  </si>
  <si>
    <t>AvgOrderValue</t>
  </si>
  <si>
    <t>Vida Sport, Ltd</t>
  </si>
  <si>
    <t>Marta's Replicas Co.</t>
  </si>
  <si>
    <t>Heintze Collectables</t>
  </si>
  <si>
    <t>Toms SpezialitÃƒÆ’Ã‚Â¤ten, Ltd</t>
  </si>
  <si>
    <t>Muscle Machine Inc</t>
  </si>
  <si>
    <t>Saveley &amp; Henriot, Co.</t>
  </si>
  <si>
    <t>Rovelli Gifts</t>
  </si>
  <si>
    <t>L'ordine Souveniers</t>
  </si>
  <si>
    <t>Amica Models &amp; Co.</t>
  </si>
  <si>
    <t>Collectable Mini Designs Co.</t>
  </si>
  <si>
    <t>La Rochelle Gifts</t>
  </si>
  <si>
    <t>Mini Classics</t>
  </si>
  <si>
    <t>Online Diecast Creations Co.</t>
  </si>
  <si>
    <t>Corrida Auto Replicas, Ltd</t>
  </si>
  <si>
    <t>Land of Toys Inc.</t>
  </si>
  <si>
    <t>Australian Collectors, Co.</t>
  </si>
  <si>
    <t>The Sharp Gifts Warehouse</t>
  </si>
  <si>
    <t>Super Scale Inc.</t>
  </si>
  <si>
    <t>Mini Gifts Distributors Ltd.</t>
  </si>
  <si>
    <t>Salzburg Collectables</t>
  </si>
  <si>
    <t>Anna's Decorations, Ltd</t>
  </si>
  <si>
    <t>Mini Creations Ltd.</t>
  </si>
  <si>
    <t>Souveniers And Things Co.</t>
  </si>
  <si>
    <t>Corporate Gift Ideas Co.</t>
  </si>
  <si>
    <t>Diecast Collectables</t>
  </si>
  <si>
    <t>Oulu Toy Supplies, Inc.</t>
  </si>
  <si>
    <t>Toys of Finland, Co.</t>
  </si>
  <si>
    <t>Gift Depot Inc.</t>
  </si>
  <si>
    <t>Euro+ Shopping Channel</t>
  </si>
  <si>
    <t>Bavarian Collectables Imports, Co.</t>
  </si>
  <si>
    <t>Toys4GrownUps.com</t>
  </si>
  <si>
    <t>Dragon Souveniers, Ltd.</t>
  </si>
  <si>
    <t>Daedalus Designs Imports</t>
  </si>
  <si>
    <t>FunGiftIdeas.com</t>
  </si>
  <si>
    <t>Auto AssociÃƒÆ’Ã‚Â©s &amp; Cie.</t>
  </si>
  <si>
    <t>Classic Gift Ideas, Inc</t>
  </si>
  <si>
    <t>La Corne D'abondance, Co.</t>
  </si>
  <si>
    <t>Auto Canal+ Petit</t>
  </si>
  <si>
    <t>Gifts4AllAges.com</t>
  </si>
  <si>
    <t>Online Mini Collectables</t>
  </si>
  <si>
    <t>Tekni Collectables Inc.</t>
  </si>
  <si>
    <t>Handji Gifts&amp; Co</t>
  </si>
  <si>
    <t>Signal Gift Stores</t>
  </si>
  <si>
    <t>Technics Stores Inc.</t>
  </si>
  <si>
    <t>Diecast Classics Inc.</t>
  </si>
  <si>
    <t>Baane Mini Imports</t>
  </si>
  <si>
    <t>Motor Mint Distributors Inc.</t>
  </si>
  <si>
    <t>Danish Wholesale Imports</t>
  </si>
  <si>
    <t>Iberia Gift Imports, Corp.</t>
  </si>
  <si>
    <t>Reims Collectables</t>
  </si>
  <si>
    <t>Mini Caravy</t>
  </si>
  <si>
    <t>Clover Collections, Co.</t>
  </si>
  <si>
    <t>Collectables For Less Inc.</t>
  </si>
  <si>
    <t>Vitachrome Inc.</t>
  </si>
  <si>
    <t>Marseille Mini Autos</t>
  </si>
  <si>
    <t>CAF Imports</t>
  </si>
  <si>
    <t>Classic Legends Inc.</t>
  </si>
  <si>
    <t>Enaco Distributors</t>
  </si>
  <si>
    <t>Lyon Souveniers</t>
  </si>
  <si>
    <t>Mini Wheels Co.</t>
  </si>
  <si>
    <t>West Coast Collectables Co.</t>
  </si>
  <si>
    <t>Signal Collectibles Ltd.</t>
  </si>
  <si>
    <t>Men 'R' US Retailers, Ltd.</t>
  </si>
  <si>
    <t>Alpha Cognac</t>
  </si>
  <si>
    <t>Blauer See Auto, Co.</t>
  </si>
  <si>
    <t>Australian Collectables, Ltd</t>
  </si>
  <si>
    <t>Australian Gift Network, Co</t>
  </si>
  <si>
    <t>Mini Auto Werke</t>
  </si>
  <si>
    <t>Gift Ideas Corp.</t>
  </si>
  <si>
    <t>Cambridge Collectables Co.</t>
  </si>
  <si>
    <t>Microscale Inc.</t>
  </si>
  <si>
    <t>Atelier graphique</t>
  </si>
  <si>
    <t>Auto-Moto Classics Inc.</t>
  </si>
  <si>
    <t>Boards &amp; Toys Co.</t>
  </si>
  <si>
    <t>AvgProductValue</t>
  </si>
  <si>
    <t>Sum of AvgOrderValue</t>
  </si>
  <si>
    <t>Sum of TotalOrderValue</t>
  </si>
  <si>
    <t>Sum of AvgProductValue</t>
  </si>
  <si>
    <t>From the analysis, we can conclude that customers who purchase products from the "Motorcycles" and "Classic Cars" product lines have the highest average order value (AOV). These customers tend to make larger orders and spend more per order.
Recommendations:
Cross-selling and Upselling: By offering complementary products (such as accessories) alongside high-value items like Motorcycles, businesses can increase AOV.
Product Bundling: Bundling popular products that frequently appear in large orders can encourage customers to purchase more.
Targeted Promotions: Providing targeted discounts for customers who regularly buy lower-value items could incentivize them to increase their order size.</t>
  </si>
  <si>
    <t>SQL Query to Analyze Sales Growth</t>
  </si>
  <si>
    <t>SELECT 
    YEAR(o.orderDate) AS Year,
    MONTH(o.orderDate) AS Month,
    SUM(od.quantityOrdered * od.priceEach) AS TotalSales
FROM Orders o
JOIN Order_details od ON o.orderNumber = od.orderNumber
GROUP BY YEAR(o.orderDate), MONTH(o.orderDate)
ORDER BY Year, Month;</t>
  </si>
  <si>
    <t>SQL Query to Analyze Product Line Contribution to Growth:</t>
  </si>
  <si>
    <t>SELECT 
    YEAR(o.orderDate) AS Year,
    p.productLine,
    SUM(od.quantityOrdered * od.priceEach) AS TotalSales
FROM Orders o
JOIN Order_details od ON o.orderNumber = od.orderNumber
JOIN Products p ON od.productCode = p.productCode
GROUP BY YEAR(o.orderDate), p.productLine
ORDER BY Year, TotalSales DESC;</t>
  </si>
  <si>
    <t>Year</t>
  </si>
  <si>
    <t>Month</t>
  </si>
  <si>
    <t>Column Labels</t>
  </si>
  <si>
    <t>Which Product Features or Attributes 
Are Most Appealing to Customers?</t>
  </si>
  <si>
    <t>SELECT 
    p.productLine,
    p.productVendor,
    p.productScale,
    SUM(od.quantityOrdered * od.priceEach) AS TotalSales,
    COUNT(od.productCode) AS NumberOfOrders
FROM Products p
JOIN Order_details od ON p.productCode = od.productCode
GROUP BY p.productLine, p.productVendor, p.productScale
ORDER BY TotalSales DESC;</t>
  </si>
  <si>
    <t>SQL Query to Identify Appealing Product Features</t>
  </si>
  <si>
    <t>SQL Query to Focus on Specific Product Lines</t>
  </si>
  <si>
    <t>SELECT 
    p.productLine,
    p.productName,
    SUM(od.quantityOrdered * od.priceEach) AS TotalSales,
    AVG(od.quantityOrdered * od.priceEach) AS AvgPrice,
    COUNT(od.orderNumber) AS NumberOfOrders
FROM Products p
JOIN Order_details od ON p.productCode = od.productCode
GROUP BY p.productLine, p.productName
ORDER BY TotalSales DESC;</t>
  </si>
  <si>
    <t>productVendor</t>
  </si>
  <si>
    <t>productScale</t>
  </si>
  <si>
    <t>NumberOfOrders</t>
  </si>
  <si>
    <t>Gearbox Collectibles</t>
  </si>
  <si>
    <t>1:18</t>
  </si>
  <si>
    <t>Classic Metal Creations</t>
  </si>
  <si>
    <t>Second Gear Diecast</t>
  </si>
  <si>
    <t>1:12</t>
  </si>
  <si>
    <t>Exoto Designs</t>
  </si>
  <si>
    <t>Min Lin Diecast</t>
  </si>
  <si>
    <t>Unimax Art Galleries</t>
  </si>
  <si>
    <t>1:24</t>
  </si>
  <si>
    <t>Welly Diecast Productions</t>
  </si>
  <si>
    <t>1:10</t>
  </si>
  <si>
    <t>Red Start Diecast</t>
  </si>
  <si>
    <t>Autoart Studio Design</t>
  </si>
  <si>
    <t>Motor City Art Classics</t>
  </si>
  <si>
    <t>Highway 66 Mini Classics</t>
  </si>
  <si>
    <t>1:72</t>
  </si>
  <si>
    <t>Carousel DieCast Legends</t>
  </si>
  <si>
    <t>Studio M Art Models</t>
  </si>
  <si>
    <t>1:700</t>
  </si>
  <si>
    <t>1:50</t>
  </si>
  <si>
    <t>1:32</t>
  </si>
  <si>
    <t>productName</t>
  </si>
  <si>
    <t>AvgPrice</t>
  </si>
  <si>
    <t>1992 Ferrari 360 Spider red</t>
  </si>
  <si>
    <t>2001 Ferrari Enzo</t>
  </si>
  <si>
    <t>1952 Alpine Renault 1300</t>
  </si>
  <si>
    <t>2003 Harley-Davidson Eagle Drag Bike</t>
  </si>
  <si>
    <t>1968 Ford Mustang</t>
  </si>
  <si>
    <t>1969 Ford Falcon</t>
  </si>
  <si>
    <t>1980s Black Hawk Helicopter</t>
  </si>
  <si>
    <t>1998 Chrysler Plymouth Prowler</t>
  </si>
  <si>
    <t>1917 Grand Touring Sedan</t>
  </si>
  <si>
    <t>2002 Suzuki XREO</t>
  </si>
  <si>
    <t>1956 Porsche 356A Coupe</t>
  </si>
  <si>
    <t>1928 Mercedes-Benz SSK</t>
  </si>
  <si>
    <t>1957 Corvette Convertible</t>
  </si>
  <si>
    <t>1972 Alfa Romeo GTA</t>
  </si>
  <si>
    <t>1962 LanciaA Delta 16V</t>
  </si>
  <si>
    <t>1970 Triumph Spitfire</t>
  </si>
  <si>
    <t>1976 Ford Gran Torino</t>
  </si>
  <si>
    <t>1948 Porsche Type 356 Roadster</t>
  </si>
  <si>
    <t>1958 Setra Bus</t>
  </si>
  <si>
    <t>1995 Honda Civic</t>
  </si>
  <si>
    <t>1962 Volkswagen Microbus</t>
  </si>
  <si>
    <t>1964 Mercedes Tour Bus</t>
  </si>
  <si>
    <t>1993 Mazda RX-7</t>
  </si>
  <si>
    <t>1940s Ford truck</t>
  </si>
  <si>
    <t>18th century schooner</t>
  </si>
  <si>
    <t>1903 Ford Model A</t>
  </si>
  <si>
    <t>1996 Moto Guzzi 1100i</t>
  </si>
  <si>
    <t>1932 Model A Ford J-Coupe</t>
  </si>
  <si>
    <t>1940 Ford Pickup Truck</t>
  </si>
  <si>
    <t>1997 BMW R 1100 S</t>
  </si>
  <si>
    <t>1969 Dodge Charger</t>
  </si>
  <si>
    <t>ATA: B757-300</t>
  </si>
  <si>
    <t>1937 Lincoln Berline</t>
  </si>
  <si>
    <t>1941 Chevrolet Special Deluxe Cabriolet</t>
  </si>
  <si>
    <t>1965 Aston Martin DB5</t>
  </si>
  <si>
    <t>Diamond T620 Semi-Skirted Tanker</t>
  </si>
  <si>
    <t>1999 Indy 500 Monte Carlo SS</t>
  </si>
  <si>
    <t>1968 Dodge Charger</t>
  </si>
  <si>
    <t>1913 Ford Model T Speedster</t>
  </si>
  <si>
    <t>1928 British Royal Navy Airplane</t>
  </si>
  <si>
    <t>1952 Citroen-15CV</t>
  </si>
  <si>
    <t>1992 Porsche Cayenne Turbo Silver</t>
  </si>
  <si>
    <t>1969 Harley Davidson Ultimate Chopper</t>
  </si>
  <si>
    <t>1997 BMW F650 ST</t>
  </si>
  <si>
    <t>America West Airlines B757-200</t>
  </si>
  <si>
    <t>1982 Camaro Z28</t>
  </si>
  <si>
    <t>1936 Chrysler Airflow</t>
  </si>
  <si>
    <t>1917 Maxwell Touring Car</t>
  </si>
  <si>
    <t>2002 Chevy Corvette</t>
  </si>
  <si>
    <t>18th Century Vintage Horse Carriage</t>
  </si>
  <si>
    <t>The Titanic</t>
  </si>
  <si>
    <t>1974 Ducati 350 Mk3 Desmo</t>
  </si>
  <si>
    <t>Collectable Wooden Train</t>
  </si>
  <si>
    <t>The Queen Mary</t>
  </si>
  <si>
    <t>1980ÃƒÂ¢Ã¢â€šÂ¬Ã¢â€žÂ¢s GM Manhattan Express</t>
  </si>
  <si>
    <t>1904 Buick Runabout</t>
  </si>
  <si>
    <t>1912 Ford Model T Delivery Wagon</t>
  </si>
  <si>
    <t>1949 Jaguar XK 120</t>
  </si>
  <si>
    <t>F/A 18 Hornet 1/72</t>
  </si>
  <si>
    <t>1999 Yamaha Speed Boat</t>
  </si>
  <si>
    <t>American Airlines: B767-300</t>
  </si>
  <si>
    <t>2002 Yamaha YZR M1</t>
  </si>
  <si>
    <t>HMS Bounty</t>
  </si>
  <si>
    <t>American Airlines: MD-11S</t>
  </si>
  <si>
    <t>1932 Alfa Romeo 8C2300 Spider Sport</t>
  </si>
  <si>
    <t>1940 Ford Delivery Sedan</t>
  </si>
  <si>
    <t>The Mayflower</t>
  </si>
  <si>
    <t>1961 Chevrolet Impala</t>
  </si>
  <si>
    <t>1969 Dodge Super Bee</t>
  </si>
  <si>
    <t>P-51-D Mustang</t>
  </si>
  <si>
    <t>1900s Vintage Tri-Plane</t>
  </si>
  <si>
    <t>1969 Chevrolet Camaro Z28</t>
  </si>
  <si>
    <t>1960 BSA Gold Star DBD34</t>
  </si>
  <si>
    <t>1948 Porsche 356-A Roadster</t>
  </si>
  <si>
    <t>1970 Plymouth Hemi Cuda</t>
  </si>
  <si>
    <t>Corsair F4U ( Bird Cage)</t>
  </si>
  <si>
    <t>1928 Ford Phaeton Deluxe</t>
  </si>
  <si>
    <t>1900s Vintage Bi-Plane</t>
  </si>
  <si>
    <t>1982 Ducati 900 Monster</t>
  </si>
  <si>
    <t>1996 Peterbilt 379 Stake Bed with Outrigger</t>
  </si>
  <si>
    <t>The Schooner Bluenose</t>
  </si>
  <si>
    <t>1926 Ford Fire Engine</t>
  </si>
  <si>
    <t>1934 Ford V8 Coupe</t>
  </si>
  <si>
    <t>1957 Vespa GS150</t>
  </si>
  <si>
    <t>1950's Chicago Surface Lines Streetcar</t>
  </si>
  <si>
    <t>1970 Chevy Chevelle SS 454</t>
  </si>
  <si>
    <t>1937 Horch 930V Limousine</t>
  </si>
  <si>
    <t>1971 Alpine Renault 1600s</t>
  </si>
  <si>
    <t>1962 City of Detroit Streetcar</t>
  </si>
  <si>
    <t>1957 Ford Thunderbird</t>
  </si>
  <si>
    <t>1936 Harley Davidson El Knucklehead</t>
  </si>
  <si>
    <t>Pont Yacht</t>
  </si>
  <si>
    <t>1954 Greyhound Scenicruiser</t>
  </si>
  <si>
    <t>1936 Mercedes-Benz 500K Special Roadster</t>
  </si>
  <si>
    <t>1911 Ford Town Car</t>
  </si>
  <si>
    <t>1939 Cadillac Limousine</t>
  </si>
  <si>
    <t>Boeing X-32A JSF</t>
  </si>
  <si>
    <t>1966 Shelby Cobra 427 S/C</t>
  </si>
  <si>
    <t>1930 Buick Marquette Phaeton</t>
  </si>
  <si>
    <t>1938 Cadillac V-16 Presidential Limousine</t>
  </si>
  <si>
    <t>1982 Ducati 996 R</t>
  </si>
  <si>
    <t>1958 Chevy Corvette Limited Edition</t>
  </si>
  <si>
    <t>1982 Lamborghini Diablo</t>
  </si>
  <si>
    <t>1936 Mercedes Benz 500k Roadster</t>
  </si>
  <si>
    <t>1939 Chevrolet Deluxe Coupe</t>
  </si>
  <si>
    <t>Sum of NumberOfOrders</t>
  </si>
  <si>
    <t>Sum of AvgPrice</t>
  </si>
  <si>
    <t>How Can the Product Mix Be Optimized to 
Cater to Changing Market Demands?</t>
  </si>
  <si>
    <t>SQL Query to Calculate Total Sales by Product Line Over Time:</t>
  </si>
  <si>
    <t>SELECT 
    p.productLine,
    p.productName,
    YEAR(o.orderDate) AS Year,
    SUM(od.quantityOrdered * od.priceEach) AS TotalSales
FROM Products p
JOIN Order_details od ON p.productCode = od.productCode
JOIN Orders o ON od.orderNumber = o.orderNumber
GROUP BY p.productLine, p.productName, YEAR(o.orderDate)
ORDER BY p.productLine, Year, TotalSales DESC;</t>
  </si>
  <si>
    <t>Are There Any Specific Market Segments Where a 
Particular Product Is Underperforming, and How Can It Be Improved?</t>
  </si>
  <si>
    <t>SQL Query to Identify Underperforming Products by Region</t>
  </si>
  <si>
    <t>WITH AvgSales AS (
    SELECT 
        AVG(TotalSales) AS AvgTotalSales
    FROM (
        SELECT 
            SUM(od.quantityOrdered * od.priceEach) AS TotalSales
        FROM Order_details od
        JOIN Orders o ON od.orderNumber = o.orderNumber
        JOIN Products p ON od.productCode = p.productCode
        GROUP BY p.productCode
    ) AS ProductSales
)
SELECT 
    c.country AS Region,
    p.productLine,
    p.productName,
    SUM(od.quantityOrdered * od.priceEach) AS TotalSales,
    COUNT(od.productCode) AS NumberOfOrders
FROM Customers c
JOIN Orders o ON c.customerNumber = o.customerNumber
JOIN Order_details od ON o.orderNumber = od.orderNumber
JOIN Products p ON od.productCode = p.productCode
GROUP BY c.country, p.productLine, p.productName
HAVING SUM(od.quantityOrdered * od.priceEach) &lt; (SELECT AvgTotalSales FROM AvgSales)
ORDER BY TotalSales ASC;</t>
  </si>
  <si>
    <t>What Are the Main Factors That Influence 
Customer Loyalty and Repeat Purchases?</t>
  </si>
  <si>
    <t>TotalSpent</t>
  </si>
  <si>
    <t>LastPurchaseDate</t>
  </si>
  <si>
    <t>DaysSinceLastPurchase</t>
  </si>
  <si>
    <t>LoyaltyTier</t>
  </si>
  <si>
    <t>Occasional</t>
  </si>
  <si>
    <t>Loyal</t>
  </si>
  <si>
    <t>VIP</t>
  </si>
  <si>
    <t>SQL Query to Calculate Customer Loyalty Metrics and segmentation:</t>
  </si>
  <si>
    <t>SELECT 
    c.customerNumber,
    c.customerName,
    COUNT(DISTINCT o.orderNumber) AS TotalOrders,
    SUM(od.quantityOrdered * od.priceEach) AS TotalSpent,
    MAX(o.orderDate) AS LastPurchaseDate,
    DATEDIFF(CURDATE(), MAX(o.orderDate)) AS DaysSinceLastPurchase,
    CASE 
        WHEN COUNT(DISTINCT o.orderNumber) &gt;= 10 AND SUM(od.quantityOrdered * od.priceEach) &gt;= 10000 THEN 'VIP'
        WHEN COUNT(DISTINCT o.orderNumber) BETWEEN 5 AND 9 THEN 'Loyal'
        ELSE 'Occasional'
    END AS LoyaltyTier
FROM Customers c
JOIN Orders o ON c.customerNumber = o.customerNumber
JOIN Order_details od ON o.orderNumber = od.orderNumber
GROUP BY c.customerNumber, c.customerName
ORDER BY TotalOrders DESC;</t>
  </si>
  <si>
    <t>Sum of TotalOrders</t>
  </si>
  <si>
    <t>Sum of TotalSpent</t>
  </si>
  <si>
    <t>Sum of DaysSinceLastPurchase</t>
  </si>
  <si>
    <t>How Do Customer Preferences Differ Based on
 Geographic Location, and How Can Marketing Campaigns 
Be Customized Accordingly?</t>
  </si>
  <si>
    <t>SQL Query to Analyze Sales by Region and Product Line:</t>
  </si>
  <si>
    <t>SELECT 
    c.country AS Region,
    p.productLine,
    SUM(od.quantityOrdered * od.priceEach) AS TotalSales,
    COUNT(od.productCode) AS NumberOfOrders
FROM Customers c
JOIN Orders o ON c.customerNumber = o.customerNumber
JOIN Order_details od ON o.orderNumber = od.orderNumber
JOIN Products p ON od.productCode = p.productCode
GROUP BY c.country, p.productLine
ORDER BY Region, TotalSales DESC;</t>
  </si>
  <si>
    <t>Total Sum of TotalSales</t>
  </si>
  <si>
    <t>Total Sum of NumberOfOrders</t>
  </si>
  <si>
    <t>From the analysis, we can conclude that customer preferences vary significantly by geographic region. For example, "Classic Cars" and "Motorcycles" are the most popular product lines in North America and Europe, while "Ships" and "Trains" have higher sales in Asia and South America. Additionally, the "Planes" product line has shown consistent underperformance across all regions except Europe, indicating a potential focus area for improvement or targeted campaigns.
Recommendations:
Localized Marketing Campaigns: Focus on promoting popular product lines in each region. For example, target North American customers with campaigns centered around "Classic Cars" and "Motorcycles."
Target Underperforming Regions: For underperforming product lines in specific regions (e.g., "Planes" in Asia), create region-specific marketing strategies to improve sales, such as offering promotions or introducing new product variants.
Personalized Promotions: Use regional sales data to create personalized offers for customers in different geographic locations. This could include discounts on high-demand products in each region or bundles for less popular products.</t>
  </si>
  <si>
    <t>What Are the Characteristics of High-Value Customers, 
and How Can Similar Customers Be Targeted for Acquisition?</t>
  </si>
  <si>
    <t>SQL Query to Identify High-Value Customers:</t>
  </si>
  <si>
    <t>SELECT 
    c.customerNumber,
    c.customerName,
    c.country,
    SUM(od.quantityOrdered * od.priceEach) AS TotalSpent,
    COUNT(DISTINCT o.orderNumber) AS TotalOrders,
    c.creditLimit
FROM Customers c
JOIN Orders o ON c.customerNumber = o.customerNumber
JOIN Order_details od ON o.orderNumber = od.orderNumber
GROUP BY c.customerNumber, c.customerName, c.country, c.creditLimit
HAVING SUM(od.quantityOrdered * od.priceEach) &gt; 10000 -- High-value threshold
ORDER BY TotalSpent DESC;</t>
  </si>
  <si>
    <t>SQL Query to Analyze Customer Characteristics:</t>
  </si>
  <si>
    <t>WITH CustomerSpending AS (
    SELECT 
        c.country,
        SUM(od.quantityOrdered * od.priceEach) AS TotalSpent,
        COUNT(DISTINCT o.orderNumber) AS TotalOrders,
        AVG(c.creditLimit) AS AvgCreditLimitPerCustomer
    FROM Customers c
    JOIN Orders o ON c.customerNumber = o.customerNumber
    JOIN Order_details od ON o.orderNumber = od.orderNumber
    GROUP BY c.country, c.customerNumber
)
SELECT 
    cs.country,
    AVG(cs.TotalSpent) AS AvgSpentPerCustomer,
    AVG(cs.TotalOrders) AS AvgOrdersPerCustomer,
    AVG(cs.AvgCreditLimitPerCustomer) AS AvgCreditLimit
FROM CustomerSpending cs
GROUP BY cs.country
ORDER BY AvgSpentPerCustomer DESC;</t>
  </si>
  <si>
    <t>country</t>
  </si>
  <si>
    <t>creditLimit</t>
  </si>
  <si>
    <t>AvgSpentPerCustomer</t>
  </si>
  <si>
    <t>AvgOrdersPerCustomer</t>
  </si>
  <si>
    <t>AvgCreditLimit</t>
  </si>
  <si>
    <t>Sum of AvgSpentPerCustomer</t>
  </si>
  <si>
    <t>Sum of AvgOrdersPerCustomer</t>
  </si>
  <si>
    <t>Sum of AvgCreditLimit</t>
  </si>
  <si>
    <t>From the analysis, we can conclude that high-value customers tend to come from regions such as North America and Europe, where average spending per customer exceeds $10,000. These customers also tend to place frequent orders, and many have high credit limits, which suggests they have greater purchasing power.
Recommendations:
Target Similar Customers: Use geographic trends to focus marketing efforts on attracting customers in regions like North America and Europe, where high-value customers are more concentrated.
Credit-Based Promotions: Leverage the data on credit limits to offer targeted promotions (e.g., exclusive offers for customers with higher credit limits).
Increase Customer Value: For existing customers who are not yet high-value but have high credit limits, offer cross-sell and upsell opportunities to boost their spending.</t>
  </si>
  <si>
    <t>How Can Marketing Strategies Be Tailored to Target
 Specific Demographic Segments in Different Regions?</t>
  </si>
  <si>
    <t>SQL Query to Analyze Sales and Demographics by Region:</t>
  </si>
  <si>
    <t>SELECT 
    c.country,
    c.state,
    COUNT(DISTINCT o.orderNumber) AS TotalOrders,
    SUM(od.quantityOrdered * od.priceEach) AS TotalSales,
    AVG(c.creditLimit) AS AvgCreditLimit
FROM Customers c
JOIN Orders o ON c.customerNumber = o.customerNumber
JOIN Order_details od ON o.orderNumber = od.orderNumber
GROUP BY c.country, c.state
ORDER BY TotalSales DESC;</t>
  </si>
  <si>
    <t>SELECT 
    c.country,
    p.productLine,
    COUNT(od.productCode) AS NumberOfOrders,
    SUM(od.quantityOrdered * od.priceEach) AS TotalSales
FROM Customers c
JOIN Orders o ON c.customerNumber = o.customerNumber
JOIN Order_details od ON o.orderNumber = od.orderNumber
JOIN Products p ON od.productCode = p.productCode
GROUP BY c.country, p.productLine
ORDER BY c.country, TotalSales DESC;</t>
  </si>
  <si>
    <t>state</t>
  </si>
  <si>
    <t>CA</t>
  </si>
  <si>
    <t/>
  </si>
  <si>
    <t>MA</t>
  </si>
  <si>
    <t>NY</t>
  </si>
  <si>
    <t>NSW</t>
  </si>
  <si>
    <t>PA</t>
  </si>
  <si>
    <t>Victoria</t>
  </si>
  <si>
    <t>CT</t>
  </si>
  <si>
    <t>NH</t>
  </si>
  <si>
    <t>NJ</t>
  </si>
  <si>
    <t>NV</t>
  </si>
  <si>
    <t>Queensland</t>
  </si>
  <si>
    <t>SQL Query to Identify Low-Penetration Markets:</t>
  </si>
  <si>
    <t>WITH CountrySales AS (
    SELECT 
        c.country,
        COUNT(DISTINCT c.customerNumber) AS TotalCustomers,
        COUNT(DISTINCT o.orderNumber) AS TotalOrders,
        SUM(od.quantityOrdered * od.priceEach) AS TotalSales,
        AVG(c.creditLimit) AS AvgCreditLimit
    FROM Customers c
    JOIN Orders o ON c.customerNumber = o.customerNumber
    JOIN Order_details od ON o.orderNumber = od.orderNumber
    GROUP BY c.country
)
SELECT 
    cs.country,
    cs.TotalCustomers,
    cs.TotalOrders,
    cs.TotalSales,
    cs.AvgCreditLimit
FROM CountrySales cs
JOIN (
    SELECT AVG(TotalSales) AS AvgGlobalSales
    FROM CountrySales
) AS GlobalAverage ON cs.TotalSales &lt; GlobalAverage.AvgGlobalSales
ORDER BY cs.TotalSales ASC;</t>
  </si>
  <si>
    <t>SQL Query for Detailed Demographic Insights</t>
  </si>
  <si>
    <t>SELECT 
    c.country,
    COUNT(DISTINCT o.orderNumber) AS TotalOrders,
    SUM(od.quantityOrdered * od.priceEach) / COUNT(DISTINCT o.orderNumber) AS AvgOrderValue,
    AVG(c.creditLimit) AS AvgCreditLimit
FROM Customers c
JOIN Orders o ON c.customerNumber = o.customerNumber
JOIN Order_details od ON o.orderNumber = od.orderNumber
GROUP BY c.country
HAVING AVG(c.creditLimit) &gt; 5000  -- Focus on regions with higher potential spending
ORDER BY AvgOrderValue DESC;</t>
  </si>
  <si>
    <t>TotalCustomers</t>
  </si>
  <si>
    <t>Sum of TotalCustomers</t>
  </si>
  <si>
    <t>From the analysis, we can conclude that regions like South America and parts of Asia have relatively low total sales compared to the global average, but they have moderate customer activity and higher-than-average credit limits. These regions may represent untapped markets where more aggressive marketing campaigns or product offerings could increase sales.
Recommendations:
Target Low-Penetration Regions: Focus marketing efforts on regions like South America and Asia, where sales are lower but customer engagement is present. These regions may respond well to localized marketing campaigns.
Offer Credit-Based Promotions: For regions with higher average credit limits, introduce promotions based on credit limits to incentivize higher spending.
Explore New Products: Consider launching new products or offering discounted bundles in low-penetration markets to encourage higher sales.</t>
  </si>
  <si>
    <t>How Do Customer Preferences and Behavior 
Differ Based on Demographic Factors, and 
How Can They Be Leveraged for 
Personalized Marketing Campaigns?</t>
  </si>
  <si>
    <t>SQL Query to Analyze Customer Preferences by Demographic Factors:</t>
  </si>
  <si>
    <t>SELECT 
    c.country,
    c.state,
    p.productLine,
    SUM(od.quantityOrdered * od.priceEach) AS TotalSales,
    AVG(od.quantityOrdered * od.priceEach) AS AvgOrderValue,
    AVG(c.creditLimit) AS AvgCreditLimit
FROM Customers c
JOIN Orders o ON c.customerNumber = o.customerNumber
JOIN Order_details od ON o.orderNumber = od.orderNumber
JOIN Products p ON od.productCode = p.productCode
GROUP BY c.country, c.state, p.productLine
ORDER BY c.country, TotalSales DESC;</t>
  </si>
  <si>
    <t>From the analysis, we can conclude that customer preferences and behavior vary significantly based on demographic factors such as region and credit limit. For example, customers in North America and Europe show a strong preference for the "Classic Cars" and "Motorcycles" product lines, while customers in regions like Asia and South America prefer "Ships" and "Trains." High-credit customers are more likely to purchase high-value items like "Classic Cars," while low-credit customers tend to prefer smaller purchases.
Recommendations:
Personalized Marketing by Region: Tailor marketing campaigns based on regional product preferences. For instance, target North American customers with promotions for "Classic Cars" and European customers with "Motorcycles."
Credit-Based Marketing: Offer credit-based promotions to high-credit customers, encouraging them to make larger purchases, while providing entry-level products or discounted bundles for low-credit customers.
Localized Offers: Use customer data to create localized offers and discounts, focusing on high-demand product lines for each region.</t>
  </si>
  <si>
    <t>SQL QUERY to extract Total Sales based on Region and Product Line</t>
  </si>
  <si>
    <t>Table 1 from SQL</t>
  </si>
  <si>
    <t>Table 2 from SQL</t>
  </si>
  <si>
    <t>REQUIRED PIVOT TABLES</t>
  </si>
  <si>
    <t>What Are the Key Drivers of Sales Growth, 
and How Can They Be Leveraged for Future Success?</t>
  </si>
  <si>
    <t>TABLES from SQL</t>
  </si>
  <si>
    <t>PIVOT TABLES</t>
  </si>
  <si>
    <t>Tables from SQL</t>
  </si>
  <si>
    <t>Pivot Tables</t>
  </si>
  <si>
    <t>From the analysis, we can conclude that the 
"Classic Cars" and "Motorcycles" product lines 
are the most appealing to customers, with products 
from vendors like 'Classic Metal Creations' and 'Red Start Diecast' driving the majority of sales. Additionally, 
products with a scale of 1:10 are particularly popular 
among customers, suggesting that detailed and 
larger-scale models are more attractive.</t>
  </si>
  <si>
    <t>TABLE from SQL</t>
  </si>
  <si>
    <t>PIVOT Table 2</t>
  </si>
  <si>
    <t>PIVOT Table 1</t>
  </si>
  <si>
    <t>From the analysis, we can conclude 
that the "Classic Cars" and "Motorcycles"
 product lines have shown consistent 
growth over the past few years, whereas 
the "Planes" product line has experienced 
a decline in sales. Within the 
"Classic Cars" product line, several individual
 models, such as the 
'1969 Harley Davidson Ultimate Chopper,' 
have driven growth, while others, such as 
'1972 Alfa Romeo GTA,' have seen 
declining demand.</t>
  </si>
  <si>
    <t>From the analysis, we can conclude that products from the 
"Planes" product line are underperforming in regions like 
North America and Europe. In these regions, customers seem to
 prefer products from the "Classic Cars" and "Motorcycles" lines,
 while interest in "Planes" is low. Additionally, specific models, 
such as the '1970 Ford Mustang', are performing poorly in 
certain markets compared to their sales averages 
in other regions.</t>
  </si>
  <si>
    <t>Conclusion</t>
  </si>
  <si>
    <t>From the analysis, we can conclude that the main factors
 influencing customer loyalty are order frequency, 
total spending, and recency of purchases. VIP customers,
 who make frequent purchases and spend more than 
$10,000, tend to be the most loyal. However, there are
 several high-spending customers who have not made 
a purchase recently and may need 
re-engagement strategies.</t>
  </si>
  <si>
    <t>PIVOT TABLE</t>
  </si>
  <si>
    <t>Pivot Table</t>
  </si>
  <si>
    <t>SQL Query for Product Preferences by Region:</t>
  </si>
  <si>
    <t>The analysis of sales and demographic trends by region, depicted through the SQL queries and the subsequent visualizations, reveals significant insights that can guide tailored marketing strategies. The bar charts illustrate the sales distribution by region, indicating varied consumer behaviors and preferences in different geographical areas. For instance, certain regions like NSW, Queensland, and Victoria in Australia, and states like CA and MA in the USA, show higher sales volumes, suggesting robust markets with potentially higher consumer spending power.
The average credit limit by region further refines this analysis, offering a proxy for the financial capacity of customers in these areas. The pie chart detailing product preferences by region underscores the diversity in consumer tastes, highlighting specific products that are more popular in certain regions compared to others.
By leveraging this detailed data, marketing strategies can be precisely customized for each demographic segment, focusing on regions with higher sales potential and aligning product offerings with regional consumer preferences. This targeted approach can maximize marketing effectiveness, improve customer satisfaction, and ultimately, boost sales performance.</t>
  </si>
  <si>
    <t>What Are the Potential Untapped Markets Based on 
Demographic Indicators, and How Can 
Market Penetration Be Increased?</t>
  </si>
  <si>
    <r>
      <t xml:space="preserve">From the analysis, the highest sales are driven 
primarily by the </t>
    </r>
    <r>
      <rPr>
        <sz val="14"/>
        <color theme="1"/>
        <rFont val="Arial Rounded MT Bold"/>
        <family val="2"/>
      </rPr>
      <t>"Classic Cars"</t>
    </r>
    <r>
      <rPr>
        <sz val="11"/>
        <color theme="1"/>
        <rFont val="Arial Rounded MT Bold"/>
        <family val="2"/>
      </rPr>
      <t xml:space="preserve"> product line, 
which performs exceptionally well in the North American region.
 This region consistently leads in total sales, 
largely due to strong demand for high-value, 
premium products. The combination of customer preference 
for classic and high-ticket items in this region 
makes it the top contributor to overall sales. 
Marketing efforts should focus on expanding 
the product range and promotional strategies 
for "Classic Cars" in other regions 
to replicate this success.</t>
    </r>
  </si>
  <si>
    <r>
      <t xml:space="preserve">From the analysis, we can conclude that sales growth is primarily driven by the 
</t>
    </r>
    <r>
      <rPr>
        <b/>
        <sz val="16"/>
        <color theme="1"/>
        <rFont val="Arial Rounded MT Bold"/>
        <family val="2"/>
      </rPr>
      <t>"Classic Cars"</t>
    </r>
    <r>
      <rPr>
        <sz val="16"/>
        <color theme="1"/>
        <rFont val="Arial Rounded MT Bold"/>
        <family val="2"/>
      </rPr>
      <t xml:space="preserve"> and </t>
    </r>
    <r>
      <rPr>
        <b/>
        <sz val="16"/>
        <color theme="1"/>
        <rFont val="Arial Rounded MT Bold"/>
        <family val="2"/>
      </rPr>
      <t>"Motorcycles"</t>
    </r>
    <r>
      <rPr>
        <sz val="16"/>
        <color theme="1"/>
        <rFont val="Arial Rounded MT Bold"/>
        <family val="2"/>
      </rPr>
      <t xml:space="preserve"> product lines, which show consistent growth 
over the years. The sales peak during the third and fourth quarters of each year, 
likely due to seasonal demand.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</si>
</sst>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8"/>
      <color rgb="FF24292E"/>
      <name val="Montserrat Black"/>
    </font>
    <font>
      <sz val="28"/>
      <color theme="1"/>
      <name val="Arial Rounded MT Bold"/>
      <family val="2"/>
    </font>
    <font>
      <sz val="18"/>
      <color rgb="FF24292E"/>
      <name val="Arial Black"/>
      <family val="2"/>
    </font>
    <font>
      <sz val="12"/>
      <color theme="1"/>
      <name val="Arial Black"/>
      <family val="2"/>
    </font>
    <font>
      <sz val="11"/>
      <color theme="1"/>
      <name val="Arial Black"/>
      <family val="2"/>
    </font>
    <font>
      <sz val="10"/>
      <color theme="1"/>
      <name val="Arial Black"/>
      <family val="2"/>
    </font>
    <font>
      <sz val="11"/>
      <color theme="1"/>
      <name val="Arial Rounded MT Bold"/>
      <family val="2"/>
    </font>
    <font>
      <sz val="14"/>
      <color theme="1"/>
      <name val="Arial Rounded MT Bold"/>
      <family val="2"/>
    </font>
    <font>
      <sz val="18"/>
      <color theme="1"/>
      <name val="Arial Black"/>
      <family val="2"/>
    </font>
    <font>
      <sz val="16"/>
      <color theme="1"/>
      <name val="Arial Black"/>
      <family val="2"/>
    </font>
    <font>
      <sz val="14"/>
      <color theme="1"/>
      <name val="Arial Black"/>
      <family val="2"/>
    </font>
    <font>
      <sz val="11"/>
      <color rgb="FF006100"/>
      <name val="Calibri"/>
      <family val="2"/>
      <scheme val="minor"/>
    </font>
    <font>
      <b/>
      <sz val="11"/>
      <color theme="1"/>
      <name val="Calibri"/>
      <family val="2"/>
      <scheme val="minor"/>
    </font>
    <font>
      <sz val="20"/>
      <color theme="1"/>
      <name val="Arial Rounded MT Bold"/>
      <family val="2"/>
    </font>
    <font>
      <sz val="18"/>
      <color theme="1"/>
      <name val="Arial Rounded MT Bold"/>
      <family val="2"/>
    </font>
    <font>
      <sz val="16"/>
      <color theme="1"/>
      <name val="Arial Rounded MT Bold"/>
      <family val="2"/>
    </font>
    <font>
      <sz val="11"/>
      <color theme="1"/>
      <name val="Bahnschrift SemiBold"/>
      <family val="2"/>
    </font>
    <font>
      <sz val="20"/>
      <color theme="1"/>
      <name val="Arial Black"/>
      <family val="2"/>
    </font>
    <font>
      <b/>
      <sz val="16"/>
      <color theme="1"/>
      <name val="Arial Rounded MT Bold"/>
      <family val="2"/>
    </font>
    <font>
      <sz val="12"/>
      <color theme="1"/>
      <name val="Bahnschrift SemiBold"/>
      <family val="2"/>
    </font>
    <font>
      <sz val="16"/>
      <color theme="1"/>
      <name val="Calibri"/>
      <family val="2"/>
      <scheme val="minor"/>
    </font>
    <font>
      <sz val="26"/>
      <color theme="1"/>
      <name val="Arial Black"/>
      <family val="2"/>
    </font>
    <font>
      <sz val="36"/>
      <color theme="1"/>
      <name val="Arial Black"/>
      <family val="2"/>
    </font>
    <font>
      <sz val="26"/>
      <color theme="1"/>
      <name val="Bahnschrift SemiBold"/>
      <family val="2"/>
    </font>
    <font>
      <sz val="11"/>
      <color rgb="FFFF0000"/>
      <name val="Calibri"/>
      <family val="2"/>
      <scheme val="minor"/>
    </font>
    <font>
      <sz val="18"/>
      <color theme="1"/>
      <name val="Calibri"/>
      <family val="2"/>
      <scheme val="minor"/>
    </font>
    <font>
      <sz val="20"/>
      <color theme="1"/>
      <name val="Calibri"/>
      <family val="2"/>
      <scheme val="minor"/>
    </font>
    <font>
      <sz val="48"/>
      <color theme="1"/>
      <name val="Arial Black"/>
      <family val="2"/>
    </font>
    <font>
      <sz val="36"/>
      <color theme="1"/>
      <name val="Arial Rounded MT Bold"/>
      <family val="2"/>
    </font>
    <font>
      <sz val="12"/>
      <color theme="1"/>
      <name val="Arial Rounded MT Bold"/>
      <family val="2"/>
    </font>
    <font>
      <b/>
      <sz val="14"/>
      <color theme="1"/>
      <name val="Arial Black"/>
      <family val="2"/>
    </font>
    <font>
      <sz val="14"/>
      <color theme="1"/>
      <name val="Bahnschrift SemiBold"/>
      <family val="2"/>
    </font>
    <font>
      <sz val="11"/>
      <color rgb="FFFF0000"/>
      <name val="Bahnschrift SemiBold"/>
      <family val="2"/>
    </font>
  </fonts>
  <fills count="4">
    <fill>
      <patternFill patternType="none"/>
    </fill>
    <fill>
      <patternFill patternType="gray125"/>
    </fill>
    <fill>
      <patternFill patternType="solid">
        <fgColor rgb="FF92D050"/>
        <bgColor indexed="64"/>
      </patternFill>
    </fill>
    <fill>
      <patternFill patternType="solid">
        <fgColor rgb="FFC6EFCE"/>
      </patternFill>
    </fill>
  </fills>
  <borders count="1">
    <border>
      <left/>
      <right/>
      <top/>
      <bottom/>
      <diagonal/>
    </border>
  </borders>
  <cellStyleXfs count="2">
    <xf numFmtId="0" fontId="0" fillId="0" borderId="0"/>
    <xf numFmtId="0" fontId="12" fillId="3" borderId="0" applyNumberFormat="0" applyBorder="0" applyAlignment="0" applyProtection="0"/>
  </cellStyleXfs>
  <cellXfs count="6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xf numFmtId="14" fontId="0" fillId="0" borderId="0" xfId="0" applyNumberFormat="1"/>
    <xf numFmtId="0" fontId="0" fillId="0" borderId="0" xfId="0" applyAlignment="1">
      <alignment horizontal="left" indent="2"/>
    </xf>
    <xf numFmtId="0" fontId="2" fillId="0" borderId="0" xfId="0" applyFont="1" applyAlignment="1"/>
    <xf numFmtId="0" fontId="0" fillId="0" borderId="0" xfId="0" applyAlignment="1">
      <alignment wrapText="1"/>
    </xf>
    <xf numFmtId="0" fontId="13" fillId="0" borderId="0" xfId="0" applyFont="1"/>
    <xf numFmtId="0" fontId="0" fillId="2" borderId="0" xfId="0" applyFill="1"/>
    <xf numFmtId="0" fontId="0" fillId="2" borderId="0" xfId="0" applyFill="1" applyAlignment="1">
      <alignment horizontal="left"/>
    </xf>
    <xf numFmtId="0" fontId="0" fillId="2" borderId="0" xfId="0" applyNumberFormat="1" applyFill="1"/>
    <xf numFmtId="0" fontId="0" fillId="2" borderId="0" xfId="0" applyFill="1" applyAlignment="1">
      <alignment horizontal="left" indent="1"/>
    </xf>
    <xf numFmtId="0" fontId="28" fillId="0" borderId="0" xfId="0" applyFont="1" applyAlignment="1"/>
    <xf numFmtId="0" fontId="22" fillId="0" borderId="0" xfId="0" applyFont="1" applyFill="1" applyAlignment="1"/>
    <xf numFmtId="0" fontId="18" fillId="0" borderId="0" xfId="0" applyFont="1" applyFill="1" applyAlignment="1"/>
    <xf numFmtId="0" fontId="20" fillId="0" borderId="0" xfId="0" applyFont="1" applyFill="1" applyAlignment="1">
      <alignment wrapText="1"/>
    </xf>
    <xf numFmtId="0" fontId="25" fillId="0" borderId="0" xfId="0" applyFont="1" applyFill="1"/>
    <xf numFmtId="0" fontId="22" fillId="0" borderId="0" xfId="0" applyFont="1" applyFill="1" applyAlignment="1">
      <alignment horizontal="center"/>
    </xf>
    <xf numFmtId="0" fontId="7" fillId="2" borderId="0" xfId="0" applyFont="1" applyFill="1" applyAlignment="1">
      <alignment horizontal="center" wrapText="1"/>
    </xf>
    <xf numFmtId="0" fontId="9"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17" fillId="2" borderId="0" xfId="0" applyFont="1" applyFill="1" applyAlignment="1">
      <alignment horizontal="center" wrapText="1"/>
    </xf>
    <xf numFmtId="0" fontId="6" fillId="2" borderId="0" xfId="0" applyFont="1" applyFill="1" applyAlignment="1">
      <alignment horizontal="center" wrapText="1"/>
    </xf>
    <xf numFmtId="0" fontId="4" fillId="2" borderId="0" xfId="0" applyFont="1" applyFill="1" applyAlignment="1">
      <alignment horizontal="center"/>
    </xf>
    <xf numFmtId="0" fontId="5" fillId="2" borderId="0" xfId="0" applyFont="1" applyFill="1" applyAlignment="1">
      <alignment horizontal="center"/>
    </xf>
    <xf numFmtId="0" fontId="15" fillId="2" borderId="0" xfId="0" applyFont="1" applyFill="1" applyAlignment="1">
      <alignment horizontal="center"/>
    </xf>
    <xf numFmtId="0" fontId="9" fillId="2" borderId="0" xfId="0" applyFont="1" applyFill="1" applyAlignment="1">
      <alignment horizontal="center" wrapText="1"/>
    </xf>
    <xf numFmtId="0" fontId="16" fillId="0" borderId="0" xfId="0" applyFont="1" applyAlignment="1">
      <alignment horizontal="center"/>
    </xf>
    <xf numFmtId="0" fontId="0" fillId="0" borderId="0" xfId="0" applyAlignment="1">
      <alignment horizontal="center"/>
    </xf>
    <xf numFmtId="0" fontId="14" fillId="2" borderId="0" xfId="0" applyFont="1" applyFill="1" applyAlignment="1">
      <alignment horizontal="center"/>
    </xf>
    <xf numFmtId="0" fontId="0" fillId="2" borderId="0" xfId="0" applyFill="1" applyAlignment="1">
      <alignment horizontal="center" wrapText="1"/>
    </xf>
    <xf numFmtId="0" fontId="10" fillId="0" borderId="0" xfId="0" applyFont="1" applyAlignment="1">
      <alignment horizontal="center"/>
    </xf>
    <xf numFmtId="0" fontId="16" fillId="2" borderId="0" xfId="0" applyFont="1" applyFill="1" applyAlignment="1">
      <alignment horizontal="center" wrapText="1"/>
    </xf>
    <xf numFmtId="0" fontId="9" fillId="2" borderId="0" xfId="1" applyFont="1" applyFill="1" applyAlignment="1">
      <alignment horizontal="center" wrapText="1"/>
    </xf>
    <xf numFmtId="0" fontId="10" fillId="2" borderId="0" xfId="0" applyFont="1" applyFill="1" applyAlignment="1">
      <alignment horizontal="center"/>
    </xf>
    <xf numFmtId="0" fontId="18" fillId="2" borderId="0" xfId="0" applyFont="1" applyFill="1" applyAlignment="1">
      <alignment horizontal="center"/>
    </xf>
    <xf numFmtId="0" fontId="8" fillId="2" borderId="0" xfId="0" applyFont="1" applyFill="1" applyAlignment="1">
      <alignment horizontal="center" wrapText="1"/>
    </xf>
    <xf numFmtId="0" fontId="4" fillId="2" borderId="0" xfId="0" applyFont="1" applyFill="1" applyAlignment="1">
      <alignment horizontal="center" wrapText="1"/>
    </xf>
    <xf numFmtId="0" fontId="17" fillId="2" borderId="0" xfId="0" applyFont="1" applyFill="1" applyAlignment="1">
      <alignment horizontal="center"/>
    </xf>
    <xf numFmtId="0" fontId="7" fillId="2" borderId="0" xfId="0" applyFont="1" applyFill="1" applyAlignment="1">
      <alignment horizontal="center"/>
    </xf>
    <xf numFmtId="0" fontId="11" fillId="2" borderId="0" xfId="0" applyFont="1" applyFill="1" applyAlignment="1">
      <alignment horizontal="center"/>
    </xf>
    <xf numFmtId="0" fontId="20" fillId="2" borderId="0" xfId="0" applyFont="1" applyFill="1" applyAlignment="1">
      <alignment horizontal="center" wrapText="1"/>
    </xf>
    <xf numFmtId="0" fontId="10" fillId="2" borderId="0" xfId="0" applyFont="1" applyFill="1" applyAlignment="1">
      <alignment horizontal="center" wrapText="1"/>
    </xf>
    <xf numFmtId="0" fontId="21" fillId="2" borderId="0" xfId="0" applyFont="1" applyFill="1" applyAlignment="1">
      <alignment horizontal="center"/>
    </xf>
    <xf numFmtId="0" fontId="28"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xf>
    <xf numFmtId="0" fontId="24" fillId="2" borderId="0" xfId="0" applyFont="1" applyFill="1" applyAlignment="1">
      <alignment horizontal="center" wrapText="1"/>
    </xf>
    <xf numFmtId="0" fontId="29" fillId="2" borderId="0" xfId="0" applyFont="1" applyFill="1" applyAlignment="1">
      <alignment horizontal="center" wrapText="1"/>
    </xf>
    <xf numFmtId="0" fontId="8" fillId="2" borderId="0" xfId="0" applyFont="1" applyFill="1" applyAlignment="1">
      <alignment horizontal="center"/>
    </xf>
    <xf numFmtId="0" fontId="18" fillId="2" borderId="0" xfId="0" applyFont="1" applyFill="1" applyAlignment="1">
      <alignment horizontal="center" wrapText="1"/>
    </xf>
    <xf numFmtId="0" fontId="27" fillId="2" borderId="0" xfId="0" applyFont="1" applyFill="1" applyAlignment="1">
      <alignment horizontal="center"/>
    </xf>
    <xf numFmtId="0" fontId="26" fillId="2" borderId="0" xfId="0" applyFont="1" applyFill="1" applyAlignment="1">
      <alignment horizontal="center"/>
    </xf>
    <xf numFmtId="0" fontId="31" fillId="2" borderId="0" xfId="0" applyFont="1" applyFill="1" applyAlignment="1">
      <alignment horizontal="center" vertical="center"/>
    </xf>
    <xf numFmtId="0" fontId="30" fillId="2" borderId="0" xfId="0" applyFont="1" applyFill="1" applyAlignment="1">
      <alignment horizontal="center" wrapText="1"/>
    </xf>
    <xf numFmtId="0" fontId="20" fillId="2" borderId="0" xfId="0" applyFont="1" applyFill="1" applyAlignment="1">
      <alignment horizontal="center"/>
    </xf>
    <xf numFmtId="0" fontId="30" fillId="2" borderId="0" xfId="0" applyFont="1" applyFill="1" applyAlignment="1">
      <alignment horizontal="center"/>
    </xf>
    <xf numFmtId="0" fontId="32" fillId="2" borderId="0" xfId="0" applyFont="1" applyFill="1" applyAlignment="1">
      <alignment horizontal="center" wrapText="1"/>
    </xf>
    <xf numFmtId="0" fontId="33" fillId="0" borderId="0" xfId="0" applyFont="1" applyFill="1" applyAlignment="1">
      <alignment horizontal="center" wrapText="1"/>
    </xf>
    <xf numFmtId="0" fontId="33" fillId="0" borderId="0" xfId="0" applyFont="1" applyFill="1" applyAlignment="1">
      <alignment wrapText="1"/>
    </xf>
  </cellXfs>
  <cellStyles count="2">
    <cellStyle name="Good" xfId="1" builtinId="26"/>
    <cellStyle name="Normal" xfId="0" builtinId="0"/>
  </cellStyles>
  <dxfs count="1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0" formatCode="General"/>
    </dxf>
    <dxf>
      <numFmt numFmtId="0" formatCode="General"/>
    </dxf>
  </dxfs>
  <tableStyles count="0" defaultTableStyle="TableStyleMedium2" defaultPivotStyle="PivotStyleLight16"/>
  <colors>
    <mruColors>
      <color rgb="FF003300"/>
      <color rgb="FFC6E6A2"/>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onnections" Target="connections.xml"/><Relationship Id="rId21" Type="http://schemas.openxmlformats.org/officeDocument/2006/relationships/pivotCacheDefinition" Target="pivotCache/pivotCacheDefinition8.xml"/><Relationship Id="rId34" Type="http://schemas.microsoft.com/office/2007/relationships/slicerCache" Target="slicerCaches/slicerCache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07/relationships/slicerCache" Target="slicerCaches/slicerCache2.xml"/><Relationship Id="rId37" Type="http://schemas.microsoft.com/office/2007/relationships/slicerCache" Target="slicerCaches/slicerCache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3.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1!PivotTable4</c:name>
    <c:fmtId val="1"/>
  </c:pivotSource>
  <c:chart>
    <c:title>
      <c:tx>
        <c:rich>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3"/>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5"/>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7"/>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s>
    <c:plotArea>
      <c:layout/>
      <c:pieChart>
        <c:varyColors val="1"/>
        <c:ser>
          <c:idx val="0"/>
          <c:order val="0"/>
          <c:tx>
            <c:strRef>
              <c:f>'EDA 1'!$F$26</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a:sp3d>
              <a:bevelT/>
            </a:sp3d>
          </c:spPr>
          <c:dPt>
            <c:idx val="0"/>
            <c:bubble3D val="0"/>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3D10-4291-BE80-F06AE9A0233D}"/>
              </c:ext>
            </c:extLst>
          </c:dPt>
          <c:dPt>
            <c:idx val="1"/>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3D10-4291-BE80-F06AE9A0233D}"/>
              </c:ext>
            </c:extLst>
          </c:dPt>
          <c:dPt>
            <c:idx val="2"/>
            <c:bubble3D val="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3D10-4291-BE80-F06AE9A0233D}"/>
              </c:ext>
            </c:extLst>
          </c:dPt>
          <c:dPt>
            <c:idx val="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3D10-4291-BE80-F06AE9A0233D}"/>
              </c:ext>
            </c:extLst>
          </c:dPt>
          <c:dPt>
            <c:idx val="4"/>
            <c:bubble3D val="0"/>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3D10-4291-BE80-F06AE9A0233D}"/>
              </c:ext>
            </c:extLst>
          </c:dPt>
          <c:dPt>
            <c:idx val="5"/>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3D10-4291-BE80-F06AE9A0233D}"/>
              </c:ext>
            </c:extLst>
          </c:dPt>
          <c:dPt>
            <c:idx val="6"/>
            <c:bubble3D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D-3D10-4291-BE80-F06AE9A02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00-E10E-43C2-8C7A-34F8EB2885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608270304825324"/>
          <c:y val="6.3495480490937922E-2"/>
          <c:w val="0.19306582216939208"/>
          <c:h val="0.8580988979974223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accent1"/>
      </a:solidFill>
      <a:round/>
    </a:ln>
    <a:effectLst/>
  </c:spPr>
  <c:txPr>
    <a:bodyPr/>
    <a:lstStyle/>
    <a:p>
      <a:pPr>
        <a:defRPr b="0" cap="none" spc="0">
          <a:ln w="0">
            <a:noFill/>
          </a:ln>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5!PivotTable15</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5'!$G$64:$G$65</c:f>
              <c:strCache>
                <c:ptCount val="1"/>
                <c:pt idx="0">
                  <c:v>2003</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5'!$G$66:$G$73</c:f>
              <c:numCache>
                <c:formatCode>General</c:formatCode>
                <c:ptCount val="7"/>
                <c:pt idx="0">
                  <c:v>1310601.6299999999</c:v>
                </c:pt>
                <c:pt idx="1">
                  <c:v>348909.23999999993</c:v>
                </c:pt>
                <c:pt idx="2">
                  <c:v>309784.2</c:v>
                </c:pt>
                <c:pt idx="3">
                  <c:v>199568.90999999997</c:v>
                </c:pt>
                <c:pt idx="4">
                  <c:v>65822.05</c:v>
                </c:pt>
                <c:pt idx="5">
                  <c:v>338335.89</c:v>
                </c:pt>
                <c:pt idx="6">
                  <c:v>619161.47999999986</c:v>
                </c:pt>
              </c:numCache>
            </c:numRef>
          </c:val>
          <c:extLst>
            <c:ext xmlns:c16="http://schemas.microsoft.com/office/drawing/2014/chart" uri="{C3380CC4-5D6E-409C-BE32-E72D297353CC}">
              <c16:uniqueId val="{00000000-46FA-4527-9DC4-4D18B9B7857C}"/>
            </c:ext>
          </c:extLst>
        </c:ser>
        <c:ser>
          <c:idx val="1"/>
          <c:order val="1"/>
          <c:tx>
            <c:strRef>
              <c:f>'EDA 5'!$H$64:$H$65</c:f>
              <c:strCache>
                <c:ptCount val="1"/>
                <c:pt idx="0">
                  <c:v>2004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5'!$H$66:$H$73</c:f>
              <c:numCache>
                <c:formatCode>General</c:formatCode>
                <c:ptCount val="7"/>
                <c:pt idx="0">
                  <c:v>1675971.0199999996</c:v>
                </c:pt>
                <c:pt idx="1">
                  <c:v>527243.84</c:v>
                </c:pt>
                <c:pt idx="2">
                  <c:v>471971.46</c:v>
                </c:pt>
                <c:pt idx="3">
                  <c:v>301862.27</c:v>
                </c:pt>
                <c:pt idx="4">
                  <c:v>96285.53</c:v>
                </c:pt>
                <c:pt idx="5">
                  <c:v>413966.31000000006</c:v>
                </c:pt>
                <c:pt idx="6">
                  <c:v>854551.85</c:v>
                </c:pt>
              </c:numCache>
            </c:numRef>
          </c:val>
          <c:extLst>
            <c:ext xmlns:c16="http://schemas.microsoft.com/office/drawing/2014/chart" uri="{C3380CC4-5D6E-409C-BE32-E72D297353CC}">
              <c16:uniqueId val="{00000000-1070-447E-A803-4BDDB9BE0619}"/>
            </c:ext>
          </c:extLst>
        </c:ser>
        <c:ser>
          <c:idx val="2"/>
          <c:order val="2"/>
          <c:tx>
            <c:strRef>
              <c:f>'EDA 5'!$I$64:$I$65</c:f>
              <c:strCache>
                <c:ptCount val="1"/>
                <c:pt idx="0">
                  <c:v>2005</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5'!$I$66:$I$73</c:f>
              <c:numCache>
                <c:formatCode>General</c:formatCode>
                <c:ptCount val="7"/>
                <c:pt idx="0">
                  <c:v>684730.6</c:v>
                </c:pt>
                <c:pt idx="1">
                  <c:v>245273.03999999998</c:v>
                </c:pt>
                <c:pt idx="2">
                  <c:v>172881.87999999998</c:v>
                </c:pt>
                <c:pt idx="3">
                  <c:v>95870.03</c:v>
                </c:pt>
                <c:pt idx="4">
                  <c:v>26425.340000000004</c:v>
                </c:pt>
                <c:pt idx="5">
                  <c:v>161865.16000000003</c:v>
                </c:pt>
                <c:pt idx="6">
                  <c:v>323846.30000000005</c:v>
                </c:pt>
              </c:numCache>
            </c:numRef>
          </c:val>
          <c:extLst>
            <c:ext xmlns:c16="http://schemas.microsoft.com/office/drawing/2014/chart" uri="{C3380CC4-5D6E-409C-BE32-E72D297353CC}">
              <c16:uniqueId val="{00000001-1070-447E-A803-4BDDB9BE0619}"/>
            </c:ext>
          </c:extLst>
        </c:ser>
        <c:dLbls>
          <c:dLblPos val="ctr"/>
          <c:showLegendKey val="0"/>
          <c:showVal val="1"/>
          <c:showCatName val="0"/>
          <c:showSerName val="0"/>
          <c:showPercent val="0"/>
          <c:showBubbleSize val="0"/>
        </c:dLbls>
        <c:gapWidth val="150"/>
        <c:overlap val="100"/>
        <c:axId val="1579574223"/>
        <c:axId val="396874623"/>
      </c:barChart>
      <c:catAx>
        <c:axId val="15795742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874623"/>
        <c:crosses val="autoZero"/>
        <c:auto val="1"/>
        <c:lblAlgn val="ctr"/>
        <c:lblOffset val="100"/>
        <c:noMultiLvlLbl val="0"/>
      </c:catAx>
      <c:valAx>
        <c:axId val="39687462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79574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6!PivotTable16</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6'!$H$40</c:f>
              <c:strCache>
                <c:ptCount val="1"/>
                <c:pt idx="0">
                  <c:v>Total</c:v>
                </c:pt>
              </c:strCache>
            </c:strRef>
          </c:tx>
          <c:spPr>
            <a:solidFill>
              <a:schemeClr val="accent2"/>
            </a:solidFill>
            <a:ln>
              <a:noFill/>
            </a:ln>
            <a:effectLst/>
          </c:spPr>
          <c:invertIfNegative val="0"/>
          <c:cat>
            <c:strRef>
              <c:f>'EDA 6'!$G$41:$G$54</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6'!$H$41:$H$54</c:f>
              <c:numCache>
                <c:formatCode>General</c:formatCode>
                <c:ptCount val="13"/>
                <c:pt idx="0">
                  <c:v>561354.34</c:v>
                </c:pt>
                <c:pt idx="1">
                  <c:v>185985.70000000004</c:v>
                </c:pt>
                <c:pt idx="2">
                  <c:v>203395.24000000002</c:v>
                </c:pt>
                <c:pt idx="3">
                  <c:v>185648.82</c:v>
                </c:pt>
                <c:pt idx="4">
                  <c:v>983529.1599999998</c:v>
                </c:pt>
                <c:pt idx="5">
                  <c:v>189242.53000000003</c:v>
                </c:pt>
                <c:pt idx="6">
                  <c:v>44103.57</c:v>
                </c:pt>
                <c:pt idx="7">
                  <c:v>323825.05999999994</c:v>
                </c:pt>
                <c:pt idx="8">
                  <c:v>104224.78999999998</c:v>
                </c:pt>
                <c:pt idx="9">
                  <c:v>240307.8</c:v>
                </c:pt>
                <c:pt idx="10">
                  <c:v>1033030.2999999998</c:v>
                </c:pt>
                <c:pt idx="11">
                  <c:v>108777.92000000001</c:v>
                </c:pt>
                <c:pt idx="12">
                  <c:v>3135856.8099999996</c:v>
                </c:pt>
              </c:numCache>
            </c:numRef>
          </c:val>
          <c:extLst>
            <c:ext xmlns:c16="http://schemas.microsoft.com/office/drawing/2014/chart" uri="{C3380CC4-5D6E-409C-BE32-E72D297353CC}">
              <c16:uniqueId val="{00000000-E441-4520-8172-5427065B4E07}"/>
            </c:ext>
          </c:extLst>
        </c:ser>
        <c:dLbls>
          <c:showLegendKey val="0"/>
          <c:showVal val="0"/>
          <c:showCatName val="0"/>
          <c:showSerName val="0"/>
          <c:showPercent val="0"/>
          <c:showBubbleSize val="0"/>
        </c:dLbls>
        <c:gapWidth val="267"/>
        <c:overlap val="-43"/>
        <c:axId val="1887184639"/>
        <c:axId val="1771909423"/>
      </c:barChart>
      <c:catAx>
        <c:axId val="18871846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71909423"/>
        <c:crosses val="autoZero"/>
        <c:auto val="1"/>
        <c:lblAlgn val="ctr"/>
        <c:lblOffset val="100"/>
        <c:noMultiLvlLbl val="0"/>
      </c:catAx>
      <c:valAx>
        <c:axId val="1771909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871846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7718536093769"/>
          <c:y val="1.4605032952594495E-2"/>
          <c:w val="0.49342496965736116"/>
          <c:h val="0.97831518147437624"/>
        </c:manualLayout>
      </c:layout>
      <c:barChart>
        <c:barDir val="bar"/>
        <c:grouping val="clustered"/>
        <c:varyColors val="0"/>
        <c:ser>
          <c:idx val="0"/>
          <c:order val="0"/>
          <c:tx>
            <c:strRef>
              <c:f>'EDA 7'!$J$111</c:f>
              <c:strCache>
                <c:ptCount val="1"/>
                <c:pt idx="0">
                  <c:v>Sum of TotalOrders</c:v>
                </c:pt>
              </c:strCache>
            </c:strRef>
          </c:tx>
          <c:spPr>
            <a:solidFill>
              <a:schemeClr val="accent1"/>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7'!$J$112:$J$260</c:f>
              <c:numCache>
                <c:formatCode>General</c:formatCode>
                <c:ptCount val="74"/>
                <c:pt idx="0">
                  <c:v>3</c:v>
                </c:pt>
                <c:pt idx="1">
                  <c:v>2</c:v>
                </c:pt>
                <c:pt idx="2">
                  <c:v>4</c:v>
                </c:pt>
                <c:pt idx="3">
                  <c:v>3</c:v>
                </c:pt>
                <c:pt idx="4">
                  <c:v>3</c:v>
                </c:pt>
                <c:pt idx="5">
                  <c:v>5</c:v>
                </c:pt>
                <c:pt idx="6">
                  <c:v>3</c:v>
                </c:pt>
                <c:pt idx="7">
                  <c:v>2</c:v>
                </c:pt>
                <c:pt idx="8">
                  <c:v>3</c:v>
                </c:pt>
                <c:pt idx="9">
                  <c:v>3</c:v>
                </c:pt>
                <c:pt idx="10">
                  <c:v>4</c:v>
                </c:pt>
                <c:pt idx="11">
                  <c:v>1</c:v>
                </c:pt>
                <c:pt idx="12">
                  <c:v>4</c:v>
                </c:pt>
                <c:pt idx="13">
                  <c:v>2</c:v>
                </c:pt>
                <c:pt idx="14">
                  <c:v>2</c:v>
                </c:pt>
                <c:pt idx="15">
                  <c:v>2</c:v>
                </c:pt>
                <c:pt idx="16">
                  <c:v>2</c:v>
                </c:pt>
                <c:pt idx="17">
                  <c:v>3</c:v>
                </c:pt>
                <c:pt idx="18">
                  <c:v>2</c:v>
                </c:pt>
                <c:pt idx="19">
                  <c:v>2</c:v>
                </c:pt>
                <c:pt idx="20">
                  <c:v>3</c:v>
                </c:pt>
                <c:pt idx="21">
                  <c:v>4</c:v>
                </c:pt>
                <c:pt idx="22">
                  <c:v>3</c:v>
                </c:pt>
                <c:pt idx="23">
                  <c:v>2</c:v>
                </c:pt>
                <c:pt idx="24">
                  <c:v>5</c:v>
                </c:pt>
                <c:pt idx="25">
                  <c:v>4</c:v>
                </c:pt>
                <c:pt idx="26">
                  <c:v>2</c:v>
                </c:pt>
                <c:pt idx="27">
                  <c:v>5</c:v>
                </c:pt>
                <c:pt idx="28">
                  <c:v>3</c:v>
                </c:pt>
                <c:pt idx="29">
                  <c:v>26</c:v>
                </c:pt>
                <c:pt idx="30">
                  <c:v>3</c:v>
                </c:pt>
                <c:pt idx="31">
                  <c:v>3</c:v>
                </c:pt>
                <c:pt idx="32">
                  <c:v>3</c:v>
                </c:pt>
                <c:pt idx="33">
                  <c:v>3</c:v>
                </c:pt>
                <c:pt idx="34">
                  <c:v>4</c:v>
                </c:pt>
                <c:pt idx="35">
                  <c:v>2</c:v>
                </c:pt>
                <c:pt idx="36">
                  <c:v>2</c:v>
                </c:pt>
                <c:pt idx="37">
                  <c:v>3</c:v>
                </c:pt>
                <c:pt idx="38">
                  <c:v>4</c:v>
                </c:pt>
                <c:pt idx="39">
                  <c:v>4</c:v>
                </c:pt>
                <c:pt idx="40">
                  <c:v>3</c:v>
                </c:pt>
                <c:pt idx="41">
                  <c:v>3</c:v>
                </c:pt>
                <c:pt idx="42">
                  <c:v>3</c:v>
                </c:pt>
                <c:pt idx="43">
                  <c:v>2</c:v>
                </c:pt>
                <c:pt idx="44">
                  <c:v>2</c:v>
                </c:pt>
                <c:pt idx="45">
                  <c:v>2</c:v>
                </c:pt>
                <c:pt idx="46">
                  <c:v>3</c:v>
                </c:pt>
                <c:pt idx="47">
                  <c:v>3</c:v>
                </c:pt>
                <c:pt idx="48">
                  <c:v>2</c:v>
                </c:pt>
                <c:pt idx="49">
                  <c:v>3</c:v>
                </c:pt>
                <c:pt idx="50">
                  <c:v>17</c:v>
                </c:pt>
                <c:pt idx="51">
                  <c:v>3</c:v>
                </c:pt>
                <c:pt idx="52">
                  <c:v>3</c:v>
                </c:pt>
                <c:pt idx="53">
                  <c:v>4</c:v>
                </c:pt>
                <c:pt idx="54">
                  <c:v>3</c:v>
                </c:pt>
                <c:pt idx="55">
                  <c:v>2</c:v>
                </c:pt>
                <c:pt idx="56">
                  <c:v>3</c:v>
                </c:pt>
                <c:pt idx="57">
                  <c:v>5</c:v>
                </c:pt>
                <c:pt idx="58">
                  <c:v>3</c:v>
                </c:pt>
                <c:pt idx="59">
                  <c:v>4</c:v>
                </c:pt>
                <c:pt idx="60">
                  <c:v>3</c:v>
                </c:pt>
                <c:pt idx="61">
                  <c:v>2</c:v>
                </c:pt>
                <c:pt idx="62">
                  <c:v>3</c:v>
                </c:pt>
                <c:pt idx="63">
                  <c:v>4</c:v>
                </c:pt>
                <c:pt idx="64">
                  <c:v>2</c:v>
                </c:pt>
                <c:pt idx="65">
                  <c:v>4</c:v>
                </c:pt>
                <c:pt idx="66">
                  <c:v>3</c:v>
                </c:pt>
                <c:pt idx="67">
                  <c:v>4</c:v>
                </c:pt>
                <c:pt idx="68">
                  <c:v>2</c:v>
                </c:pt>
                <c:pt idx="69">
                  <c:v>3</c:v>
                </c:pt>
                <c:pt idx="70">
                  <c:v>3</c:v>
                </c:pt>
                <c:pt idx="71">
                  <c:v>2</c:v>
                </c:pt>
                <c:pt idx="72">
                  <c:v>3</c:v>
                </c:pt>
                <c:pt idx="73">
                  <c:v>2</c:v>
                </c:pt>
              </c:numCache>
            </c:numRef>
          </c:val>
          <c:extLst>
            <c:ext xmlns:c16="http://schemas.microsoft.com/office/drawing/2014/chart" uri="{C3380CC4-5D6E-409C-BE32-E72D297353CC}">
              <c16:uniqueId val="{00000000-4A5B-4F4A-8450-6883653D7052}"/>
            </c:ext>
          </c:extLst>
        </c:ser>
        <c:ser>
          <c:idx val="1"/>
          <c:order val="1"/>
          <c:tx>
            <c:strRef>
              <c:f>'EDA 7'!$K$111</c:f>
              <c:strCache>
                <c:ptCount val="1"/>
                <c:pt idx="0">
                  <c:v>Sum of TotalSpent</c:v>
                </c:pt>
              </c:strCache>
            </c:strRef>
          </c:tx>
          <c:spPr>
            <a:solidFill>
              <a:schemeClr val="accent2"/>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7'!$K$112:$K$260</c:f>
              <c:numCache>
                <c:formatCode>General</c:formatCode>
                <c:ptCount val="74"/>
                <c:pt idx="0">
                  <c:v>60483.360000000001</c:v>
                </c:pt>
                <c:pt idx="1">
                  <c:v>82223.23</c:v>
                </c:pt>
                <c:pt idx="2">
                  <c:v>137034.22</c:v>
                </c:pt>
                <c:pt idx="3">
                  <c:v>22314.36</c:v>
                </c:pt>
                <c:pt idx="4">
                  <c:v>55866.020000000004</c:v>
                </c:pt>
                <c:pt idx="5">
                  <c:v>180585.07</c:v>
                </c:pt>
                <c:pt idx="6">
                  <c:v>55190.16</c:v>
                </c:pt>
                <c:pt idx="7">
                  <c:v>58876.409999999989</c:v>
                </c:pt>
                <c:pt idx="8">
                  <c:v>86436.969999999987</c:v>
                </c:pt>
                <c:pt idx="9">
                  <c:v>21554.260000000002</c:v>
                </c:pt>
                <c:pt idx="10">
                  <c:v>104224.79000000001</c:v>
                </c:pt>
                <c:pt idx="11">
                  <c:v>31310.09</c:v>
                </c:pt>
                <c:pt idx="12">
                  <c:v>75937.760000000024</c:v>
                </c:pt>
                <c:pt idx="13">
                  <c:v>7918.6</c:v>
                </c:pt>
                <c:pt idx="14">
                  <c:v>46751.14</c:v>
                </c:pt>
                <c:pt idx="15">
                  <c:v>32198.69</c:v>
                </c:pt>
                <c:pt idx="16">
                  <c:v>57939.340000000011</c:v>
                </c:pt>
                <c:pt idx="17">
                  <c:v>69214.330000000016</c:v>
                </c:pt>
                <c:pt idx="18">
                  <c:v>49898.27</c:v>
                </c:pt>
                <c:pt idx="19">
                  <c:v>80375.239999999976</c:v>
                </c:pt>
                <c:pt idx="20">
                  <c:v>73533.650000000009</c:v>
                </c:pt>
                <c:pt idx="21">
                  <c:v>132340.78</c:v>
                </c:pt>
                <c:pt idx="22">
                  <c:v>112440.09</c:v>
                </c:pt>
                <c:pt idx="23">
                  <c:v>61781.700000000004</c:v>
                </c:pt>
                <c:pt idx="24">
                  <c:v>129085.12000000004</c:v>
                </c:pt>
                <c:pt idx="25">
                  <c:v>104358.69000000003</c:v>
                </c:pt>
                <c:pt idx="26">
                  <c:v>65541.740000000005</c:v>
                </c:pt>
                <c:pt idx="27">
                  <c:v>156251.03</c:v>
                </c:pt>
                <c:pt idx="28">
                  <c:v>68520.47</c:v>
                </c:pt>
                <c:pt idx="29">
                  <c:v>820689.53999999992</c:v>
                </c:pt>
                <c:pt idx="30">
                  <c:v>88627.49</c:v>
                </c:pt>
                <c:pt idx="31">
                  <c:v>95424.62999999999</c:v>
                </c:pt>
                <c:pt idx="32">
                  <c:v>49967.780000000006</c:v>
                </c:pt>
                <c:pt idx="33">
                  <c:v>84340.32</c:v>
                </c:pt>
                <c:pt idx="34">
                  <c:v>107746.74999999999</c:v>
                </c:pt>
                <c:pt idx="35">
                  <c:v>89909.799999999988</c:v>
                </c:pt>
                <c:pt idx="36">
                  <c:v>50987.85</c:v>
                </c:pt>
                <c:pt idx="37">
                  <c:v>86553.51999999999</c:v>
                </c:pt>
                <c:pt idx="38">
                  <c:v>158573.11999999997</c:v>
                </c:pt>
                <c:pt idx="39">
                  <c:v>149085.15</c:v>
                </c:pt>
                <c:pt idx="40">
                  <c:v>125505.57</c:v>
                </c:pt>
                <c:pt idx="41">
                  <c:v>67659.19</c:v>
                </c:pt>
                <c:pt idx="42">
                  <c:v>71547.53</c:v>
                </c:pt>
                <c:pt idx="43">
                  <c:v>90545.37</c:v>
                </c:pt>
                <c:pt idx="44">
                  <c:v>41506.189999999995</c:v>
                </c:pt>
                <c:pt idx="45">
                  <c:v>29230.430000000004</c:v>
                </c:pt>
                <c:pt idx="46">
                  <c:v>51059.990000000013</c:v>
                </c:pt>
                <c:pt idx="47">
                  <c:v>75859.320000000007</c:v>
                </c:pt>
                <c:pt idx="48">
                  <c:v>78432.159999999989</c:v>
                </c:pt>
                <c:pt idx="49">
                  <c:v>101872.52000000002</c:v>
                </c:pt>
                <c:pt idx="50">
                  <c:v>591827.33999999962</c:v>
                </c:pt>
                <c:pt idx="51">
                  <c:v>66710.559999999998</c:v>
                </c:pt>
                <c:pt idx="52">
                  <c:v>77726.59</c:v>
                </c:pt>
                <c:pt idx="53">
                  <c:v>177913.95</c:v>
                </c:pt>
                <c:pt idx="54">
                  <c:v>116449.29000000001</c:v>
                </c:pt>
                <c:pt idx="55">
                  <c:v>55577.260000000017</c:v>
                </c:pt>
                <c:pt idx="56">
                  <c:v>95706.15</c:v>
                </c:pt>
                <c:pt idx="57">
                  <c:v>126983.18999999999</c:v>
                </c:pt>
                <c:pt idx="58">
                  <c:v>127529.68999999997</c:v>
                </c:pt>
                <c:pt idx="59">
                  <c:v>137480.06999999998</c:v>
                </c:pt>
                <c:pt idx="60">
                  <c:v>130305.34999999998</c:v>
                </c:pt>
                <c:pt idx="61">
                  <c:v>42570.369999999995</c:v>
                </c:pt>
                <c:pt idx="62">
                  <c:v>80180.979999999981</c:v>
                </c:pt>
                <c:pt idx="63">
                  <c:v>133907.12000000002</c:v>
                </c:pt>
                <c:pt idx="64">
                  <c:v>70378.650000000009</c:v>
                </c:pt>
                <c:pt idx="65">
                  <c:v>104545.21999999997</c:v>
                </c:pt>
                <c:pt idx="66">
                  <c:v>81806.549999999988</c:v>
                </c:pt>
                <c:pt idx="67">
                  <c:v>143536.26999999996</c:v>
                </c:pt>
                <c:pt idx="68">
                  <c:v>89223.140000000014</c:v>
                </c:pt>
                <c:pt idx="69">
                  <c:v>95546.46</c:v>
                </c:pt>
                <c:pt idx="70">
                  <c:v>93803.3</c:v>
                </c:pt>
                <c:pt idx="71">
                  <c:v>108777.92000000001</c:v>
                </c:pt>
                <c:pt idx="72">
                  <c:v>72497.640000000014</c:v>
                </c:pt>
                <c:pt idx="73">
                  <c:v>43748.719999999994</c:v>
                </c:pt>
              </c:numCache>
            </c:numRef>
          </c:val>
          <c:extLst>
            <c:ext xmlns:c16="http://schemas.microsoft.com/office/drawing/2014/chart" uri="{C3380CC4-5D6E-409C-BE32-E72D297353CC}">
              <c16:uniqueId val="{00000001-4A5B-4F4A-8450-6883653D7052}"/>
            </c:ext>
          </c:extLst>
        </c:ser>
        <c:ser>
          <c:idx val="2"/>
          <c:order val="2"/>
          <c:tx>
            <c:strRef>
              <c:f>'EDA 7'!$L$111</c:f>
              <c:strCache>
                <c:ptCount val="1"/>
                <c:pt idx="0">
                  <c:v>Sum of DaysSinceLastPurchase</c:v>
                </c:pt>
              </c:strCache>
            </c:strRef>
          </c:tx>
          <c:spPr>
            <a:solidFill>
              <a:schemeClr val="accent3"/>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7'!$L$112:$L$260</c:f>
              <c:numCache>
                <c:formatCode>General</c:formatCode>
                <c:ptCount val="74"/>
                <c:pt idx="0">
                  <c:v>7113</c:v>
                </c:pt>
                <c:pt idx="1">
                  <c:v>7313</c:v>
                </c:pt>
                <c:pt idx="2">
                  <c:v>7132</c:v>
                </c:pt>
                <c:pt idx="3">
                  <c:v>7236</c:v>
                </c:pt>
                <c:pt idx="4">
                  <c:v>7071</c:v>
                </c:pt>
                <c:pt idx="5">
                  <c:v>7232</c:v>
                </c:pt>
                <c:pt idx="6">
                  <c:v>7167</c:v>
                </c:pt>
                <c:pt idx="7">
                  <c:v>7281</c:v>
                </c:pt>
                <c:pt idx="8">
                  <c:v>7103</c:v>
                </c:pt>
                <c:pt idx="9">
                  <c:v>7228</c:v>
                </c:pt>
                <c:pt idx="10">
                  <c:v>7256</c:v>
                </c:pt>
                <c:pt idx="11">
                  <c:v>7307</c:v>
                </c:pt>
                <c:pt idx="12">
                  <c:v>7256</c:v>
                </c:pt>
                <c:pt idx="13">
                  <c:v>7161</c:v>
                </c:pt>
                <c:pt idx="14">
                  <c:v>7487</c:v>
                </c:pt>
                <c:pt idx="15">
                  <c:v>7437</c:v>
                </c:pt>
                <c:pt idx="16">
                  <c:v>7278</c:v>
                </c:pt>
                <c:pt idx="17">
                  <c:v>7240</c:v>
                </c:pt>
                <c:pt idx="18">
                  <c:v>7306</c:v>
                </c:pt>
                <c:pt idx="19">
                  <c:v>7509</c:v>
                </c:pt>
                <c:pt idx="20">
                  <c:v>7180</c:v>
                </c:pt>
                <c:pt idx="21">
                  <c:v>7146</c:v>
                </c:pt>
                <c:pt idx="22">
                  <c:v>7260</c:v>
                </c:pt>
                <c:pt idx="23">
                  <c:v>7514</c:v>
                </c:pt>
                <c:pt idx="24">
                  <c:v>7095</c:v>
                </c:pt>
                <c:pt idx="25">
                  <c:v>7050</c:v>
                </c:pt>
                <c:pt idx="26">
                  <c:v>7449</c:v>
                </c:pt>
                <c:pt idx="27">
                  <c:v>7139</c:v>
                </c:pt>
                <c:pt idx="28">
                  <c:v>7237</c:v>
                </c:pt>
                <c:pt idx="29">
                  <c:v>7049</c:v>
                </c:pt>
                <c:pt idx="30">
                  <c:v>7138</c:v>
                </c:pt>
                <c:pt idx="31">
                  <c:v>7075</c:v>
                </c:pt>
                <c:pt idx="32">
                  <c:v>7227</c:v>
                </c:pt>
                <c:pt idx="33">
                  <c:v>7074</c:v>
                </c:pt>
                <c:pt idx="34">
                  <c:v>7087</c:v>
                </c:pt>
                <c:pt idx="35">
                  <c:v>7270</c:v>
                </c:pt>
                <c:pt idx="36">
                  <c:v>7286</c:v>
                </c:pt>
                <c:pt idx="37">
                  <c:v>7241</c:v>
                </c:pt>
                <c:pt idx="38">
                  <c:v>7049</c:v>
                </c:pt>
                <c:pt idx="39">
                  <c:v>7246</c:v>
                </c:pt>
                <c:pt idx="40">
                  <c:v>7070</c:v>
                </c:pt>
                <c:pt idx="41">
                  <c:v>7124</c:v>
                </c:pt>
                <c:pt idx="42">
                  <c:v>7194</c:v>
                </c:pt>
                <c:pt idx="43">
                  <c:v>7279</c:v>
                </c:pt>
                <c:pt idx="44">
                  <c:v>7557</c:v>
                </c:pt>
                <c:pt idx="45">
                  <c:v>7258</c:v>
                </c:pt>
                <c:pt idx="46">
                  <c:v>7131</c:v>
                </c:pt>
                <c:pt idx="47">
                  <c:v>7096</c:v>
                </c:pt>
                <c:pt idx="48">
                  <c:v>7277</c:v>
                </c:pt>
                <c:pt idx="49">
                  <c:v>7193</c:v>
                </c:pt>
                <c:pt idx="50">
                  <c:v>7051</c:v>
                </c:pt>
                <c:pt idx="51">
                  <c:v>7243</c:v>
                </c:pt>
                <c:pt idx="52">
                  <c:v>7244</c:v>
                </c:pt>
                <c:pt idx="53">
                  <c:v>7230</c:v>
                </c:pt>
                <c:pt idx="54">
                  <c:v>7257</c:v>
                </c:pt>
                <c:pt idx="55">
                  <c:v>7312</c:v>
                </c:pt>
                <c:pt idx="56">
                  <c:v>7169</c:v>
                </c:pt>
                <c:pt idx="57">
                  <c:v>7111</c:v>
                </c:pt>
                <c:pt idx="58">
                  <c:v>7249</c:v>
                </c:pt>
                <c:pt idx="59">
                  <c:v>7063</c:v>
                </c:pt>
                <c:pt idx="60">
                  <c:v>7504</c:v>
                </c:pt>
                <c:pt idx="61">
                  <c:v>7525</c:v>
                </c:pt>
                <c:pt idx="62">
                  <c:v>7232</c:v>
                </c:pt>
                <c:pt idx="63">
                  <c:v>7051</c:v>
                </c:pt>
                <c:pt idx="64">
                  <c:v>7441</c:v>
                </c:pt>
                <c:pt idx="65">
                  <c:v>7195</c:v>
                </c:pt>
                <c:pt idx="66">
                  <c:v>7107</c:v>
                </c:pt>
                <c:pt idx="67">
                  <c:v>7088</c:v>
                </c:pt>
                <c:pt idx="68">
                  <c:v>7276</c:v>
                </c:pt>
                <c:pt idx="69">
                  <c:v>7160</c:v>
                </c:pt>
                <c:pt idx="70">
                  <c:v>7188</c:v>
                </c:pt>
                <c:pt idx="71">
                  <c:v>7323</c:v>
                </c:pt>
                <c:pt idx="72">
                  <c:v>7256</c:v>
                </c:pt>
                <c:pt idx="73">
                  <c:v>7537</c:v>
                </c:pt>
              </c:numCache>
            </c:numRef>
          </c:val>
          <c:extLst>
            <c:ext xmlns:c16="http://schemas.microsoft.com/office/drawing/2014/chart" uri="{C3380CC4-5D6E-409C-BE32-E72D297353CC}">
              <c16:uniqueId val="{00000002-4A5B-4F4A-8450-6883653D7052}"/>
            </c:ext>
          </c:extLst>
        </c:ser>
        <c:dLbls>
          <c:showLegendKey val="0"/>
          <c:showVal val="0"/>
          <c:showCatName val="0"/>
          <c:showSerName val="0"/>
          <c:showPercent val="0"/>
          <c:showBubbleSize val="0"/>
        </c:dLbls>
        <c:gapWidth val="182"/>
        <c:axId val="1484525823"/>
        <c:axId val="1795263903"/>
      </c:barChart>
      <c:catAx>
        <c:axId val="148452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63903"/>
        <c:crosses val="autoZero"/>
        <c:auto val="1"/>
        <c:lblAlgn val="ctr"/>
        <c:lblOffset val="100"/>
        <c:noMultiLvlLbl val="0"/>
      </c:catAx>
      <c:valAx>
        <c:axId val="179526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25823"/>
        <c:crosses val="autoZero"/>
        <c:crossBetween val="between"/>
      </c:valAx>
      <c:spPr>
        <a:noFill/>
        <a:ln>
          <a:noFill/>
        </a:ln>
        <a:effectLst/>
      </c:spPr>
    </c:plotArea>
    <c:legend>
      <c:legendPos val="r"/>
      <c:layout>
        <c:manualLayout>
          <c:xMode val="edge"/>
          <c:yMode val="edge"/>
          <c:x val="0.78655173096242992"/>
          <c:y val="0.27046558815202704"/>
          <c:w val="0.21234101664775765"/>
          <c:h val="0.120132490425573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7!PivotTable35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'EDA 7'!$O$111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182-4D6B-B60D-EFEA8E6EA91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182-4D6B-B60D-EFEA8E6EA91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182-4D6B-B60D-EFEA8E6EA919}"/>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7'!$N$112:$N$115</c:f>
              <c:strCache>
                <c:ptCount val="3"/>
                <c:pt idx="0">
                  <c:v>Loyal</c:v>
                </c:pt>
                <c:pt idx="1">
                  <c:v>Occasional</c:v>
                </c:pt>
                <c:pt idx="2">
                  <c:v>VIP</c:v>
                </c:pt>
              </c:strCache>
            </c:strRef>
          </c:cat>
          <c:val>
            <c:numRef>
              <c:f>'EDA 7'!$O$112:$O$115</c:f>
              <c:numCache>
                <c:formatCode>General</c:formatCode>
                <c:ptCount val="3"/>
                <c:pt idx="0">
                  <c:v>592904.41</c:v>
                </c:pt>
                <c:pt idx="1">
                  <c:v>5594620.2899999982</c:v>
                </c:pt>
                <c:pt idx="2">
                  <c:v>1412516.8799999994</c:v>
                </c:pt>
              </c:numCache>
            </c:numRef>
          </c:val>
          <c:extLst>
            <c:ext xmlns:c16="http://schemas.microsoft.com/office/drawing/2014/chart" uri="{C3380CC4-5D6E-409C-BE32-E72D297353CC}">
              <c16:uniqueId val="{00000000-246E-4459-8AF9-BC41D196A62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79282743649202"/>
          <c:y val="0.19902624671916014"/>
          <c:w val="0.22588861004477306"/>
          <c:h val="0.49265891195418748"/>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'EDA 7'!$F$111</c:f>
              <c:strCache>
                <c:ptCount val="1"/>
                <c:pt idx="0">
                  <c:v>DaysSinceLastPurchase</c:v>
                </c:pt>
              </c:strCache>
            </c:strRef>
          </c:tx>
          <c:spPr>
            <a:ln w="19050" cap="rnd">
              <a:noFill/>
              <a:round/>
            </a:ln>
            <a:effectLst/>
          </c:spPr>
          <c:marker>
            <c:symbol val="circle"/>
            <c:size val="5"/>
            <c:spPr>
              <a:solidFill>
                <a:schemeClr val="accent2"/>
              </a:solidFill>
              <a:ln w="9525">
                <a:solidFill>
                  <a:schemeClr val="accent2"/>
                </a:solidFill>
              </a:ln>
              <a:effectLst/>
            </c:spPr>
          </c:marker>
          <c:xVal>
            <c:numRef>
              <c:f>'EDA 7'!$D$112:$D$185</c:f>
              <c:numCache>
                <c:formatCode>General</c:formatCode>
                <c:ptCount val="74"/>
                <c:pt idx="0">
                  <c:v>820689.53999999992</c:v>
                </c:pt>
                <c:pt idx="1">
                  <c:v>591827.33999999962</c:v>
                </c:pt>
                <c:pt idx="2">
                  <c:v>180585.07</c:v>
                </c:pt>
                <c:pt idx="3">
                  <c:v>126983.18999999999</c:v>
                </c:pt>
                <c:pt idx="4">
                  <c:v>129085.12000000004</c:v>
                </c:pt>
                <c:pt idx="5">
                  <c:v>156251.03</c:v>
                </c:pt>
                <c:pt idx="6">
                  <c:v>137480.06999999998</c:v>
                </c:pt>
                <c:pt idx="7">
                  <c:v>158573.11999999997</c:v>
                </c:pt>
                <c:pt idx="8">
                  <c:v>104224.79000000001</c:v>
                </c:pt>
                <c:pt idx="9">
                  <c:v>75937.760000000024</c:v>
                </c:pt>
                <c:pt idx="10">
                  <c:v>132340.78</c:v>
                </c:pt>
                <c:pt idx="11">
                  <c:v>149085.15</c:v>
                </c:pt>
                <c:pt idx="12">
                  <c:v>137034.22</c:v>
                </c:pt>
                <c:pt idx="13">
                  <c:v>177913.95</c:v>
                </c:pt>
                <c:pt idx="14">
                  <c:v>104358.69000000003</c:v>
                </c:pt>
                <c:pt idx="15">
                  <c:v>104545.21999999997</c:v>
                </c:pt>
                <c:pt idx="16">
                  <c:v>107746.74999999999</c:v>
                </c:pt>
                <c:pt idx="17">
                  <c:v>133907.12000000002</c:v>
                </c:pt>
                <c:pt idx="18">
                  <c:v>143536.26999999996</c:v>
                </c:pt>
                <c:pt idx="19">
                  <c:v>80180.979999999981</c:v>
                </c:pt>
                <c:pt idx="20">
                  <c:v>66710.559999999998</c:v>
                </c:pt>
                <c:pt idx="21">
                  <c:v>22314.36</c:v>
                </c:pt>
                <c:pt idx="22">
                  <c:v>130305.34999999998</c:v>
                </c:pt>
                <c:pt idx="23">
                  <c:v>51059.990000000013</c:v>
                </c:pt>
                <c:pt idx="24">
                  <c:v>86553.51999999999</c:v>
                </c:pt>
                <c:pt idx="25">
                  <c:v>112440.09</c:v>
                </c:pt>
                <c:pt idx="26">
                  <c:v>95424.62999999999</c:v>
                </c:pt>
                <c:pt idx="27">
                  <c:v>72497.640000000014</c:v>
                </c:pt>
                <c:pt idx="28">
                  <c:v>95546.46</c:v>
                </c:pt>
                <c:pt idx="29">
                  <c:v>88627.49</c:v>
                </c:pt>
                <c:pt idx="30">
                  <c:v>21554.260000000002</c:v>
                </c:pt>
                <c:pt idx="31">
                  <c:v>55866.020000000004</c:v>
                </c:pt>
                <c:pt idx="32">
                  <c:v>93803.3</c:v>
                </c:pt>
                <c:pt idx="33">
                  <c:v>75859.320000000007</c:v>
                </c:pt>
                <c:pt idx="34">
                  <c:v>77726.59</c:v>
                </c:pt>
                <c:pt idx="35">
                  <c:v>60483.360000000001</c:v>
                </c:pt>
                <c:pt idx="36">
                  <c:v>67659.19</c:v>
                </c:pt>
                <c:pt idx="37">
                  <c:v>68520.47</c:v>
                </c:pt>
                <c:pt idx="38">
                  <c:v>127529.68999999997</c:v>
                </c:pt>
                <c:pt idx="39">
                  <c:v>95706.15</c:v>
                </c:pt>
                <c:pt idx="40">
                  <c:v>101872.52000000002</c:v>
                </c:pt>
                <c:pt idx="41">
                  <c:v>81806.549999999988</c:v>
                </c:pt>
                <c:pt idx="42">
                  <c:v>55190.16</c:v>
                </c:pt>
                <c:pt idx="43">
                  <c:v>71547.53</c:v>
                </c:pt>
                <c:pt idx="44">
                  <c:v>84340.32</c:v>
                </c:pt>
                <c:pt idx="45">
                  <c:v>116449.29000000001</c:v>
                </c:pt>
                <c:pt idx="46">
                  <c:v>73533.650000000009</c:v>
                </c:pt>
                <c:pt idx="47">
                  <c:v>125505.57</c:v>
                </c:pt>
                <c:pt idx="48">
                  <c:v>86436.969999999987</c:v>
                </c:pt>
                <c:pt idx="49">
                  <c:v>69214.330000000016</c:v>
                </c:pt>
                <c:pt idx="50">
                  <c:v>49967.780000000006</c:v>
                </c:pt>
                <c:pt idx="51">
                  <c:v>61781.700000000004</c:v>
                </c:pt>
                <c:pt idx="52">
                  <c:v>32198.69</c:v>
                </c:pt>
                <c:pt idx="53">
                  <c:v>49898.27</c:v>
                </c:pt>
                <c:pt idx="54">
                  <c:v>55577.260000000017</c:v>
                </c:pt>
                <c:pt idx="55">
                  <c:v>7918.6</c:v>
                </c:pt>
                <c:pt idx="56">
                  <c:v>80375.239999999976</c:v>
                </c:pt>
                <c:pt idx="57">
                  <c:v>89223.140000000014</c:v>
                </c:pt>
                <c:pt idx="58">
                  <c:v>57939.340000000011</c:v>
                </c:pt>
                <c:pt idx="59">
                  <c:v>46751.14</c:v>
                </c:pt>
                <c:pt idx="60">
                  <c:v>41506.189999999995</c:v>
                </c:pt>
                <c:pt idx="61">
                  <c:v>89909.799999999988</c:v>
                </c:pt>
                <c:pt idx="62">
                  <c:v>78432.159999999989</c:v>
                </c:pt>
                <c:pt idx="63">
                  <c:v>70378.650000000009</c:v>
                </c:pt>
                <c:pt idx="64">
                  <c:v>29230.430000000004</c:v>
                </c:pt>
                <c:pt idx="65">
                  <c:v>82223.23</c:v>
                </c:pt>
                <c:pt idx="66">
                  <c:v>90545.37</c:v>
                </c:pt>
                <c:pt idx="67">
                  <c:v>58876.409999999989</c:v>
                </c:pt>
                <c:pt idx="68">
                  <c:v>43748.719999999994</c:v>
                </c:pt>
                <c:pt idx="69">
                  <c:v>50987.85</c:v>
                </c:pt>
                <c:pt idx="70">
                  <c:v>108777.92000000001</c:v>
                </c:pt>
                <c:pt idx="71">
                  <c:v>42570.369999999995</c:v>
                </c:pt>
                <c:pt idx="72">
                  <c:v>65541.740000000005</c:v>
                </c:pt>
                <c:pt idx="73">
                  <c:v>31310.09</c:v>
                </c:pt>
              </c:numCache>
            </c:numRef>
          </c:xVal>
          <c:yVal>
            <c:numRef>
              <c:f>'EDA 7'!$F$112:$F$185</c:f>
              <c:numCache>
                <c:formatCode>General</c:formatCode>
                <c:ptCount val="74"/>
                <c:pt idx="0">
                  <c:v>7049</c:v>
                </c:pt>
                <c:pt idx="1">
                  <c:v>7051</c:v>
                </c:pt>
                <c:pt idx="2">
                  <c:v>7232</c:v>
                </c:pt>
                <c:pt idx="3">
                  <c:v>7111</c:v>
                </c:pt>
                <c:pt idx="4">
                  <c:v>7095</c:v>
                </c:pt>
                <c:pt idx="5">
                  <c:v>7139</c:v>
                </c:pt>
                <c:pt idx="6">
                  <c:v>7063</c:v>
                </c:pt>
                <c:pt idx="7">
                  <c:v>7049</c:v>
                </c:pt>
                <c:pt idx="8">
                  <c:v>7256</c:v>
                </c:pt>
                <c:pt idx="9">
                  <c:v>7256</c:v>
                </c:pt>
                <c:pt idx="10">
                  <c:v>7146</c:v>
                </c:pt>
                <c:pt idx="11">
                  <c:v>7246</c:v>
                </c:pt>
                <c:pt idx="12">
                  <c:v>7132</c:v>
                </c:pt>
                <c:pt idx="13">
                  <c:v>7230</c:v>
                </c:pt>
                <c:pt idx="14">
                  <c:v>7050</c:v>
                </c:pt>
                <c:pt idx="15">
                  <c:v>7195</c:v>
                </c:pt>
                <c:pt idx="16">
                  <c:v>7087</c:v>
                </c:pt>
                <c:pt idx="17">
                  <c:v>7051</c:v>
                </c:pt>
                <c:pt idx="18">
                  <c:v>7088</c:v>
                </c:pt>
                <c:pt idx="19">
                  <c:v>7232</c:v>
                </c:pt>
                <c:pt idx="20">
                  <c:v>7243</c:v>
                </c:pt>
                <c:pt idx="21">
                  <c:v>7236</c:v>
                </c:pt>
                <c:pt idx="22">
                  <c:v>7504</c:v>
                </c:pt>
                <c:pt idx="23">
                  <c:v>7131</c:v>
                </c:pt>
                <c:pt idx="24">
                  <c:v>7241</c:v>
                </c:pt>
                <c:pt idx="25">
                  <c:v>7260</c:v>
                </c:pt>
                <c:pt idx="26">
                  <c:v>7075</c:v>
                </c:pt>
                <c:pt idx="27">
                  <c:v>7256</c:v>
                </c:pt>
                <c:pt idx="28">
                  <c:v>7160</c:v>
                </c:pt>
                <c:pt idx="29">
                  <c:v>7138</c:v>
                </c:pt>
                <c:pt idx="30">
                  <c:v>7228</c:v>
                </c:pt>
                <c:pt idx="31">
                  <c:v>7071</c:v>
                </c:pt>
                <c:pt idx="32">
                  <c:v>7188</c:v>
                </c:pt>
                <c:pt idx="33">
                  <c:v>7096</c:v>
                </c:pt>
                <c:pt idx="34">
                  <c:v>7244</c:v>
                </c:pt>
                <c:pt idx="35">
                  <c:v>7113</c:v>
                </c:pt>
                <c:pt idx="36">
                  <c:v>7124</c:v>
                </c:pt>
                <c:pt idx="37">
                  <c:v>7237</c:v>
                </c:pt>
                <c:pt idx="38">
                  <c:v>7249</c:v>
                </c:pt>
                <c:pt idx="39">
                  <c:v>7169</c:v>
                </c:pt>
                <c:pt idx="40">
                  <c:v>7193</c:v>
                </c:pt>
                <c:pt idx="41">
                  <c:v>7107</c:v>
                </c:pt>
                <c:pt idx="42">
                  <c:v>7167</c:v>
                </c:pt>
                <c:pt idx="43">
                  <c:v>7194</c:v>
                </c:pt>
                <c:pt idx="44">
                  <c:v>7074</c:v>
                </c:pt>
                <c:pt idx="45">
                  <c:v>7257</c:v>
                </c:pt>
                <c:pt idx="46">
                  <c:v>7180</c:v>
                </c:pt>
                <c:pt idx="47">
                  <c:v>7070</c:v>
                </c:pt>
                <c:pt idx="48">
                  <c:v>7103</c:v>
                </c:pt>
                <c:pt idx="49">
                  <c:v>7240</c:v>
                </c:pt>
                <c:pt idx="50">
                  <c:v>7227</c:v>
                </c:pt>
                <c:pt idx="51">
                  <c:v>7514</c:v>
                </c:pt>
                <c:pt idx="52">
                  <c:v>7437</c:v>
                </c:pt>
                <c:pt idx="53">
                  <c:v>7306</c:v>
                </c:pt>
                <c:pt idx="54">
                  <c:v>7312</c:v>
                </c:pt>
                <c:pt idx="55">
                  <c:v>7161</c:v>
                </c:pt>
                <c:pt idx="56">
                  <c:v>7509</c:v>
                </c:pt>
                <c:pt idx="57">
                  <c:v>7276</c:v>
                </c:pt>
                <c:pt idx="58">
                  <c:v>7278</c:v>
                </c:pt>
                <c:pt idx="59">
                  <c:v>7487</c:v>
                </c:pt>
                <c:pt idx="60">
                  <c:v>7557</c:v>
                </c:pt>
                <c:pt idx="61">
                  <c:v>7270</c:v>
                </c:pt>
                <c:pt idx="62">
                  <c:v>7277</c:v>
                </c:pt>
                <c:pt idx="63">
                  <c:v>7441</c:v>
                </c:pt>
                <c:pt idx="64">
                  <c:v>7258</c:v>
                </c:pt>
                <c:pt idx="65">
                  <c:v>7313</c:v>
                </c:pt>
                <c:pt idx="66">
                  <c:v>7279</c:v>
                </c:pt>
                <c:pt idx="67">
                  <c:v>7281</c:v>
                </c:pt>
                <c:pt idx="68">
                  <c:v>7537</c:v>
                </c:pt>
                <c:pt idx="69">
                  <c:v>7286</c:v>
                </c:pt>
                <c:pt idx="70">
                  <c:v>7323</c:v>
                </c:pt>
                <c:pt idx="71">
                  <c:v>7525</c:v>
                </c:pt>
                <c:pt idx="72">
                  <c:v>7449</c:v>
                </c:pt>
                <c:pt idx="73">
                  <c:v>7307</c:v>
                </c:pt>
              </c:numCache>
            </c:numRef>
          </c:yVal>
          <c:smooth val="0"/>
          <c:extLst>
            <c:ext xmlns:c16="http://schemas.microsoft.com/office/drawing/2014/chart" uri="{C3380CC4-5D6E-409C-BE32-E72D297353CC}">
              <c16:uniqueId val="{00000000-B301-48EB-BBFD-DF40158BABBA}"/>
            </c:ext>
          </c:extLst>
        </c:ser>
        <c:dLbls>
          <c:showLegendKey val="0"/>
          <c:showVal val="0"/>
          <c:showCatName val="0"/>
          <c:showSerName val="0"/>
          <c:showPercent val="0"/>
          <c:showBubbleSize val="0"/>
        </c:dLbls>
        <c:axId val="116324640"/>
        <c:axId val="1912334175"/>
      </c:scatterChart>
      <c:valAx>
        <c:axId val="1163246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34175"/>
        <c:crosses val="autoZero"/>
        <c:crossBetween val="midCat"/>
      </c:valAx>
      <c:valAx>
        <c:axId val="191233417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2647674658648E-2"/>
          <c:y val="0.11336835987392302"/>
          <c:w val="0.65211772685717662"/>
          <c:h val="0.71379317945321008"/>
        </c:manualLayout>
      </c:layout>
      <c:barChart>
        <c:barDir val="col"/>
        <c:grouping val="stacked"/>
        <c:varyColors val="0"/>
        <c:ser>
          <c:idx val="0"/>
          <c:order val="0"/>
          <c:tx>
            <c:strRef>
              <c:f>'EDA 8'!$G$65:$G$67</c:f>
              <c:strCache>
                <c:ptCount val="1"/>
                <c:pt idx="0">
                  <c:v>Classic Cars - 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00-D354-4792-968B-6A36AECA4343}"/>
            </c:ext>
          </c:extLst>
        </c:ser>
        <c:ser>
          <c:idx val="1"/>
          <c:order val="1"/>
          <c:tx>
            <c:strRef>
              <c:f>'EDA 8'!$H$65:$H$67</c:f>
              <c:strCache>
                <c:ptCount val="1"/>
                <c:pt idx="0">
                  <c:v>Classic Cars - Sum of NumberOfOrders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01-D354-4792-968B-6A36AECA4343}"/>
            </c:ext>
          </c:extLst>
        </c:ser>
        <c:ser>
          <c:idx val="2"/>
          <c:order val="2"/>
          <c:tx>
            <c:strRef>
              <c:f>'EDA 8'!$I$65:$I$67</c:f>
              <c:strCache>
                <c:ptCount val="1"/>
                <c:pt idx="0">
                  <c:v>Motorcycles - Sum of TotalSales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02-D354-4792-968B-6A36AECA4343}"/>
            </c:ext>
          </c:extLst>
        </c:ser>
        <c:ser>
          <c:idx val="3"/>
          <c:order val="3"/>
          <c:tx>
            <c:strRef>
              <c:f>'EDA 8'!$J$65:$J$67</c:f>
              <c:strCache>
                <c:ptCount val="1"/>
                <c:pt idx="0">
                  <c:v>Motorcycles - Sum of NumberOfOrders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03-D354-4792-968B-6A36AECA4343}"/>
            </c:ext>
          </c:extLst>
        </c:ser>
        <c:ser>
          <c:idx val="4"/>
          <c:order val="4"/>
          <c:tx>
            <c:strRef>
              <c:f>'EDA 8'!$K$65:$K$67</c:f>
              <c:strCache>
                <c:ptCount val="1"/>
                <c:pt idx="0">
                  <c:v>Planes - Sum of TotalSales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04-D354-4792-968B-6A36AECA4343}"/>
            </c:ext>
          </c:extLst>
        </c:ser>
        <c:ser>
          <c:idx val="5"/>
          <c:order val="5"/>
          <c:tx>
            <c:strRef>
              <c:f>'EDA 8'!$L$65:$L$67</c:f>
              <c:strCache>
                <c:ptCount val="1"/>
                <c:pt idx="0">
                  <c:v>Planes - Sum of NumberOfOrders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05-D354-4792-968B-6A36AECA4343}"/>
            </c:ext>
          </c:extLst>
        </c:ser>
        <c:ser>
          <c:idx val="6"/>
          <c:order val="6"/>
          <c:tx>
            <c:strRef>
              <c:f>'EDA 8'!$M$65:$M$67</c:f>
              <c:strCache>
                <c:ptCount val="1"/>
                <c:pt idx="0">
                  <c:v>Ships - Sum of TotalSales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06-D354-4792-968B-6A36AECA4343}"/>
            </c:ext>
          </c:extLst>
        </c:ser>
        <c:ser>
          <c:idx val="7"/>
          <c:order val="7"/>
          <c:tx>
            <c:strRef>
              <c:f>'EDA 8'!$N$65:$N$67</c:f>
              <c:strCache>
                <c:ptCount val="1"/>
                <c:pt idx="0">
                  <c:v>Ships - Sum of NumberOfOrders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07-D354-4792-968B-6A36AECA4343}"/>
            </c:ext>
          </c:extLst>
        </c:ser>
        <c:ser>
          <c:idx val="8"/>
          <c:order val="8"/>
          <c:tx>
            <c:strRef>
              <c:f>'EDA 8'!$O$65:$O$67</c:f>
              <c:strCache>
                <c:ptCount val="1"/>
                <c:pt idx="0">
                  <c:v>Trains - Sum of TotalSales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08-D354-4792-968B-6A36AECA4343}"/>
            </c:ext>
          </c:extLst>
        </c:ser>
        <c:ser>
          <c:idx val="9"/>
          <c:order val="9"/>
          <c:tx>
            <c:strRef>
              <c:f>'EDA 8'!$P$65:$P$67</c:f>
              <c:strCache>
                <c:ptCount val="1"/>
                <c:pt idx="0">
                  <c:v>Trains - Sum of NumberOfOrders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009-D354-4792-968B-6A36AECA4343}"/>
            </c:ext>
          </c:extLst>
        </c:ser>
        <c:ser>
          <c:idx val="10"/>
          <c:order val="10"/>
          <c:tx>
            <c:strRef>
              <c:f>'EDA 8'!$Q$65:$Q$67</c:f>
              <c:strCache>
                <c:ptCount val="1"/>
                <c:pt idx="0">
                  <c:v>Trucks and Buses - Sum of TotalSales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00A-D354-4792-968B-6A36AECA4343}"/>
            </c:ext>
          </c:extLst>
        </c:ser>
        <c:ser>
          <c:idx val="11"/>
          <c:order val="11"/>
          <c:tx>
            <c:strRef>
              <c:f>'EDA 8'!$R$65:$R$67</c:f>
              <c:strCache>
                <c:ptCount val="1"/>
                <c:pt idx="0">
                  <c:v>Trucks and Buses - Sum of NumberOfOrders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00B-D354-4792-968B-6A36AECA4343}"/>
            </c:ext>
          </c:extLst>
        </c:ser>
        <c:ser>
          <c:idx val="12"/>
          <c:order val="12"/>
          <c:tx>
            <c:strRef>
              <c:f>'EDA 8'!$S$65:$S$67</c:f>
              <c:strCache>
                <c:ptCount val="1"/>
                <c:pt idx="0">
                  <c:v>Vintage Cars - Sum of TotalSales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00C-D354-4792-968B-6A36AECA4343}"/>
            </c:ext>
          </c:extLst>
        </c:ser>
        <c:ser>
          <c:idx val="13"/>
          <c:order val="13"/>
          <c:tx>
            <c:strRef>
              <c:f>'EDA 8'!$T$65:$T$67</c:f>
              <c:strCache>
                <c:ptCount val="1"/>
                <c:pt idx="0">
                  <c:v>Vintage Cars - Sum of NumberOfOrders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00D-D354-4792-968B-6A36AECA4343}"/>
            </c:ext>
          </c:extLst>
        </c:ser>
        <c:dLbls>
          <c:showLegendKey val="0"/>
          <c:showVal val="0"/>
          <c:showCatName val="0"/>
          <c:showSerName val="0"/>
          <c:showPercent val="0"/>
          <c:showBubbleSize val="0"/>
        </c:dLbls>
        <c:gapWidth val="150"/>
        <c:overlap val="100"/>
        <c:axId val="1906233087"/>
        <c:axId val="1915239391"/>
      </c:barChart>
      <c:catAx>
        <c:axId val="1906233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239391"/>
        <c:crosses val="autoZero"/>
        <c:auto val="1"/>
        <c:lblAlgn val="ctr"/>
        <c:lblOffset val="100"/>
        <c:noMultiLvlLbl val="0"/>
      </c:catAx>
      <c:valAx>
        <c:axId val="1915239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233087"/>
        <c:crosses val="autoZero"/>
        <c:crossBetween val="between"/>
      </c:valAx>
      <c:spPr>
        <a:noFill/>
        <a:ln>
          <a:noFill/>
        </a:ln>
        <a:effectLst/>
      </c:spPr>
    </c:plotArea>
    <c:legend>
      <c:legendPos val="r"/>
      <c:layout>
        <c:manualLayout>
          <c:xMode val="edge"/>
          <c:yMode val="edge"/>
          <c:x val="0.75468164794007486"/>
          <c:y val="0.16816741742873947"/>
          <c:w val="0.23408239700374531"/>
          <c:h val="0.66366487512369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s>
    <c:plotArea>
      <c:layout/>
      <c:pieChart>
        <c:varyColors val="1"/>
        <c:ser>
          <c:idx val="0"/>
          <c:order val="0"/>
          <c:tx>
            <c:strRef>
              <c:f>'EDA 8'!$G$65:$G$67</c:f>
              <c:strCache>
                <c:ptCount val="1"/>
                <c:pt idx="0">
                  <c:v>Classic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00-539D-44A3-BF49-8E0C189DD579}"/>
            </c:ext>
          </c:extLst>
        </c:ser>
        <c:ser>
          <c:idx val="1"/>
          <c:order val="1"/>
          <c:tx>
            <c:strRef>
              <c:f>'EDA 8'!$H$65:$H$67</c:f>
              <c:strCache>
                <c:ptCount val="1"/>
                <c:pt idx="0">
                  <c:v>Classic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7-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9-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B-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D-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F-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1-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3-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01-539D-44A3-BF49-8E0C189DD579}"/>
            </c:ext>
          </c:extLst>
        </c:ser>
        <c:ser>
          <c:idx val="2"/>
          <c:order val="2"/>
          <c:tx>
            <c:strRef>
              <c:f>'EDA 8'!$I$65:$I$67</c:f>
              <c:strCache>
                <c:ptCount val="1"/>
                <c:pt idx="0">
                  <c:v>Motorcycles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5-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1-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3-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5-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7-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9-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B-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D-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02-539D-44A3-BF49-8E0C189DD579}"/>
            </c:ext>
          </c:extLst>
        </c:ser>
        <c:ser>
          <c:idx val="3"/>
          <c:order val="3"/>
          <c:tx>
            <c:strRef>
              <c:f>'EDA 8'!$J$65:$J$67</c:f>
              <c:strCache>
                <c:ptCount val="1"/>
                <c:pt idx="0">
                  <c:v>Motorcycles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1-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5-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7-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9-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B-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D-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F-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1-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3-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5-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7-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03-539D-44A3-BF49-8E0C189DD579}"/>
            </c:ext>
          </c:extLst>
        </c:ser>
        <c:ser>
          <c:idx val="4"/>
          <c:order val="4"/>
          <c:tx>
            <c:strRef>
              <c:f>'EDA 8'!$K$65:$K$67</c:f>
              <c:strCache>
                <c:ptCount val="1"/>
                <c:pt idx="0">
                  <c:v>Planes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9-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B-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D-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F-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1-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3-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5-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7-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9-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B-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D-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F-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1-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04-539D-44A3-BF49-8E0C189DD579}"/>
            </c:ext>
          </c:extLst>
        </c:ser>
        <c:ser>
          <c:idx val="5"/>
          <c:order val="5"/>
          <c:tx>
            <c:strRef>
              <c:f>'EDA 8'!$L$65:$L$67</c:f>
              <c:strCache>
                <c:ptCount val="1"/>
                <c:pt idx="0">
                  <c:v>Planes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3-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5-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7-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9-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B-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D-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F-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1-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3-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5-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7-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9-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B-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05-539D-44A3-BF49-8E0C189DD579}"/>
            </c:ext>
          </c:extLst>
        </c:ser>
        <c:ser>
          <c:idx val="6"/>
          <c:order val="6"/>
          <c:tx>
            <c:strRef>
              <c:f>'EDA 8'!$M$65:$M$67</c:f>
              <c:strCache>
                <c:ptCount val="1"/>
                <c:pt idx="0">
                  <c:v>Ships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D-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F-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1-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3-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5-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7-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B-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D-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F-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1-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3-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5-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06-539D-44A3-BF49-8E0C189DD579}"/>
            </c:ext>
          </c:extLst>
        </c:ser>
        <c:ser>
          <c:idx val="7"/>
          <c:order val="7"/>
          <c:tx>
            <c:strRef>
              <c:f>'EDA 8'!$N$65:$N$67</c:f>
              <c:strCache>
                <c:ptCount val="1"/>
                <c:pt idx="0">
                  <c:v>Ships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7-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9-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B-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D-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F-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1-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3-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5-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7-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9-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B-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D-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F-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07-539D-44A3-BF49-8E0C189DD579}"/>
            </c:ext>
          </c:extLst>
        </c:ser>
        <c:ser>
          <c:idx val="8"/>
          <c:order val="8"/>
          <c:tx>
            <c:strRef>
              <c:f>'EDA 8'!$O$65:$O$67</c:f>
              <c:strCache>
                <c:ptCount val="1"/>
                <c:pt idx="0">
                  <c:v>Trains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1-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3-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5-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7-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9-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B-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D-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F-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3-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5-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7-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9-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08-539D-44A3-BF49-8E0C189DD579}"/>
            </c:ext>
          </c:extLst>
        </c:ser>
        <c:ser>
          <c:idx val="9"/>
          <c:order val="9"/>
          <c:tx>
            <c:strRef>
              <c:f>'EDA 8'!$P$65:$P$67</c:f>
              <c:strCache>
                <c:ptCount val="1"/>
                <c:pt idx="0">
                  <c:v>Trains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B-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D-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F-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1-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3-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5-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7-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9-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B-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D-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F-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01-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3-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009-539D-44A3-BF49-8E0C189DD579}"/>
            </c:ext>
          </c:extLst>
        </c:ser>
        <c:ser>
          <c:idx val="10"/>
          <c:order val="10"/>
          <c:tx>
            <c:strRef>
              <c:f>'EDA 8'!$Q$65:$Q$67</c:f>
              <c:strCache>
                <c:ptCount val="1"/>
                <c:pt idx="0">
                  <c:v>Trucks and Buses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5-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7-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9-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B-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D-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F-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1-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3-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5-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7-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B-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D-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00A-539D-44A3-BF49-8E0C189DD579}"/>
            </c:ext>
          </c:extLst>
        </c:ser>
        <c:ser>
          <c:idx val="11"/>
          <c:order val="11"/>
          <c:tx>
            <c:strRef>
              <c:f>'EDA 8'!$R$65:$R$67</c:f>
              <c:strCache>
                <c:ptCount val="1"/>
                <c:pt idx="0">
                  <c:v>Trucks and Buses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F-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1-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3-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5-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7-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9-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B-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D-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2F-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1-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3-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5-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7-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00B-539D-44A3-BF49-8E0C189DD579}"/>
            </c:ext>
          </c:extLst>
        </c:ser>
        <c:ser>
          <c:idx val="12"/>
          <c:order val="12"/>
          <c:tx>
            <c:strRef>
              <c:f>'EDA 8'!$S$65:$S$67</c:f>
              <c:strCache>
                <c:ptCount val="1"/>
                <c:pt idx="0">
                  <c:v>Vintage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9-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B-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D-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F-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1-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3-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5-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7-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9-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B-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D-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F-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00C-539D-44A3-BF49-8E0C189DD579}"/>
            </c:ext>
          </c:extLst>
        </c:ser>
        <c:ser>
          <c:idx val="13"/>
          <c:order val="13"/>
          <c:tx>
            <c:strRef>
              <c:f>'EDA 8'!$T$65:$T$67</c:f>
              <c:strCache>
                <c:ptCount val="1"/>
                <c:pt idx="0">
                  <c:v>Vintage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3-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5-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57-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9-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B-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5D-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F-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1-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63-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65-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67-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69-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6B-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00D-539D-44A3-BF49-8E0C189DD5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'EDA 9'!$I$54</c:f>
              <c:strCache>
                <c:ptCount val="1"/>
                <c:pt idx="0">
                  <c:v>AvgSpentPerCustomer</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val>
          <c:extLst>
            <c:ext xmlns:c16="http://schemas.microsoft.com/office/drawing/2014/chart" uri="{C3380CC4-5D6E-409C-BE32-E72D297353CC}">
              <c16:uniqueId val="{00000000-3103-4C30-A2E0-7149D507DA70}"/>
            </c:ext>
          </c:extLst>
        </c:ser>
        <c:ser>
          <c:idx val="1"/>
          <c:order val="1"/>
          <c:tx>
            <c:strRef>
              <c:f>'EDA 9'!$J$54</c:f>
              <c:strCache>
                <c:ptCount val="1"/>
                <c:pt idx="0">
                  <c:v>AvgOrdersPerCustomer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9'!$J$55:$J$67</c:f>
              <c:numCache>
                <c:formatCode>General</c:formatCode>
                <c:ptCount val="13"/>
                <c:pt idx="0">
                  <c:v>7.2</c:v>
                </c:pt>
                <c:pt idx="1">
                  <c:v>4.5</c:v>
                </c:pt>
                <c:pt idx="2">
                  <c:v>3.8</c:v>
                </c:pt>
                <c:pt idx="3">
                  <c:v>2.6667000000000001</c:v>
                </c:pt>
                <c:pt idx="4">
                  <c:v>3.5</c:v>
                </c:pt>
                <c:pt idx="5">
                  <c:v>2</c:v>
                </c:pt>
                <c:pt idx="6">
                  <c:v>4</c:v>
                </c:pt>
                <c:pt idx="7">
                  <c:v>3</c:v>
                </c:pt>
                <c:pt idx="8">
                  <c:v>3.5</c:v>
                </c:pt>
                <c:pt idx="9">
                  <c:v>3.2</c:v>
                </c:pt>
                <c:pt idx="10">
                  <c:v>3.0832999999999999</c:v>
                </c:pt>
                <c:pt idx="11">
                  <c:v>2.3332999999999999</c:v>
                </c:pt>
                <c:pt idx="12">
                  <c:v>2</c:v>
                </c:pt>
              </c:numCache>
            </c:numRef>
          </c:val>
          <c:extLst>
            <c:ext xmlns:c16="http://schemas.microsoft.com/office/drawing/2014/chart" uri="{C3380CC4-5D6E-409C-BE32-E72D297353CC}">
              <c16:uniqueId val="{00000001-3103-4C30-A2E0-7149D507DA70}"/>
            </c:ext>
          </c:extLst>
        </c:ser>
        <c:ser>
          <c:idx val="2"/>
          <c:order val="2"/>
          <c:tx>
            <c:strRef>
              <c:f>'EDA 9'!$K$54</c:f>
              <c:strCache>
                <c:ptCount val="1"/>
                <c:pt idx="0">
                  <c:v>AvgCreditLimit</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val>
          <c:extLst>
            <c:ext xmlns:c16="http://schemas.microsoft.com/office/drawing/2014/chart" uri="{C3380CC4-5D6E-409C-BE32-E72D297353CC}">
              <c16:uniqueId val="{00000002-3103-4C30-A2E0-7149D507DA70}"/>
            </c:ext>
          </c:extLst>
        </c:ser>
        <c:dLbls>
          <c:showLegendKey val="0"/>
          <c:showVal val="0"/>
          <c:showCatName val="0"/>
          <c:showSerName val="0"/>
          <c:showPercent val="0"/>
          <c:showBubbleSize val="0"/>
        </c:dLbls>
        <c:gapWidth val="150"/>
        <c:overlap val="100"/>
        <c:axId val="750644272"/>
        <c:axId val="747522160"/>
      </c:barChart>
      <c:catAx>
        <c:axId val="750644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7522160"/>
        <c:crosses val="autoZero"/>
        <c:auto val="1"/>
        <c:lblAlgn val="ctr"/>
        <c:lblOffset val="100"/>
        <c:noMultiLvlLbl val="0"/>
      </c:catAx>
      <c:valAx>
        <c:axId val="74752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64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Spending vs Credit Limit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'EDA 9'!$K$54</c:f>
              <c:strCache>
                <c:ptCount val="1"/>
                <c:pt idx="0">
                  <c:v>AvgCreditLimit</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xVal>
          <c:y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yVal>
          <c:smooth val="0"/>
          <c:extLst>
            <c:ext xmlns:c16="http://schemas.microsoft.com/office/drawing/2014/chart" uri="{C3380CC4-5D6E-409C-BE32-E72D297353CC}">
              <c16:uniqueId val="{00000000-543F-4755-BE7B-90AB4FF29B94}"/>
            </c:ext>
          </c:extLst>
        </c:ser>
        <c:dLbls>
          <c:showLegendKey val="0"/>
          <c:showVal val="0"/>
          <c:showCatName val="0"/>
          <c:showSerName val="0"/>
          <c:showPercent val="0"/>
          <c:showBubbleSize val="0"/>
        </c:dLbls>
        <c:axId val="750706272"/>
        <c:axId val="747518000"/>
      </c:scatterChart>
      <c:valAx>
        <c:axId val="7507062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7518000"/>
        <c:crosses val="autoZero"/>
        <c:crossBetween val="midCat"/>
      </c:valAx>
      <c:valAx>
        <c:axId val="74751800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0706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10!PivotTable18</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2666202122964718"/>
          <c:y val="3.1170151350128853E-2"/>
          <c:w val="0.36538164587833594"/>
          <c:h val="0.9362386844501579"/>
        </c:manualLayout>
      </c:layout>
      <c:pieChart>
        <c:varyColors val="1"/>
        <c:ser>
          <c:idx val="0"/>
          <c:order val="0"/>
          <c:tx>
            <c:strRef>
              <c:f>'EDA 10'!$S$50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E3F-4EDA-A5E6-0FDC73E8F6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E3F-4EDA-A5E6-0FDC73E8F6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E3F-4EDA-A5E6-0FDC73E8F6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E3F-4EDA-A5E6-0FDC73E8F6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E3F-4EDA-A5E6-0FDC73E8F6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E3F-4EDA-A5E6-0FDC73E8F6F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E3F-4EDA-A5E6-0FDC73E8F6F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E3F-4EDA-A5E6-0FDC73E8F6F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E3F-4EDA-A5E6-0FDC73E8F6F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E3F-4EDA-A5E6-0FDC73E8F6F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E3F-4EDA-A5E6-0FDC73E8F6F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E3F-4EDA-A5E6-0FDC73E8F6F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E3F-4EDA-A5E6-0FDC73E8F6F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E3F-4EDA-A5E6-0FDC73E8F6F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E3F-4EDA-A5E6-0FDC73E8F6F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CE3F-4EDA-A5E6-0FDC73E8F6F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CE3F-4EDA-A5E6-0FDC73E8F6F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CE3F-4EDA-A5E6-0FDC73E8F6F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CE3F-4EDA-A5E6-0FDC73E8F6F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CE3F-4EDA-A5E6-0FDC73E8F6F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CE3F-4EDA-A5E6-0FDC73E8F6F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CE3F-4EDA-A5E6-0FDC73E8F6F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CE3F-4EDA-A5E6-0FDC73E8F6F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CE3F-4EDA-A5E6-0FDC73E8F6F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CE3F-4EDA-A5E6-0FDC73E8F6F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CE3F-4EDA-A5E6-0FDC73E8F6F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CE3F-4EDA-A5E6-0FDC73E8F6F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CE3F-4EDA-A5E6-0FDC73E8F6F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CE3F-4EDA-A5E6-0FDC73E8F6F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CE3F-4EDA-A5E6-0FDC73E8F6F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CE3F-4EDA-A5E6-0FDC73E8F6F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CE3F-4EDA-A5E6-0FDC73E8F6F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CE3F-4EDA-A5E6-0FDC73E8F6F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CE3F-4EDA-A5E6-0FDC73E8F6F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CE3F-4EDA-A5E6-0FDC73E8F6F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CE3F-4EDA-A5E6-0FDC73E8F6F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CE3F-4EDA-A5E6-0FDC73E8F6F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CE3F-4EDA-A5E6-0FDC73E8F6F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CE3F-4EDA-A5E6-0FDC73E8F6F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CE3F-4EDA-A5E6-0FDC73E8F6F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CE3F-4EDA-A5E6-0FDC73E8F6F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CE3F-4EDA-A5E6-0FDC73E8F6F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CE3F-4EDA-A5E6-0FDC73E8F6F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CE3F-4EDA-A5E6-0FDC73E8F6F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CE3F-4EDA-A5E6-0FDC73E8F6F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CE3F-4EDA-A5E6-0FDC73E8F6F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CE3F-4EDA-A5E6-0FDC73E8F6F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CE3F-4EDA-A5E6-0FDC73E8F6F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CE3F-4EDA-A5E6-0FDC73E8F6FE}"/>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CE3F-4EDA-A5E6-0FDC73E8F6FE}"/>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CE3F-4EDA-A5E6-0FDC73E8F6FE}"/>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CE3F-4EDA-A5E6-0FDC73E8F6FE}"/>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CE3F-4EDA-A5E6-0FDC73E8F6FE}"/>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CE3F-4EDA-A5E6-0FDC73E8F6FE}"/>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CE3F-4EDA-A5E6-0FDC73E8F6FE}"/>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CE3F-4EDA-A5E6-0FDC73E8F6FE}"/>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CE3F-4EDA-A5E6-0FDC73E8F6FE}"/>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CE3F-4EDA-A5E6-0FDC73E8F6FE}"/>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CE3F-4EDA-A5E6-0FDC73E8F6FE}"/>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CE3F-4EDA-A5E6-0FDC73E8F6FE}"/>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CE3F-4EDA-A5E6-0FDC73E8F6FE}"/>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CE3F-4EDA-A5E6-0FDC73E8F6FE}"/>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CE3F-4EDA-A5E6-0FDC73E8F6FE}"/>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CE3F-4EDA-A5E6-0FDC73E8F6FE}"/>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CE3F-4EDA-A5E6-0FDC73E8F6FE}"/>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CE3F-4EDA-A5E6-0FDC73E8F6FE}"/>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CE3F-4EDA-A5E6-0FDC73E8F6FE}"/>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CE3F-4EDA-A5E6-0FDC73E8F6FE}"/>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CE3F-4EDA-A5E6-0FDC73E8F6FE}"/>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CE3F-4EDA-A5E6-0FDC73E8F6FE}"/>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CE3F-4EDA-A5E6-0FDC73E8F6FE}"/>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CE3F-4EDA-A5E6-0FDC73E8F6FE}"/>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CE3F-4EDA-A5E6-0FDC73E8F6FE}"/>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CE3F-4EDA-A5E6-0FDC73E8F6FE}"/>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CE3F-4EDA-A5E6-0FDC73E8F6FE}"/>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CE3F-4EDA-A5E6-0FDC73E8F6FE}"/>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CE3F-4EDA-A5E6-0FDC73E8F6FE}"/>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CE3F-4EDA-A5E6-0FDC73E8F6FE}"/>
              </c:ext>
            </c:extLst>
          </c:dPt>
          <c:cat>
            <c:multiLvlStrRef>
              <c:f>'EDA 10'!$R$51:$R$136</c:f>
              <c:multiLvlStrCache>
                <c:ptCount val="78"/>
                <c:lvl>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pt idx="13">
                    <c:v>Australia</c:v>
                  </c:pt>
                  <c:pt idx="14">
                    <c:v>Austria</c:v>
                  </c:pt>
                  <c:pt idx="15">
                    <c:v>Finland</c:v>
                  </c:pt>
                  <c:pt idx="16">
                    <c:v>France</c:v>
                  </c:pt>
                  <c:pt idx="17">
                    <c:v>Germany</c:v>
                  </c:pt>
                  <c:pt idx="18">
                    <c:v>Ireland</c:v>
                  </c:pt>
                  <c:pt idx="19">
                    <c:v>Italy</c:v>
                  </c:pt>
                  <c:pt idx="20">
                    <c:v>Norway</c:v>
                  </c:pt>
                  <c:pt idx="21">
                    <c:v>Singapore</c:v>
                  </c:pt>
                  <c:pt idx="22">
                    <c:v>Spain</c:v>
                  </c:pt>
                  <c:pt idx="23">
                    <c:v>USA</c:v>
                  </c:pt>
                  <c:pt idx="24">
                    <c:v>Australia</c:v>
                  </c:pt>
                  <c:pt idx="25">
                    <c:v>Austria</c:v>
                  </c:pt>
                  <c:pt idx="26">
                    <c:v>Denmark</c:v>
                  </c:pt>
                  <c:pt idx="27">
                    <c:v>Finland</c:v>
                  </c:pt>
                  <c:pt idx="28">
                    <c:v>France</c:v>
                  </c:pt>
                  <c:pt idx="29">
                    <c:v>Germany</c:v>
                  </c:pt>
                  <c:pt idx="30">
                    <c:v>Ireland</c:v>
                  </c:pt>
                  <c:pt idx="31">
                    <c:v>Italy</c:v>
                  </c:pt>
                  <c:pt idx="32">
                    <c:v>Spain</c:v>
                  </c:pt>
                  <c:pt idx="33">
                    <c:v>USA</c:v>
                  </c:pt>
                  <c:pt idx="34">
                    <c:v>Australia</c:v>
                  </c:pt>
                  <c:pt idx="35">
                    <c:v>Austria</c:v>
                  </c:pt>
                  <c:pt idx="36">
                    <c:v>Denmark</c:v>
                  </c:pt>
                  <c:pt idx="37">
                    <c:v>Finland</c:v>
                  </c:pt>
                  <c:pt idx="38">
                    <c:v>France</c:v>
                  </c:pt>
                  <c:pt idx="39">
                    <c:v>Germany</c:v>
                  </c:pt>
                  <c:pt idx="40">
                    <c:v>Italy</c:v>
                  </c:pt>
                  <c:pt idx="41">
                    <c:v>Singapore</c:v>
                  </c:pt>
                  <c:pt idx="42">
                    <c:v>Spain</c:v>
                  </c:pt>
                  <c:pt idx="43">
                    <c:v>USA</c:v>
                  </c:pt>
                  <c:pt idx="44">
                    <c:v>Australia</c:v>
                  </c:pt>
                  <c:pt idx="45">
                    <c:v>Denmark</c:v>
                  </c:pt>
                  <c:pt idx="46">
                    <c:v>France</c:v>
                  </c:pt>
                  <c:pt idx="47">
                    <c:v>Germany</c:v>
                  </c:pt>
                  <c:pt idx="48">
                    <c:v>Ireland</c:v>
                  </c:pt>
                  <c:pt idx="49">
                    <c:v>Italy</c:v>
                  </c:pt>
                  <c:pt idx="50">
                    <c:v>Norway</c:v>
                  </c:pt>
                  <c:pt idx="51">
                    <c:v>Singapore</c:v>
                  </c:pt>
                  <c:pt idx="52">
                    <c:v>Spain</c:v>
                  </c:pt>
                  <c:pt idx="53">
                    <c:v>USA</c:v>
                  </c:pt>
                  <c:pt idx="54">
                    <c:v>Australia</c:v>
                  </c:pt>
                  <c:pt idx="55">
                    <c:v>Austria</c:v>
                  </c:pt>
                  <c:pt idx="56">
                    <c:v>Denmark</c:v>
                  </c:pt>
                  <c:pt idx="57">
                    <c:v>Finland</c:v>
                  </c:pt>
                  <c:pt idx="58">
                    <c:v>France</c:v>
                  </c:pt>
                  <c:pt idx="59">
                    <c:v>Germany</c:v>
                  </c:pt>
                  <c:pt idx="60">
                    <c:v>Ireland</c:v>
                  </c:pt>
                  <c:pt idx="61">
                    <c:v>Italy</c:v>
                  </c:pt>
                  <c:pt idx="62">
                    <c:v>Norway</c:v>
                  </c:pt>
                  <c:pt idx="63">
                    <c:v>Singapore</c:v>
                  </c:pt>
                  <c:pt idx="64">
                    <c:v>Spain</c:v>
                  </c:pt>
                  <c:pt idx="65">
                    <c:v>USA</c:v>
                  </c:pt>
                  <c:pt idx="66">
                    <c:v>Australia</c:v>
                  </c:pt>
                  <c:pt idx="67">
                    <c:v>Austria</c:v>
                  </c:pt>
                  <c:pt idx="68">
                    <c:v>Denmark</c:v>
                  </c:pt>
                  <c:pt idx="69">
                    <c:v>Finland</c:v>
                  </c:pt>
                  <c:pt idx="70">
                    <c:v>France</c:v>
                  </c:pt>
                  <c:pt idx="71">
                    <c:v>Germany</c:v>
                  </c:pt>
                  <c:pt idx="72">
                    <c:v>Ireland</c:v>
                  </c:pt>
                  <c:pt idx="73">
                    <c:v>Italy</c:v>
                  </c:pt>
                  <c:pt idx="74">
                    <c:v>Norway</c:v>
                  </c:pt>
                  <c:pt idx="75">
                    <c:v>Singapore</c:v>
                  </c:pt>
                  <c:pt idx="76">
                    <c:v>Spain</c:v>
                  </c:pt>
                  <c:pt idx="77">
                    <c:v>USA</c:v>
                  </c:pt>
                </c:lvl>
                <c:lvl>
                  <c:pt idx="0">
                    <c:v>Classic Cars</c:v>
                  </c:pt>
                  <c:pt idx="13">
                    <c:v>Motorcycles</c:v>
                  </c:pt>
                  <c:pt idx="24">
                    <c:v>Planes</c:v>
                  </c:pt>
                  <c:pt idx="34">
                    <c:v>Ships</c:v>
                  </c:pt>
                  <c:pt idx="44">
                    <c:v>Trains</c:v>
                  </c:pt>
                  <c:pt idx="54">
                    <c:v>Trucks and Buses</c:v>
                  </c:pt>
                  <c:pt idx="66">
                    <c:v>Vintage Cars</c:v>
                  </c:pt>
                </c:lvl>
              </c:multiLvlStrCache>
            </c:multiLvlStrRef>
          </c:cat>
          <c:val>
            <c:numRef>
              <c:f>'EDA 10'!$S$51:$S$136</c:f>
              <c:numCache>
                <c:formatCode>General</c:formatCode>
                <c:ptCount val="78"/>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pt idx="13">
                  <c:v>84583.189999999973</c:v>
                </c:pt>
                <c:pt idx="14">
                  <c:v>18039.490000000002</c:v>
                </c:pt>
                <c:pt idx="15">
                  <c:v>26386.840000000004</c:v>
                </c:pt>
                <c:pt idx="16">
                  <c:v>198701.83999999997</c:v>
                </c:pt>
                <c:pt idx="17">
                  <c:v>6490.83</c:v>
                </c:pt>
                <c:pt idx="18">
                  <c:v>4553.96</c:v>
                </c:pt>
                <c:pt idx="19">
                  <c:v>5909.22</c:v>
                </c:pt>
                <c:pt idx="20">
                  <c:v>19367.7</c:v>
                </c:pt>
                <c:pt idx="21">
                  <c:v>3516.04</c:v>
                </c:pt>
                <c:pt idx="22">
                  <c:v>62165.959999999992</c:v>
                </c:pt>
                <c:pt idx="23">
                  <c:v>467090.72999999992</c:v>
                </c:pt>
                <c:pt idx="24">
                  <c:v>65268.040000000008</c:v>
                </c:pt>
                <c:pt idx="25">
                  <c:v>16063.72</c:v>
                </c:pt>
                <c:pt idx="26">
                  <c:v>7208.8</c:v>
                </c:pt>
                <c:pt idx="27">
                  <c:v>31961.61</c:v>
                </c:pt>
                <c:pt idx="28">
                  <c:v>88434.03</c:v>
                </c:pt>
                <c:pt idx="29">
                  <c:v>19600.790000000005</c:v>
                </c:pt>
                <c:pt idx="30">
                  <c:v>11033.45</c:v>
                </c:pt>
                <c:pt idx="31">
                  <c:v>90419.04</c:v>
                </c:pt>
                <c:pt idx="32">
                  <c:v>86487.069999999992</c:v>
                </c:pt>
                <c:pt idx="33">
                  <c:v>275545.11000000004</c:v>
                </c:pt>
                <c:pt idx="34">
                  <c:v>4410</c:v>
                </c:pt>
                <c:pt idx="35">
                  <c:v>5157.8100000000004</c:v>
                </c:pt>
                <c:pt idx="36">
                  <c:v>30599.17</c:v>
                </c:pt>
                <c:pt idx="37">
                  <c:v>20899.79</c:v>
                </c:pt>
                <c:pt idx="38">
                  <c:v>54459.170000000006</c:v>
                </c:pt>
                <c:pt idx="39">
                  <c:v>4510.0200000000004</c:v>
                </c:pt>
                <c:pt idx="40">
                  <c:v>15199.51</c:v>
                </c:pt>
                <c:pt idx="41">
                  <c:v>14393.599999999999</c:v>
                </c:pt>
                <c:pt idx="42">
                  <c:v>98218.109999999986</c:v>
                </c:pt>
                <c:pt idx="43">
                  <c:v>171241.29000000007</c:v>
                </c:pt>
                <c:pt idx="44">
                  <c:v>1886.6100000000001</c:v>
                </c:pt>
                <c:pt idx="45">
                  <c:v>9240.86</c:v>
                </c:pt>
                <c:pt idx="46">
                  <c:v>15497.029999999999</c:v>
                </c:pt>
                <c:pt idx="47">
                  <c:v>5184.01</c:v>
                </c:pt>
                <c:pt idx="48">
                  <c:v>2698.8</c:v>
                </c:pt>
                <c:pt idx="49">
                  <c:v>5367.12</c:v>
                </c:pt>
                <c:pt idx="50">
                  <c:v>4022.96</c:v>
                </c:pt>
                <c:pt idx="51">
                  <c:v>11422.61</c:v>
                </c:pt>
                <c:pt idx="52">
                  <c:v>33568.82</c:v>
                </c:pt>
                <c:pt idx="53">
                  <c:v>59593.829999999994</c:v>
                </c:pt>
                <c:pt idx="54">
                  <c:v>69844.98</c:v>
                </c:pt>
                <c:pt idx="55">
                  <c:v>19562.53</c:v>
                </c:pt>
                <c:pt idx="56">
                  <c:v>3241</c:v>
                </c:pt>
                <c:pt idx="57">
                  <c:v>19015.480000000003</c:v>
                </c:pt>
                <c:pt idx="58">
                  <c:v>92539.900000000023</c:v>
                </c:pt>
                <c:pt idx="59">
                  <c:v>7976.22</c:v>
                </c:pt>
                <c:pt idx="60">
                  <c:v>3426.2</c:v>
                </c:pt>
                <c:pt idx="61">
                  <c:v>4881.08</c:v>
                </c:pt>
                <c:pt idx="62">
                  <c:v>26455.99</c:v>
                </c:pt>
                <c:pt idx="63">
                  <c:v>73028.01999999999</c:v>
                </c:pt>
                <c:pt idx="64">
                  <c:v>134031.22999999998</c:v>
                </c:pt>
                <c:pt idx="65">
                  <c:v>311086.9499999999</c:v>
                </c:pt>
                <c:pt idx="66">
                  <c:v>148624.29999999999</c:v>
                </c:pt>
                <c:pt idx="67">
                  <c:v>25635.770000000004</c:v>
                </c:pt>
                <c:pt idx="68">
                  <c:v>20411.329999999998</c:v>
                </c:pt>
                <c:pt idx="69">
                  <c:v>19917.73</c:v>
                </c:pt>
                <c:pt idx="70">
                  <c:v>151655.92000000001</c:v>
                </c:pt>
                <c:pt idx="71">
                  <c:v>20662.190000000002</c:v>
                </c:pt>
                <c:pt idx="72">
                  <c:v>1772.12</c:v>
                </c:pt>
                <c:pt idx="73">
                  <c:v>98244.47</c:v>
                </c:pt>
                <c:pt idx="74">
                  <c:v>17436.8</c:v>
                </c:pt>
                <c:pt idx="75">
                  <c:v>32521.69</c:v>
                </c:pt>
                <c:pt idx="76">
                  <c:v>201894</c:v>
                </c:pt>
                <c:pt idx="77">
                  <c:v>652982.00999999989</c:v>
                </c:pt>
              </c:numCache>
            </c:numRef>
          </c:val>
          <c:extLst>
            <c:ext xmlns:c16="http://schemas.microsoft.com/office/drawing/2014/chart" uri="{C3380CC4-5D6E-409C-BE32-E72D297353CC}">
              <c16:uniqueId val="{00000000-0A59-4D40-B55F-307215424B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layout>
        <c:manualLayout>
          <c:xMode val="edge"/>
          <c:yMode val="edge"/>
          <c:x val="0.43367874500586073"/>
          <c:y val="2.974834292603310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0630801028294"/>
          <c:y val="0.13025037065913767"/>
          <c:w val="0.83074416110886751"/>
          <c:h val="0.67045665315692149"/>
        </c:manualLayout>
      </c:layout>
      <c:barChart>
        <c:barDir val="col"/>
        <c:grouping val="clustered"/>
        <c:varyColors val="0"/>
        <c:ser>
          <c:idx val="0"/>
          <c:order val="0"/>
          <c:tx>
            <c:strRef>
              <c:f>'EDA 1'!$F$26</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00-1753-40CB-9B2B-886D50D31206}"/>
            </c:ext>
          </c:extLst>
        </c:ser>
        <c:dLbls>
          <c:dLblPos val="outEnd"/>
          <c:showLegendKey val="0"/>
          <c:showVal val="1"/>
          <c:showCatName val="0"/>
          <c:showSerName val="0"/>
          <c:showPercent val="0"/>
          <c:showBubbleSize val="0"/>
        </c:dLbls>
        <c:gapWidth val="269"/>
        <c:overlap val="-20"/>
        <c:axId val="1200756655"/>
        <c:axId val="845073279"/>
      </c:barChart>
      <c:catAx>
        <c:axId val="1200756655"/>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 REGION &amp; PRODUCT 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45073279"/>
        <c:crosses val="autoZero"/>
        <c:auto val="1"/>
        <c:lblAlgn val="ctr"/>
        <c:lblOffset val="100"/>
        <c:noMultiLvlLbl val="0"/>
      </c:catAx>
      <c:valAx>
        <c:axId val="8450732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 SUM OF 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07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84818711820315E-2"/>
          <c:y val="6.3040507033395018E-2"/>
          <c:w val="0.85412250017420388"/>
          <c:h val="0.81473509359717133"/>
        </c:manualLayout>
      </c:layout>
      <c:barChart>
        <c:barDir val="col"/>
        <c:grouping val="stacked"/>
        <c:varyColors val="0"/>
        <c:ser>
          <c:idx val="0"/>
          <c:order val="0"/>
          <c:tx>
            <c:strRef>
              <c:f>'EDA 10'!$M$50</c:f>
              <c:strCache>
                <c:ptCount val="1"/>
                <c:pt idx="0">
                  <c:v>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10'!$M$51:$M$86</c:f>
              <c:numCache>
                <c:formatCode>General</c:formatCode>
                <c:ptCount val="22"/>
                <c:pt idx="0">
                  <c:v>270941.34000000003</c:v>
                </c:pt>
                <c:pt idx="1">
                  <c:v>55190.16</c:v>
                </c:pt>
                <c:pt idx="2">
                  <c:v>236451.09000000003</c:v>
                </c:pt>
                <c:pt idx="3">
                  <c:v>188540.05999999994</c:v>
                </c:pt>
                <c:pt idx="4">
                  <c:v>218994.91999999995</c:v>
                </c:pt>
                <c:pt idx="5">
                  <c:v>191252.60999999996</c:v>
                </c:pt>
                <c:pt idx="6">
                  <c:v>1007374.0200000011</c:v>
                </c:pt>
                <c:pt idx="7">
                  <c:v>196470.99</c:v>
                </c:pt>
                <c:pt idx="8">
                  <c:v>49898.27</c:v>
                </c:pt>
                <c:pt idx="9">
                  <c:v>335258.48999999993</c:v>
                </c:pt>
                <c:pt idx="10">
                  <c:v>104224.78999999998</c:v>
                </c:pt>
                <c:pt idx="11">
                  <c:v>263997.78000000003</c:v>
                </c:pt>
                <c:pt idx="12">
                  <c:v>1099389.0900000001</c:v>
                </c:pt>
                <c:pt idx="13">
                  <c:v>108777.92000000001</c:v>
                </c:pt>
                <c:pt idx="14">
                  <c:v>1348882.5900000005</c:v>
                </c:pt>
                <c:pt idx="15">
                  <c:v>215771.06</c:v>
                </c:pt>
                <c:pt idx="16">
                  <c:v>613791.29999999981</c:v>
                </c:pt>
                <c:pt idx="17">
                  <c:v>116449.29000000002</c:v>
                </c:pt>
                <c:pt idx="18">
                  <c:v>81806.549999999988</c:v>
                </c:pt>
                <c:pt idx="19">
                  <c:v>80180.98</c:v>
                </c:pt>
                <c:pt idx="20">
                  <c:v>576373.65999999945</c:v>
                </c:pt>
                <c:pt idx="21">
                  <c:v>240024.61999999997</c:v>
                </c:pt>
              </c:numCache>
            </c:numRef>
          </c:val>
          <c:extLst>
            <c:ext xmlns:c16="http://schemas.microsoft.com/office/drawing/2014/chart" uri="{C3380CC4-5D6E-409C-BE32-E72D297353CC}">
              <c16:uniqueId val="{00000000-9F8E-4F51-BEDC-20523407E5D8}"/>
            </c:ext>
          </c:extLst>
        </c:ser>
        <c:ser>
          <c:idx val="1"/>
          <c:order val="1"/>
          <c:tx>
            <c:strRef>
              <c:f>'EDA 10'!$N$50</c:f>
              <c:strCache>
                <c:ptCount val="1"/>
                <c:pt idx="0">
                  <c:v>Sum of TotalOrders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10'!$N$51:$N$86</c:f>
              <c:numCache>
                <c:formatCode>General</c:formatCode>
                <c:ptCount val="22"/>
                <c:pt idx="0">
                  <c:v>8</c:v>
                </c:pt>
                <c:pt idx="1">
                  <c:v>3</c:v>
                </c:pt>
                <c:pt idx="2">
                  <c:v>8</c:v>
                </c:pt>
                <c:pt idx="3">
                  <c:v>7</c:v>
                </c:pt>
                <c:pt idx="4">
                  <c:v>7</c:v>
                </c:pt>
                <c:pt idx="5">
                  <c:v>6</c:v>
                </c:pt>
                <c:pt idx="6">
                  <c:v>37</c:v>
                </c:pt>
                <c:pt idx="7">
                  <c:v>7</c:v>
                </c:pt>
                <c:pt idx="8">
                  <c:v>2</c:v>
                </c:pt>
                <c:pt idx="9">
                  <c:v>8</c:v>
                </c:pt>
                <c:pt idx="10">
                  <c:v>4</c:v>
                </c:pt>
                <c:pt idx="11">
                  <c:v>9</c:v>
                </c:pt>
                <c:pt idx="12">
                  <c:v>36</c:v>
                </c:pt>
                <c:pt idx="13">
                  <c:v>2</c:v>
                </c:pt>
                <c:pt idx="14">
                  <c:v>45</c:v>
                </c:pt>
                <c:pt idx="15">
                  <c:v>8</c:v>
                </c:pt>
                <c:pt idx="16">
                  <c:v>23</c:v>
                </c:pt>
                <c:pt idx="17">
                  <c:v>3</c:v>
                </c:pt>
                <c:pt idx="18">
                  <c:v>3</c:v>
                </c:pt>
                <c:pt idx="19">
                  <c:v>3</c:v>
                </c:pt>
                <c:pt idx="20">
                  <c:v>18</c:v>
                </c:pt>
                <c:pt idx="21">
                  <c:v>9</c:v>
                </c:pt>
              </c:numCache>
            </c:numRef>
          </c:val>
          <c:extLst>
            <c:ext xmlns:c16="http://schemas.microsoft.com/office/drawing/2014/chart" uri="{C3380CC4-5D6E-409C-BE32-E72D297353CC}">
              <c16:uniqueId val="{00000001-9F8E-4F51-BEDC-20523407E5D8}"/>
            </c:ext>
          </c:extLst>
        </c:ser>
        <c:ser>
          <c:idx val="2"/>
          <c:order val="2"/>
          <c:tx>
            <c:strRef>
              <c:f>'EDA 10'!$O$50</c:f>
              <c:strCache>
                <c:ptCount val="1"/>
                <c:pt idx="0">
                  <c:v>Sum of AvgCreditLimit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10'!$O$51:$O$86</c:f>
              <c:numCache>
                <c:formatCode>General</c:formatCode>
                <c:ptCount val="22"/>
                <c:pt idx="0">
                  <c:v>100550</c:v>
                </c:pt>
                <c:pt idx="1">
                  <c:v>51600</c:v>
                </c:pt>
                <c:pt idx="2">
                  <c:v>100492.30769230769</c:v>
                </c:pt>
                <c:pt idx="3">
                  <c:v>64500</c:v>
                </c:pt>
                <c:pt idx="4">
                  <c:v>99428.571428571435</c:v>
                </c:pt>
                <c:pt idx="5">
                  <c:v>93403.225806451606</c:v>
                </c:pt>
                <c:pt idx="6">
                  <c:v>87935.987261146496</c:v>
                </c:pt>
                <c:pt idx="7">
                  <c:v>89061.290322580651</c:v>
                </c:pt>
                <c:pt idx="8">
                  <c:v>69400</c:v>
                </c:pt>
                <c:pt idx="9">
                  <c:v>118702.65486725664</c:v>
                </c:pt>
                <c:pt idx="10">
                  <c:v>81700</c:v>
                </c:pt>
                <c:pt idx="11">
                  <c:v>101111.39240506329</c:v>
                </c:pt>
                <c:pt idx="12">
                  <c:v>191353.21637426902</c:v>
                </c:pt>
                <c:pt idx="13">
                  <c:v>141300</c:v>
                </c:pt>
                <c:pt idx="14">
                  <c:v>137844.95192307694</c:v>
                </c:pt>
                <c:pt idx="15">
                  <c:v>76616.393442622953</c:v>
                </c:pt>
                <c:pt idx="16">
                  <c:v>78358.421052631573</c:v>
                </c:pt>
                <c:pt idx="17">
                  <c:v>114200</c:v>
                </c:pt>
                <c:pt idx="18">
                  <c:v>43000</c:v>
                </c:pt>
                <c:pt idx="19">
                  <c:v>71800</c:v>
                </c:pt>
                <c:pt idx="20">
                  <c:v>104529.77528089887</c:v>
                </c:pt>
                <c:pt idx="21">
                  <c:v>86553.333333333328</c:v>
                </c:pt>
              </c:numCache>
            </c:numRef>
          </c:val>
          <c:extLst>
            <c:ext xmlns:c16="http://schemas.microsoft.com/office/drawing/2014/chart" uri="{C3380CC4-5D6E-409C-BE32-E72D297353CC}">
              <c16:uniqueId val="{00000002-9F8E-4F51-BEDC-20523407E5D8}"/>
            </c:ext>
          </c:extLst>
        </c:ser>
        <c:dLbls>
          <c:showLegendKey val="0"/>
          <c:showVal val="0"/>
          <c:showCatName val="0"/>
          <c:showSerName val="0"/>
          <c:showPercent val="0"/>
          <c:showBubbleSize val="0"/>
        </c:dLbls>
        <c:gapWidth val="150"/>
        <c:overlap val="100"/>
        <c:axId val="861996768"/>
        <c:axId val="1188541936"/>
      </c:barChart>
      <c:catAx>
        <c:axId val="86199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541936"/>
        <c:crosses val="autoZero"/>
        <c:auto val="1"/>
        <c:lblAlgn val="ctr"/>
        <c:lblOffset val="100"/>
        <c:noMultiLvlLbl val="0"/>
      </c:catAx>
      <c:valAx>
        <c:axId val="1188541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996768"/>
        <c:crosses val="autoZero"/>
        <c:crossBetween val="between"/>
      </c:valAx>
      <c:spPr>
        <a:noFill/>
        <a:ln>
          <a:noFill/>
        </a:ln>
        <a:effectLst/>
      </c:spPr>
    </c:plotArea>
    <c:legend>
      <c:legendPos val="r"/>
      <c:layout>
        <c:manualLayout>
          <c:xMode val="edge"/>
          <c:yMode val="edge"/>
          <c:x val="0.91166720089192388"/>
          <c:y val="0.26942664425011392"/>
          <c:w val="8.1253153090376992E-2"/>
          <c:h val="0.49596493986638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11!PivotTable19</c:name>
    <c:fmtId val="0"/>
  </c:pivotSource>
  <c:chart>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11'!$B$86</c:f>
              <c:strCache>
                <c:ptCount val="1"/>
                <c:pt idx="0">
                  <c:v>Sum of TotalSales</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11'!$B$87:$B$97</c:f>
              <c:numCache>
                <c:formatCode>General</c:formatCode>
                <c:ptCount val="10"/>
                <c:pt idx="0">
                  <c:v>562582.58999999985</c:v>
                </c:pt>
                <c:pt idx="1">
                  <c:v>188540.05999999994</c:v>
                </c:pt>
                <c:pt idx="2">
                  <c:v>218994.91999999995</c:v>
                </c:pt>
                <c:pt idx="3">
                  <c:v>191252.60999999996</c:v>
                </c:pt>
                <c:pt idx="4">
                  <c:v>196470.99</c:v>
                </c:pt>
                <c:pt idx="5">
                  <c:v>49898.27</c:v>
                </c:pt>
                <c:pt idx="6">
                  <c:v>335258.48999999993</c:v>
                </c:pt>
                <c:pt idx="7">
                  <c:v>104224.78999999998</c:v>
                </c:pt>
                <c:pt idx="8">
                  <c:v>263997.78000000003</c:v>
                </c:pt>
                <c:pt idx="9">
                  <c:v>108777.92000000001</c:v>
                </c:pt>
              </c:numCache>
            </c:numRef>
          </c:val>
          <c:extLst>
            <c:ext xmlns:c16="http://schemas.microsoft.com/office/drawing/2014/chart" uri="{C3380CC4-5D6E-409C-BE32-E72D297353CC}">
              <c16:uniqueId val="{00000000-FD30-405F-BF6C-0284FD561FD5}"/>
            </c:ext>
          </c:extLst>
        </c:ser>
        <c:ser>
          <c:idx val="1"/>
          <c:order val="1"/>
          <c:tx>
            <c:strRef>
              <c:f>'EDA 11'!$C$86</c:f>
              <c:strCache>
                <c:ptCount val="1"/>
                <c:pt idx="0">
                  <c:v>Sum of TotalCustomers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11'!$C$87:$C$97</c:f>
              <c:numCache>
                <c:formatCode>General</c:formatCode>
                <c:ptCount val="10"/>
                <c:pt idx="0">
                  <c:v>5</c:v>
                </c:pt>
                <c:pt idx="1">
                  <c:v>2</c:v>
                </c:pt>
                <c:pt idx="2">
                  <c:v>2</c:v>
                </c:pt>
                <c:pt idx="3">
                  <c:v>2</c:v>
                </c:pt>
                <c:pt idx="4">
                  <c:v>3</c:v>
                </c:pt>
                <c:pt idx="5">
                  <c:v>1</c:v>
                </c:pt>
                <c:pt idx="6">
                  <c:v>3</c:v>
                </c:pt>
                <c:pt idx="7">
                  <c:v>1</c:v>
                </c:pt>
                <c:pt idx="8">
                  <c:v>2</c:v>
                </c:pt>
                <c:pt idx="9">
                  <c:v>1</c:v>
                </c:pt>
              </c:numCache>
            </c:numRef>
          </c:val>
          <c:extLst>
            <c:ext xmlns:c16="http://schemas.microsoft.com/office/drawing/2014/chart" uri="{C3380CC4-5D6E-409C-BE32-E72D297353CC}">
              <c16:uniqueId val="{00000001-FD30-405F-BF6C-0284FD561FD5}"/>
            </c:ext>
          </c:extLst>
        </c:ser>
        <c:ser>
          <c:idx val="2"/>
          <c:order val="2"/>
          <c:tx>
            <c:strRef>
              <c:f>'EDA 11'!$D$86</c:f>
              <c:strCache>
                <c:ptCount val="1"/>
                <c:pt idx="0">
                  <c:v>Sum of TotalOrders</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11'!$D$87:$D$97</c:f>
              <c:numCache>
                <c:formatCode>General</c:formatCode>
                <c:ptCount val="10"/>
                <c:pt idx="0">
                  <c:v>19</c:v>
                </c:pt>
                <c:pt idx="1">
                  <c:v>7</c:v>
                </c:pt>
                <c:pt idx="2">
                  <c:v>7</c:v>
                </c:pt>
                <c:pt idx="3">
                  <c:v>6</c:v>
                </c:pt>
                <c:pt idx="4">
                  <c:v>7</c:v>
                </c:pt>
                <c:pt idx="5">
                  <c:v>2</c:v>
                </c:pt>
                <c:pt idx="6">
                  <c:v>8</c:v>
                </c:pt>
                <c:pt idx="7">
                  <c:v>4</c:v>
                </c:pt>
                <c:pt idx="8">
                  <c:v>9</c:v>
                </c:pt>
                <c:pt idx="9">
                  <c:v>2</c:v>
                </c:pt>
              </c:numCache>
            </c:numRef>
          </c:val>
          <c:extLst>
            <c:ext xmlns:c16="http://schemas.microsoft.com/office/drawing/2014/chart" uri="{C3380CC4-5D6E-409C-BE32-E72D297353CC}">
              <c16:uniqueId val="{00000002-FD30-405F-BF6C-0284FD561FD5}"/>
            </c:ext>
          </c:extLst>
        </c:ser>
        <c:dLbls>
          <c:showLegendKey val="0"/>
          <c:showVal val="0"/>
          <c:showCatName val="0"/>
          <c:showSerName val="0"/>
          <c:showPercent val="0"/>
          <c:showBubbleSize val="0"/>
        </c:dLbls>
        <c:gapWidth val="315"/>
        <c:overlap val="-40"/>
        <c:axId val="1183192080"/>
        <c:axId val="1188575632"/>
      </c:barChart>
      <c:catAx>
        <c:axId val="1183192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5632"/>
        <c:crosses val="autoZero"/>
        <c:auto val="1"/>
        <c:lblAlgn val="ctr"/>
        <c:lblOffset val="100"/>
        <c:noMultiLvlLbl val="0"/>
      </c:catAx>
      <c:valAx>
        <c:axId val="1188575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1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'EDA 11'!$C$62:$C$74</c:f>
              <c:numCache>
                <c:formatCode>General</c:formatCode>
                <c:ptCount val="13"/>
                <c:pt idx="0">
                  <c:v>54388.960000000006</c:v>
                </c:pt>
                <c:pt idx="1">
                  <c:v>41907.311249999992</c:v>
                </c:pt>
                <c:pt idx="2">
                  <c:v>31875.434999999994</c:v>
                </c:pt>
                <c:pt idx="3">
                  <c:v>31284.988571428567</c:v>
                </c:pt>
                <c:pt idx="4">
                  <c:v>30538.585833333334</c:v>
                </c:pt>
                <c:pt idx="5">
                  <c:v>29609.609999999993</c:v>
                </c:pt>
                <c:pt idx="6">
                  <c:v>29333.08666666667</c:v>
                </c:pt>
                <c:pt idx="7">
                  <c:v>29225.71473214286</c:v>
                </c:pt>
                <c:pt idx="8">
                  <c:v>28067.284285714286</c:v>
                </c:pt>
                <c:pt idx="9">
                  <c:v>27226.324864864895</c:v>
                </c:pt>
                <c:pt idx="10">
                  <c:v>26934.294285714277</c:v>
                </c:pt>
                <c:pt idx="11">
                  <c:v>26056.197499999995</c:v>
                </c:pt>
                <c:pt idx="12">
                  <c:v>24949.134999999998</c:v>
                </c:pt>
              </c:numCache>
            </c:numRef>
          </c:xVal>
          <c:yVal>
            <c:numRef>
              <c:f>'EDA 11'!$D$62:$D$74</c:f>
              <c:numCache>
                <c:formatCode>General</c:formatCode>
                <c:ptCount val="13"/>
                <c:pt idx="0">
                  <c:v>141300</c:v>
                </c:pt>
                <c:pt idx="1">
                  <c:v>118702.65486725664</c:v>
                </c:pt>
                <c:pt idx="2">
                  <c:v>93403.225806451606</c:v>
                </c:pt>
                <c:pt idx="3">
                  <c:v>99428.571428571435</c:v>
                </c:pt>
                <c:pt idx="4">
                  <c:v>191353.21637426902</c:v>
                </c:pt>
                <c:pt idx="5">
                  <c:v>96556.75675675676</c:v>
                </c:pt>
                <c:pt idx="6">
                  <c:v>101111.39240506329</c:v>
                </c:pt>
                <c:pt idx="7">
                  <c:v>108437.25099601594</c:v>
                </c:pt>
                <c:pt idx="8">
                  <c:v>89061.290322580651</c:v>
                </c:pt>
                <c:pt idx="9">
                  <c:v>87935.987261146496</c:v>
                </c:pt>
                <c:pt idx="10">
                  <c:v>64500</c:v>
                </c:pt>
                <c:pt idx="11">
                  <c:v>81700</c:v>
                </c:pt>
                <c:pt idx="12">
                  <c:v>69400</c:v>
                </c:pt>
              </c:numCache>
            </c:numRef>
          </c:yVal>
          <c:smooth val="0"/>
          <c:extLst>
            <c:ext xmlns:c16="http://schemas.microsoft.com/office/drawing/2014/chart" uri="{C3380CC4-5D6E-409C-BE32-E72D297353CC}">
              <c16:uniqueId val="{00000000-5162-4AE1-A715-7515C7A33EA6}"/>
            </c:ext>
          </c:extLst>
        </c:ser>
        <c:dLbls>
          <c:showLegendKey val="0"/>
          <c:showVal val="0"/>
          <c:showCatName val="0"/>
          <c:showSerName val="0"/>
          <c:showPercent val="0"/>
          <c:showBubbleSize val="0"/>
        </c:dLbls>
        <c:axId val="158080863"/>
        <c:axId val="747516752"/>
      </c:scatterChart>
      <c:valAx>
        <c:axId val="15808086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516752"/>
        <c:crosses val="autoZero"/>
        <c:crossBetween val="midCat"/>
      </c:valAx>
      <c:valAx>
        <c:axId val="7475167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08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12!PivotTable20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12'!$I$35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'EDA 12'!$H$36:$H$197</c:f>
              <c:multiLvlStrCache>
                <c:ptCount val="126"/>
                <c:lvl>
                  <c:pt idx="0">
                    <c:v>Classic Cars</c:v>
                  </c:pt>
                  <c:pt idx="1">
                    <c:v>Motorcycles</c:v>
                  </c:pt>
                  <c:pt idx="2">
                    <c:v>Planes</c:v>
                  </c:pt>
                  <c:pt idx="3">
                    <c:v>Ships</c:v>
                  </c:pt>
                  <c:pt idx="4">
                    <c:v>Trucks and Buses</c:v>
                  </c:pt>
                  <c:pt idx="5">
                    <c:v>Vintage Cars</c:v>
                  </c:pt>
                  <c:pt idx="6">
                    <c:v>Classic Cars</c:v>
                  </c:pt>
                  <c:pt idx="7">
                    <c:v>Motorcycles</c:v>
                  </c:pt>
                  <c:pt idx="8">
                    <c:v>Planes</c:v>
                  </c:pt>
                  <c:pt idx="9">
                    <c:v>Trains</c:v>
                  </c:pt>
                  <c:pt idx="10">
                    <c:v>Trucks and Buses</c:v>
                  </c:pt>
                  <c:pt idx="11">
                    <c:v>Vintage Cars</c:v>
                  </c:pt>
                  <c:pt idx="12">
                    <c:v>Classic Cars</c:v>
                  </c:pt>
                  <c:pt idx="13">
                    <c:v>Motorcycles</c:v>
                  </c:pt>
                  <c:pt idx="14">
                    <c:v>Planes</c:v>
                  </c:pt>
                  <c:pt idx="15">
                    <c:v>Ships</c:v>
                  </c:pt>
                  <c:pt idx="16">
                    <c:v>Trucks and Buses</c:v>
                  </c:pt>
                  <c:pt idx="17">
                    <c:v>Vintage Cars</c:v>
                  </c:pt>
                  <c:pt idx="18">
                    <c:v>Classic Cars</c:v>
                  </c:pt>
                  <c:pt idx="19">
                    <c:v>Motorcycles</c:v>
                  </c:pt>
                  <c:pt idx="20">
                    <c:v>Planes</c:v>
                  </c:pt>
                  <c:pt idx="21">
                    <c:v>Ships</c:v>
                  </c:pt>
                  <c:pt idx="22">
                    <c:v>Trucks and Buses</c:v>
                  </c:pt>
                  <c:pt idx="23">
                    <c:v>Vintage Cars</c:v>
                  </c:pt>
                  <c:pt idx="24">
                    <c:v>Classic Cars</c:v>
                  </c:pt>
                  <c:pt idx="25">
                    <c:v>Planes</c:v>
                  </c:pt>
                  <c:pt idx="26">
                    <c:v>Ships</c:v>
                  </c:pt>
                  <c:pt idx="27">
                    <c:v>Trains</c:v>
                  </c:pt>
                  <c:pt idx="28">
                    <c:v>Trucks and Buses</c:v>
                  </c:pt>
                  <c:pt idx="29">
                    <c:v>Vintage Cars</c:v>
                  </c:pt>
                  <c:pt idx="30">
                    <c:v>Classic Cars</c:v>
                  </c:pt>
                  <c:pt idx="31">
                    <c:v>Motorcycles</c:v>
                  </c:pt>
                  <c:pt idx="32">
                    <c:v>Planes</c:v>
                  </c:pt>
                  <c:pt idx="33">
                    <c:v>Ships</c:v>
                  </c:pt>
                  <c:pt idx="34">
                    <c:v>Trucks and Buses</c:v>
                  </c:pt>
                  <c:pt idx="35">
                    <c:v>Vintage Cars</c:v>
                  </c:pt>
                  <c:pt idx="36">
                    <c:v>Classic Cars</c:v>
                  </c:pt>
                  <c:pt idx="37">
                    <c:v>Motorcycles</c:v>
                  </c:pt>
                  <c:pt idx="38">
                    <c:v>Planes</c:v>
                  </c:pt>
                  <c:pt idx="39">
                    <c:v>Ships</c:v>
                  </c:pt>
                  <c:pt idx="40">
                    <c:v>Trains</c:v>
                  </c:pt>
                  <c:pt idx="41">
                    <c:v>Trucks and Buses</c:v>
                  </c:pt>
                  <c:pt idx="42">
                    <c:v>Vintage Cars</c:v>
                  </c:pt>
                  <c:pt idx="43">
                    <c:v>Classic Cars</c:v>
                  </c:pt>
                  <c:pt idx="44">
                    <c:v>Motorcycles</c:v>
                  </c:pt>
                  <c:pt idx="45">
                    <c:v>Planes</c:v>
                  </c:pt>
                  <c:pt idx="46">
                    <c:v>Ships</c:v>
                  </c:pt>
                  <c:pt idx="47">
                    <c:v>Trains</c:v>
                  </c:pt>
                  <c:pt idx="48">
                    <c:v>Trucks and Buses</c:v>
                  </c:pt>
                  <c:pt idx="49">
                    <c:v>Vintage Cars</c:v>
                  </c:pt>
                  <c:pt idx="50">
                    <c:v>Classic Cars</c:v>
                  </c:pt>
                  <c:pt idx="51">
                    <c:v>Motorcycles</c:v>
                  </c:pt>
                  <c:pt idx="52">
                    <c:v>Planes</c:v>
                  </c:pt>
                  <c:pt idx="53">
                    <c:v>Trains</c:v>
                  </c:pt>
                  <c:pt idx="54">
                    <c:v>Trucks and Buses</c:v>
                  </c:pt>
                  <c:pt idx="55">
                    <c:v>Vintage Cars</c:v>
                  </c:pt>
                  <c:pt idx="56">
                    <c:v>Classic Cars</c:v>
                  </c:pt>
                  <c:pt idx="57">
                    <c:v>Motorcycles</c:v>
                  </c:pt>
                  <c:pt idx="58">
                    <c:v>Planes</c:v>
                  </c:pt>
                  <c:pt idx="59">
                    <c:v>Ships</c:v>
                  </c:pt>
                  <c:pt idx="60">
                    <c:v>Trains</c:v>
                  </c:pt>
                  <c:pt idx="61">
                    <c:v>Trucks and Buses</c:v>
                  </c:pt>
                  <c:pt idx="62">
                    <c:v>Vintage Cars</c:v>
                  </c:pt>
                  <c:pt idx="63">
                    <c:v>Classic Cars</c:v>
                  </c:pt>
                  <c:pt idx="64">
                    <c:v>Motorcycles</c:v>
                  </c:pt>
                  <c:pt idx="65">
                    <c:v>Trains</c:v>
                  </c:pt>
                  <c:pt idx="66">
                    <c:v>Trucks and Buses</c:v>
                  </c:pt>
                  <c:pt idx="67">
                    <c:v>Vintage Cars</c:v>
                  </c:pt>
                  <c:pt idx="68">
                    <c:v>Classic Cars</c:v>
                  </c:pt>
                  <c:pt idx="69">
                    <c:v>Motorcycles</c:v>
                  </c:pt>
                  <c:pt idx="70">
                    <c:v>Ships</c:v>
                  </c:pt>
                  <c:pt idx="71">
                    <c:v>Trains</c:v>
                  </c:pt>
                  <c:pt idx="72">
                    <c:v>Trucks and Buses</c:v>
                  </c:pt>
                  <c:pt idx="73">
                    <c:v>Vintage Cars</c:v>
                  </c:pt>
                  <c:pt idx="74">
                    <c:v>Classic Cars</c:v>
                  </c:pt>
                  <c:pt idx="75">
                    <c:v>Motorcycles</c:v>
                  </c:pt>
                  <c:pt idx="76">
                    <c:v>Planes</c:v>
                  </c:pt>
                  <c:pt idx="77">
                    <c:v>Ships</c:v>
                  </c:pt>
                  <c:pt idx="78">
                    <c:v>Trains</c:v>
                  </c:pt>
                  <c:pt idx="79">
                    <c:v>Trucks and Buses</c:v>
                  </c:pt>
                  <c:pt idx="80">
                    <c:v>Vintage Cars</c:v>
                  </c:pt>
                  <c:pt idx="81">
                    <c:v>Classic Cars</c:v>
                  </c:pt>
                  <c:pt idx="82">
                    <c:v>Classic Cars</c:v>
                  </c:pt>
                  <c:pt idx="83">
                    <c:v>Motorcycles</c:v>
                  </c:pt>
                  <c:pt idx="84">
                    <c:v>Planes</c:v>
                  </c:pt>
                  <c:pt idx="85">
                    <c:v>Ships</c:v>
                  </c:pt>
                  <c:pt idx="86">
                    <c:v>Trains</c:v>
                  </c:pt>
                  <c:pt idx="87">
                    <c:v>Trucks and Buses</c:v>
                  </c:pt>
                  <c:pt idx="88">
                    <c:v>Vintage Cars</c:v>
                  </c:pt>
                  <c:pt idx="89">
                    <c:v>Classic Cars</c:v>
                  </c:pt>
                  <c:pt idx="90">
                    <c:v>Motorcycles</c:v>
                  </c:pt>
                  <c:pt idx="91">
                    <c:v>Planes</c:v>
                  </c:pt>
                  <c:pt idx="92">
                    <c:v>Ships</c:v>
                  </c:pt>
                  <c:pt idx="93">
                    <c:v>Trains</c:v>
                  </c:pt>
                  <c:pt idx="94">
                    <c:v>Trucks and Buses</c:v>
                  </c:pt>
                  <c:pt idx="95">
                    <c:v>Vintage Cars</c:v>
                  </c:pt>
                  <c:pt idx="96">
                    <c:v>Classic Cars</c:v>
                  </c:pt>
                  <c:pt idx="97">
                    <c:v>Motorcycles</c:v>
                  </c:pt>
                  <c:pt idx="98">
                    <c:v>Planes</c:v>
                  </c:pt>
                  <c:pt idx="99">
                    <c:v>Ships</c:v>
                  </c:pt>
                  <c:pt idx="100">
                    <c:v>Trains</c:v>
                  </c:pt>
                  <c:pt idx="101">
                    <c:v>Trucks and Buses</c:v>
                  </c:pt>
                  <c:pt idx="102">
                    <c:v>Vintage Cars</c:v>
                  </c:pt>
                  <c:pt idx="103">
                    <c:v>Classic Cars</c:v>
                  </c:pt>
                  <c:pt idx="104">
                    <c:v>Trucks and Buses</c:v>
                  </c:pt>
                  <c:pt idx="105">
                    <c:v>Vintage Cars</c:v>
                  </c:pt>
                  <c:pt idx="106">
                    <c:v>Motorcycles</c:v>
                  </c:pt>
                  <c:pt idx="107">
                    <c:v>Planes</c:v>
                  </c:pt>
                  <c:pt idx="108">
                    <c:v>Ships</c:v>
                  </c:pt>
                  <c:pt idx="109">
                    <c:v>Vintage Cars</c:v>
                  </c:pt>
                  <c:pt idx="110">
                    <c:v>Classic Cars</c:v>
                  </c:pt>
                  <c:pt idx="111">
                    <c:v>Vintage Cars</c:v>
                  </c:pt>
                  <c:pt idx="112">
                    <c:v>Classic Cars</c:v>
                  </c:pt>
                  <c:pt idx="113">
                    <c:v>Motorcycles</c:v>
                  </c:pt>
                  <c:pt idx="114">
                    <c:v>Planes</c:v>
                  </c:pt>
                  <c:pt idx="115">
                    <c:v>Ships</c:v>
                  </c:pt>
                  <c:pt idx="116">
                    <c:v>Trains</c:v>
                  </c:pt>
                  <c:pt idx="117">
                    <c:v>Trucks and Buses</c:v>
                  </c:pt>
                  <c:pt idx="118">
                    <c:v>Vintage Cars</c:v>
                  </c:pt>
                  <c:pt idx="119">
                    <c:v>Classic Cars</c:v>
                  </c:pt>
                  <c:pt idx="120">
                    <c:v>Motorcycles</c:v>
                  </c:pt>
                  <c:pt idx="121">
                    <c:v>Planes</c:v>
                  </c:pt>
                  <c:pt idx="122">
                    <c:v>Ships</c:v>
                  </c:pt>
                  <c:pt idx="123">
                    <c:v>Trains</c:v>
                  </c:pt>
                  <c:pt idx="124">
                    <c:v>Trucks and Buses</c:v>
                  </c:pt>
                  <c:pt idx="125">
                    <c:v>Vintage Cars</c:v>
                  </c:pt>
                </c:lvl>
                <c:lvl>
                  <c:pt idx="0">
                    <c:v>NSW</c:v>
                  </c:pt>
                  <c:pt idx="6">
                    <c:v>Queensland</c:v>
                  </c:pt>
                  <c:pt idx="12">
                    <c:v>Victoria</c:v>
                  </c:pt>
                  <c:pt idx="82">
                    <c:v>CA</c:v>
                  </c:pt>
                  <c:pt idx="89">
                    <c:v>CT</c:v>
                  </c:pt>
                  <c:pt idx="96">
                    <c:v>MA</c:v>
                  </c:pt>
                  <c:pt idx="103">
                    <c:v>NH</c:v>
                  </c:pt>
                  <c:pt idx="106">
                    <c:v>NJ</c:v>
                  </c:pt>
                  <c:pt idx="110">
                    <c:v>NV</c:v>
                  </c:pt>
                  <c:pt idx="112">
                    <c:v>NY</c:v>
                  </c:pt>
                  <c:pt idx="119">
                    <c:v>PA</c:v>
                  </c:pt>
                </c:lvl>
                <c:lvl>
                  <c:pt idx="0">
                    <c:v>Australia</c:v>
                  </c:pt>
                  <c:pt idx="18">
                    <c:v>Austria</c:v>
                  </c:pt>
                  <c:pt idx="24">
                    <c:v>Denmark</c:v>
                  </c:pt>
                  <c:pt idx="30">
                    <c:v>Finland</c:v>
                  </c:pt>
                  <c:pt idx="36">
                    <c:v>France</c:v>
                  </c:pt>
                  <c:pt idx="43">
                    <c:v>Germany</c:v>
                  </c:pt>
                  <c:pt idx="50">
                    <c:v>Ireland</c:v>
                  </c:pt>
                  <c:pt idx="56">
                    <c:v>Italy</c:v>
                  </c:pt>
                  <c:pt idx="63">
                    <c:v>Norway</c:v>
                  </c:pt>
                  <c:pt idx="68">
                    <c:v>Singapore</c:v>
                  </c:pt>
                  <c:pt idx="74">
                    <c:v>Spain</c:v>
                  </c:pt>
                  <c:pt idx="81">
                    <c:v>Switzerland</c:v>
                  </c:pt>
                  <c:pt idx="82">
                    <c:v>USA</c:v>
                  </c:pt>
                </c:lvl>
              </c:multiLvlStrCache>
            </c:multiLvlStrRef>
          </c:cat>
          <c:val>
            <c:numRef>
              <c:f>'EDA 12'!$I$36:$I$197</c:f>
              <c:numCache>
                <c:formatCode>General</c:formatCode>
                <c:ptCount val="126"/>
                <c:pt idx="0">
                  <c:v>113881.17999999998</c:v>
                </c:pt>
                <c:pt idx="1">
                  <c:v>21227.08</c:v>
                </c:pt>
                <c:pt idx="2">
                  <c:v>18877.849999999999</c:v>
                </c:pt>
                <c:pt idx="3">
                  <c:v>2063.7599999999998</c:v>
                </c:pt>
                <c:pt idx="4">
                  <c:v>43432.539999999994</c:v>
                </c:pt>
                <c:pt idx="5">
                  <c:v>71458.930000000008</c:v>
                </c:pt>
                <c:pt idx="6">
                  <c:v>13774.039999999999</c:v>
                </c:pt>
                <c:pt idx="7">
                  <c:v>13341.750000000002</c:v>
                </c:pt>
                <c:pt idx="8">
                  <c:v>8090.5599999999995</c:v>
                </c:pt>
                <c:pt idx="9">
                  <c:v>1886.6100000000001</c:v>
                </c:pt>
                <c:pt idx="10">
                  <c:v>10085.92</c:v>
                </c:pt>
                <c:pt idx="11">
                  <c:v>6783.0300000000007</c:v>
                </c:pt>
                <c:pt idx="12">
                  <c:v>59082</c:v>
                </c:pt>
                <c:pt idx="13">
                  <c:v>50014.36</c:v>
                </c:pt>
                <c:pt idx="14">
                  <c:v>38299.629999999997</c:v>
                </c:pt>
                <c:pt idx="15">
                  <c:v>2346.2399999999998</c:v>
                </c:pt>
                <c:pt idx="16">
                  <c:v>16326.52</c:v>
                </c:pt>
                <c:pt idx="17">
                  <c:v>70382.34</c:v>
                </c:pt>
                <c:pt idx="18">
                  <c:v>101526.38</c:v>
                </c:pt>
                <c:pt idx="19">
                  <c:v>18039.490000000002</c:v>
                </c:pt>
                <c:pt idx="20">
                  <c:v>16063.72</c:v>
                </c:pt>
                <c:pt idx="21">
                  <c:v>5157.8100000000004</c:v>
                </c:pt>
                <c:pt idx="22">
                  <c:v>19562.53</c:v>
                </c:pt>
                <c:pt idx="23">
                  <c:v>25635.770000000004</c:v>
                </c:pt>
                <c:pt idx="24">
                  <c:v>132694.07999999999</c:v>
                </c:pt>
                <c:pt idx="25">
                  <c:v>7208.8</c:v>
                </c:pt>
                <c:pt idx="26">
                  <c:v>30599.17</c:v>
                </c:pt>
                <c:pt idx="27">
                  <c:v>9240.86</c:v>
                </c:pt>
                <c:pt idx="28">
                  <c:v>3241</c:v>
                </c:pt>
                <c:pt idx="29">
                  <c:v>20411.329999999998</c:v>
                </c:pt>
                <c:pt idx="30">
                  <c:v>67467.37000000001</c:v>
                </c:pt>
                <c:pt idx="31">
                  <c:v>26386.840000000004</c:v>
                </c:pt>
                <c:pt idx="32">
                  <c:v>31961.61</c:v>
                </c:pt>
                <c:pt idx="33">
                  <c:v>20899.79</c:v>
                </c:pt>
                <c:pt idx="34">
                  <c:v>19015.480000000003</c:v>
                </c:pt>
                <c:pt idx="35">
                  <c:v>19917.73</c:v>
                </c:pt>
                <c:pt idx="36">
                  <c:v>382241.2699999999</c:v>
                </c:pt>
                <c:pt idx="37">
                  <c:v>198701.83999999997</c:v>
                </c:pt>
                <c:pt idx="38">
                  <c:v>88434.03</c:v>
                </c:pt>
                <c:pt idx="39">
                  <c:v>54459.170000000006</c:v>
                </c:pt>
                <c:pt idx="40">
                  <c:v>15497.029999999999</c:v>
                </c:pt>
                <c:pt idx="41">
                  <c:v>92539.900000000023</c:v>
                </c:pt>
                <c:pt idx="42">
                  <c:v>151655.92000000001</c:v>
                </c:pt>
                <c:pt idx="43">
                  <c:v>124818.47000000003</c:v>
                </c:pt>
                <c:pt idx="44">
                  <c:v>6490.83</c:v>
                </c:pt>
                <c:pt idx="45">
                  <c:v>19600.790000000005</c:v>
                </c:pt>
                <c:pt idx="46">
                  <c:v>4510.0200000000004</c:v>
                </c:pt>
                <c:pt idx="47">
                  <c:v>5184.01</c:v>
                </c:pt>
                <c:pt idx="48">
                  <c:v>7976.22</c:v>
                </c:pt>
                <c:pt idx="49">
                  <c:v>20662.190000000002</c:v>
                </c:pt>
                <c:pt idx="50">
                  <c:v>20619.04</c:v>
                </c:pt>
                <c:pt idx="51">
                  <c:v>4553.96</c:v>
                </c:pt>
                <c:pt idx="52">
                  <c:v>11033.45</c:v>
                </c:pt>
                <c:pt idx="53">
                  <c:v>2698.8</c:v>
                </c:pt>
                <c:pt idx="54">
                  <c:v>3426.2</c:v>
                </c:pt>
                <c:pt idx="55">
                  <c:v>1772.12</c:v>
                </c:pt>
                <c:pt idx="56">
                  <c:v>103804.62000000001</c:v>
                </c:pt>
                <c:pt idx="57">
                  <c:v>5909.22</c:v>
                </c:pt>
                <c:pt idx="58">
                  <c:v>90419.04</c:v>
                </c:pt>
                <c:pt idx="59">
                  <c:v>15199.51</c:v>
                </c:pt>
                <c:pt idx="60">
                  <c:v>5367.12</c:v>
                </c:pt>
                <c:pt idx="61">
                  <c:v>4881.08</c:v>
                </c:pt>
                <c:pt idx="62">
                  <c:v>98244.47</c:v>
                </c:pt>
                <c:pt idx="63">
                  <c:v>36941.340000000004</c:v>
                </c:pt>
                <c:pt idx="64">
                  <c:v>19367.7</c:v>
                </c:pt>
                <c:pt idx="65">
                  <c:v>4022.96</c:v>
                </c:pt>
                <c:pt idx="66">
                  <c:v>26455.99</c:v>
                </c:pt>
                <c:pt idx="67">
                  <c:v>17436.8</c:v>
                </c:pt>
                <c:pt idx="68">
                  <c:v>105425.84000000001</c:v>
                </c:pt>
                <c:pt idx="69">
                  <c:v>3516.04</c:v>
                </c:pt>
                <c:pt idx="70">
                  <c:v>14393.599999999999</c:v>
                </c:pt>
                <c:pt idx="71">
                  <c:v>11422.61</c:v>
                </c:pt>
                <c:pt idx="72">
                  <c:v>73028.01999999999</c:v>
                </c:pt>
                <c:pt idx="73">
                  <c:v>32521.69</c:v>
                </c:pt>
                <c:pt idx="74">
                  <c:v>416665.11000000016</c:v>
                </c:pt>
                <c:pt idx="75">
                  <c:v>62165.959999999992</c:v>
                </c:pt>
                <c:pt idx="76">
                  <c:v>86487.069999999992</c:v>
                </c:pt>
                <c:pt idx="77">
                  <c:v>98218.109999999986</c:v>
                </c:pt>
                <c:pt idx="78">
                  <c:v>33568.82</c:v>
                </c:pt>
                <c:pt idx="79">
                  <c:v>134031.22999999998</c:v>
                </c:pt>
                <c:pt idx="80">
                  <c:v>201894</c:v>
                </c:pt>
                <c:pt idx="81">
                  <c:v>108777.92000000003</c:v>
                </c:pt>
                <c:pt idx="82">
                  <c:v>439703.83000000019</c:v>
                </c:pt>
                <c:pt idx="83">
                  <c:v>162710.57</c:v>
                </c:pt>
                <c:pt idx="84">
                  <c:v>108632.26000000001</c:v>
                </c:pt>
                <c:pt idx="85">
                  <c:v>62127.189999999988</c:v>
                </c:pt>
                <c:pt idx="86">
                  <c:v>17965.320000000003</c:v>
                </c:pt>
                <c:pt idx="87">
                  <c:v>148395.78</c:v>
                </c:pt>
                <c:pt idx="88">
                  <c:v>366355.37000000005</c:v>
                </c:pt>
                <c:pt idx="89">
                  <c:v>79228.479999999996</c:v>
                </c:pt>
                <c:pt idx="90">
                  <c:v>39699.670000000006</c:v>
                </c:pt>
                <c:pt idx="91">
                  <c:v>41142.340000000004</c:v>
                </c:pt>
                <c:pt idx="92">
                  <c:v>5936.68</c:v>
                </c:pt>
                <c:pt idx="93">
                  <c:v>9548.5299999999988</c:v>
                </c:pt>
                <c:pt idx="94">
                  <c:v>15671.490000000002</c:v>
                </c:pt>
                <c:pt idx="95">
                  <c:v>14101.07</c:v>
                </c:pt>
                <c:pt idx="96">
                  <c:v>213513.49000000002</c:v>
                </c:pt>
                <c:pt idx="97">
                  <c:v>91024.090000000011</c:v>
                </c:pt>
                <c:pt idx="98">
                  <c:v>51924.57</c:v>
                </c:pt>
                <c:pt idx="99">
                  <c:v>61818.869999999995</c:v>
                </c:pt>
                <c:pt idx="100">
                  <c:v>12184.49</c:v>
                </c:pt>
                <c:pt idx="101">
                  <c:v>51126.399999999994</c:v>
                </c:pt>
                <c:pt idx="102">
                  <c:v>105384.17999999996</c:v>
                </c:pt>
                <c:pt idx="103">
                  <c:v>69150.350000000006</c:v>
                </c:pt>
                <c:pt idx="104">
                  <c:v>7922.2899999999991</c:v>
                </c:pt>
                <c:pt idx="105">
                  <c:v>39376.65</c:v>
                </c:pt>
                <c:pt idx="106">
                  <c:v>35116.44</c:v>
                </c:pt>
                <c:pt idx="107">
                  <c:v>33308.49</c:v>
                </c:pt>
                <c:pt idx="108">
                  <c:v>2376</c:v>
                </c:pt>
                <c:pt idx="109">
                  <c:v>9035.36</c:v>
                </c:pt>
                <c:pt idx="110">
                  <c:v>58718.889999999992</c:v>
                </c:pt>
                <c:pt idx="111">
                  <c:v>21462.09</c:v>
                </c:pt>
                <c:pt idx="112">
                  <c:v>238490.63999999998</c:v>
                </c:pt>
                <c:pt idx="113">
                  <c:v>99514.87</c:v>
                </c:pt>
                <c:pt idx="114">
                  <c:v>24647.66</c:v>
                </c:pt>
                <c:pt idx="115">
                  <c:v>33999.170000000006</c:v>
                </c:pt>
                <c:pt idx="116">
                  <c:v>15033.47</c:v>
                </c:pt>
                <c:pt idx="117">
                  <c:v>54520.66</c:v>
                </c:pt>
                <c:pt idx="118">
                  <c:v>62342.279999999992</c:v>
                </c:pt>
                <c:pt idx="119">
                  <c:v>99511.21</c:v>
                </c:pt>
                <c:pt idx="120">
                  <c:v>39025.089999999997</c:v>
                </c:pt>
                <c:pt idx="121">
                  <c:v>15889.79</c:v>
                </c:pt>
                <c:pt idx="122">
                  <c:v>4983.38</c:v>
                </c:pt>
                <c:pt idx="123">
                  <c:v>4862.0200000000004</c:v>
                </c:pt>
                <c:pt idx="124">
                  <c:v>33450.33</c:v>
                </c:pt>
                <c:pt idx="125">
                  <c:v>34925.009999999995</c:v>
                </c:pt>
              </c:numCache>
            </c:numRef>
          </c:val>
          <c:extLst>
            <c:ext xmlns:c16="http://schemas.microsoft.com/office/drawing/2014/chart" uri="{C3380CC4-5D6E-409C-BE32-E72D297353CC}">
              <c16:uniqueId val="{00000000-A853-41CE-AB81-83A87A1FA94E}"/>
            </c:ext>
          </c:extLst>
        </c:ser>
        <c:dLbls>
          <c:showLegendKey val="0"/>
          <c:showVal val="0"/>
          <c:showCatName val="0"/>
          <c:showSerName val="0"/>
          <c:showPercent val="0"/>
          <c:showBubbleSize val="0"/>
        </c:dLbls>
        <c:gapWidth val="315"/>
        <c:overlap val="-40"/>
        <c:axId val="857663952"/>
        <c:axId val="1188570224"/>
      </c:barChart>
      <c:catAx>
        <c:axId val="857663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0224"/>
        <c:crosses val="autoZero"/>
        <c:auto val="1"/>
        <c:lblAlgn val="ctr"/>
        <c:lblOffset val="100"/>
        <c:noMultiLvlLbl val="0"/>
      </c:catAx>
      <c:valAx>
        <c:axId val="1188570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76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layout>
        <c:manualLayout>
          <c:xMode val="edge"/>
          <c:yMode val="edge"/>
          <c:x val="0.43367874500586073"/>
          <c:y val="2.974834292603310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0630801028294"/>
          <c:y val="0.13025037065913767"/>
          <c:w val="0.83074416110886751"/>
          <c:h val="0.67045665315692149"/>
        </c:manualLayout>
      </c:layout>
      <c:barChart>
        <c:barDir val="col"/>
        <c:grouping val="clustered"/>
        <c:varyColors val="0"/>
        <c:ser>
          <c:idx val="0"/>
          <c:order val="0"/>
          <c:tx>
            <c:strRef>
              <c:f>'EDA 1'!$F$26</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10-A3A0-4CC3-ABBF-59CDDFBD0E64}"/>
            </c:ext>
          </c:extLst>
        </c:ser>
        <c:dLbls>
          <c:dLblPos val="outEnd"/>
          <c:showLegendKey val="0"/>
          <c:showVal val="1"/>
          <c:showCatName val="0"/>
          <c:showSerName val="0"/>
          <c:showPercent val="0"/>
          <c:showBubbleSize val="0"/>
        </c:dLbls>
        <c:gapWidth val="269"/>
        <c:overlap val="-20"/>
        <c:axId val="1200756655"/>
        <c:axId val="845073279"/>
      </c:barChart>
      <c:catAx>
        <c:axId val="1200756655"/>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 REGION &amp; PRODUCT 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45073279"/>
        <c:crosses val="autoZero"/>
        <c:auto val="1"/>
        <c:lblAlgn val="ctr"/>
        <c:lblOffset val="100"/>
        <c:noMultiLvlLbl val="0"/>
      </c:catAx>
      <c:valAx>
        <c:axId val="8450732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 SUM OF 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07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1!PivotTable4</c:name>
    <c:fmtId val="10"/>
  </c:pivotSource>
  <c:chart>
    <c:title>
      <c:tx>
        <c:rich>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3"/>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5"/>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7"/>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1"/>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3"/>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5"/>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8"/>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19"/>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1"/>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2"/>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3"/>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s>
    <c:plotArea>
      <c:layout/>
      <c:pieChart>
        <c:varyColors val="1"/>
        <c:ser>
          <c:idx val="0"/>
          <c:order val="0"/>
          <c:tx>
            <c:strRef>
              <c:f>'EDA 1'!$F$26</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a:sp3d>
              <a:bevelT/>
            </a:sp3d>
          </c:spPr>
          <c:dPt>
            <c:idx val="0"/>
            <c:bubble3D val="0"/>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03D9-4F5F-B434-42F827CE4834}"/>
              </c:ext>
            </c:extLst>
          </c:dPt>
          <c:dPt>
            <c:idx val="1"/>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03D9-4F5F-B434-42F827CE4834}"/>
              </c:ext>
            </c:extLst>
          </c:dPt>
          <c:dPt>
            <c:idx val="2"/>
            <c:bubble3D val="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03D9-4F5F-B434-42F827CE4834}"/>
              </c:ext>
            </c:extLst>
          </c:dPt>
          <c:dPt>
            <c:idx val="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03D9-4F5F-B434-42F827CE4834}"/>
              </c:ext>
            </c:extLst>
          </c:dPt>
          <c:dPt>
            <c:idx val="4"/>
            <c:bubble3D val="0"/>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03D9-4F5F-B434-42F827CE4834}"/>
              </c:ext>
            </c:extLst>
          </c:dPt>
          <c:dPt>
            <c:idx val="5"/>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03D9-4F5F-B434-42F827CE4834}"/>
              </c:ext>
            </c:extLst>
          </c:dPt>
          <c:dPt>
            <c:idx val="6"/>
            <c:bubble3D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D-03D9-4F5F-B434-42F827CE48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0E-03D9-4F5F-B434-42F827CE48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608270304825324"/>
          <c:y val="6.3495480490937922E-2"/>
          <c:w val="0.19306582216939208"/>
          <c:h val="0.8580988979974223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accent1"/>
      </a:solidFill>
      <a:round/>
    </a:ln>
    <a:effectLst/>
  </c:spPr>
  <c:txPr>
    <a:bodyPr/>
    <a:lstStyle/>
    <a:p>
      <a:pPr>
        <a:defRPr b="0" cap="none" spc="0">
          <a:ln w="0">
            <a:noFill/>
          </a:ln>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and Average Product Value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'EDA 2'!$H$61</c:f>
              <c:strCache>
                <c:ptCount val="1"/>
                <c:pt idx="0">
                  <c:v>TotalSales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2'!$H$62:$H$68</c:f>
              <c:numCache>
                <c:formatCode>General</c:formatCode>
                <c:ptCount val="7"/>
                <c:pt idx="0">
                  <c:v>3671303.2499999991</c:v>
                </c:pt>
                <c:pt idx="1">
                  <c:v>1797559.6299999994</c:v>
                </c:pt>
                <c:pt idx="2">
                  <c:v>1121426.1199999999</c:v>
                </c:pt>
                <c:pt idx="3">
                  <c:v>954637.54000000027</c:v>
                </c:pt>
                <c:pt idx="4">
                  <c:v>914167.35999999987</c:v>
                </c:pt>
                <c:pt idx="5">
                  <c:v>597301.21</c:v>
                </c:pt>
                <c:pt idx="6">
                  <c:v>188532.92</c:v>
                </c:pt>
              </c:numCache>
            </c:numRef>
          </c:val>
          <c:extLst>
            <c:ext xmlns:c16="http://schemas.microsoft.com/office/drawing/2014/chart" uri="{C3380CC4-5D6E-409C-BE32-E72D297353CC}">
              <c16:uniqueId val="{00000000-5236-4976-81CC-C8A7237F23A6}"/>
            </c:ext>
          </c:extLst>
        </c:ser>
        <c:dLbls>
          <c:showLegendKey val="0"/>
          <c:showVal val="0"/>
          <c:showCatName val="0"/>
          <c:showSerName val="0"/>
          <c:showPercent val="0"/>
          <c:showBubbleSize val="0"/>
        </c:dLbls>
        <c:gapWidth val="219"/>
        <c:axId val="1869210735"/>
        <c:axId val="1767514751"/>
      </c:barChart>
      <c:lineChart>
        <c:grouping val="standard"/>
        <c:varyColors val="0"/>
        <c:ser>
          <c:idx val="1"/>
          <c:order val="1"/>
          <c:tx>
            <c:strRef>
              <c:f>'EDA 2'!$I$61</c:f>
              <c:strCache>
                <c:ptCount val="1"/>
                <c:pt idx="0">
                  <c:v>AvgProductValue</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none"/>
          </c:marker>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2'!$I$62:$I$68</c:f>
              <c:numCache>
                <c:formatCode>General</c:formatCode>
                <c:ptCount val="7"/>
                <c:pt idx="0">
                  <c:v>3844.2965968586377</c:v>
                </c:pt>
                <c:pt idx="1">
                  <c:v>2736.0116133942151</c:v>
                </c:pt>
                <c:pt idx="2">
                  <c:v>3123.7496378830078</c:v>
                </c:pt>
                <c:pt idx="3">
                  <c:v>2841.1831547619054</c:v>
                </c:pt>
                <c:pt idx="4">
                  <c:v>3264.8834285714279</c:v>
                </c:pt>
                <c:pt idx="5">
                  <c:v>2739.9138073394492</c:v>
                </c:pt>
                <c:pt idx="6">
                  <c:v>2327.5669135802473</c:v>
                </c:pt>
              </c:numCache>
            </c:numRef>
          </c:val>
          <c:smooth val="0"/>
          <c:extLst>
            <c:ext xmlns:c16="http://schemas.microsoft.com/office/drawing/2014/chart" uri="{C3380CC4-5D6E-409C-BE32-E72D297353CC}">
              <c16:uniqueId val="{00000001-5236-4976-81CC-C8A7237F23A6}"/>
            </c:ext>
          </c:extLst>
        </c:ser>
        <c:dLbls>
          <c:showLegendKey val="0"/>
          <c:showVal val="0"/>
          <c:showCatName val="0"/>
          <c:showSerName val="0"/>
          <c:showPercent val="0"/>
          <c:showBubbleSize val="0"/>
        </c:dLbls>
        <c:marker val="1"/>
        <c:smooth val="0"/>
        <c:axId val="1869250735"/>
        <c:axId val="1767528479"/>
      </c:lineChart>
      <c:catAx>
        <c:axId val="1869250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528479"/>
        <c:crosses val="autoZero"/>
        <c:auto val="1"/>
        <c:lblAlgn val="ctr"/>
        <c:lblOffset val="100"/>
        <c:noMultiLvlLbl val="0"/>
      </c:catAx>
      <c:valAx>
        <c:axId val="1767528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50735"/>
        <c:crosses val="autoZero"/>
        <c:crossBetween val="between"/>
      </c:valAx>
      <c:valAx>
        <c:axId val="1767514751"/>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10735"/>
        <c:crosses val="max"/>
        <c:crossBetween val="between"/>
      </c:valAx>
      <c:catAx>
        <c:axId val="1869210735"/>
        <c:scaling>
          <c:orientation val="minMax"/>
        </c:scaling>
        <c:delete val="1"/>
        <c:axPos val="l"/>
        <c:numFmt formatCode="General" sourceLinked="1"/>
        <c:majorTickMark val="none"/>
        <c:minorTickMark val="none"/>
        <c:tickLblPos val="nextTo"/>
        <c:crossAx val="1767514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3!PivotTable10</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3'!$G$63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'EDA 3'!$F$64:$F$96</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'EDA 3'!$G$64:$G$96</c:f>
              <c:numCache>
                <c:formatCode>General</c:formatCode>
                <c:ptCount val="29"/>
                <c:pt idx="0">
                  <c:v>116692.77</c:v>
                </c:pt>
                <c:pt idx="1">
                  <c:v>128403.63999999998</c:v>
                </c:pt>
                <c:pt idx="2">
                  <c:v>160517.13999999998</c:v>
                </c:pt>
                <c:pt idx="3">
                  <c:v>185848.59</c:v>
                </c:pt>
                <c:pt idx="4">
                  <c:v>179435.55</c:v>
                </c:pt>
                <c:pt idx="5">
                  <c:v>150470.76999999993</c:v>
                </c:pt>
                <c:pt idx="6">
                  <c:v>201940.36</c:v>
                </c:pt>
                <c:pt idx="7">
                  <c:v>178257.10999999996</c:v>
                </c:pt>
                <c:pt idx="8">
                  <c:v>236697.85000000003</c:v>
                </c:pt>
                <c:pt idx="9">
                  <c:v>514336.2100000002</c:v>
                </c:pt>
                <c:pt idx="10">
                  <c:v>988025.15000000037</c:v>
                </c:pt>
                <c:pt idx="11">
                  <c:v>276723.25</c:v>
                </c:pt>
                <c:pt idx="12">
                  <c:v>292385.21000000014</c:v>
                </c:pt>
                <c:pt idx="13">
                  <c:v>289502.83999999997</c:v>
                </c:pt>
                <c:pt idx="14">
                  <c:v>217691.26</c:v>
                </c:pt>
                <c:pt idx="15">
                  <c:v>187575.77000000005</c:v>
                </c:pt>
                <c:pt idx="16">
                  <c:v>248325.30000000008</c:v>
                </c:pt>
                <c:pt idx="17">
                  <c:v>343370.73999999993</c:v>
                </c:pt>
                <c:pt idx="18">
                  <c:v>325563.49000000011</c:v>
                </c:pt>
                <c:pt idx="19">
                  <c:v>419327.08999999991</c:v>
                </c:pt>
                <c:pt idx="20">
                  <c:v>283799.79999999987</c:v>
                </c:pt>
                <c:pt idx="21">
                  <c:v>500233.85999999993</c:v>
                </c:pt>
                <c:pt idx="22">
                  <c:v>979291.97999999963</c:v>
                </c:pt>
                <c:pt idx="23">
                  <c:v>428838.17</c:v>
                </c:pt>
                <c:pt idx="24">
                  <c:v>307737.02000000014</c:v>
                </c:pt>
                <c:pt idx="25">
                  <c:v>317192.17</c:v>
                </c:pt>
                <c:pt idx="26">
                  <c:v>359711.95999999985</c:v>
                </c:pt>
                <c:pt idx="27">
                  <c:v>344820.61999999994</c:v>
                </c:pt>
                <c:pt idx="28">
                  <c:v>441474.93999999983</c:v>
                </c:pt>
              </c:numCache>
            </c:numRef>
          </c:val>
          <c:smooth val="0"/>
          <c:extLst>
            <c:ext xmlns:c16="http://schemas.microsoft.com/office/drawing/2014/chart" uri="{C3380CC4-5D6E-409C-BE32-E72D297353CC}">
              <c16:uniqueId val="{00000000-C962-46A7-9BC6-B92D8252938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76059263"/>
        <c:axId val="1798561279"/>
      </c:lineChart>
      <c:catAx>
        <c:axId val="17760592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98561279"/>
        <c:crosses val="autoZero"/>
        <c:auto val="1"/>
        <c:lblAlgn val="ctr"/>
        <c:lblOffset val="100"/>
        <c:noMultiLvlLbl val="0"/>
      </c:catAx>
      <c:valAx>
        <c:axId val="179856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605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3!PivotTable11</c:name>
    <c:fmtId val="3"/>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2571559446494E-2"/>
          <c:y val="0.11080586746795422"/>
          <c:w val="0.91343760652154493"/>
          <c:h val="0.76501279021316015"/>
        </c:manualLayout>
      </c:layout>
      <c:barChart>
        <c:barDir val="col"/>
        <c:grouping val="clustered"/>
        <c:varyColors val="0"/>
        <c:ser>
          <c:idx val="0"/>
          <c:order val="0"/>
          <c:tx>
            <c:strRef>
              <c:f>'EDA 3'!$J$63:$J$64</c:f>
              <c:strCache>
                <c:ptCount val="1"/>
                <c:pt idx="0">
                  <c:v>2003</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3'!$J$65:$J$72</c:f>
              <c:numCache>
                <c:formatCode>General</c:formatCode>
                <c:ptCount val="7"/>
                <c:pt idx="0">
                  <c:v>1310601.6300000013</c:v>
                </c:pt>
                <c:pt idx="1">
                  <c:v>348909.24000000011</c:v>
                </c:pt>
                <c:pt idx="2">
                  <c:v>309784.19999999995</c:v>
                </c:pt>
                <c:pt idx="3">
                  <c:v>199568.91000000003</c:v>
                </c:pt>
                <c:pt idx="4">
                  <c:v>65822.05</c:v>
                </c:pt>
                <c:pt idx="5">
                  <c:v>338335.89</c:v>
                </c:pt>
                <c:pt idx="6">
                  <c:v>619161.48000000021</c:v>
                </c:pt>
              </c:numCache>
            </c:numRef>
          </c:val>
          <c:extLst>
            <c:ext xmlns:c16="http://schemas.microsoft.com/office/drawing/2014/chart" uri="{C3380CC4-5D6E-409C-BE32-E72D297353CC}">
              <c16:uniqueId val="{00000000-36D3-4723-B186-D5854070E128}"/>
            </c:ext>
          </c:extLst>
        </c:ser>
        <c:ser>
          <c:idx val="1"/>
          <c:order val="1"/>
          <c:tx>
            <c:strRef>
              <c:f>'EDA 3'!$K$63:$K$64</c:f>
              <c:strCache>
                <c:ptCount val="1"/>
                <c:pt idx="0">
                  <c:v>2004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3'!$K$65:$K$72</c:f>
              <c:numCache>
                <c:formatCode>General</c:formatCode>
                <c:ptCount val="7"/>
                <c:pt idx="0">
                  <c:v>1675971.0200000014</c:v>
                </c:pt>
                <c:pt idx="1">
                  <c:v>527243.83999999985</c:v>
                </c:pt>
                <c:pt idx="2">
                  <c:v>471971.45999999973</c:v>
                </c:pt>
                <c:pt idx="3">
                  <c:v>301862.2699999999</c:v>
                </c:pt>
                <c:pt idx="4">
                  <c:v>96285.529999999984</c:v>
                </c:pt>
                <c:pt idx="5">
                  <c:v>413966.31000000023</c:v>
                </c:pt>
                <c:pt idx="6">
                  <c:v>854551.84999999963</c:v>
                </c:pt>
              </c:numCache>
            </c:numRef>
          </c:val>
          <c:extLst>
            <c:ext xmlns:c16="http://schemas.microsoft.com/office/drawing/2014/chart" uri="{C3380CC4-5D6E-409C-BE32-E72D297353CC}">
              <c16:uniqueId val="{00000001-36D3-4723-B186-D5854070E128}"/>
            </c:ext>
          </c:extLst>
        </c:ser>
        <c:ser>
          <c:idx val="2"/>
          <c:order val="2"/>
          <c:tx>
            <c:strRef>
              <c:f>'EDA 3'!$L$63:$L$64</c:f>
              <c:strCache>
                <c:ptCount val="1"/>
                <c:pt idx="0">
                  <c:v>2005</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3'!$L$65:$L$72</c:f>
              <c:numCache>
                <c:formatCode>General</c:formatCode>
                <c:ptCount val="7"/>
                <c:pt idx="0">
                  <c:v>684730.60000000033</c:v>
                </c:pt>
                <c:pt idx="1">
                  <c:v>245273.03999999998</c:v>
                </c:pt>
                <c:pt idx="2">
                  <c:v>172881.87999999992</c:v>
                </c:pt>
                <c:pt idx="3">
                  <c:v>95870.03</c:v>
                </c:pt>
                <c:pt idx="4">
                  <c:v>26425.340000000004</c:v>
                </c:pt>
                <c:pt idx="5">
                  <c:v>161865.15999999997</c:v>
                </c:pt>
                <c:pt idx="6">
                  <c:v>323846.29999999987</c:v>
                </c:pt>
              </c:numCache>
            </c:numRef>
          </c:val>
          <c:extLst>
            <c:ext xmlns:c16="http://schemas.microsoft.com/office/drawing/2014/chart" uri="{C3380CC4-5D6E-409C-BE32-E72D297353CC}">
              <c16:uniqueId val="{00000002-36D3-4723-B186-D5854070E128}"/>
            </c:ext>
          </c:extLst>
        </c:ser>
        <c:dLbls>
          <c:dLblPos val="inEnd"/>
          <c:showLegendKey val="0"/>
          <c:showVal val="1"/>
          <c:showCatName val="0"/>
          <c:showSerName val="0"/>
          <c:showPercent val="0"/>
          <c:showBubbleSize val="0"/>
        </c:dLbls>
        <c:gapWidth val="65"/>
        <c:axId val="1770123439"/>
        <c:axId val="1795264319"/>
      </c:barChart>
      <c:catAx>
        <c:axId val="177012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5264319"/>
        <c:crosses val="autoZero"/>
        <c:auto val="1"/>
        <c:lblAlgn val="ctr"/>
        <c:lblOffset val="100"/>
        <c:noMultiLvlLbl val="0"/>
      </c:catAx>
      <c:valAx>
        <c:axId val="1795264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0123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4!PivotTable13</c:name>
    <c:fmtId val="3"/>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4'!$R$57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'EDA 4'!$Q$58:$Q$93</c:f>
              <c:strCache>
                <c:ptCount val="35"/>
                <c:pt idx="0">
                  <c:v>1948 Porsche 356-A Roadster</c:v>
                </c:pt>
                <c:pt idx="1">
                  <c:v>1948 Porsche Type 356 Roadster</c:v>
                </c:pt>
                <c:pt idx="2">
                  <c:v>1949 Jaguar XK 120</c:v>
                </c:pt>
                <c:pt idx="3">
                  <c:v>1952 Alpine Renault 1300</c:v>
                </c:pt>
                <c:pt idx="4">
                  <c:v>1952 Citroen-15CV</c:v>
                </c:pt>
                <c:pt idx="5">
                  <c:v>1956 Porsche 356A Coupe</c:v>
                </c:pt>
                <c:pt idx="6">
                  <c:v>1957 Corvette Convertible</c:v>
                </c:pt>
                <c:pt idx="7">
                  <c:v>1957 Ford Thunderbird</c:v>
                </c:pt>
                <c:pt idx="8">
                  <c:v>1958 Chevy Corvette Limited Edition</c:v>
                </c:pt>
                <c:pt idx="9">
                  <c:v>1961 Chevrolet Impala</c:v>
                </c:pt>
                <c:pt idx="10">
                  <c:v>1962 LanciaA Delta 16V</c:v>
                </c:pt>
                <c:pt idx="11">
                  <c:v>1965 Aston Martin DB5</c:v>
                </c:pt>
                <c:pt idx="12">
                  <c:v>1966 Shelby Cobra 427 S/C</c:v>
                </c:pt>
                <c:pt idx="13">
                  <c:v>1968 Dodge Charger</c:v>
                </c:pt>
                <c:pt idx="14">
                  <c:v>1968 Ford Mustang</c:v>
                </c:pt>
                <c:pt idx="15">
                  <c:v>1969 Chevrolet Camaro Z28</c:v>
                </c:pt>
                <c:pt idx="16">
                  <c:v>1969 Dodge Charger</c:v>
                </c:pt>
                <c:pt idx="17">
                  <c:v>1969 Dodge Super Bee</c:v>
                </c:pt>
                <c:pt idx="18">
                  <c:v>1969 Ford Falcon</c:v>
                </c:pt>
                <c:pt idx="19">
                  <c:v>1970 Chevy Chevelle SS 454</c:v>
                </c:pt>
                <c:pt idx="20">
                  <c:v>1970 Plymouth Hemi Cuda</c:v>
                </c:pt>
                <c:pt idx="21">
                  <c:v>1970 Triumph Spitfire</c:v>
                </c:pt>
                <c:pt idx="22">
                  <c:v>1971 Alpine Renault 1600s</c:v>
                </c:pt>
                <c:pt idx="23">
                  <c:v>1972 Alfa Romeo GTA</c:v>
                </c:pt>
                <c:pt idx="24">
                  <c:v>1976 Ford Gran Torino</c:v>
                </c:pt>
                <c:pt idx="25">
                  <c:v>1982 Camaro Z28</c:v>
                </c:pt>
                <c:pt idx="26">
                  <c:v>1982 Lamborghini Diablo</c:v>
                </c:pt>
                <c:pt idx="27">
                  <c:v>1992 Ferrari 360 Spider red</c:v>
                </c:pt>
                <c:pt idx="28">
                  <c:v>1992 Porsche Cayenne Turbo Silver</c:v>
                </c:pt>
                <c:pt idx="29">
                  <c:v>1993 Mazda RX-7</c:v>
                </c:pt>
                <c:pt idx="30">
                  <c:v>1995 Honda Civic</c:v>
                </c:pt>
                <c:pt idx="31">
                  <c:v>1998 Chrysler Plymouth Prowler</c:v>
                </c:pt>
                <c:pt idx="32">
                  <c:v>1999 Indy 500 Monte Carlo SS</c:v>
                </c:pt>
                <c:pt idx="33">
                  <c:v>2001 Ferrari Enzo</c:v>
                </c:pt>
                <c:pt idx="34">
                  <c:v>2002 Chevy Corvette</c:v>
                </c:pt>
              </c:strCache>
            </c:strRef>
          </c:cat>
          <c:val>
            <c:numRef>
              <c:f>'EDA 4'!$R$58:$R$93</c:f>
              <c:numCache>
                <c:formatCode>General</c:formatCode>
                <c:ptCount val="35"/>
                <c:pt idx="0">
                  <c:v>66455.62</c:v>
                </c:pt>
                <c:pt idx="1">
                  <c:v>121653.46</c:v>
                </c:pt>
                <c:pt idx="2">
                  <c:v>76670.02</c:v>
                </c:pt>
                <c:pt idx="3">
                  <c:v>190017.95999999996</c:v>
                </c:pt>
                <c:pt idx="4">
                  <c:v>94248.669999999984</c:v>
                </c:pt>
                <c:pt idx="5">
                  <c:v>134240.71</c:v>
                </c:pt>
                <c:pt idx="6">
                  <c:v>130749.31000000001</c:v>
                </c:pt>
                <c:pt idx="7">
                  <c:v>50101.57</c:v>
                </c:pt>
                <c:pt idx="8">
                  <c:v>31627.960000000003</c:v>
                </c:pt>
                <c:pt idx="9">
                  <c:v>69120.969999999987</c:v>
                </c:pt>
                <c:pt idx="10">
                  <c:v>123123.00999999998</c:v>
                </c:pt>
                <c:pt idx="11">
                  <c:v>101778.13000000002</c:v>
                </c:pt>
                <c:pt idx="12">
                  <c:v>42015.539999999994</c:v>
                </c:pt>
                <c:pt idx="13">
                  <c:v>98718.760000000009</c:v>
                </c:pt>
                <c:pt idx="14">
                  <c:v>161531.47999999992</c:v>
                </c:pt>
                <c:pt idx="15">
                  <c:v>67357.299999999988</c:v>
                </c:pt>
                <c:pt idx="16">
                  <c:v>104210.62000000001</c:v>
                </c:pt>
                <c:pt idx="17">
                  <c:v>68783.929999999993</c:v>
                </c:pt>
                <c:pt idx="18">
                  <c:v>152543.01999999999</c:v>
                </c:pt>
                <c:pt idx="19">
                  <c:v>53236.67</c:v>
                </c:pt>
                <c:pt idx="20">
                  <c:v>63489.94999999999</c:v>
                </c:pt>
                <c:pt idx="21">
                  <c:v>122254.75</c:v>
                </c:pt>
                <c:pt idx="22">
                  <c:v>52339.530000000013</c:v>
                </c:pt>
                <c:pt idx="23">
                  <c:v>127924.31999999999</c:v>
                </c:pt>
                <c:pt idx="24">
                  <c:v>121890.6</c:v>
                </c:pt>
                <c:pt idx="25">
                  <c:v>89272.650000000009</c:v>
                </c:pt>
                <c:pt idx="26">
                  <c:v>30972.869999999995</c:v>
                </c:pt>
                <c:pt idx="27">
                  <c:v>276839.98</c:v>
                </c:pt>
                <c:pt idx="28">
                  <c:v>92973.4</c:v>
                </c:pt>
                <c:pt idx="29">
                  <c:v>114648.12000000002</c:v>
                </c:pt>
                <c:pt idx="30">
                  <c:v>119050.95</c:v>
                </c:pt>
                <c:pt idx="31">
                  <c:v>142530.62999999998</c:v>
                </c:pt>
                <c:pt idx="32">
                  <c:v>100770.12</c:v>
                </c:pt>
                <c:pt idx="33">
                  <c:v>190755.86</c:v>
                </c:pt>
                <c:pt idx="34">
                  <c:v>87404.810000000012</c:v>
                </c:pt>
              </c:numCache>
            </c:numRef>
          </c:val>
          <c:extLst>
            <c:ext xmlns:c16="http://schemas.microsoft.com/office/drawing/2014/chart" uri="{C3380CC4-5D6E-409C-BE32-E72D297353CC}">
              <c16:uniqueId val="{00000000-3BA0-47B9-99B2-504D08FC6CBF}"/>
            </c:ext>
          </c:extLst>
        </c:ser>
        <c:dLbls>
          <c:showLegendKey val="0"/>
          <c:showVal val="0"/>
          <c:showCatName val="0"/>
          <c:showSerName val="0"/>
          <c:showPercent val="0"/>
          <c:showBubbleSize val="0"/>
        </c:dLbls>
        <c:gapWidth val="219"/>
        <c:axId val="1912773487"/>
        <c:axId val="1912385535"/>
      </c:barChart>
      <c:lineChart>
        <c:grouping val="standard"/>
        <c:varyColors val="0"/>
        <c:ser>
          <c:idx val="1"/>
          <c:order val="1"/>
          <c:tx>
            <c:strRef>
              <c:f>'EDA 4'!$S$57</c:f>
              <c:strCache>
                <c:ptCount val="1"/>
                <c:pt idx="0">
                  <c:v>Sum of AvgPrice</c:v>
                </c:pt>
              </c:strCache>
            </c:strRef>
          </c:tx>
          <c:spPr>
            <a:ln w="15875" cap="rnd">
              <a:solidFill>
                <a:schemeClr val="accent2">
                  <a:tint val="77000"/>
                </a:schemeClr>
              </a:solidFill>
              <a:round/>
            </a:ln>
            <a:effectLst/>
          </c:spPr>
          <c:marker>
            <c:symbol val="none"/>
          </c:marker>
          <c:cat>
            <c:strRef>
              <c:f>'EDA 4'!$Q$58:$Q$93</c:f>
              <c:strCache>
                <c:ptCount val="35"/>
                <c:pt idx="0">
                  <c:v>1948 Porsche 356-A Roadster</c:v>
                </c:pt>
                <c:pt idx="1">
                  <c:v>1948 Porsche Type 356 Roadster</c:v>
                </c:pt>
                <c:pt idx="2">
                  <c:v>1949 Jaguar XK 120</c:v>
                </c:pt>
                <c:pt idx="3">
                  <c:v>1952 Alpine Renault 1300</c:v>
                </c:pt>
                <c:pt idx="4">
                  <c:v>1952 Citroen-15CV</c:v>
                </c:pt>
                <c:pt idx="5">
                  <c:v>1956 Porsche 356A Coupe</c:v>
                </c:pt>
                <c:pt idx="6">
                  <c:v>1957 Corvette Convertible</c:v>
                </c:pt>
                <c:pt idx="7">
                  <c:v>1957 Ford Thunderbird</c:v>
                </c:pt>
                <c:pt idx="8">
                  <c:v>1958 Chevy Corvette Limited Edition</c:v>
                </c:pt>
                <c:pt idx="9">
                  <c:v>1961 Chevrolet Impala</c:v>
                </c:pt>
                <c:pt idx="10">
                  <c:v>1962 LanciaA Delta 16V</c:v>
                </c:pt>
                <c:pt idx="11">
                  <c:v>1965 Aston Martin DB5</c:v>
                </c:pt>
                <c:pt idx="12">
                  <c:v>1966 Shelby Cobra 427 S/C</c:v>
                </c:pt>
                <c:pt idx="13">
                  <c:v>1968 Dodge Charger</c:v>
                </c:pt>
                <c:pt idx="14">
                  <c:v>1968 Ford Mustang</c:v>
                </c:pt>
                <c:pt idx="15">
                  <c:v>1969 Chevrolet Camaro Z28</c:v>
                </c:pt>
                <c:pt idx="16">
                  <c:v>1969 Dodge Charger</c:v>
                </c:pt>
                <c:pt idx="17">
                  <c:v>1969 Dodge Super Bee</c:v>
                </c:pt>
                <c:pt idx="18">
                  <c:v>1969 Ford Falcon</c:v>
                </c:pt>
                <c:pt idx="19">
                  <c:v>1970 Chevy Chevelle SS 454</c:v>
                </c:pt>
                <c:pt idx="20">
                  <c:v>1970 Plymouth Hemi Cuda</c:v>
                </c:pt>
                <c:pt idx="21">
                  <c:v>1970 Triumph Spitfire</c:v>
                </c:pt>
                <c:pt idx="22">
                  <c:v>1971 Alpine Renault 1600s</c:v>
                </c:pt>
                <c:pt idx="23">
                  <c:v>1972 Alfa Romeo GTA</c:v>
                </c:pt>
                <c:pt idx="24">
                  <c:v>1976 Ford Gran Torino</c:v>
                </c:pt>
                <c:pt idx="25">
                  <c:v>1982 Camaro Z28</c:v>
                </c:pt>
                <c:pt idx="26">
                  <c:v>1982 Lamborghini Diablo</c:v>
                </c:pt>
                <c:pt idx="27">
                  <c:v>1992 Ferrari 360 Spider red</c:v>
                </c:pt>
                <c:pt idx="28">
                  <c:v>1992 Porsche Cayenne Turbo Silver</c:v>
                </c:pt>
                <c:pt idx="29">
                  <c:v>1993 Mazda RX-7</c:v>
                </c:pt>
                <c:pt idx="30">
                  <c:v>1995 Honda Civic</c:v>
                </c:pt>
                <c:pt idx="31">
                  <c:v>1998 Chrysler Plymouth Prowler</c:v>
                </c:pt>
                <c:pt idx="32">
                  <c:v>1999 Indy 500 Monte Carlo SS</c:v>
                </c:pt>
                <c:pt idx="33">
                  <c:v>2001 Ferrari Enzo</c:v>
                </c:pt>
                <c:pt idx="34">
                  <c:v>2002 Chevy Corvette</c:v>
                </c:pt>
              </c:strCache>
            </c:strRef>
          </c:cat>
          <c:val>
            <c:numRef>
              <c:f>'EDA 4'!$S$58:$S$93</c:f>
              <c:numCache>
                <c:formatCode>General</c:formatCode>
                <c:ptCount val="35"/>
                <c:pt idx="0">
                  <c:v>2461.3192592592591</c:v>
                </c:pt>
                <c:pt idx="1">
                  <c:v>4866.1383999999998</c:v>
                </c:pt>
                <c:pt idx="2">
                  <c:v>3066.8008</c:v>
                </c:pt>
                <c:pt idx="3">
                  <c:v>6786.3557142857126</c:v>
                </c:pt>
                <c:pt idx="4">
                  <c:v>3927.027916666666</c:v>
                </c:pt>
                <c:pt idx="5">
                  <c:v>4971.8781481481483</c:v>
                </c:pt>
                <c:pt idx="6">
                  <c:v>4842.5670370370372</c:v>
                </c:pt>
                <c:pt idx="7">
                  <c:v>2087.5654166666668</c:v>
                </c:pt>
                <c:pt idx="8">
                  <c:v>1129.5700000000002</c:v>
                </c:pt>
                <c:pt idx="9">
                  <c:v>2560.0359259259253</c:v>
                </c:pt>
                <c:pt idx="10">
                  <c:v>4397.250357142856</c:v>
                </c:pt>
                <c:pt idx="11">
                  <c:v>4071.1252000000009</c:v>
                </c:pt>
                <c:pt idx="12">
                  <c:v>1680.6215999999997</c:v>
                </c:pt>
                <c:pt idx="13">
                  <c:v>3656.2503703703705</c:v>
                </c:pt>
                <c:pt idx="14">
                  <c:v>5982.6474074074049</c:v>
                </c:pt>
                <c:pt idx="15">
                  <c:v>2694.2919999999995</c:v>
                </c:pt>
                <c:pt idx="16">
                  <c:v>3859.652592592593</c:v>
                </c:pt>
                <c:pt idx="17">
                  <c:v>2547.5529629629627</c:v>
                </c:pt>
                <c:pt idx="18">
                  <c:v>5649.7414814814811</c:v>
                </c:pt>
                <c:pt idx="19">
                  <c:v>2129.4668000000001</c:v>
                </c:pt>
                <c:pt idx="20">
                  <c:v>2351.4796296296295</c:v>
                </c:pt>
                <c:pt idx="21">
                  <c:v>4527.9537037037035</c:v>
                </c:pt>
                <c:pt idx="22">
                  <c:v>1938.5011111111116</c:v>
                </c:pt>
                <c:pt idx="23">
                  <c:v>4568.7257142857143</c:v>
                </c:pt>
                <c:pt idx="24">
                  <c:v>4514.4666666666672</c:v>
                </c:pt>
                <c:pt idx="25">
                  <c:v>3188.3089285714291</c:v>
                </c:pt>
                <c:pt idx="26">
                  <c:v>1147.1433333333332</c:v>
                </c:pt>
                <c:pt idx="27">
                  <c:v>5223.3958490566038</c:v>
                </c:pt>
                <c:pt idx="28">
                  <c:v>3443.4592592592589</c:v>
                </c:pt>
                <c:pt idx="29">
                  <c:v>4246.2266666666674</c:v>
                </c:pt>
                <c:pt idx="30">
                  <c:v>4409.2944444444447</c:v>
                </c:pt>
                <c:pt idx="31">
                  <c:v>5090.3796428571422</c:v>
                </c:pt>
                <c:pt idx="32">
                  <c:v>4030.8047999999999</c:v>
                </c:pt>
                <c:pt idx="33">
                  <c:v>7065.0318518518516</c:v>
                </c:pt>
                <c:pt idx="34">
                  <c:v>3496.1924000000004</c:v>
                </c:pt>
              </c:numCache>
            </c:numRef>
          </c:val>
          <c:smooth val="0"/>
          <c:extLst>
            <c:ext xmlns:c16="http://schemas.microsoft.com/office/drawing/2014/chart" uri="{C3380CC4-5D6E-409C-BE32-E72D297353CC}">
              <c16:uniqueId val="{00000001-3BA0-47B9-99B2-504D08FC6CBF}"/>
            </c:ext>
          </c:extLst>
        </c:ser>
        <c:dLbls>
          <c:showLegendKey val="0"/>
          <c:showVal val="0"/>
          <c:showCatName val="0"/>
          <c:showSerName val="0"/>
          <c:showPercent val="0"/>
          <c:showBubbleSize val="0"/>
        </c:dLbls>
        <c:marker val="1"/>
        <c:smooth val="0"/>
        <c:axId val="721742400"/>
        <c:axId val="546131504"/>
      </c:lineChart>
      <c:valAx>
        <c:axId val="191238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2773487"/>
        <c:crosses val="max"/>
        <c:crossBetween val="between"/>
      </c:valAx>
      <c:catAx>
        <c:axId val="1912773487"/>
        <c:scaling>
          <c:orientation val="minMax"/>
        </c:scaling>
        <c:delete val="1"/>
        <c:axPos val="b"/>
        <c:numFmt formatCode="General" sourceLinked="1"/>
        <c:majorTickMark val="none"/>
        <c:minorTickMark val="none"/>
        <c:tickLblPos val="nextTo"/>
        <c:crossAx val="1912385535"/>
        <c:crosses val="autoZero"/>
        <c:auto val="1"/>
        <c:lblAlgn val="ctr"/>
        <c:lblOffset val="100"/>
        <c:noMultiLvlLbl val="0"/>
      </c:catAx>
      <c:valAx>
        <c:axId val="546131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1742400"/>
        <c:crosses val="autoZero"/>
        <c:crossBetween val="between"/>
      </c:valAx>
      <c:catAx>
        <c:axId val="721742400"/>
        <c:scaling>
          <c:orientation val="minMax"/>
        </c:scaling>
        <c:delete val="1"/>
        <c:axPos val="b"/>
        <c:numFmt formatCode="General" sourceLinked="1"/>
        <c:majorTickMark val="out"/>
        <c:minorTickMark val="none"/>
        <c:tickLblPos val="nextTo"/>
        <c:crossAx val="5461315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2'!$H$89</c:f>
              <c:strCache>
                <c:ptCount val="1"/>
                <c:pt idx="0">
                  <c:v>Sum of AvgOrderValue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3"/>
            <c:invertIfNegative val="0"/>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646-4EFD-86C3-F7325213140A}"/>
              </c:ext>
            </c:extLst>
          </c:dPt>
          <c:dLbls>
            <c:dLbl>
              <c:idx val="7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4646-4EFD-86C3-F7325213140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 2'!$G$90:$G$238</c:f>
              <c:multiLvlStrCache>
                <c:ptCount val="74"/>
                <c:lvl>
                  <c:pt idx="0">
                    <c:v>Atelier graphique</c:v>
                  </c:pt>
                  <c:pt idx="1">
                    <c:v>Signal Gift Stores</c:v>
                  </c:pt>
                  <c:pt idx="2">
                    <c:v>Australian Collectors, Co.</c:v>
                  </c:pt>
                  <c:pt idx="3">
                    <c:v>La Rochelle Gifts</c:v>
                  </c:pt>
                  <c:pt idx="4">
                    <c:v>Baane Mini Imports</c:v>
                  </c:pt>
                  <c:pt idx="5">
                    <c:v>Mini Gifts Distributors Ltd.</c:v>
                  </c:pt>
                  <c:pt idx="6">
                    <c:v>Blauer See Auto, Co.</c:v>
                  </c:pt>
                  <c:pt idx="7">
                    <c:v>Mini Wheels Co.</c:v>
                  </c:pt>
                  <c:pt idx="8">
                    <c:v>Land of Toys Inc.</c:v>
                  </c:pt>
                  <c:pt idx="9">
                    <c:v>Euro+ Shopping Channel</c:v>
                  </c:pt>
                  <c:pt idx="10">
                    <c:v>Danish Wholesale Imports</c:v>
                  </c:pt>
                  <c:pt idx="11">
                    <c:v>Saveley &amp; Henriot, Co.</c:v>
                  </c:pt>
                  <c:pt idx="12">
                    <c:v>Dragon Souveniers, Ltd.</c:v>
                  </c:pt>
                  <c:pt idx="13">
                    <c:v>Muscle Machine Inc</c:v>
                  </c:pt>
                  <c:pt idx="14">
                    <c:v>Diecast Classics Inc.</c:v>
                  </c:pt>
                  <c:pt idx="15">
                    <c:v>Technics Stores Inc.</c:v>
                  </c:pt>
                  <c:pt idx="16">
                    <c:v>Handji Gifts&amp; Co</c:v>
                  </c:pt>
                  <c:pt idx="17">
                    <c:v>Daedalus Designs Imports</c:v>
                  </c:pt>
                  <c:pt idx="18">
                    <c:v>La Corne D'abondance, Co.</c:v>
                  </c:pt>
                  <c:pt idx="19">
                    <c:v>Cambridge Collectables Co.</c:v>
                  </c:pt>
                  <c:pt idx="20">
                    <c:v>Gift Depot Inc.</c:v>
                  </c:pt>
                  <c:pt idx="21">
                    <c:v>Vitachrome Inc.</c:v>
                  </c:pt>
                  <c:pt idx="22">
                    <c:v>Toys of Finland, Co.</c:v>
                  </c:pt>
                  <c:pt idx="23">
                    <c:v>Clover Collections, Co.</c:v>
                  </c:pt>
                  <c:pt idx="24">
                    <c:v>Auto-Moto Classics Inc.</c:v>
                  </c:pt>
                  <c:pt idx="25">
                    <c:v>Online Mini Collectables</c:v>
                  </c:pt>
                  <c:pt idx="26">
                    <c:v>Toys4GrownUps.com</c:v>
                  </c:pt>
                  <c:pt idx="27">
                    <c:v>Mini Caravy</c:v>
                  </c:pt>
                  <c:pt idx="28">
                    <c:v>Enaco Distributors</c:v>
                  </c:pt>
                  <c:pt idx="29">
                    <c:v>Boards &amp; Toys Co.</c:v>
                  </c:pt>
                  <c:pt idx="30">
                    <c:v>Heintze Collectables</c:v>
                  </c:pt>
                  <c:pt idx="31">
                    <c:v>Collectable Mini Designs Co.</c:v>
                  </c:pt>
                  <c:pt idx="32">
                    <c:v>Alpha Cognac</c:v>
                  </c:pt>
                  <c:pt idx="33">
                    <c:v>Amica Models &amp; Co.</c:v>
                  </c:pt>
                  <c:pt idx="34">
                    <c:v>Lyon Souveniers</c:v>
                  </c:pt>
                  <c:pt idx="35">
                    <c:v>Auto AssociÃƒÆ’Ã‚Â©s &amp; Cie.</c:v>
                  </c:pt>
                  <c:pt idx="36">
                    <c:v>Toms SpezialitÃƒÆ’Ã‚Â¤ten, Ltd</c:v>
                  </c:pt>
                  <c:pt idx="37">
                    <c:v>Anna's Decorations, Ltd</c:v>
                  </c:pt>
                  <c:pt idx="38">
                    <c:v>Rovelli Gifts</c:v>
                  </c:pt>
                  <c:pt idx="39">
                    <c:v>Souveniers And Things Co.</c:v>
                  </c:pt>
                  <c:pt idx="40">
                    <c:v>Marta's Replicas Co.</c:v>
                  </c:pt>
                  <c:pt idx="41">
                    <c:v>Vida Sport, Ltd</c:v>
                  </c:pt>
                  <c:pt idx="42">
                    <c:v>Oulu Toy Supplies, Inc.</c:v>
                  </c:pt>
                  <c:pt idx="43">
                    <c:v>Mini Classics</c:v>
                  </c:pt>
                  <c:pt idx="44">
                    <c:v>Mini Creations Ltd.</c:v>
                  </c:pt>
                  <c:pt idx="45">
                    <c:v>Corporate Gift Ideas Co.</c:v>
                  </c:pt>
                  <c:pt idx="46">
                    <c:v>Tekni Collectables Inc.</c:v>
                  </c:pt>
                  <c:pt idx="47">
                    <c:v>Australian Gift Network, Co</c:v>
                  </c:pt>
                  <c:pt idx="48">
                    <c:v>Classic Gift Ideas, Inc</c:v>
                  </c:pt>
                  <c:pt idx="49">
                    <c:v>CAF Imports</c:v>
                  </c:pt>
                  <c:pt idx="50">
                    <c:v>Men 'R' US Retailers, Ltd.</c:v>
                  </c:pt>
                  <c:pt idx="51">
                    <c:v>Marseille Mini Autos</c:v>
                  </c:pt>
                  <c:pt idx="52">
                    <c:v>Reims Collectables</c:v>
                  </c:pt>
                  <c:pt idx="53">
                    <c:v>Gifts4AllAges.com</c:v>
                  </c:pt>
                  <c:pt idx="54">
                    <c:v>Online Diecast Creations Co.</c:v>
                  </c:pt>
                  <c:pt idx="55">
                    <c:v>Collectables For Less Inc.</c:v>
                  </c:pt>
                  <c:pt idx="56">
                    <c:v>Salzburg Collectables</c:v>
                  </c:pt>
                  <c:pt idx="57">
                    <c:v>L'ordine Souveniers</c:v>
                  </c:pt>
                  <c:pt idx="58">
                    <c:v>Auto Canal+ Petit</c:v>
                  </c:pt>
                  <c:pt idx="59">
                    <c:v>Bavarian Collectables Imports, Co.</c:v>
                  </c:pt>
                  <c:pt idx="60">
                    <c:v>Classic Legends Inc.</c:v>
                  </c:pt>
                  <c:pt idx="61">
                    <c:v>Gift Ideas Corp.</c:v>
                  </c:pt>
                  <c:pt idx="62">
                    <c:v>The Sharp Gifts Warehouse</c:v>
                  </c:pt>
                  <c:pt idx="63">
                    <c:v>Mini Auto Werke</c:v>
                  </c:pt>
                  <c:pt idx="64">
                    <c:v>Super Scale Inc.</c:v>
                  </c:pt>
                  <c:pt idx="65">
                    <c:v>Microscale Inc.</c:v>
                  </c:pt>
                  <c:pt idx="66">
                    <c:v>Corrida Auto Replicas, Ltd</c:v>
                  </c:pt>
                  <c:pt idx="67">
                    <c:v>FunGiftIdeas.com</c:v>
                  </c:pt>
                  <c:pt idx="68">
                    <c:v>Australian Collectables, Ltd</c:v>
                  </c:pt>
                  <c:pt idx="69">
                    <c:v>West Coast Collectables Co.</c:v>
                  </c:pt>
                  <c:pt idx="70">
                    <c:v>Iberia Gift Imports, Corp.</c:v>
                  </c:pt>
                  <c:pt idx="71">
                    <c:v>Motor Mint Distributors Inc.</c:v>
                  </c:pt>
                  <c:pt idx="72">
                    <c:v>Signal Collectibles Ltd.</c:v>
                  </c:pt>
                  <c:pt idx="73">
                    <c:v>Diecast Collectables</c:v>
                  </c:pt>
                </c:lvl>
                <c:lvl>
                  <c:pt idx="0">
                    <c:v>103</c:v>
                  </c:pt>
                  <c:pt idx="1">
                    <c:v>112</c:v>
                  </c:pt>
                  <c:pt idx="2">
                    <c:v>114</c:v>
                  </c:pt>
                  <c:pt idx="3">
                    <c:v>119</c:v>
                  </c:pt>
                  <c:pt idx="4">
                    <c:v>121</c:v>
                  </c:pt>
                  <c:pt idx="5">
                    <c:v>124</c:v>
                  </c:pt>
                  <c:pt idx="6">
                    <c:v>128</c:v>
                  </c:pt>
                  <c:pt idx="7">
                    <c:v>129</c:v>
                  </c:pt>
                  <c:pt idx="8">
                    <c:v>131</c:v>
                  </c:pt>
                  <c:pt idx="9">
                    <c:v>141</c:v>
                  </c:pt>
                  <c:pt idx="10">
                    <c:v>145</c:v>
                  </c:pt>
                  <c:pt idx="11">
                    <c:v>146</c:v>
                  </c:pt>
                  <c:pt idx="12">
                    <c:v>148</c:v>
                  </c:pt>
                  <c:pt idx="13">
                    <c:v>151</c:v>
                  </c:pt>
                  <c:pt idx="14">
                    <c:v>157</c:v>
                  </c:pt>
                  <c:pt idx="15">
                    <c:v>161</c:v>
                  </c:pt>
                  <c:pt idx="16">
                    <c:v>166</c:v>
                  </c:pt>
                  <c:pt idx="17">
                    <c:v>171</c:v>
                  </c:pt>
                  <c:pt idx="18">
                    <c:v>172</c:v>
                  </c:pt>
                  <c:pt idx="19">
                    <c:v>173</c:v>
                  </c:pt>
                  <c:pt idx="20">
                    <c:v>175</c:v>
                  </c:pt>
                  <c:pt idx="21">
                    <c:v>181</c:v>
                  </c:pt>
                  <c:pt idx="22">
                    <c:v>186</c:v>
                  </c:pt>
                  <c:pt idx="23">
                    <c:v>189</c:v>
                  </c:pt>
                  <c:pt idx="24">
                    <c:v>198</c:v>
                  </c:pt>
                  <c:pt idx="25">
                    <c:v>204</c:v>
                  </c:pt>
                  <c:pt idx="26">
                    <c:v>205</c:v>
                  </c:pt>
                  <c:pt idx="27">
                    <c:v>209</c:v>
                  </c:pt>
                  <c:pt idx="28">
                    <c:v>216</c:v>
                  </c:pt>
                  <c:pt idx="29">
                    <c:v>219</c:v>
                  </c:pt>
                  <c:pt idx="30">
                    <c:v>227</c:v>
                  </c:pt>
                  <c:pt idx="31">
                    <c:v>239</c:v>
                  </c:pt>
                  <c:pt idx="32">
                    <c:v>242</c:v>
                  </c:pt>
                  <c:pt idx="33">
                    <c:v>249</c:v>
                  </c:pt>
                  <c:pt idx="34">
                    <c:v>250</c:v>
                  </c:pt>
                  <c:pt idx="35">
                    <c:v>256</c:v>
                  </c:pt>
                  <c:pt idx="36">
                    <c:v>259</c:v>
                  </c:pt>
                  <c:pt idx="37">
                    <c:v>276</c:v>
                  </c:pt>
                  <c:pt idx="38">
                    <c:v>278</c:v>
                  </c:pt>
                  <c:pt idx="39">
                    <c:v>282</c:v>
                  </c:pt>
                  <c:pt idx="40">
                    <c:v>286</c:v>
                  </c:pt>
                  <c:pt idx="41">
                    <c:v>298</c:v>
                  </c:pt>
                  <c:pt idx="42">
                    <c:v>311</c:v>
                  </c:pt>
                  <c:pt idx="43">
                    <c:v>319</c:v>
                  </c:pt>
                  <c:pt idx="44">
                    <c:v>320</c:v>
                  </c:pt>
                  <c:pt idx="45">
                    <c:v>321</c:v>
                  </c:pt>
                  <c:pt idx="46">
                    <c:v>328</c:v>
                  </c:pt>
                  <c:pt idx="47">
                    <c:v>333</c:v>
                  </c:pt>
                  <c:pt idx="48">
                    <c:v>339</c:v>
                  </c:pt>
                  <c:pt idx="49">
                    <c:v>344</c:v>
                  </c:pt>
                  <c:pt idx="50">
                    <c:v>347</c:v>
                  </c:pt>
                  <c:pt idx="51">
                    <c:v>350</c:v>
                  </c:pt>
                  <c:pt idx="52">
                    <c:v>353</c:v>
                  </c:pt>
                  <c:pt idx="53">
                    <c:v>362</c:v>
                  </c:pt>
                  <c:pt idx="54">
                    <c:v>363</c:v>
                  </c:pt>
                  <c:pt idx="55">
                    <c:v>379</c:v>
                  </c:pt>
                  <c:pt idx="56">
                    <c:v>382</c:v>
                  </c:pt>
                  <c:pt idx="57">
                    <c:v>386</c:v>
                  </c:pt>
                  <c:pt idx="58">
                    <c:v>406</c:v>
                  </c:pt>
                  <c:pt idx="59">
                    <c:v>415</c:v>
                  </c:pt>
                  <c:pt idx="60">
                    <c:v>424</c:v>
                  </c:pt>
                  <c:pt idx="61">
                    <c:v>447</c:v>
                  </c:pt>
                  <c:pt idx="62">
                    <c:v>450</c:v>
                  </c:pt>
                  <c:pt idx="63">
                    <c:v>452</c:v>
                  </c:pt>
                  <c:pt idx="64">
                    <c:v>455</c:v>
                  </c:pt>
                  <c:pt idx="65">
                    <c:v>456</c:v>
                  </c:pt>
                  <c:pt idx="66">
                    <c:v>458</c:v>
                  </c:pt>
                  <c:pt idx="67">
                    <c:v>462</c:v>
                  </c:pt>
                  <c:pt idx="68">
                    <c:v>471</c:v>
                  </c:pt>
                  <c:pt idx="69">
                    <c:v>475</c:v>
                  </c:pt>
                  <c:pt idx="70">
                    <c:v>484</c:v>
                  </c:pt>
                  <c:pt idx="71">
                    <c:v>486</c:v>
                  </c:pt>
                  <c:pt idx="72">
                    <c:v>487</c:v>
                  </c:pt>
                  <c:pt idx="73">
                    <c:v>495</c:v>
                  </c:pt>
                </c:lvl>
              </c:multiLvlStrCache>
            </c:multiLvlStrRef>
          </c:cat>
          <c:val>
            <c:numRef>
              <c:f>'EDA 2'!$H$90:$H$238</c:f>
              <c:numCache>
                <c:formatCode>General</c:formatCode>
                <c:ptCount val="74"/>
                <c:pt idx="0">
                  <c:v>7438.119999999999</c:v>
                </c:pt>
                <c:pt idx="1">
                  <c:v>26726.993333333328</c:v>
                </c:pt>
                <c:pt idx="2">
                  <c:v>36117.01400000001</c:v>
                </c:pt>
                <c:pt idx="3">
                  <c:v>39643.279999999999</c:v>
                </c:pt>
                <c:pt idx="4">
                  <c:v>26056.197499999995</c:v>
                </c:pt>
                <c:pt idx="5">
                  <c:v>34813.372941176443</c:v>
                </c:pt>
                <c:pt idx="6">
                  <c:v>18984.439999999999</c:v>
                </c:pt>
                <c:pt idx="7">
                  <c:v>22236.853333333333</c:v>
                </c:pt>
                <c:pt idx="8">
                  <c:v>37271.287499999991</c:v>
                </c:pt>
                <c:pt idx="9">
                  <c:v>31564.982307692313</c:v>
                </c:pt>
                <c:pt idx="10">
                  <c:v>25817.024000000012</c:v>
                </c:pt>
                <c:pt idx="11">
                  <c:v>43435.116666666669</c:v>
                </c:pt>
                <c:pt idx="12">
                  <c:v>31250.205999999995</c:v>
                </c:pt>
                <c:pt idx="13">
                  <c:v>44478.48750000001</c:v>
                </c:pt>
                <c:pt idx="14">
                  <c:v>26089.672500000008</c:v>
                </c:pt>
                <c:pt idx="15">
                  <c:v>26136.305</c:v>
                </c:pt>
                <c:pt idx="16">
                  <c:v>26936.687500000011</c:v>
                </c:pt>
                <c:pt idx="17">
                  <c:v>30890.849999999995</c:v>
                </c:pt>
                <c:pt idx="18">
                  <c:v>28851.173333333329</c:v>
                </c:pt>
                <c:pt idx="19">
                  <c:v>16099.345000000001</c:v>
                </c:pt>
                <c:pt idx="20">
                  <c:v>31808.210000000003</c:v>
                </c:pt>
                <c:pt idx="21">
                  <c:v>24165.88</c:v>
                </c:pt>
                <c:pt idx="22">
                  <c:v>31848.819999999996</c:v>
                </c:pt>
                <c:pt idx="23">
                  <c:v>24949.135000000002</c:v>
                </c:pt>
                <c:pt idx="24">
                  <c:v>7184.753333333334</c:v>
                </c:pt>
                <c:pt idx="25">
                  <c:v>27788.630000000005</c:v>
                </c:pt>
                <c:pt idx="26">
                  <c:v>31267.766666666666</c:v>
                </c:pt>
                <c:pt idx="27">
                  <c:v>25286.439999999991</c:v>
                </c:pt>
                <c:pt idx="28">
                  <c:v>22840.156666666666</c:v>
                </c:pt>
                <c:pt idx="29">
                  <c:v>3959.3</c:v>
                </c:pt>
                <c:pt idx="30">
                  <c:v>44954.900000000009</c:v>
                </c:pt>
                <c:pt idx="31">
                  <c:v>40187.619999999988</c:v>
                </c:pt>
                <c:pt idx="32">
                  <c:v>20161.119999999995</c:v>
                </c:pt>
                <c:pt idx="33">
                  <c:v>41111.615000000005</c:v>
                </c:pt>
                <c:pt idx="34">
                  <c:v>22553.063333333335</c:v>
                </c:pt>
                <c:pt idx="35">
                  <c:v>29438.204999999998</c:v>
                </c:pt>
                <c:pt idx="36">
                  <c:v>44611.570000000007</c:v>
                </c:pt>
                <c:pt idx="37">
                  <c:v>34258.555</c:v>
                </c:pt>
                <c:pt idx="38">
                  <c:v>42509.896666666667</c:v>
                </c:pt>
                <c:pt idx="39">
                  <c:v>33476.78</c:v>
                </c:pt>
                <c:pt idx="40">
                  <c:v>45272.684999999998</c:v>
                </c:pt>
                <c:pt idx="41">
                  <c:v>54388.960000000006</c:v>
                </c:pt>
                <c:pt idx="42">
                  <c:v>31902.05</c:v>
                </c:pt>
                <c:pt idx="43">
                  <c:v>39216.079999999994</c:v>
                </c:pt>
                <c:pt idx="44">
                  <c:v>33957.506666666668</c:v>
                </c:pt>
                <c:pt idx="45">
                  <c:v>33085.195</c:v>
                </c:pt>
                <c:pt idx="46">
                  <c:v>27268.849999999995</c:v>
                </c:pt>
                <c:pt idx="47">
                  <c:v>18396.72</c:v>
                </c:pt>
                <c:pt idx="48">
                  <c:v>28969.670000000002</c:v>
                </c:pt>
                <c:pt idx="49">
                  <c:v>23375.57</c:v>
                </c:pt>
                <c:pt idx="50">
                  <c:v>20753.094999999998</c:v>
                </c:pt>
                <c:pt idx="51">
                  <c:v>23849.176666666663</c:v>
                </c:pt>
                <c:pt idx="52">
                  <c:v>25396.637999999999</c:v>
                </c:pt>
                <c:pt idx="53">
                  <c:v>28113.439999999999</c:v>
                </c:pt>
                <c:pt idx="54">
                  <c:v>38816.43</c:v>
                </c:pt>
                <c:pt idx="55">
                  <c:v>24511.216666666671</c:v>
                </c:pt>
                <c:pt idx="56">
                  <c:v>34370.017500000002</c:v>
                </c:pt>
                <c:pt idx="57">
                  <c:v>41835.189999999995</c:v>
                </c:pt>
                <c:pt idx="58">
                  <c:v>28812.323333333337</c:v>
                </c:pt>
                <c:pt idx="59">
                  <c:v>31310.09</c:v>
                </c:pt>
                <c:pt idx="60">
                  <c:v>23071.44333333334</c:v>
                </c:pt>
                <c:pt idx="61">
                  <c:v>16655.926666666666</c:v>
                </c:pt>
                <c:pt idx="62">
                  <c:v>35884.067500000005</c:v>
                </c:pt>
                <c:pt idx="63">
                  <c:v>17019.99666666667</c:v>
                </c:pt>
                <c:pt idx="64">
                  <c:v>35189.324999999997</c:v>
                </c:pt>
                <c:pt idx="65">
                  <c:v>14615.215000000002</c:v>
                </c:pt>
                <c:pt idx="66">
                  <c:v>37480.030000000006</c:v>
                </c:pt>
                <c:pt idx="67">
                  <c:v>29542.496666666662</c:v>
                </c:pt>
                <c:pt idx="68">
                  <c:v>18622.006666666672</c:v>
                </c:pt>
                <c:pt idx="69">
                  <c:v>21874.36</c:v>
                </c:pt>
                <c:pt idx="70">
                  <c:v>25493.924999999996</c:v>
                </c:pt>
                <c:pt idx="71">
                  <c:v>25908.863333333338</c:v>
                </c:pt>
                <c:pt idx="72">
                  <c:v>21285.185000000001</c:v>
                </c:pt>
                <c:pt idx="73">
                  <c:v>32770.870000000003</c:v>
                </c:pt>
              </c:numCache>
            </c:numRef>
          </c:val>
          <c:extLst>
            <c:ext xmlns:c16="http://schemas.microsoft.com/office/drawing/2014/chart" uri="{C3380CC4-5D6E-409C-BE32-E72D297353CC}">
              <c16:uniqueId val="{00000000-918B-42D7-8435-C6C0336F25FC}"/>
            </c:ext>
          </c:extLst>
        </c:ser>
        <c:ser>
          <c:idx val="1"/>
          <c:order val="1"/>
          <c:tx>
            <c:strRef>
              <c:f>'EDA 2'!$I$89</c:f>
              <c:strCache>
                <c:ptCount val="1"/>
                <c:pt idx="0">
                  <c:v>Sum of TotalOrderValue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3"/>
            <c:invertIfNegative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46-4EFD-86C3-F7325213140A}"/>
              </c:ext>
            </c:extLst>
          </c:dPt>
          <c:dLbls>
            <c:dLbl>
              <c:idx val="7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4646-4EFD-86C3-F7325213140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 2'!$G$90:$G$238</c:f>
              <c:multiLvlStrCache>
                <c:ptCount val="74"/>
                <c:lvl>
                  <c:pt idx="0">
                    <c:v>Atelier graphique</c:v>
                  </c:pt>
                  <c:pt idx="1">
                    <c:v>Signal Gift Stores</c:v>
                  </c:pt>
                  <c:pt idx="2">
                    <c:v>Australian Collectors, Co.</c:v>
                  </c:pt>
                  <c:pt idx="3">
                    <c:v>La Rochelle Gifts</c:v>
                  </c:pt>
                  <c:pt idx="4">
                    <c:v>Baane Mini Imports</c:v>
                  </c:pt>
                  <c:pt idx="5">
                    <c:v>Mini Gifts Distributors Ltd.</c:v>
                  </c:pt>
                  <c:pt idx="6">
                    <c:v>Blauer See Auto, Co.</c:v>
                  </c:pt>
                  <c:pt idx="7">
                    <c:v>Mini Wheels Co.</c:v>
                  </c:pt>
                  <c:pt idx="8">
                    <c:v>Land of Toys Inc.</c:v>
                  </c:pt>
                  <c:pt idx="9">
                    <c:v>Euro+ Shopping Channel</c:v>
                  </c:pt>
                  <c:pt idx="10">
                    <c:v>Danish Wholesale Imports</c:v>
                  </c:pt>
                  <c:pt idx="11">
                    <c:v>Saveley &amp; Henriot, Co.</c:v>
                  </c:pt>
                  <c:pt idx="12">
                    <c:v>Dragon Souveniers, Ltd.</c:v>
                  </c:pt>
                  <c:pt idx="13">
                    <c:v>Muscle Machine Inc</c:v>
                  </c:pt>
                  <c:pt idx="14">
                    <c:v>Diecast Classics Inc.</c:v>
                  </c:pt>
                  <c:pt idx="15">
                    <c:v>Technics Stores Inc.</c:v>
                  </c:pt>
                  <c:pt idx="16">
                    <c:v>Handji Gifts&amp; Co</c:v>
                  </c:pt>
                  <c:pt idx="17">
                    <c:v>Daedalus Designs Imports</c:v>
                  </c:pt>
                  <c:pt idx="18">
                    <c:v>La Corne D'abondance, Co.</c:v>
                  </c:pt>
                  <c:pt idx="19">
                    <c:v>Cambridge Collectables Co.</c:v>
                  </c:pt>
                  <c:pt idx="20">
                    <c:v>Gift Depot Inc.</c:v>
                  </c:pt>
                  <c:pt idx="21">
                    <c:v>Vitachrome Inc.</c:v>
                  </c:pt>
                  <c:pt idx="22">
                    <c:v>Toys of Finland, Co.</c:v>
                  </c:pt>
                  <c:pt idx="23">
                    <c:v>Clover Collections, Co.</c:v>
                  </c:pt>
                  <c:pt idx="24">
                    <c:v>Auto-Moto Classics Inc.</c:v>
                  </c:pt>
                  <c:pt idx="25">
                    <c:v>Online Mini Collectables</c:v>
                  </c:pt>
                  <c:pt idx="26">
                    <c:v>Toys4GrownUps.com</c:v>
                  </c:pt>
                  <c:pt idx="27">
                    <c:v>Mini Caravy</c:v>
                  </c:pt>
                  <c:pt idx="28">
                    <c:v>Enaco Distributors</c:v>
                  </c:pt>
                  <c:pt idx="29">
                    <c:v>Boards &amp; Toys Co.</c:v>
                  </c:pt>
                  <c:pt idx="30">
                    <c:v>Heintze Collectables</c:v>
                  </c:pt>
                  <c:pt idx="31">
                    <c:v>Collectable Mini Designs Co.</c:v>
                  </c:pt>
                  <c:pt idx="32">
                    <c:v>Alpha Cognac</c:v>
                  </c:pt>
                  <c:pt idx="33">
                    <c:v>Amica Models &amp; Co.</c:v>
                  </c:pt>
                  <c:pt idx="34">
                    <c:v>Lyon Souveniers</c:v>
                  </c:pt>
                  <c:pt idx="35">
                    <c:v>Auto AssociÃƒÆ’Ã‚Â©s &amp; Cie.</c:v>
                  </c:pt>
                  <c:pt idx="36">
                    <c:v>Toms SpezialitÃƒÆ’Ã‚Â¤ten, Ltd</c:v>
                  </c:pt>
                  <c:pt idx="37">
                    <c:v>Anna's Decorations, Ltd</c:v>
                  </c:pt>
                  <c:pt idx="38">
                    <c:v>Rovelli Gifts</c:v>
                  </c:pt>
                  <c:pt idx="39">
                    <c:v>Souveniers And Things Co.</c:v>
                  </c:pt>
                  <c:pt idx="40">
                    <c:v>Marta's Replicas Co.</c:v>
                  </c:pt>
                  <c:pt idx="41">
                    <c:v>Vida Sport, Ltd</c:v>
                  </c:pt>
                  <c:pt idx="42">
                    <c:v>Oulu Toy Supplies, Inc.</c:v>
                  </c:pt>
                  <c:pt idx="43">
                    <c:v>Mini Classics</c:v>
                  </c:pt>
                  <c:pt idx="44">
                    <c:v>Mini Creations Ltd.</c:v>
                  </c:pt>
                  <c:pt idx="45">
                    <c:v>Corporate Gift Ideas Co.</c:v>
                  </c:pt>
                  <c:pt idx="46">
                    <c:v>Tekni Collectables Inc.</c:v>
                  </c:pt>
                  <c:pt idx="47">
                    <c:v>Australian Gift Network, Co</c:v>
                  </c:pt>
                  <c:pt idx="48">
                    <c:v>Classic Gift Ideas, Inc</c:v>
                  </c:pt>
                  <c:pt idx="49">
                    <c:v>CAF Imports</c:v>
                  </c:pt>
                  <c:pt idx="50">
                    <c:v>Men 'R' US Retailers, Ltd.</c:v>
                  </c:pt>
                  <c:pt idx="51">
                    <c:v>Marseille Mini Autos</c:v>
                  </c:pt>
                  <c:pt idx="52">
                    <c:v>Reims Collectables</c:v>
                  </c:pt>
                  <c:pt idx="53">
                    <c:v>Gifts4AllAges.com</c:v>
                  </c:pt>
                  <c:pt idx="54">
                    <c:v>Online Diecast Creations Co.</c:v>
                  </c:pt>
                  <c:pt idx="55">
                    <c:v>Collectables For Less Inc.</c:v>
                  </c:pt>
                  <c:pt idx="56">
                    <c:v>Salzburg Collectables</c:v>
                  </c:pt>
                  <c:pt idx="57">
                    <c:v>L'ordine Souveniers</c:v>
                  </c:pt>
                  <c:pt idx="58">
                    <c:v>Auto Canal+ Petit</c:v>
                  </c:pt>
                  <c:pt idx="59">
                    <c:v>Bavarian Collectables Imports, Co.</c:v>
                  </c:pt>
                  <c:pt idx="60">
                    <c:v>Classic Legends Inc.</c:v>
                  </c:pt>
                  <c:pt idx="61">
                    <c:v>Gift Ideas Corp.</c:v>
                  </c:pt>
                  <c:pt idx="62">
                    <c:v>The Sharp Gifts Warehouse</c:v>
                  </c:pt>
                  <c:pt idx="63">
                    <c:v>Mini Auto Werke</c:v>
                  </c:pt>
                  <c:pt idx="64">
                    <c:v>Super Scale Inc.</c:v>
                  </c:pt>
                  <c:pt idx="65">
                    <c:v>Microscale Inc.</c:v>
                  </c:pt>
                  <c:pt idx="66">
                    <c:v>Corrida Auto Replicas, Ltd</c:v>
                  </c:pt>
                  <c:pt idx="67">
                    <c:v>FunGiftIdeas.com</c:v>
                  </c:pt>
                  <c:pt idx="68">
                    <c:v>Australian Collectables, Ltd</c:v>
                  </c:pt>
                  <c:pt idx="69">
                    <c:v>West Coast Collectables Co.</c:v>
                  </c:pt>
                  <c:pt idx="70">
                    <c:v>Iberia Gift Imports, Corp.</c:v>
                  </c:pt>
                  <c:pt idx="71">
                    <c:v>Motor Mint Distributors Inc.</c:v>
                  </c:pt>
                  <c:pt idx="72">
                    <c:v>Signal Collectibles Ltd.</c:v>
                  </c:pt>
                  <c:pt idx="73">
                    <c:v>Diecast Collectables</c:v>
                  </c:pt>
                </c:lvl>
                <c:lvl>
                  <c:pt idx="0">
                    <c:v>103</c:v>
                  </c:pt>
                  <c:pt idx="1">
                    <c:v>112</c:v>
                  </c:pt>
                  <c:pt idx="2">
                    <c:v>114</c:v>
                  </c:pt>
                  <c:pt idx="3">
                    <c:v>119</c:v>
                  </c:pt>
                  <c:pt idx="4">
                    <c:v>121</c:v>
                  </c:pt>
                  <c:pt idx="5">
                    <c:v>124</c:v>
                  </c:pt>
                  <c:pt idx="6">
                    <c:v>128</c:v>
                  </c:pt>
                  <c:pt idx="7">
                    <c:v>129</c:v>
                  </c:pt>
                  <c:pt idx="8">
                    <c:v>131</c:v>
                  </c:pt>
                  <c:pt idx="9">
                    <c:v>141</c:v>
                  </c:pt>
                  <c:pt idx="10">
                    <c:v>145</c:v>
                  </c:pt>
                  <c:pt idx="11">
                    <c:v>146</c:v>
                  </c:pt>
                  <c:pt idx="12">
                    <c:v>148</c:v>
                  </c:pt>
                  <c:pt idx="13">
                    <c:v>151</c:v>
                  </c:pt>
                  <c:pt idx="14">
                    <c:v>157</c:v>
                  </c:pt>
                  <c:pt idx="15">
                    <c:v>161</c:v>
                  </c:pt>
                  <c:pt idx="16">
                    <c:v>166</c:v>
                  </c:pt>
                  <c:pt idx="17">
                    <c:v>171</c:v>
                  </c:pt>
                  <c:pt idx="18">
                    <c:v>172</c:v>
                  </c:pt>
                  <c:pt idx="19">
                    <c:v>173</c:v>
                  </c:pt>
                  <c:pt idx="20">
                    <c:v>175</c:v>
                  </c:pt>
                  <c:pt idx="21">
                    <c:v>181</c:v>
                  </c:pt>
                  <c:pt idx="22">
                    <c:v>186</c:v>
                  </c:pt>
                  <c:pt idx="23">
                    <c:v>189</c:v>
                  </c:pt>
                  <c:pt idx="24">
                    <c:v>198</c:v>
                  </c:pt>
                  <c:pt idx="25">
                    <c:v>204</c:v>
                  </c:pt>
                  <c:pt idx="26">
                    <c:v>205</c:v>
                  </c:pt>
                  <c:pt idx="27">
                    <c:v>209</c:v>
                  </c:pt>
                  <c:pt idx="28">
                    <c:v>216</c:v>
                  </c:pt>
                  <c:pt idx="29">
                    <c:v>219</c:v>
                  </c:pt>
                  <c:pt idx="30">
                    <c:v>227</c:v>
                  </c:pt>
                  <c:pt idx="31">
                    <c:v>239</c:v>
                  </c:pt>
                  <c:pt idx="32">
                    <c:v>242</c:v>
                  </c:pt>
                  <c:pt idx="33">
                    <c:v>249</c:v>
                  </c:pt>
                  <c:pt idx="34">
                    <c:v>250</c:v>
                  </c:pt>
                  <c:pt idx="35">
                    <c:v>256</c:v>
                  </c:pt>
                  <c:pt idx="36">
                    <c:v>259</c:v>
                  </c:pt>
                  <c:pt idx="37">
                    <c:v>276</c:v>
                  </c:pt>
                  <c:pt idx="38">
                    <c:v>278</c:v>
                  </c:pt>
                  <c:pt idx="39">
                    <c:v>282</c:v>
                  </c:pt>
                  <c:pt idx="40">
                    <c:v>286</c:v>
                  </c:pt>
                  <c:pt idx="41">
                    <c:v>298</c:v>
                  </c:pt>
                  <c:pt idx="42">
                    <c:v>311</c:v>
                  </c:pt>
                  <c:pt idx="43">
                    <c:v>319</c:v>
                  </c:pt>
                  <c:pt idx="44">
                    <c:v>320</c:v>
                  </c:pt>
                  <c:pt idx="45">
                    <c:v>321</c:v>
                  </c:pt>
                  <c:pt idx="46">
                    <c:v>328</c:v>
                  </c:pt>
                  <c:pt idx="47">
                    <c:v>333</c:v>
                  </c:pt>
                  <c:pt idx="48">
                    <c:v>339</c:v>
                  </c:pt>
                  <c:pt idx="49">
                    <c:v>344</c:v>
                  </c:pt>
                  <c:pt idx="50">
                    <c:v>347</c:v>
                  </c:pt>
                  <c:pt idx="51">
                    <c:v>350</c:v>
                  </c:pt>
                  <c:pt idx="52">
                    <c:v>353</c:v>
                  </c:pt>
                  <c:pt idx="53">
                    <c:v>362</c:v>
                  </c:pt>
                  <c:pt idx="54">
                    <c:v>363</c:v>
                  </c:pt>
                  <c:pt idx="55">
                    <c:v>379</c:v>
                  </c:pt>
                  <c:pt idx="56">
                    <c:v>382</c:v>
                  </c:pt>
                  <c:pt idx="57">
                    <c:v>386</c:v>
                  </c:pt>
                  <c:pt idx="58">
                    <c:v>406</c:v>
                  </c:pt>
                  <c:pt idx="59">
                    <c:v>415</c:v>
                  </c:pt>
                  <c:pt idx="60">
                    <c:v>424</c:v>
                  </c:pt>
                  <c:pt idx="61">
                    <c:v>447</c:v>
                  </c:pt>
                  <c:pt idx="62">
                    <c:v>450</c:v>
                  </c:pt>
                  <c:pt idx="63">
                    <c:v>452</c:v>
                  </c:pt>
                  <c:pt idx="64">
                    <c:v>455</c:v>
                  </c:pt>
                  <c:pt idx="65">
                    <c:v>456</c:v>
                  </c:pt>
                  <c:pt idx="66">
                    <c:v>458</c:v>
                  </c:pt>
                  <c:pt idx="67">
                    <c:v>462</c:v>
                  </c:pt>
                  <c:pt idx="68">
                    <c:v>471</c:v>
                  </c:pt>
                  <c:pt idx="69">
                    <c:v>475</c:v>
                  </c:pt>
                  <c:pt idx="70">
                    <c:v>484</c:v>
                  </c:pt>
                  <c:pt idx="71">
                    <c:v>486</c:v>
                  </c:pt>
                  <c:pt idx="72">
                    <c:v>487</c:v>
                  </c:pt>
                  <c:pt idx="73">
                    <c:v>495</c:v>
                  </c:pt>
                </c:lvl>
              </c:multiLvlStrCache>
            </c:multiLvlStrRef>
          </c:cat>
          <c:val>
            <c:numRef>
              <c:f>'EDA 2'!$I$90:$I$238</c:f>
              <c:numCache>
                <c:formatCode>General</c:formatCode>
                <c:ptCount val="74"/>
                <c:pt idx="0">
                  <c:v>22314.359999999997</c:v>
                </c:pt>
                <c:pt idx="1">
                  <c:v>80180.979999999981</c:v>
                </c:pt>
                <c:pt idx="2">
                  <c:v>180585.07000000004</c:v>
                </c:pt>
                <c:pt idx="3">
                  <c:v>158573.12</c:v>
                </c:pt>
                <c:pt idx="4">
                  <c:v>104224.78999999998</c:v>
                </c:pt>
                <c:pt idx="5">
                  <c:v>591827.3399999995</c:v>
                </c:pt>
                <c:pt idx="6">
                  <c:v>75937.759999999995</c:v>
                </c:pt>
                <c:pt idx="7">
                  <c:v>66710.559999999998</c:v>
                </c:pt>
                <c:pt idx="8">
                  <c:v>149085.14999999997</c:v>
                </c:pt>
                <c:pt idx="9">
                  <c:v>820689.54000000015</c:v>
                </c:pt>
                <c:pt idx="10">
                  <c:v>129085.12000000005</c:v>
                </c:pt>
                <c:pt idx="11">
                  <c:v>130305.35</c:v>
                </c:pt>
                <c:pt idx="12">
                  <c:v>156251.02999999997</c:v>
                </c:pt>
                <c:pt idx="13">
                  <c:v>177913.95000000004</c:v>
                </c:pt>
                <c:pt idx="14">
                  <c:v>104358.69000000003</c:v>
                </c:pt>
                <c:pt idx="15">
                  <c:v>104545.22</c:v>
                </c:pt>
                <c:pt idx="16">
                  <c:v>107746.75000000004</c:v>
                </c:pt>
                <c:pt idx="17">
                  <c:v>61781.69999999999</c:v>
                </c:pt>
                <c:pt idx="18">
                  <c:v>86553.51999999999</c:v>
                </c:pt>
                <c:pt idx="19">
                  <c:v>32198.690000000002</c:v>
                </c:pt>
                <c:pt idx="20">
                  <c:v>95424.63</c:v>
                </c:pt>
                <c:pt idx="21">
                  <c:v>72497.64</c:v>
                </c:pt>
                <c:pt idx="22">
                  <c:v>95546.459999999992</c:v>
                </c:pt>
                <c:pt idx="23">
                  <c:v>49898.270000000004</c:v>
                </c:pt>
                <c:pt idx="24">
                  <c:v>21554.260000000002</c:v>
                </c:pt>
                <c:pt idx="25">
                  <c:v>55577.260000000009</c:v>
                </c:pt>
                <c:pt idx="26">
                  <c:v>93803.3</c:v>
                </c:pt>
                <c:pt idx="27">
                  <c:v>75859.319999999978</c:v>
                </c:pt>
                <c:pt idx="28">
                  <c:v>68520.47</c:v>
                </c:pt>
                <c:pt idx="29">
                  <c:v>7918.6</c:v>
                </c:pt>
                <c:pt idx="30">
                  <c:v>89909.800000000017</c:v>
                </c:pt>
                <c:pt idx="31">
                  <c:v>80375.239999999976</c:v>
                </c:pt>
                <c:pt idx="32">
                  <c:v>60483.359999999986</c:v>
                </c:pt>
                <c:pt idx="33">
                  <c:v>82223.23000000001</c:v>
                </c:pt>
                <c:pt idx="34">
                  <c:v>67659.19</c:v>
                </c:pt>
                <c:pt idx="35">
                  <c:v>58876.409999999996</c:v>
                </c:pt>
                <c:pt idx="36">
                  <c:v>89223.140000000014</c:v>
                </c:pt>
                <c:pt idx="37">
                  <c:v>137034.22</c:v>
                </c:pt>
                <c:pt idx="38">
                  <c:v>127529.69</c:v>
                </c:pt>
                <c:pt idx="39">
                  <c:v>133907.12</c:v>
                </c:pt>
                <c:pt idx="40">
                  <c:v>90545.37</c:v>
                </c:pt>
                <c:pt idx="41">
                  <c:v>108777.92000000001</c:v>
                </c:pt>
                <c:pt idx="42">
                  <c:v>95706.15</c:v>
                </c:pt>
                <c:pt idx="43">
                  <c:v>78432.159999999989</c:v>
                </c:pt>
                <c:pt idx="44">
                  <c:v>101872.52</c:v>
                </c:pt>
                <c:pt idx="45">
                  <c:v>132340.78</c:v>
                </c:pt>
                <c:pt idx="46">
                  <c:v>81806.549999999988</c:v>
                </c:pt>
                <c:pt idx="47">
                  <c:v>55190.16</c:v>
                </c:pt>
                <c:pt idx="48">
                  <c:v>57939.340000000004</c:v>
                </c:pt>
                <c:pt idx="49">
                  <c:v>46751.14</c:v>
                </c:pt>
                <c:pt idx="50">
                  <c:v>41506.189999999995</c:v>
                </c:pt>
                <c:pt idx="51">
                  <c:v>71547.529999999984</c:v>
                </c:pt>
                <c:pt idx="52">
                  <c:v>126983.18999999999</c:v>
                </c:pt>
                <c:pt idx="53">
                  <c:v>84340.319999999992</c:v>
                </c:pt>
                <c:pt idx="54">
                  <c:v>116449.29000000001</c:v>
                </c:pt>
                <c:pt idx="55">
                  <c:v>73533.650000000009</c:v>
                </c:pt>
                <c:pt idx="56">
                  <c:v>137480.07</c:v>
                </c:pt>
                <c:pt idx="57">
                  <c:v>125505.56999999999</c:v>
                </c:pt>
                <c:pt idx="58">
                  <c:v>86436.970000000016</c:v>
                </c:pt>
                <c:pt idx="59">
                  <c:v>31310.09</c:v>
                </c:pt>
                <c:pt idx="60">
                  <c:v>69214.330000000016</c:v>
                </c:pt>
                <c:pt idx="61">
                  <c:v>49967.78</c:v>
                </c:pt>
                <c:pt idx="62">
                  <c:v>143536.27000000002</c:v>
                </c:pt>
                <c:pt idx="63">
                  <c:v>51059.990000000013</c:v>
                </c:pt>
                <c:pt idx="64">
                  <c:v>70378.649999999994</c:v>
                </c:pt>
                <c:pt idx="65">
                  <c:v>29230.430000000004</c:v>
                </c:pt>
                <c:pt idx="66">
                  <c:v>112440.09000000003</c:v>
                </c:pt>
                <c:pt idx="67">
                  <c:v>88627.489999999991</c:v>
                </c:pt>
                <c:pt idx="68">
                  <c:v>55866.020000000011</c:v>
                </c:pt>
                <c:pt idx="69">
                  <c:v>43748.72</c:v>
                </c:pt>
                <c:pt idx="70">
                  <c:v>50987.849999999991</c:v>
                </c:pt>
                <c:pt idx="71">
                  <c:v>77726.590000000011</c:v>
                </c:pt>
                <c:pt idx="72">
                  <c:v>42570.37</c:v>
                </c:pt>
                <c:pt idx="73">
                  <c:v>65541.740000000005</c:v>
                </c:pt>
              </c:numCache>
            </c:numRef>
          </c:val>
          <c:extLst>
            <c:ext xmlns:c16="http://schemas.microsoft.com/office/drawing/2014/chart" uri="{C3380CC4-5D6E-409C-BE32-E72D297353CC}">
              <c16:uniqueId val="{00000001-918B-42D7-8435-C6C0336F25FC}"/>
            </c:ext>
          </c:extLst>
        </c:ser>
        <c:dLbls>
          <c:dLblPos val="inEnd"/>
          <c:showLegendKey val="0"/>
          <c:showVal val="1"/>
          <c:showCatName val="0"/>
          <c:showSerName val="0"/>
          <c:showPercent val="0"/>
          <c:showBubbleSize val="0"/>
        </c:dLbls>
        <c:gapWidth val="150"/>
        <c:axId val="1495762975"/>
        <c:axId val="1767498943"/>
      </c:barChart>
      <c:catAx>
        <c:axId val="1495762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7498943"/>
        <c:crosses val="autoZero"/>
        <c:auto val="1"/>
        <c:lblAlgn val="ctr"/>
        <c:lblOffset val="100"/>
        <c:noMultiLvlLbl val="0"/>
      </c:catAx>
      <c:valAx>
        <c:axId val="1767498943"/>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957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4!PivotTable12</c:name>
    <c:fmtId val="3"/>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4'!$N$57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4'!$N$58:$N$69</c:f>
              <c:numCache>
                <c:formatCode>General</c:formatCode>
                <c:ptCount val="10"/>
                <c:pt idx="0">
                  <c:v>178937.28</c:v>
                </c:pt>
                <c:pt idx="1">
                  <c:v>89364.889999999985</c:v>
                </c:pt>
                <c:pt idx="2">
                  <c:v>33268.76</c:v>
                </c:pt>
                <c:pt idx="3">
                  <c:v>235187.56</c:v>
                </c:pt>
                <c:pt idx="4">
                  <c:v>90157.770000000019</c:v>
                </c:pt>
                <c:pt idx="5">
                  <c:v>170685.99999999997</c:v>
                </c:pt>
                <c:pt idx="6">
                  <c:v>84039.24</c:v>
                </c:pt>
                <c:pt idx="7">
                  <c:v>54024.869999999988</c:v>
                </c:pt>
                <c:pt idx="8">
                  <c:v>135767.03000000003</c:v>
                </c:pt>
                <c:pt idx="9">
                  <c:v>49992.720000000008</c:v>
                </c:pt>
              </c:numCache>
            </c:numRef>
          </c:val>
          <c:extLst>
            <c:ext xmlns:c16="http://schemas.microsoft.com/office/drawing/2014/chart" uri="{C3380CC4-5D6E-409C-BE32-E72D297353CC}">
              <c16:uniqueId val="{00000000-2F3D-492F-B965-5F2A451133C1}"/>
            </c:ext>
          </c:extLst>
        </c:ser>
        <c:ser>
          <c:idx val="1"/>
          <c:order val="1"/>
          <c:tx>
            <c:strRef>
              <c:f>'EDA 4'!$O$57</c:f>
              <c:strCache>
                <c:ptCount val="1"/>
                <c:pt idx="0">
                  <c:v>Sum of NumberOfOrders</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4'!$O$58:$O$69</c:f>
              <c:numCache>
                <c:formatCode>General</c:formatCode>
                <c:ptCount val="10"/>
                <c:pt idx="0">
                  <c:v>55</c:v>
                </c:pt>
                <c:pt idx="1">
                  <c:v>28</c:v>
                </c:pt>
                <c:pt idx="2">
                  <c:v>27</c:v>
                </c:pt>
                <c:pt idx="3">
                  <c:v>83</c:v>
                </c:pt>
                <c:pt idx="4">
                  <c:v>28</c:v>
                </c:pt>
                <c:pt idx="5">
                  <c:v>28</c:v>
                </c:pt>
                <c:pt idx="6">
                  <c:v>27</c:v>
                </c:pt>
                <c:pt idx="7">
                  <c:v>27</c:v>
                </c:pt>
                <c:pt idx="8">
                  <c:v>28</c:v>
                </c:pt>
                <c:pt idx="9">
                  <c:v>28</c:v>
                </c:pt>
              </c:numCache>
            </c:numRef>
          </c:val>
          <c:extLst>
            <c:ext xmlns:c16="http://schemas.microsoft.com/office/drawing/2014/chart" uri="{C3380CC4-5D6E-409C-BE32-E72D297353CC}">
              <c16:uniqueId val="{00000001-2F3D-492F-B965-5F2A451133C1}"/>
            </c:ext>
          </c:extLst>
        </c:ser>
        <c:dLbls>
          <c:showLegendKey val="0"/>
          <c:showVal val="0"/>
          <c:showCatName val="0"/>
          <c:showSerName val="0"/>
          <c:showPercent val="0"/>
          <c:showBubbleSize val="0"/>
        </c:dLbls>
        <c:gapWidth val="100"/>
        <c:axId val="1798101935"/>
        <c:axId val="1789694799"/>
      </c:barChart>
      <c:catAx>
        <c:axId val="179810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89694799"/>
        <c:crosses val="autoZero"/>
        <c:auto val="1"/>
        <c:lblAlgn val="ctr"/>
        <c:lblOffset val="100"/>
        <c:noMultiLvlLbl val="0"/>
      </c:catAx>
      <c:valAx>
        <c:axId val="17896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81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6!PivotTable16</c:name>
    <c:fmtId val="3"/>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6'!$H$40</c:f>
              <c:strCache>
                <c:ptCount val="1"/>
                <c:pt idx="0">
                  <c:v>Total</c:v>
                </c:pt>
              </c:strCache>
            </c:strRef>
          </c:tx>
          <c:spPr>
            <a:solidFill>
              <a:schemeClr val="accent2"/>
            </a:solidFill>
            <a:ln>
              <a:noFill/>
            </a:ln>
            <a:effectLst/>
          </c:spPr>
          <c:invertIfNegative val="0"/>
          <c:cat>
            <c:strRef>
              <c:f>'EDA 6'!$G$41:$G$54</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6'!$H$41:$H$54</c:f>
              <c:numCache>
                <c:formatCode>General</c:formatCode>
                <c:ptCount val="13"/>
                <c:pt idx="0">
                  <c:v>561354.34</c:v>
                </c:pt>
                <c:pt idx="1">
                  <c:v>185985.70000000004</c:v>
                </c:pt>
                <c:pt idx="2">
                  <c:v>203395.24000000002</c:v>
                </c:pt>
                <c:pt idx="3">
                  <c:v>185648.82</c:v>
                </c:pt>
                <c:pt idx="4">
                  <c:v>983529.1599999998</c:v>
                </c:pt>
                <c:pt idx="5">
                  <c:v>189242.53000000003</c:v>
                </c:pt>
                <c:pt idx="6">
                  <c:v>44103.57</c:v>
                </c:pt>
                <c:pt idx="7">
                  <c:v>323825.05999999994</c:v>
                </c:pt>
                <c:pt idx="8">
                  <c:v>104224.78999999998</c:v>
                </c:pt>
                <c:pt idx="9">
                  <c:v>240307.8</c:v>
                </c:pt>
                <c:pt idx="10">
                  <c:v>1033030.2999999998</c:v>
                </c:pt>
                <c:pt idx="11">
                  <c:v>108777.92000000001</c:v>
                </c:pt>
                <c:pt idx="12">
                  <c:v>3135856.8099999996</c:v>
                </c:pt>
              </c:numCache>
            </c:numRef>
          </c:val>
          <c:extLst>
            <c:ext xmlns:c16="http://schemas.microsoft.com/office/drawing/2014/chart" uri="{C3380CC4-5D6E-409C-BE32-E72D297353CC}">
              <c16:uniqueId val="{00000000-1A0C-4EAF-8108-0C39CDA7FEC6}"/>
            </c:ext>
          </c:extLst>
        </c:ser>
        <c:dLbls>
          <c:showLegendKey val="0"/>
          <c:showVal val="0"/>
          <c:showCatName val="0"/>
          <c:showSerName val="0"/>
          <c:showPercent val="0"/>
          <c:showBubbleSize val="0"/>
        </c:dLbls>
        <c:gapWidth val="267"/>
        <c:overlap val="-43"/>
        <c:axId val="1887184639"/>
        <c:axId val="1771909423"/>
      </c:barChart>
      <c:catAx>
        <c:axId val="18871846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71909423"/>
        <c:crosses val="autoZero"/>
        <c:auto val="1"/>
        <c:lblAlgn val="ctr"/>
        <c:lblOffset val="100"/>
        <c:noMultiLvlLbl val="0"/>
      </c:catAx>
      <c:valAx>
        <c:axId val="1771909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871846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7!PivotTable35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'EDA 7'!$O$111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6E0-4804-9B06-E9D9CAFA5B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6E0-4804-9B06-E9D9CAFA5B2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6E0-4804-9B06-E9D9CAFA5B22}"/>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7'!$N$112:$N$115</c:f>
              <c:strCache>
                <c:ptCount val="3"/>
                <c:pt idx="0">
                  <c:v>Loyal</c:v>
                </c:pt>
                <c:pt idx="1">
                  <c:v>Occasional</c:v>
                </c:pt>
                <c:pt idx="2">
                  <c:v>VIP</c:v>
                </c:pt>
              </c:strCache>
            </c:strRef>
          </c:cat>
          <c:val>
            <c:numRef>
              <c:f>'EDA 7'!$O$112:$O$115</c:f>
              <c:numCache>
                <c:formatCode>General</c:formatCode>
                <c:ptCount val="3"/>
                <c:pt idx="0">
                  <c:v>592904.41</c:v>
                </c:pt>
                <c:pt idx="1">
                  <c:v>5594620.2899999982</c:v>
                </c:pt>
                <c:pt idx="2">
                  <c:v>1412516.8799999994</c:v>
                </c:pt>
              </c:numCache>
            </c:numRef>
          </c:val>
          <c:extLst>
            <c:ext xmlns:c16="http://schemas.microsoft.com/office/drawing/2014/chart" uri="{C3380CC4-5D6E-409C-BE32-E72D297353CC}">
              <c16:uniqueId val="{00000006-26E0-4804-9B06-E9D9CAFA5B2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79282743649202"/>
          <c:y val="0.19902624671916014"/>
          <c:w val="0.22588861004477306"/>
          <c:h val="0.49265891195418748"/>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s>
    <c:plotArea>
      <c:layout/>
      <c:pieChart>
        <c:varyColors val="1"/>
        <c:ser>
          <c:idx val="0"/>
          <c:order val="0"/>
          <c:tx>
            <c:strRef>
              <c:f>'EDA 8'!$G$65:$G$67</c:f>
              <c:strCache>
                <c:ptCount val="1"/>
                <c:pt idx="0">
                  <c:v>Classic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1A-4A0B-414E-A3AC-0031A02B96AC}"/>
            </c:ext>
          </c:extLst>
        </c:ser>
        <c:ser>
          <c:idx val="1"/>
          <c:order val="1"/>
          <c:tx>
            <c:strRef>
              <c:f>'EDA 8'!$H$65:$H$67</c:f>
              <c:strCache>
                <c:ptCount val="1"/>
                <c:pt idx="0">
                  <c:v>Classic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4-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6-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8-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A-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C-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E-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0-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2-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4-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35-4A0B-414E-A3AC-0031A02B96AC}"/>
            </c:ext>
          </c:extLst>
        </c:ser>
        <c:ser>
          <c:idx val="2"/>
          <c:order val="2"/>
          <c:tx>
            <c:strRef>
              <c:f>'EDA 8'!$I$65:$I$67</c:f>
              <c:strCache>
                <c:ptCount val="1"/>
                <c:pt idx="0">
                  <c:v>Motorcycles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7-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9-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B-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D-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F-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1-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3-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5-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7-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9-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B-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D-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F-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50-4A0B-414E-A3AC-0031A02B96AC}"/>
            </c:ext>
          </c:extLst>
        </c:ser>
        <c:ser>
          <c:idx val="3"/>
          <c:order val="3"/>
          <c:tx>
            <c:strRef>
              <c:f>'EDA 8'!$J$65:$J$67</c:f>
              <c:strCache>
                <c:ptCount val="1"/>
                <c:pt idx="0">
                  <c:v>Motorcycles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2-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4-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6-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8-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A-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C-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E-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0-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2-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4-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6-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8-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A-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6B-4A0B-414E-A3AC-0031A02B96AC}"/>
            </c:ext>
          </c:extLst>
        </c:ser>
        <c:ser>
          <c:idx val="4"/>
          <c:order val="4"/>
          <c:tx>
            <c:strRef>
              <c:f>'EDA 8'!$K$65:$K$67</c:f>
              <c:strCache>
                <c:ptCount val="1"/>
                <c:pt idx="0">
                  <c:v>Planes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D-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F-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1-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5-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7-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86-4A0B-414E-A3AC-0031A02B96AC}"/>
            </c:ext>
          </c:extLst>
        </c:ser>
        <c:ser>
          <c:idx val="5"/>
          <c:order val="5"/>
          <c:tx>
            <c:strRef>
              <c:f>'EDA 8'!$L$65:$L$67</c:f>
              <c:strCache>
                <c:ptCount val="1"/>
                <c:pt idx="0">
                  <c:v>Planes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8-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A-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C-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E-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0-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2-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4-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6-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8-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A-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C-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E-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0-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A1-4A0B-414E-A3AC-0031A02B96AC}"/>
            </c:ext>
          </c:extLst>
        </c:ser>
        <c:ser>
          <c:idx val="6"/>
          <c:order val="6"/>
          <c:tx>
            <c:strRef>
              <c:f>'EDA 8'!$M$65:$M$67</c:f>
              <c:strCache>
                <c:ptCount val="1"/>
                <c:pt idx="0">
                  <c:v>Ships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3-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5-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7-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9-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B-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D-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F-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1-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3-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B5-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7-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9-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B-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BC-4A0B-414E-A3AC-0031A02B96AC}"/>
            </c:ext>
          </c:extLst>
        </c:ser>
        <c:ser>
          <c:idx val="7"/>
          <c:order val="7"/>
          <c:tx>
            <c:strRef>
              <c:f>'EDA 8'!$N$65:$N$67</c:f>
              <c:strCache>
                <c:ptCount val="1"/>
                <c:pt idx="0">
                  <c:v>Ships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E-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0-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2-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4-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6-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8-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A-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C-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E-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0-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2-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4-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6-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D7-4A0B-414E-A3AC-0031A02B96AC}"/>
            </c:ext>
          </c:extLst>
        </c:ser>
        <c:ser>
          <c:idx val="8"/>
          <c:order val="8"/>
          <c:tx>
            <c:strRef>
              <c:f>'EDA 8'!$O$65:$O$67</c:f>
              <c:strCache>
                <c:ptCount val="1"/>
                <c:pt idx="0">
                  <c:v>Trains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9-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B-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D-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F-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1-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3-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F2-4A0B-414E-A3AC-0031A02B96AC}"/>
            </c:ext>
          </c:extLst>
        </c:ser>
        <c:ser>
          <c:idx val="9"/>
          <c:order val="9"/>
          <c:tx>
            <c:strRef>
              <c:f>'EDA 8'!$P$65:$P$67</c:f>
              <c:strCache>
                <c:ptCount val="1"/>
                <c:pt idx="0">
                  <c:v>Trains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4-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6-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8-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A-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C-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E-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0-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2-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04-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06-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08-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0A-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C-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10D-4A0B-414E-A3AC-0031A02B96AC}"/>
            </c:ext>
          </c:extLst>
        </c:ser>
        <c:ser>
          <c:idx val="10"/>
          <c:order val="10"/>
          <c:tx>
            <c:strRef>
              <c:f>'EDA 8'!$Q$65:$Q$67</c:f>
              <c:strCache>
                <c:ptCount val="1"/>
                <c:pt idx="0">
                  <c:v>Trucks and Buses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F-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11-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13-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15-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17-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9-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B-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D-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F-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21-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23-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25-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27-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128-4A0B-414E-A3AC-0031A02B96AC}"/>
            </c:ext>
          </c:extLst>
        </c:ser>
        <c:ser>
          <c:idx val="11"/>
          <c:order val="11"/>
          <c:tx>
            <c:strRef>
              <c:f>'EDA 8'!$R$65:$R$67</c:f>
              <c:strCache>
                <c:ptCount val="1"/>
                <c:pt idx="0">
                  <c:v>Trucks and Buses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A-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C-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E-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0-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2-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4-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6-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38-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A-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C-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E-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0-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2-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143-4A0B-414E-A3AC-0031A02B96AC}"/>
            </c:ext>
          </c:extLst>
        </c:ser>
        <c:ser>
          <c:idx val="12"/>
          <c:order val="12"/>
          <c:tx>
            <c:strRef>
              <c:f>'EDA 8'!$S$65:$S$67</c:f>
              <c:strCache>
                <c:ptCount val="1"/>
                <c:pt idx="0">
                  <c:v>Vintage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45-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47-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49-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4B-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D-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F-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15E-4A0B-414E-A3AC-0031A02B96AC}"/>
            </c:ext>
          </c:extLst>
        </c:ser>
        <c:ser>
          <c:idx val="13"/>
          <c:order val="13"/>
          <c:tx>
            <c:strRef>
              <c:f>'EDA 8'!$T$65:$T$67</c:f>
              <c:strCache>
                <c:ptCount val="1"/>
                <c:pt idx="0">
                  <c:v>Vintage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0-4A0B-414E-A3AC-0031A02B96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2-4A0B-414E-A3AC-0031A02B96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4-4A0B-414E-A3AC-0031A02B96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6-4A0B-414E-A3AC-0031A02B96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8-4A0B-414E-A3AC-0031A02B96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A-4A0B-414E-A3AC-0031A02B96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C-4A0B-414E-A3AC-0031A02B96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E-4A0B-414E-A3AC-0031A02B96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70-4A0B-414E-A3AC-0031A02B96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72-4A0B-414E-A3AC-0031A02B96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74-4A0B-414E-A3AC-0031A02B96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76-4A0B-414E-A3AC-0031A02B96A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78-4A0B-414E-A3AC-0031A02B96AC}"/>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179-4A0B-414E-A3AC-0031A02B96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2647674658648E-2"/>
          <c:y val="0.11336835987392302"/>
          <c:w val="0.65211772685717662"/>
          <c:h val="0.71379317945321008"/>
        </c:manualLayout>
      </c:layout>
      <c:barChart>
        <c:barDir val="col"/>
        <c:grouping val="stacked"/>
        <c:varyColors val="0"/>
        <c:ser>
          <c:idx val="0"/>
          <c:order val="0"/>
          <c:tx>
            <c:strRef>
              <c:f>'EDA 8'!$G$65:$G$67</c:f>
              <c:strCache>
                <c:ptCount val="1"/>
                <c:pt idx="0">
                  <c:v>Classic Cars - 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00-DDBE-4E81-B499-36533F78CC52}"/>
            </c:ext>
          </c:extLst>
        </c:ser>
        <c:ser>
          <c:idx val="1"/>
          <c:order val="1"/>
          <c:tx>
            <c:strRef>
              <c:f>'EDA 8'!$H$65:$H$67</c:f>
              <c:strCache>
                <c:ptCount val="1"/>
                <c:pt idx="0">
                  <c:v>Classic Cars - Sum of NumberOfOrders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01-DDBE-4E81-B499-36533F78CC52}"/>
            </c:ext>
          </c:extLst>
        </c:ser>
        <c:ser>
          <c:idx val="2"/>
          <c:order val="2"/>
          <c:tx>
            <c:strRef>
              <c:f>'EDA 8'!$I$65:$I$67</c:f>
              <c:strCache>
                <c:ptCount val="1"/>
                <c:pt idx="0">
                  <c:v>Motorcycles - Sum of TotalSales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02-DDBE-4E81-B499-36533F78CC52}"/>
            </c:ext>
          </c:extLst>
        </c:ser>
        <c:ser>
          <c:idx val="3"/>
          <c:order val="3"/>
          <c:tx>
            <c:strRef>
              <c:f>'EDA 8'!$J$65:$J$67</c:f>
              <c:strCache>
                <c:ptCount val="1"/>
                <c:pt idx="0">
                  <c:v>Motorcycles - Sum of NumberOfOrders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03-DDBE-4E81-B499-36533F78CC52}"/>
            </c:ext>
          </c:extLst>
        </c:ser>
        <c:ser>
          <c:idx val="4"/>
          <c:order val="4"/>
          <c:tx>
            <c:strRef>
              <c:f>'EDA 8'!$K$65:$K$67</c:f>
              <c:strCache>
                <c:ptCount val="1"/>
                <c:pt idx="0">
                  <c:v>Planes - Sum of TotalSales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04-DDBE-4E81-B499-36533F78CC52}"/>
            </c:ext>
          </c:extLst>
        </c:ser>
        <c:ser>
          <c:idx val="5"/>
          <c:order val="5"/>
          <c:tx>
            <c:strRef>
              <c:f>'EDA 8'!$L$65:$L$67</c:f>
              <c:strCache>
                <c:ptCount val="1"/>
                <c:pt idx="0">
                  <c:v>Planes - Sum of NumberOfOrders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05-DDBE-4E81-B499-36533F78CC52}"/>
            </c:ext>
          </c:extLst>
        </c:ser>
        <c:ser>
          <c:idx val="6"/>
          <c:order val="6"/>
          <c:tx>
            <c:strRef>
              <c:f>'EDA 8'!$M$65:$M$67</c:f>
              <c:strCache>
                <c:ptCount val="1"/>
                <c:pt idx="0">
                  <c:v>Ships - Sum of TotalSales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06-DDBE-4E81-B499-36533F78CC52}"/>
            </c:ext>
          </c:extLst>
        </c:ser>
        <c:ser>
          <c:idx val="7"/>
          <c:order val="7"/>
          <c:tx>
            <c:strRef>
              <c:f>'EDA 8'!$N$65:$N$67</c:f>
              <c:strCache>
                <c:ptCount val="1"/>
                <c:pt idx="0">
                  <c:v>Ships - Sum of NumberOfOrders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07-DDBE-4E81-B499-36533F78CC52}"/>
            </c:ext>
          </c:extLst>
        </c:ser>
        <c:ser>
          <c:idx val="8"/>
          <c:order val="8"/>
          <c:tx>
            <c:strRef>
              <c:f>'EDA 8'!$O$65:$O$67</c:f>
              <c:strCache>
                <c:ptCount val="1"/>
                <c:pt idx="0">
                  <c:v>Trains - Sum of TotalSales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08-DDBE-4E81-B499-36533F78CC52}"/>
            </c:ext>
          </c:extLst>
        </c:ser>
        <c:ser>
          <c:idx val="9"/>
          <c:order val="9"/>
          <c:tx>
            <c:strRef>
              <c:f>'EDA 8'!$P$65:$P$67</c:f>
              <c:strCache>
                <c:ptCount val="1"/>
                <c:pt idx="0">
                  <c:v>Trains - Sum of NumberOfOrders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009-DDBE-4E81-B499-36533F78CC52}"/>
            </c:ext>
          </c:extLst>
        </c:ser>
        <c:ser>
          <c:idx val="10"/>
          <c:order val="10"/>
          <c:tx>
            <c:strRef>
              <c:f>'EDA 8'!$Q$65:$Q$67</c:f>
              <c:strCache>
                <c:ptCount val="1"/>
                <c:pt idx="0">
                  <c:v>Trucks and Buses - Sum of TotalSales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00A-DDBE-4E81-B499-36533F78CC52}"/>
            </c:ext>
          </c:extLst>
        </c:ser>
        <c:ser>
          <c:idx val="11"/>
          <c:order val="11"/>
          <c:tx>
            <c:strRef>
              <c:f>'EDA 8'!$R$65:$R$67</c:f>
              <c:strCache>
                <c:ptCount val="1"/>
                <c:pt idx="0">
                  <c:v>Trucks and Buses - Sum of NumberOfOrders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00B-DDBE-4E81-B499-36533F78CC52}"/>
            </c:ext>
          </c:extLst>
        </c:ser>
        <c:ser>
          <c:idx val="12"/>
          <c:order val="12"/>
          <c:tx>
            <c:strRef>
              <c:f>'EDA 8'!$S$65:$S$67</c:f>
              <c:strCache>
                <c:ptCount val="1"/>
                <c:pt idx="0">
                  <c:v>Vintage Cars - Sum of TotalSales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00C-DDBE-4E81-B499-36533F78CC52}"/>
            </c:ext>
          </c:extLst>
        </c:ser>
        <c:ser>
          <c:idx val="13"/>
          <c:order val="13"/>
          <c:tx>
            <c:strRef>
              <c:f>'EDA 8'!$T$65:$T$67</c:f>
              <c:strCache>
                <c:ptCount val="1"/>
                <c:pt idx="0">
                  <c:v>Vintage Cars - Sum of NumberOfOrders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00D-DDBE-4E81-B499-36533F78CC52}"/>
            </c:ext>
          </c:extLst>
        </c:ser>
        <c:dLbls>
          <c:showLegendKey val="0"/>
          <c:showVal val="0"/>
          <c:showCatName val="0"/>
          <c:showSerName val="0"/>
          <c:showPercent val="0"/>
          <c:showBubbleSize val="0"/>
        </c:dLbls>
        <c:gapWidth val="150"/>
        <c:overlap val="100"/>
        <c:axId val="1906233087"/>
        <c:axId val="1915239391"/>
      </c:barChart>
      <c:catAx>
        <c:axId val="1906233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239391"/>
        <c:crosses val="autoZero"/>
        <c:auto val="1"/>
        <c:lblAlgn val="ctr"/>
        <c:lblOffset val="100"/>
        <c:noMultiLvlLbl val="0"/>
      </c:catAx>
      <c:valAx>
        <c:axId val="1915239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233087"/>
        <c:crosses val="autoZero"/>
        <c:crossBetween val="between"/>
      </c:valAx>
      <c:spPr>
        <a:noFill/>
        <a:ln>
          <a:noFill/>
        </a:ln>
        <a:effectLst/>
      </c:spPr>
    </c:plotArea>
    <c:legend>
      <c:legendPos val="r"/>
      <c:layout>
        <c:manualLayout>
          <c:xMode val="edge"/>
          <c:yMode val="edge"/>
          <c:x val="0.75468164794007486"/>
          <c:y val="0.16816741742873947"/>
          <c:w val="0.23408239700374531"/>
          <c:h val="0.66366487512369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'EDA 9'!$I$54</c:f>
              <c:strCache>
                <c:ptCount val="1"/>
                <c:pt idx="0">
                  <c:v>AvgSpentPerCustomer</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val>
          <c:extLst>
            <c:ext xmlns:c16="http://schemas.microsoft.com/office/drawing/2014/chart" uri="{C3380CC4-5D6E-409C-BE32-E72D297353CC}">
              <c16:uniqueId val="{00000000-3991-42DE-9454-1C7C3A988FB5}"/>
            </c:ext>
          </c:extLst>
        </c:ser>
        <c:ser>
          <c:idx val="1"/>
          <c:order val="1"/>
          <c:tx>
            <c:strRef>
              <c:f>'EDA 9'!$J$54</c:f>
              <c:strCache>
                <c:ptCount val="1"/>
                <c:pt idx="0">
                  <c:v>AvgOrdersPerCustomer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9'!$J$55:$J$67</c:f>
              <c:numCache>
                <c:formatCode>General</c:formatCode>
                <c:ptCount val="13"/>
                <c:pt idx="0">
                  <c:v>7.2</c:v>
                </c:pt>
                <c:pt idx="1">
                  <c:v>4.5</c:v>
                </c:pt>
                <c:pt idx="2">
                  <c:v>3.8</c:v>
                </c:pt>
                <c:pt idx="3">
                  <c:v>2.6667000000000001</c:v>
                </c:pt>
                <c:pt idx="4">
                  <c:v>3.5</c:v>
                </c:pt>
                <c:pt idx="5">
                  <c:v>2</c:v>
                </c:pt>
                <c:pt idx="6">
                  <c:v>4</c:v>
                </c:pt>
                <c:pt idx="7">
                  <c:v>3</c:v>
                </c:pt>
                <c:pt idx="8">
                  <c:v>3.5</c:v>
                </c:pt>
                <c:pt idx="9">
                  <c:v>3.2</c:v>
                </c:pt>
                <c:pt idx="10">
                  <c:v>3.0832999999999999</c:v>
                </c:pt>
                <c:pt idx="11">
                  <c:v>2.3332999999999999</c:v>
                </c:pt>
                <c:pt idx="12">
                  <c:v>2</c:v>
                </c:pt>
              </c:numCache>
            </c:numRef>
          </c:val>
          <c:extLst>
            <c:ext xmlns:c16="http://schemas.microsoft.com/office/drawing/2014/chart" uri="{C3380CC4-5D6E-409C-BE32-E72D297353CC}">
              <c16:uniqueId val="{00000001-3991-42DE-9454-1C7C3A988FB5}"/>
            </c:ext>
          </c:extLst>
        </c:ser>
        <c:ser>
          <c:idx val="2"/>
          <c:order val="2"/>
          <c:tx>
            <c:strRef>
              <c:f>'EDA 9'!$K$54</c:f>
              <c:strCache>
                <c:ptCount val="1"/>
                <c:pt idx="0">
                  <c:v>AvgCreditLimit</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val>
          <c:extLst>
            <c:ext xmlns:c16="http://schemas.microsoft.com/office/drawing/2014/chart" uri="{C3380CC4-5D6E-409C-BE32-E72D297353CC}">
              <c16:uniqueId val="{00000002-3991-42DE-9454-1C7C3A988FB5}"/>
            </c:ext>
          </c:extLst>
        </c:ser>
        <c:dLbls>
          <c:showLegendKey val="0"/>
          <c:showVal val="0"/>
          <c:showCatName val="0"/>
          <c:showSerName val="0"/>
          <c:showPercent val="0"/>
          <c:showBubbleSize val="0"/>
        </c:dLbls>
        <c:gapWidth val="150"/>
        <c:overlap val="100"/>
        <c:axId val="750644272"/>
        <c:axId val="747522160"/>
      </c:barChart>
      <c:catAx>
        <c:axId val="750644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7522160"/>
        <c:crosses val="autoZero"/>
        <c:auto val="1"/>
        <c:lblAlgn val="ctr"/>
        <c:lblOffset val="100"/>
        <c:noMultiLvlLbl val="0"/>
      </c:catAx>
      <c:valAx>
        <c:axId val="74752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64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Spending vs Credit Limit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'EDA 9'!$K$54</c:f>
              <c:strCache>
                <c:ptCount val="1"/>
                <c:pt idx="0">
                  <c:v>AvgCreditLimit</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xVal>
          <c:y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yVal>
          <c:smooth val="0"/>
          <c:extLst>
            <c:ext xmlns:c16="http://schemas.microsoft.com/office/drawing/2014/chart" uri="{C3380CC4-5D6E-409C-BE32-E72D297353CC}">
              <c16:uniqueId val="{00000000-D27A-4E20-8DA8-752DA89EA0D5}"/>
            </c:ext>
          </c:extLst>
        </c:ser>
        <c:dLbls>
          <c:showLegendKey val="0"/>
          <c:showVal val="0"/>
          <c:showCatName val="0"/>
          <c:showSerName val="0"/>
          <c:showPercent val="0"/>
          <c:showBubbleSize val="0"/>
        </c:dLbls>
        <c:axId val="750706272"/>
        <c:axId val="747518000"/>
      </c:scatterChart>
      <c:valAx>
        <c:axId val="7507062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7518000"/>
        <c:crosses val="autoZero"/>
        <c:crossBetween val="midCat"/>
      </c:valAx>
      <c:valAx>
        <c:axId val="74751800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0706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10!PivotTable18</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2666202122964718"/>
          <c:y val="3.1170151350128853E-2"/>
          <c:w val="0.36538164587833594"/>
          <c:h val="0.9362386844501579"/>
        </c:manualLayout>
      </c:layout>
      <c:pieChart>
        <c:varyColors val="1"/>
        <c:ser>
          <c:idx val="0"/>
          <c:order val="0"/>
          <c:tx>
            <c:strRef>
              <c:f>'EDA 10'!$S$50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4B0-4E65-BA5D-32FAD87049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4B0-4E65-BA5D-32FAD870495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4B0-4E65-BA5D-32FAD870495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4B0-4E65-BA5D-32FAD870495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4B0-4E65-BA5D-32FAD870495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14B0-4E65-BA5D-32FAD870495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14B0-4E65-BA5D-32FAD870495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14B0-4E65-BA5D-32FAD870495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14B0-4E65-BA5D-32FAD870495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14B0-4E65-BA5D-32FAD870495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14B0-4E65-BA5D-32FAD870495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14B0-4E65-BA5D-32FAD870495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14B0-4E65-BA5D-32FAD870495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14B0-4E65-BA5D-32FAD870495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14B0-4E65-BA5D-32FAD870495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14B0-4E65-BA5D-32FAD870495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14B0-4E65-BA5D-32FAD870495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14B0-4E65-BA5D-32FAD870495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14B0-4E65-BA5D-32FAD870495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14B0-4E65-BA5D-32FAD870495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14B0-4E65-BA5D-32FAD870495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14B0-4E65-BA5D-32FAD870495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14B0-4E65-BA5D-32FAD870495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14B0-4E65-BA5D-32FAD870495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14B0-4E65-BA5D-32FAD870495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14B0-4E65-BA5D-32FAD870495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14B0-4E65-BA5D-32FAD870495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14B0-4E65-BA5D-32FAD870495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14B0-4E65-BA5D-32FAD870495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14B0-4E65-BA5D-32FAD870495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14B0-4E65-BA5D-32FAD870495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14B0-4E65-BA5D-32FAD870495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14B0-4E65-BA5D-32FAD870495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14B0-4E65-BA5D-32FAD870495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14B0-4E65-BA5D-32FAD870495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14B0-4E65-BA5D-32FAD870495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14B0-4E65-BA5D-32FAD870495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14B0-4E65-BA5D-32FAD870495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14B0-4E65-BA5D-32FAD870495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14B0-4E65-BA5D-32FAD870495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14B0-4E65-BA5D-32FAD870495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14B0-4E65-BA5D-32FAD870495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14B0-4E65-BA5D-32FAD870495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14B0-4E65-BA5D-32FAD870495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14B0-4E65-BA5D-32FAD870495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14B0-4E65-BA5D-32FAD870495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14B0-4E65-BA5D-32FAD870495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14B0-4E65-BA5D-32FAD870495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14B0-4E65-BA5D-32FAD870495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14B0-4E65-BA5D-32FAD870495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14B0-4E65-BA5D-32FAD870495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14B0-4E65-BA5D-32FAD870495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14B0-4E65-BA5D-32FAD870495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14B0-4E65-BA5D-32FAD870495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14B0-4E65-BA5D-32FAD870495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14B0-4E65-BA5D-32FAD870495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14B0-4E65-BA5D-32FAD870495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14B0-4E65-BA5D-32FAD870495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14B0-4E65-BA5D-32FAD870495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14B0-4E65-BA5D-32FAD870495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14B0-4E65-BA5D-32FAD870495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14B0-4E65-BA5D-32FAD870495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14B0-4E65-BA5D-32FAD870495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14B0-4E65-BA5D-32FAD870495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14B0-4E65-BA5D-32FAD870495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14B0-4E65-BA5D-32FAD870495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14B0-4E65-BA5D-32FAD870495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14B0-4E65-BA5D-32FAD870495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14B0-4E65-BA5D-32FAD870495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14B0-4E65-BA5D-32FAD870495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14B0-4E65-BA5D-32FAD870495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14B0-4E65-BA5D-32FAD870495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14B0-4E65-BA5D-32FAD870495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14B0-4E65-BA5D-32FAD870495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14B0-4E65-BA5D-32FAD870495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14B0-4E65-BA5D-32FAD870495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14B0-4E65-BA5D-32FAD870495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14B0-4E65-BA5D-32FAD870495D}"/>
              </c:ext>
            </c:extLst>
          </c:dPt>
          <c:cat>
            <c:multiLvlStrRef>
              <c:f>'EDA 10'!$R$51:$R$136</c:f>
              <c:multiLvlStrCache>
                <c:ptCount val="78"/>
                <c:lvl>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pt idx="13">
                    <c:v>Australia</c:v>
                  </c:pt>
                  <c:pt idx="14">
                    <c:v>Austria</c:v>
                  </c:pt>
                  <c:pt idx="15">
                    <c:v>Finland</c:v>
                  </c:pt>
                  <c:pt idx="16">
                    <c:v>France</c:v>
                  </c:pt>
                  <c:pt idx="17">
                    <c:v>Germany</c:v>
                  </c:pt>
                  <c:pt idx="18">
                    <c:v>Ireland</c:v>
                  </c:pt>
                  <c:pt idx="19">
                    <c:v>Italy</c:v>
                  </c:pt>
                  <c:pt idx="20">
                    <c:v>Norway</c:v>
                  </c:pt>
                  <c:pt idx="21">
                    <c:v>Singapore</c:v>
                  </c:pt>
                  <c:pt idx="22">
                    <c:v>Spain</c:v>
                  </c:pt>
                  <c:pt idx="23">
                    <c:v>USA</c:v>
                  </c:pt>
                  <c:pt idx="24">
                    <c:v>Australia</c:v>
                  </c:pt>
                  <c:pt idx="25">
                    <c:v>Austria</c:v>
                  </c:pt>
                  <c:pt idx="26">
                    <c:v>Denmark</c:v>
                  </c:pt>
                  <c:pt idx="27">
                    <c:v>Finland</c:v>
                  </c:pt>
                  <c:pt idx="28">
                    <c:v>France</c:v>
                  </c:pt>
                  <c:pt idx="29">
                    <c:v>Germany</c:v>
                  </c:pt>
                  <c:pt idx="30">
                    <c:v>Ireland</c:v>
                  </c:pt>
                  <c:pt idx="31">
                    <c:v>Italy</c:v>
                  </c:pt>
                  <c:pt idx="32">
                    <c:v>Spain</c:v>
                  </c:pt>
                  <c:pt idx="33">
                    <c:v>USA</c:v>
                  </c:pt>
                  <c:pt idx="34">
                    <c:v>Australia</c:v>
                  </c:pt>
                  <c:pt idx="35">
                    <c:v>Austria</c:v>
                  </c:pt>
                  <c:pt idx="36">
                    <c:v>Denmark</c:v>
                  </c:pt>
                  <c:pt idx="37">
                    <c:v>Finland</c:v>
                  </c:pt>
                  <c:pt idx="38">
                    <c:v>France</c:v>
                  </c:pt>
                  <c:pt idx="39">
                    <c:v>Germany</c:v>
                  </c:pt>
                  <c:pt idx="40">
                    <c:v>Italy</c:v>
                  </c:pt>
                  <c:pt idx="41">
                    <c:v>Singapore</c:v>
                  </c:pt>
                  <c:pt idx="42">
                    <c:v>Spain</c:v>
                  </c:pt>
                  <c:pt idx="43">
                    <c:v>USA</c:v>
                  </c:pt>
                  <c:pt idx="44">
                    <c:v>Australia</c:v>
                  </c:pt>
                  <c:pt idx="45">
                    <c:v>Denmark</c:v>
                  </c:pt>
                  <c:pt idx="46">
                    <c:v>France</c:v>
                  </c:pt>
                  <c:pt idx="47">
                    <c:v>Germany</c:v>
                  </c:pt>
                  <c:pt idx="48">
                    <c:v>Ireland</c:v>
                  </c:pt>
                  <c:pt idx="49">
                    <c:v>Italy</c:v>
                  </c:pt>
                  <c:pt idx="50">
                    <c:v>Norway</c:v>
                  </c:pt>
                  <c:pt idx="51">
                    <c:v>Singapore</c:v>
                  </c:pt>
                  <c:pt idx="52">
                    <c:v>Spain</c:v>
                  </c:pt>
                  <c:pt idx="53">
                    <c:v>USA</c:v>
                  </c:pt>
                  <c:pt idx="54">
                    <c:v>Australia</c:v>
                  </c:pt>
                  <c:pt idx="55">
                    <c:v>Austria</c:v>
                  </c:pt>
                  <c:pt idx="56">
                    <c:v>Denmark</c:v>
                  </c:pt>
                  <c:pt idx="57">
                    <c:v>Finland</c:v>
                  </c:pt>
                  <c:pt idx="58">
                    <c:v>France</c:v>
                  </c:pt>
                  <c:pt idx="59">
                    <c:v>Germany</c:v>
                  </c:pt>
                  <c:pt idx="60">
                    <c:v>Ireland</c:v>
                  </c:pt>
                  <c:pt idx="61">
                    <c:v>Italy</c:v>
                  </c:pt>
                  <c:pt idx="62">
                    <c:v>Norway</c:v>
                  </c:pt>
                  <c:pt idx="63">
                    <c:v>Singapore</c:v>
                  </c:pt>
                  <c:pt idx="64">
                    <c:v>Spain</c:v>
                  </c:pt>
                  <c:pt idx="65">
                    <c:v>USA</c:v>
                  </c:pt>
                  <c:pt idx="66">
                    <c:v>Australia</c:v>
                  </c:pt>
                  <c:pt idx="67">
                    <c:v>Austria</c:v>
                  </c:pt>
                  <c:pt idx="68">
                    <c:v>Denmark</c:v>
                  </c:pt>
                  <c:pt idx="69">
                    <c:v>Finland</c:v>
                  </c:pt>
                  <c:pt idx="70">
                    <c:v>France</c:v>
                  </c:pt>
                  <c:pt idx="71">
                    <c:v>Germany</c:v>
                  </c:pt>
                  <c:pt idx="72">
                    <c:v>Ireland</c:v>
                  </c:pt>
                  <c:pt idx="73">
                    <c:v>Italy</c:v>
                  </c:pt>
                  <c:pt idx="74">
                    <c:v>Norway</c:v>
                  </c:pt>
                  <c:pt idx="75">
                    <c:v>Singapore</c:v>
                  </c:pt>
                  <c:pt idx="76">
                    <c:v>Spain</c:v>
                  </c:pt>
                  <c:pt idx="77">
                    <c:v>USA</c:v>
                  </c:pt>
                </c:lvl>
                <c:lvl>
                  <c:pt idx="0">
                    <c:v>Classic Cars</c:v>
                  </c:pt>
                  <c:pt idx="13">
                    <c:v>Motorcycles</c:v>
                  </c:pt>
                  <c:pt idx="24">
                    <c:v>Planes</c:v>
                  </c:pt>
                  <c:pt idx="34">
                    <c:v>Ships</c:v>
                  </c:pt>
                  <c:pt idx="44">
                    <c:v>Trains</c:v>
                  </c:pt>
                  <c:pt idx="54">
                    <c:v>Trucks and Buses</c:v>
                  </c:pt>
                  <c:pt idx="66">
                    <c:v>Vintage Cars</c:v>
                  </c:pt>
                </c:lvl>
              </c:multiLvlStrCache>
            </c:multiLvlStrRef>
          </c:cat>
          <c:val>
            <c:numRef>
              <c:f>'EDA 10'!$S$51:$S$136</c:f>
              <c:numCache>
                <c:formatCode>General</c:formatCode>
                <c:ptCount val="78"/>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pt idx="13">
                  <c:v>84583.189999999973</c:v>
                </c:pt>
                <c:pt idx="14">
                  <c:v>18039.490000000002</c:v>
                </c:pt>
                <c:pt idx="15">
                  <c:v>26386.840000000004</c:v>
                </c:pt>
                <c:pt idx="16">
                  <c:v>198701.83999999997</c:v>
                </c:pt>
                <c:pt idx="17">
                  <c:v>6490.83</c:v>
                </c:pt>
                <c:pt idx="18">
                  <c:v>4553.96</c:v>
                </c:pt>
                <c:pt idx="19">
                  <c:v>5909.22</c:v>
                </c:pt>
                <c:pt idx="20">
                  <c:v>19367.7</c:v>
                </c:pt>
                <c:pt idx="21">
                  <c:v>3516.04</c:v>
                </c:pt>
                <c:pt idx="22">
                  <c:v>62165.959999999992</c:v>
                </c:pt>
                <c:pt idx="23">
                  <c:v>467090.72999999992</c:v>
                </c:pt>
                <c:pt idx="24">
                  <c:v>65268.040000000008</c:v>
                </c:pt>
                <c:pt idx="25">
                  <c:v>16063.72</c:v>
                </c:pt>
                <c:pt idx="26">
                  <c:v>7208.8</c:v>
                </c:pt>
                <c:pt idx="27">
                  <c:v>31961.61</c:v>
                </c:pt>
                <c:pt idx="28">
                  <c:v>88434.03</c:v>
                </c:pt>
                <c:pt idx="29">
                  <c:v>19600.790000000005</c:v>
                </c:pt>
                <c:pt idx="30">
                  <c:v>11033.45</c:v>
                </c:pt>
                <c:pt idx="31">
                  <c:v>90419.04</c:v>
                </c:pt>
                <c:pt idx="32">
                  <c:v>86487.069999999992</c:v>
                </c:pt>
                <c:pt idx="33">
                  <c:v>275545.11000000004</c:v>
                </c:pt>
                <c:pt idx="34">
                  <c:v>4410</c:v>
                </c:pt>
                <c:pt idx="35">
                  <c:v>5157.8100000000004</c:v>
                </c:pt>
                <c:pt idx="36">
                  <c:v>30599.17</c:v>
                </c:pt>
                <c:pt idx="37">
                  <c:v>20899.79</c:v>
                </c:pt>
                <c:pt idx="38">
                  <c:v>54459.170000000006</c:v>
                </c:pt>
                <c:pt idx="39">
                  <c:v>4510.0200000000004</c:v>
                </c:pt>
                <c:pt idx="40">
                  <c:v>15199.51</c:v>
                </c:pt>
                <c:pt idx="41">
                  <c:v>14393.599999999999</c:v>
                </c:pt>
                <c:pt idx="42">
                  <c:v>98218.109999999986</c:v>
                </c:pt>
                <c:pt idx="43">
                  <c:v>171241.29000000007</c:v>
                </c:pt>
                <c:pt idx="44">
                  <c:v>1886.6100000000001</c:v>
                </c:pt>
                <c:pt idx="45">
                  <c:v>9240.86</c:v>
                </c:pt>
                <c:pt idx="46">
                  <c:v>15497.029999999999</c:v>
                </c:pt>
                <c:pt idx="47">
                  <c:v>5184.01</c:v>
                </c:pt>
                <c:pt idx="48">
                  <c:v>2698.8</c:v>
                </c:pt>
                <c:pt idx="49">
                  <c:v>5367.12</c:v>
                </c:pt>
                <c:pt idx="50">
                  <c:v>4022.96</c:v>
                </c:pt>
                <c:pt idx="51">
                  <c:v>11422.61</c:v>
                </c:pt>
                <c:pt idx="52">
                  <c:v>33568.82</c:v>
                </c:pt>
                <c:pt idx="53">
                  <c:v>59593.829999999994</c:v>
                </c:pt>
                <c:pt idx="54">
                  <c:v>69844.98</c:v>
                </c:pt>
                <c:pt idx="55">
                  <c:v>19562.53</c:v>
                </c:pt>
                <c:pt idx="56">
                  <c:v>3241</c:v>
                </c:pt>
                <c:pt idx="57">
                  <c:v>19015.480000000003</c:v>
                </c:pt>
                <c:pt idx="58">
                  <c:v>92539.900000000023</c:v>
                </c:pt>
                <c:pt idx="59">
                  <c:v>7976.22</c:v>
                </c:pt>
                <c:pt idx="60">
                  <c:v>3426.2</c:v>
                </c:pt>
                <c:pt idx="61">
                  <c:v>4881.08</c:v>
                </c:pt>
                <c:pt idx="62">
                  <c:v>26455.99</c:v>
                </c:pt>
                <c:pt idx="63">
                  <c:v>73028.01999999999</c:v>
                </c:pt>
                <c:pt idx="64">
                  <c:v>134031.22999999998</c:v>
                </c:pt>
                <c:pt idx="65">
                  <c:v>311086.9499999999</c:v>
                </c:pt>
                <c:pt idx="66">
                  <c:v>148624.29999999999</c:v>
                </c:pt>
                <c:pt idx="67">
                  <c:v>25635.770000000004</c:v>
                </c:pt>
                <c:pt idx="68">
                  <c:v>20411.329999999998</c:v>
                </c:pt>
                <c:pt idx="69">
                  <c:v>19917.73</c:v>
                </c:pt>
                <c:pt idx="70">
                  <c:v>151655.92000000001</c:v>
                </c:pt>
                <c:pt idx="71">
                  <c:v>20662.190000000002</c:v>
                </c:pt>
                <c:pt idx="72">
                  <c:v>1772.12</c:v>
                </c:pt>
                <c:pt idx="73">
                  <c:v>98244.47</c:v>
                </c:pt>
                <c:pt idx="74">
                  <c:v>17436.8</c:v>
                </c:pt>
                <c:pt idx="75">
                  <c:v>32521.69</c:v>
                </c:pt>
                <c:pt idx="76">
                  <c:v>201894</c:v>
                </c:pt>
                <c:pt idx="77">
                  <c:v>652982.00999999989</c:v>
                </c:pt>
              </c:numCache>
            </c:numRef>
          </c:val>
          <c:extLst>
            <c:ext xmlns:c16="http://schemas.microsoft.com/office/drawing/2014/chart" uri="{C3380CC4-5D6E-409C-BE32-E72D297353CC}">
              <c16:uniqueId val="{0000009C-14B0-4E65-BA5D-32FAD87049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10!PivotTable17</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84818711820315E-2"/>
          <c:y val="6.3040507033395018E-2"/>
          <c:w val="0.85412250017420388"/>
          <c:h val="0.81473509359717133"/>
        </c:manualLayout>
      </c:layout>
      <c:barChart>
        <c:barDir val="col"/>
        <c:grouping val="stacked"/>
        <c:varyColors val="0"/>
        <c:ser>
          <c:idx val="0"/>
          <c:order val="0"/>
          <c:tx>
            <c:strRef>
              <c:f>'EDA 10'!$M$50</c:f>
              <c:strCache>
                <c:ptCount val="1"/>
                <c:pt idx="0">
                  <c:v>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10'!$M$51:$M$86</c:f>
              <c:numCache>
                <c:formatCode>General</c:formatCode>
                <c:ptCount val="22"/>
                <c:pt idx="0">
                  <c:v>270941.34000000003</c:v>
                </c:pt>
                <c:pt idx="1">
                  <c:v>55190.16</c:v>
                </c:pt>
                <c:pt idx="2">
                  <c:v>236451.09000000003</c:v>
                </c:pt>
                <c:pt idx="3">
                  <c:v>188540.05999999994</c:v>
                </c:pt>
                <c:pt idx="4">
                  <c:v>218994.91999999995</c:v>
                </c:pt>
                <c:pt idx="5">
                  <c:v>191252.60999999996</c:v>
                </c:pt>
                <c:pt idx="6">
                  <c:v>1007374.0200000011</c:v>
                </c:pt>
                <c:pt idx="7">
                  <c:v>196470.99</c:v>
                </c:pt>
                <c:pt idx="8">
                  <c:v>49898.27</c:v>
                </c:pt>
                <c:pt idx="9">
                  <c:v>335258.48999999993</c:v>
                </c:pt>
                <c:pt idx="10">
                  <c:v>104224.78999999998</c:v>
                </c:pt>
                <c:pt idx="11">
                  <c:v>263997.78000000003</c:v>
                </c:pt>
                <c:pt idx="12">
                  <c:v>1099389.0900000001</c:v>
                </c:pt>
                <c:pt idx="13">
                  <c:v>108777.92000000001</c:v>
                </c:pt>
                <c:pt idx="14">
                  <c:v>1348882.5900000005</c:v>
                </c:pt>
                <c:pt idx="15">
                  <c:v>215771.06</c:v>
                </c:pt>
                <c:pt idx="16">
                  <c:v>613791.29999999981</c:v>
                </c:pt>
                <c:pt idx="17">
                  <c:v>116449.29000000002</c:v>
                </c:pt>
                <c:pt idx="18">
                  <c:v>81806.549999999988</c:v>
                </c:pt>
                <c:pt idx="19">
                  <c:v>80180.98</c:v>
                </c:pt>
                <c:pt idx="20">
                  <c:v>576373.65999999945</c:v>
                </c:pt>
                <c:pt idx="21">
                  <c:v>240024.61999999997</c:v>
                </c:pt>
              </c:numCache>
            </c:numRef>
          </c:val>
          <c:extLst>
            <c:ext xmlns:c16="http://schemas.microsoft.com/office/drawing/2014/chart" uri="{C3380CC4-5D6E-409C-BE32-E72D297353CC}">
              <c16:uniqueId val="{00000000-E224-412B-B9B6-DB880F46049D}"/>
            </c:ext>
          </c:extLst>
        </c:ser>
        <c:ser>
          <c:idx val="1"/>
          <c:order val="1"/>
          <c:tx>
            <c:strRef>
              <c:f>'EDA 10'!$N$50</c:f>
              <c:strCache>
                <c:ptCount val="1"/>
                <c:pt idx="0">
                  <c:v>Sum of TotalOrders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10'!$N$51:$N$86</c:f>
              <c:numCache>
                <c:formatCode>General</c:formatCode>
                <c:ptCount val="22"/>
                <c:pt idx="0">
                  <c:v>8</c:v>
                </c:pt>
                <c:pt idx="1">
                  <c:v>3</c:v>
                </c:pt>
                <c:pt idx="2">
                  <c:v>8</c:v>
                </c:pt>
                <c:pt idx="3">
                  <c:v>7</c:v>
                </c:pt>
                <c:pt idx="4">
                  <c:v>7</c:v>
                </c:pt>
                <c:pt idx="5">
                  <c:v>6</c:v>
                </c:pt>
                <c:pt idx="6">
                  <c:v>37</c:v>
                </c:pt>
                <c:pt idx="7">
                  <c:v>7</c:v>
                </c:pt>
                <c:pt idx="8">
                  <c:v>2</c:v>
                </c:pt>
                <c:pt idx="9">
                  <c:v>8</c:v>
                </c:pt>
                <c:pt idx="10">
                  <c:v>4</c:v>
                </c:pt>
                <c:pt idx="11">
                  <c:v>9</c:v>
                </c:pt>
                <c:pt idx="12">
                  <c:v>36</c:v>
                </c:pt>
                <c:pt idx="13">
                  <c:v>2</c:v>
                </c:pt>
                <c:pt idx="14">
                  <c:v>45</c:v>
                </c:pt>
                <c:pt idx="15">
                  <c:v>8</c:v>
                </c:pt>
                <c:pt idx="16">
                  <c:v>23</c:v>
                </c:pt>
                <c:pt idx="17">
                  <c:v>3</c:v>
                </c:pt>
                <c:pt idx="18">
                  <c:v>3</c:v>
                </c:pt>
                <c:pt idx="19">
                  <c:v>3</c:v>
                </c:pt>
                <c:pt idx="20">
                  <c:v>18</c:v>
                </c:pt>
                <c:pt idx="21">
                  <c:v>9</c:v>
                </c:pt>
              </c:numCache>
            </c:numRef>
          </c:val>
          <c:extLst>
            <c:ext xmlns:c16="http://schemas.microsoft.com/office/drawing/2014/chart" uri="{C3380CC4-5D6E-409C-BE32-E72D297353CC}">
              <c16:uniqueId val="{00000001-E224-412B-B9B6-DB880F46049D}"/>
            </c:ext>
          </c:extLst>
        </c:ser>
        <c:ser>
          <c:idx val="2"/>
          <c:order val="2"/>
          <c:tx>
            <c:strRef>
              <c:f>'EDA 10'!$O$50</c:f>
              <c:strCache>
                <c:ptCount val="1"/>
                <c:pt idx="0">
                  <c:v>Sum of AvgCreditLimit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10'!$O$51:$O$86</c:f>
              <c:numCache>
                <c:formatCode>General</c:formatCode>
                <c:ptCount val="22"/>
                <c:pt idx="0">
                  <c:v>100550</c:v>
                </c:pt>
                <c:pt idx="1">
                  <c:v>51600</c:v>
                </c:pt>
                <c:pt idx="2">
                  <c:v>100492.30769230769</c:v>
                </c:pt>
                <c:pt idx="3">
                  <c:v>64500</c:v>
                </c:pt>
                <c:pt idx="4">
                  <c:v>99428.571428571435</c:v>
                </c:pt>
                <c:pt idx="5">
                  <c:v>93403.225806451606</c:v>
                </c:pt>
                <c:pt idx="6">
                  <c:v>87935.987261146496</c:v>
                </c:pt>
                <c:pt idx="7">
                  <c:v>89061.290322580651</c:v>
                </c:pt>
                <c:pt idx="8">
                  <c:v>69400</c:v>
                </c:pt>
                <c:pt idx="9">
                  <c:v>118702.65486725664</c:v>
                </c:pt>
                <c:pt idx="10">
                  <c:v>81700</c:v>
                </c:pt>
                <c:pt idx="11">
                  <c:v>101111.39240506329</c:v>
                </c:pt>
                <c:pt idx="12">
                  <c:v>191353.21637426902</c:v>
                </c:pt>
                <c:pt idx="13">
                  <c:v>141300</c:v>
                </c:pt>
                <c:pt idx="14">
                  <c:v>137844.95192307694</c:v>
                </c:pt>
                <c:pt idx="15">
                  <c:v>76616.393442622953</c:v>
                </c:pt>
                <c:pt idx="16">
                  <c:v>78358.421052631573</c:v>
                </c:pt>
                <c:pt idx="17">
                  <c:v>114200</c:v>
                </c:pt>
                <c:pt idx="18">
                  <c:v>43000</c:v>
                </c:pt>
                <c:pt idx="19">
                  <c:v>71800</c:v>
                </c:pt>
                <c:pt idx="20">
                  <c:v>104529.77528089887</c:v>
                </c:pt>
                <c:pt idx="21">
                  <c:v>86553.333333333328</c:v>
                </c:pt>
              </c:numCache>
            </c:numRef>
          </c:val>
          <c:extLst>
            <c:ext xmlns:c16="http://schemas.microsoft.com/office/drawing/2014/chart" uri="{C3380CC4-5D6E-409C-BE32-E72D297353CC}">
              <c16:uniqueId val="{00000002-E224-412B-B9B6-DB880F46049D}"/>
            </c:ext>
          </c:extLst>
        </c:ser>
        <c:dLbls>
          <c:showLegendKey val="0"/>
          <c:showVal val="0"/>
          <c:showCatName val="0"/>
          <c:showSerName val="0"/>
          <c:showPercent val="0"/>
          <c:showBubbleSize val="0"/>
        </c:dLbls>
        <c:gapWidth val="150"/>
        <c:overlap val="100"/>
        <c:axId val="861996768"/>
        <c:axId val="1188541936"/>
      </c:barChart>
      <c:catAx>
        <c:axId val="86199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541936"/>
        <c:crosses val="autoZero"/>
        <c:auto val="1"/>
        <c:lblAlgn val="ctr"/>
        <c:lblOffset val="100"/>
        <c:noMultiLvlLbl val="0"/>
      </c:catAx>
      <c:valAx>
        <c:axId val="1188541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996768"/>
        <c:crosses val="autoZero"/>
        <c:crossBetween val="between"/>
      </c:valAx>
      <c:spPr>
        <a:noFill/>
        <a:ln>
          <a:noFill/>
        </a:ln>
        <a:effectLst/>
      </c:spPr>
    </c:plotArea>
    <c:legend>
      <c:legendPos val="r"/>
      <c:layout>
        <c:manualLayout>
          <c:xMode val="edge"/>
          <c:yMode val="edge"/>
          <c:x val="0.91166720089192388"/>
          <c:y val="0.26942664425011392"/>
          <c:w val="8.1253153090376992E-2"/>
          <c:h val="0.49596493986638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11!PivotTable19</c:name>
    <c:fmtId val="3"/>
  </c:pivotSource>
  <c:chart>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11'!$B$86</c:f>
              <c:strCache>
                <c:ptCount val="1"/>
                <c:pt idx="0">
                  <c:v>Sum of TotalSales</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11'!$B$87:$B$97</c:f>
              <c:numCache>
                <c:formatCode>General</c:formatCode>
                <c:ptCount val="10"/>
                <c:pt idx="0">
                  <c:v>562582.58999999985</c:v>
                </c:pt>
                <c:pt idx="1">
                  <c:v>188540.05999999994</c:v>
                </c:pt>
                <c:pt idx="2">
                  <c:v>218994.91999999995</c:v>
                </c:pt>
                <c:pt idx="3">
                  <c:v>191252.60999999996</c:v>
                </c:pt>
                <c:pt idx="4">
                  <c:v>196470.99</c:v>
                </c:pt>
                <c:pt idx="5">
                  <c:v>49898.27</c:v>
                </c:pt>
                <c:pt idx="6">
                  <c:v>335258.48999999993</c:v>
                </c:pt>
                <c:pt idx="7">
                  <c:v>104224.78999999998</c:v>
                </c:pt>
                <c:pt idx="8">
                  <c:v>263997.78000000003</c:v>
                </c:pt>
                <c:pt idx="9">
                  <c:v>108777.92000000001</c:v>
                </c:pt>
              </c:numCache>
            </c:numRef>
          </c:val>
          <c:extLst>
            <c:ext xmlns:c16="http://schemas.microsoft.com/office/drawing/2014/chart" uri="{C3380CC4-5D6E-409C-BE32-E72D297353CC}">
              <c16:uniqueId val="{00000000-E7B0-4F8E-BD78-FDA9EE210DE0}"/>
            </c:ext>
          </c:extLst>
        </c:ser>
        <c:ser>
          <c:idx val="1"/>
          <c:order val="1"/>
          <c:tx>
            <c:strRef>
              <c:f>'EDA 11'!$C$86</c:f>
              <c:strCache>
                <c:ptCount val="1"/>
                <c:pt idx="0">
                  <c:v>Sum of TotalCustomers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11'!$C$87:$C$97</c:f>
              <c:numCache>
                <c:formatCode>General</c:formatCode>
                <c:ptCount val="10"/>
                <c:pt idx="0">
                  <c:v>5</c:v>
                </c:pt>
                <c:pt idx="1">
                  <c:v>2</c:v>
                </c:pt>
                <c:pt idx="2">
                  <c:v>2</c:v>
                </c:pt>
                <c:pt idx="3">
                  <c:v>2</c:v>
                </c:pt>
                <c:pt idx="4">
                  <c:v>3</c:v>
                </c:pt>
                <c:pt idx="5">
                  <c:v>1</c:v>
                </c:pt>
                <c:pt idx="6">
                  <c:v>3</c:v>
                </c:pt>
                <c:pt idx="7">
                  <c:v>1</c:v>
                </c:pt>
                <c:pt idx="8">
                  <c:v>2</c:v>
                </c:pt>
                <c:pt idx="9">
                  <c:v>1</c:v>
                </c:pt>
              </c:numCache>
            </c:numRef>
          </c:val>
          <c:extLst>
            <c:ext xmlns:c16="http://schemas.microsoft.com/office/drawing/2014/chart" uri="{C3380CC4-5D6E-409C-BE32-E72D297353CC}">
              <c16:uniqueId val="{00000001-E7B0-4F8E-BD78-FDA9EE210DE0}"/>
            </c:ext>
          </c:extLst>
        </c:ser>
        <c:ser>
          <c:idx val="2"/>
          <c:order val="2"/>
          <c:tx>
            <c:strRef>
              <c:f>'EDA 11'!$D$86</c:f>
              <c:strCache>
                <c:ptCount val="1"/>
                <c:pt idx="0">
                  <c:v>Sum of TotalOrders</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11'!$D$87:$D$97</c:f>
              <c:numCache>
                <c:formatCode>General</c:formatCode>
                <c:ptCount val="10"/>
                <c:pt idx="0">
                  <c:v>19</c:v>
                </c:pt>
                <c:pt idx="1">
                  <c:v>7</c:v>
                </c:pt>
                <c:pt idx="2">
                  <c:v>7</c:v>
                </c:pt>
                <c:pt idx="3">
                  <c:v>6</c:v>
                </c:pt>
                <c:pt idx="4">
                  <c:v>7</c:v>
                </c:pt>
                <c:pt idx="5">
                  <c:v>2</c:v>
                </c:pt>
                <c:pt idx="6">
                  <c:v>8</c:v>
                </c:pt>
                <c:pt idx="7">
                  <c:v>4</c:v>
                </c:pt>
                <c:pt idx="8">
                  <c:v>9</c:v>
                </c:pt>
                <c:pt idx="9">
                  <c:v>2</c:v>
                </c:pt>
              </c:numCache>
            </c:numRef>
          </c:val>
          <c:extLst>
            <c:ext xmlns:c16="http://schemas.microsoft.com/office/drawing/2014/chart" uri="{C3380CC4-5D6E-409C-BE32-E72D297353CC}">
              <c16:uniqueId val="{00000002-E7B0-4F8E-BD78-FDA9EE210DE0}"/>
            </c:ext>
          </c:extLst>
        </c:ser>
        <c:dLbls>
          <c:showLegendKey val="0"/>
          <c:showVal val="0"/>
          <c:showCatName val="0"/>
          <c:showSerName val="0"/>
          <c:showPercent val="0"/>
          <c:showBubbleSize val="0"/>
        </c:dLbls>
        <c:gapWidth val="315"/>
        <c:overlap val="-40"/>
        <c:axId val="1183192080"/>
        <c:axId val="1188575632"/>
      </c:barChart>
      <c:catAx>
        <c:axId val="1183192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5632"/>
        <c:crosses val="autoZero"/>
        <c:auto val="1"/>
        <c:lblAlgn val="ctr"/>
        <c:lblOffset val="100"/>
        <c:noMultiLvlLbl val="0"/>
      </c:catAx>
      <c:valAx>
        <c:axId val="1188575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1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and Average Product Value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'EDA 2'!$H$61</c:f>
              <c:strCache>
                <c:ptCount val="1"/>
                <c:pt idx="0">
                  <c:v>TotalSales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2'!$H$62:$H$68</c:f>
              <c:numCache>
                <c:formatCode>General</c:formatCode>
                <c:ptCount val="7"/>
                <c:pt idx="0">
                  <c:v>3671303.2499999991</c:v>
                </c:pt>
                <c:pt idx="1">
                  <c:v>1797559.6299999994</c:v>
                </c:pt>
                <c:pt idx="2">
                  <c:v>1121426.1199999999</c:v>
                </c:pt>
                <c:pt idx="3">
                  <c:v>954637.54000000027</c:v>
                </c:pt>
                <c:pt idx="4">
                  <c:v>914167.35999999987</c:v>
                </c:pt>
                <c:pt idx="5">
                  <c:v>597301.21</c:v>
                </c:pt>
                <c:pt idx="6">
                  <c:v>188532.92</c:v>
                </c:pt>
              </c:numCache>
            </c:numRef>
          </c:val>
          <c:extLst>
            <c:ext xmlns:c16="http://schemas.microsoft.com/office/drawing/2014/chart" uri="{C3380CC4-5D6E-409C-BE32-E72D297353CC}">
              <c16:uniqueId val="{00000000-53B6-4211-BCBD-B82D68112827}"/>
            </c:ext>
          </c:extLst>
        </c:ser>
        <c:dLbls>
          <c:showLegendKey val="0"/>
          <c:showVal val="0"/>
          <c:showCatName val="0"/>
          <c:showSerName val="0"/>
          <c:showPercent val="0"/>
          <c:showBubbleSize val="0"/>
        </c:dLbls>
        <c:gapWidth val="219"/>
        <c:axId val="1869210735"/>
        <c:axId val="1767514751"/>
      </c:barChart>
      <c:lineChart>
        <c:grouping val="standard"/>
        <c:varyColors val="0"/>
        <c:ser>
          <c:idx val="1"/>
          <c:order val="1"/>
          <c:tx>
            <c:strRef>
              <c:f>'EDA 2'!$I$61</c:f>
              <c:strCache>
                <c:ptCount val="1"/>
                <c:pt idx="0">
                  <c:v>AvgProductValue</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none"/>
          </c:marker>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2'!$I$62:$I$68</c:f>
              <c:numCache>
                <c:formatCode>General</c:formatCode>
                <c:ptCount val="7"/>
                <c:pt idx="0">
                  <c:v>3844.2965968586377</c:v>
                </c:pt>
                <c:pt idx="1">
                  <c:v>2736.0116133942151</c:v>
                </c:pt>
                <c:pt idx="2">
                  <c:v>3123.7496378830078</c:v>
                </c:pt>
                <c:pt idx="3">
                  <c:v>2841.1831547619054</c:v>
                </c:pt>
                <c:pt idx="4">
                  <c:v>3264.8834285714279</c:v>
                </c:pt>
                <c:pt idx="5">
                  <c:v>2739.9138073394492</c:v>
                </c:pt>
                <c:pt idx="6">
                  <c:v>2327.5669135802473</c:v>
                </c:pt>
              </c:numCache>
            </c:numRef>
          </c:val>
          <c:smooth val="0"/>
          <c:extLst>
            <c:ext xmlns:c16="http://schemas.microsoft.com/office/drawing/2014/chart" uri="{C3380CC4-5D6E-409C-BE32-E72D297353CC}">
              <c16:uniqueId val="{00000001-53B6-4211-BCBD-B82D68112827}"/>
            </c:ext>
          </c:extLst>
        </c:ser>
        <c:dLbls>
          <c:showLegendKey val="0"/>
          <c:showVal val="0"/>
          <c:showCatName val="0"/>
          <c:showSerName val="0"/>
          <c:showPercent val="0"/>
          <c:showBubbleSize val="0"/>
        </c:dLbls>
        <c:marker val="1"/>
        <c:smooth val="0"/>
        <c:axId val="1869250735"/>
        <c:axId val="1767528479"/>
      </c:lineChart>
      <c:catAx>
        <c:axId val="1869250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528479"/>
        <c:crosses val="autoZero"/>
        <c:auto val="1"/>
        <c:lblAlgn val="ctr"/>
        <c:lblOffset val="100"/>
        <c:noMultiLvlLbl val="0"/>
      </c:catAx>
      <c:valAx>
        <c:axId val="1767528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50735"/>
        <c:crosses val="autoZero"/>
        <c:crossBetween val="between"/>
      </c:valAx>
      <c:valAx>
        <c:axId val="1767514751"/>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10735"/>
        <c:crosses val="max"/>
        <c:crossBetween val="between"/>
      </c:valAx>
      <c:catAx>
        <c:axId val="1869210735"/>
        <c:scaling>
          <c:orientation val="minMax"/>
        </c:scaling>
        <c:delete val="1"/>
        <c:axPos val="l"/>
        <c:numFmt formatCode="General" sourceLinked="1"/>
        <c:majorTickMark val="none"/>
        <c:minorTickMark val="none"/>
        <c:tickLblPos val="nextTo"/>
        <c:crossAx val="1767514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'EDA 11'!$C$62:$C$74</c:f>
              <c:numCache>
                <c:formatCode>General</c:formatCode>
                <c:ptCount val="13"/>
                <c:pt idx="0">
                  <c:v>54388.960000000006</c:v>
                </c:pt>
                <c:pt idx="1">
                  <c:v>41907.311249999992</c:v>
                </c:pt>
                <c:pt idx="2">
                  <c:v>31875.434999999994</c:v>
                </c:pt>
                <c:pt idx="3">
                  <c:v>31284.988571428567</c:v>
                </c:pt>
                <c:pt idx="4">
                  <c:v>30538.585833333334</c:v>
                </c:pt>
                <c:pt idx="5">
                  <c:v>29609.609999999993</c:v>
                </c:pt>
                <c:pt idx="6">
                  <c:v>29333.08666666667</c:v>
                </c:pt>
                <c:pt idx="7">
                  <c:v>29225.71473214286</c:v>
                </c:pt>
                <c:pt idx="8">
                  <c:v>28067.284285714286</c:v>
                </c:pt>
                <c:pt idx="9">
                  <c:v>27226.324864864895</c:v>
                </c:pt>
                <c:pt idx="10">
                  <c:v>26934.294285714277</c:v>
                </c:pt>
                <c:pt idx="11">
                  <c:v>26056.197499999995</c:v>
                </c:pt>
                <c:pt idx="12">
                  <c:v>24949.134999999998</c:v>
                </c:pt>
              </c:numCache>
            </c:numRef>
          </c:xVal>
          <c:yVal>
            <c:numRef>
              <c:f>'EDA 11'!$D$62:$D$74</c:f>
              <c:numCache>
                <c:formatCode>General</c:formatCode>
                <c:ptCount val="13"/>
                <c:pt idx="0">
                  <c:v>141300</c:v>
                </c:pt>
                <c:pt idx="1">
                  <c:v>118702.65486725664</c:v>
                </c:pt>
                <c:pt idx="2">
                  <c:v>93403.225806451606</c:v>
                </c:pt>
                <c:pt idx="3">
                  <c:v>99428.571428571435</c:v>
                </c:pt>
                <c:pt idx="4">
                  <c:v>191353.21637426902</c:v>
                </c:pt>
                <c:pt idx="5">
                  <c:v>96556.75675675676</c:v>
                </c:pt>
                <c:pt idx="6">
                  <c:v>101111.39240506329</c:v>
                </c:pt>
                <c:pt idx="7">
                  <c:v>108437.25099601594</c:v>
                </c:pt>
                <c:pt idx="8">
                  <c:v>89061.290322580651</c:v>
                </c:pt>
                <c:pt idx="9">
                  <c:v>87935.987261146496</c:v>
                </c:pt>
                <c:pt idx="10">
                  <c:v>64500</c:v>
                </c:pt>
                <c:pt idx="11">
                  <c:v>81700</c:v>
                </c:pt>
                <c:pt idx="12">
                  <c:v>69400</c:v>
                </c:pt>
              </c:numCache>
            </c:numRef>
          </c:yVal>
          <c:smooth val="0"/>
          <c:extLst>
            <c:ext xmlns:c16="http://schemas.microsoft.com/office/drawing/2014/chart" uri="{C3380CC4-5D6E-409C-BE32-E72D297353CC}">
              <c16:uniqueId val="{00000000-FCB8-42D0-8EAB-E932DB333913}"/>
            </c:ext>
          </c:extLst>
        </c:ser>
        <c:dLbls>
          <c:showLegendKey val="0"/>
          <c:showVal val="0"/>
          <c:showCatName val="0"/>
          <c:showSerName val="0"/>
          <c:showPercent val="0"/>
          <c:showBubbleSize val="0"/>
        </c:dLbls>
        <c:axId val="158080863"/>
        <c:axId val="747516752"/>
      </c:scatterChart>
      <c:valAx>
        <c:axId val="15808086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516752"/>
        <c:crosses val="autoZero"/>
        <c:crossBetween val="midCat"/>
      </c:valAx>
      <c:valAx>
        <c:axId val="7475167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08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12!PivotTable20</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12'!$I$35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'EDA 12'!$H$36:$H$197</c:f>
              <c:multiLvlStrCache>
                <c:ptCount val="126"/>
                <c:lvl>
                  <c:pt idx="0">
                    <c:v>Classic Cars</c:v>
                  </c:pt>
                  <c:pt idx="1">
                    <c:v>Motorcycles</c:v>
                  </c:pt>
                  <c:pt idx="2">
                    <c:v>Planes</c:v>
                  </c:pt>
                  <c:pt idx="3">
                    <c:v>Ships</c:v>
                  </c:pt>
                  <c:pt idx="4">
                    <c:v>Trucks and Buses</c:v>
                  </c:pt>
                  <c:pt idx="5">
                    <c:v>Vintage Cars</c:v>
                  </c:pt>
                  <c:pt idx="6">
                    <c:v>Classic Cars</c:v>
                  </c:pt>
                  <c:pt idx="7">
                    <c:v>Motorcycles</c:v>
                  </c:pt>
                  <c:pt idx="8">
                    <c:v>Planes</c:v>
                  </c:pt>
                  <c:pt idx="9">
                    <c:v>Trains</c:v>
                  </c:pt>
                  <c:pt idx="10">
                    <c:v>Trucks and Buses</c:v>
                  </c:pt>
                  <c:pt idx="11">
                    <c:v>Vintage Cars</c:v>
                  </c:pt>
                  <c:pt idx="12">
                    <c:v>Classic Cars</c:v>
                  </c:pt>
                  <c:pt idx="13">
                    <c:v>Motorcycles</c:v>
                  </c:pt>
                  <c:pt idx="14">
                    <c:v>Planes</c:v>
                  </c:pt>
                  <c:pt idx="15">
                    <c:v>Ships</c:v>
                  </c:pt>
                  <c:pt idx="16">
                    <c:v>Trucks and Buses</c:v>
                  </c:pt>
                  <c:pt idx="17">
                    <c:v>Vintage Cars</c:v>
                  </c:pt>
                  <c:pt idx="18">
                    <c:v>Classic Cars</c:v>
                  </c:pt>
                  <c:pt idx="19">
                    <c:v>Motorcycles</c:v>
                  </c:pt>
                  <c:pt idx="20">
                    <c:v>Planes</c:v>
                  </c:pt>
                  <c:pt idx="21">
                    <c:v>Ships</c:v>
                  </c:pt>
                  <c:pt idx="22">
                    <c:v>Trucks and Buses</c:v>
                  </c:pt>
                  <c:pt idx="23">
                    <c:v>Vintage Cars</c:v>
                  </c:pt>
                  <c:pt idx="24">
                    <c:v>Classic Cars</c:v>
                  </c:pt>
                  <c:pt idx="25">
                    <c:v>Planes</c:v>
                  </c:pt>
                  <c:pt idx="26">
                    <c:v>Ships</c:v>
                  </c:pt>
                  <c:pt idx="27">
                    <c:v>Trains</c:v>
                  </c:pt>
                  <c:pt idx="28">
                    <c:v>Trucks and Buses</c:v>
                  </c:pt>
                  <c:pt idx="29">
                    <c:v>Vintage Cars</c:v>
                  </c:pt>
                  <c:pt idx="30">
                    <c:v>Classic Cars</c:v>
                  </c:pt>
                  <c:pt idx="31">
                    <c:v>Motorcycles</c:v>
                  </c:pt>
                  <c:pt idx="32">
                    <c:v>Planes</c:v>
                  </c:pt>
                  <c:pt idx="33">
                    <c:v>Ships</c:v>
                  </c:pt>
                  <c:pt idx="34">
                    <c:v>Trucks and Buses</c:v>
                  </c:pt>
                  <c:pt idx="35">
                    <c:v>Vintage Cars</c:v>
                  </c:pt>
                  <c:pt idx="36">
                    <c:v>Classic Cars</c:v>
                  </c:pt>
                  <c:pt idx="37">
                    <c:v>Motorcycles</c:v>
                  </c:pt>
                  <c:pt idx="38">
                    <c:v>Planes</c:v>
                  </c:pt>
                  <c:pt idx="39">
                    <c:v>Ships</c:v>
                  </c:pt>
                  <c:pt idx="40">
                    <c:v>Trains</c:v>
                  </c:pt>
                  <c:pt idx="41">
                    <c:v>Trucks and Buses</c:v>
                  </c:pt>
                  <c:pt idx="42">
                    <c:v>Vintage Cars</c:v>
                  </c:pt>
                  <c:pt idx="43">
                    <c:v>Classic Cars</c:v>
                  </c:pt>
                  <c:pt idx="44">
                    <c:v>Motorcycles</c:v>
                  </c:pt>
                  <c:pt idx="45">
                    <c:v>Planes</c:v>
                  </c:pt>
                  <c:pt idx="46">
                    <c:v>Ships</c:v>
                  </c:pt>
                  <c:pt idx="47">
                    <c:v>Trains</c:v>
                  </c:pt>
                  <c:pt idx="48">
                    <c:v>Trucks and Buses</c:v>
                  </c:pt>
                  <c:pt idx="49">
                    <c:v>Vintage Cars</c:v>
                  </c:pt>
                  <c:pt idx="50">
                    <c:v>Classic Cars</c:v>
                  </c:pt>
                  <c:pt idx="51">
                    <c:v>Motorcycles</c:v>
                  </c:pt>
                  <c:pt idx="52">
                    <c:v>Planes</c:v>
                  </c:pt>
                  <c:pt idx="53">
                    <c:v>Trains</c:v>
                  </c:pt>
                  <c:pt idx="54">
                    <c:v>Trucks and Buses</c:v>
                  </c:pt>
                  <c:pt idx="55">
                    <c:v>Vintage Cars</c:v>
                  </c:pt>
                  <c:pt idx="56">
                    <c:v>Classic Cars</c:v>
                  </c:pt>
                  <c:pt idx="57">
                    <c:v>Motorcycles</c:v>
                  </c:pt>
                  <c:pt idx="58">
                    <c:v>Planes</c:v>
                  </c:pt>
                  <c:pt idx="59">
                    <c:v>Ships</c:v>
                  </c:pt>
                  <c:pt idx="60">
                    <c:v>Trains</c:v>
                  </c:pt>
                  <c:pt idx="61">
                    <c:v>Trucks and Buses</c:v>
                  </c:pt>
                  <c:pt idx="62">
                    <c:v>Vintage Cars</c:v>
                  </c:pt>
                  <c:pt idx="63">
                    <c:v>Classic Cars</c:v>
                  </c:pt>
                  <c:pt idx="64">
                    <c:v>Motorcycles</c:v>
                  </c:pt>
                  <c:pt idx="65">
                    <c:v>Trains</c:v>
                  </c:pt>
                  <c:pt idx="66">
                    <c:v>Trucks and Buses</c:v>
                  </c:pt>
                  <c:pt idx="67">
                    <c:v>Vintage Cars</c:v>
                  </c:pt>
                  <c:pt idx="68">
                    <c:v>Classic Cars</c:v>
                  </c:pt>
                  <c:pt idx="69">
                    <c:v>Motorcycles</c:v>
                  </c:pt>
                  <c:pt idx="70">
                    <c:v>Ships</c:v>
                  </c:pt>
                  <c:pt idx="71">
                    <c:v>Trains</c:v>
                  </c:pt>
                  <c:pt idx="72">
                    <c:v>Trucks and Buses</c:v>
                  </c:pt>
                  <c:pt idx="73">
                    <c:v>Vintage Cars</c:v>
                  </c:pt>
                  <c:pt idx="74">
                    <c:v>Classic Cars</c:v>
                  </c:pt>
                  <c:pt idx="75">
                    <c:v>Motorcycles</c:v>
                  </c:pt>
                  <c:pt idx="76">
                    <c:v>Planes</c:v>
                  </c:pt>
                  <c:pt idx="77">
                    <c:v>Ships</c:v>
                  </c:pt>
                  <c:pt idx="78">
                    <c:v>Trains</c:v>
                  </c:pt>
                  <c:pt idx="79">
                    <c:v>Trucks and Buses</c:v>
                  </c:pt>
                  <c:pt idx="80">
                    <c:v>Vintage Cars</c:v>
                  </c:pt>
                  <c:pt idx="81">
                    <c:v>Classic Cars</c:v>
                  </c:pt>
                  <c:pt idx="82">
                    <c:v>Classic Cars</c:v>
                  </c:pt>
                  <c:pt idx="83">
                    <c:v>Motorcycles</c:v>
                  </c:pt>
                  <c:pt idx="84">
                    <c:v>Planes</c:v>
                  </c:pt>
                  <c:pt idx="85">
                    <c:v>Ships</c:v>
                  </c:pt>
                  <c:pt idx="86">
                    <c:v>Trains</c:v>
                  </c:pt>
                  <c:pt idx="87">
                    <c:v>Trucks and Buses</c:v>
                  </c:pt>
                  <c:pt idx="88">
                    <c:v>Vintage Cars</c:v>
                  </c:pt>
                  <c:pt idx="89">
                    <c:v>Classic Cars</c:v>
                  </c:pt>
                  <c:pt idx="90">
                    <c:v>Motorcycles</c:v>
                  </c:pt>
                  <c:pt idx="91">
                    <c:v>Planes</c:v>
                  </c:pt>
                  <c:pt idx="92">
                    <c:v>Ships</c:v>
                  </c:pt>
                  <c:pt idx="93">
                    <c:v>Trains</c:v>
                  </c:pt>
                  <c:pt idx="94">
                    <c:v>Trucks and Buses</c:v>
                  </c:pt>
                  <c:pt idx="95">
                    <c:v>Vintage Cars</c:v>
                  </c:pt>
                  <c:pt idx="96">
                    <c:v>Classic Cars</c:v>
                  </c:pt>
                  <c:pt idx="97">
                    <c:v>Motorcycles</c:v>
                  </c:pt>
                  <c:pt idx="98">
                    <c:v>Planes</c:v>
                  </c:pt>
                  <c:pt idx="99">
                    <c:v>Ships</c:v>
                  </c:pt>
                  <c:pt idx="100">
                    <c:v>Trains</c:v>
                  </c:pt>
                  <c:pt idx="101">
                    <c:v>Trucks and Buses</c:v>
                  </c:pt>
                  <c:pt idx="102">
                    <c:v>Vintage Cars</c:v>
                  </c:pt>
                  <c:pt idx="103">
                    <c:v>Classic Cars</c:v>
                  </c:pt>
                  <c:pt idx="104">
                    <c:v>Trucks and Buses</c:v>
                  </c:pt>
                  <c:pt idx="105">
                    <c:v>Vintage Cars</c:v>
                  </c:pt>
                  <c:pt idx="106">
                    <c:v>Motorcycles</c:v>
                  </c:pt>
                  <c:pt idx="107">
                    <c:v>Planes</c:v>
                  </c:pt>
                  <c:pt idx="108">
                    <c:v>Ships</c:v>
                  </c:pt>
                  <c:pt idx="109">
                    <c:v>Vintage Cars</c:v>
                  </c:pt>
                  <c:pt idx="110">
                    <c:v>Classic Cars</c:v>
                  </c:pt>
                  <c:pt idx="111">
                    <c:v>Vintage Cars</c:v>
                  </c:pt>
                  <c:pt idx="112">
                    <c:v>Classic Cars</c:v>
                  </c:pt>
                  <c:pt idx="113">
                    <c:v>Motorcycles</c:v>
                  </c:pt>
                  <c:pt idx="114">
                    <c:v>Planes</c:v>
                  </c:pt>
                  <c:pt idx="115">
                    <c:v>Ships</c:v>
                  </c:pt>
                  <c:pt idx="116">
                    <c:v>Trains</c:v>
                  </c:pt>
                  <c:pt idx="117">
                    <c:v>Trucks and Buses</c:v>
                  </c:pt>
                  <c:pt idx="118">
                    <c:v>Vintage Cars</c:v>
                  </c:pt>
                  <c:pt idx="119">
                    <c:v>Classic Cars</c:v>
                  </c:pt>
                  <c:pt idx="120">
                    <c:v>Motorcycles</c:v>
                  </c:pt>
                  <c:pt idx="121">
                    <c:v>Planes</c:v>
                  </c:pt>
                  <c:pt idx="122">
                    <c:v>Ships</c:v>
                  </c:pt>
                  <c:pt idx="123">
                    <c:v>Trains</c:v>
                  </c:pt>
                  <c:pt idx="124">
                    <c:v>Trucks and Buses</c:v>
                  </c:pt>
                  <c:pt idx="125">
                    <c:v>Vintage Cars</c:v>
                  </c:pt>
                </c:lvl>
                <c:lvl>
                  <c:pt idx="0">
                    <c:v>NSW</c:v>
                  </c:pt>
                  <c:pt idx="6">
                    <c:v>Queensland</c:v>
                  </c:pt>
                  <c:pt idx="12">
                    <c:v>Victoria</c:v>
                  </c:pt>
                  <c:pt idx="82">
                    <c:v>CA</c:v>
                  </c:pt>
                  <c:pt idx="89">
                    <c:v>CT</c:v>
                  </c:pt>
                  <c:pt idx="96">
                    <c:v>MA</c:v>
                  </c:pt>
                  <c:pt idx="103">
                    <c:v>NH</c:v>
                  </c:pt>
                  <c:pt idx="106">
                    <c:v>NJ</c:v>
                  </c:pt>
                  <c:pt idx="110">
                    <c:v>NV</c:v>
                  </c:pt>
                  <c:pt idx="112">
                    <c:v>NY</c:v>
                  </c:pt>
                  <c:pt idx="119">
                    <c:v>PA</c:v>
                  </c:pt>
                </c:lvl>
                <c:lvl>
                  <c:pt idx="0">
                    <c:v>Australia</c:v>
                  </c:pt>
                  <c:pt idx="18">
                    <c:v>Austria</c:v>
                  </c:pt>
                  <c:pt idx="24">
                    <c:v>Denmark</c:v>
                  </c:pt>
                  <c:pt idx="30">
                    <c:v>Finland</c:v>
                  </c:pt>
                  <c:pt idx="36">
                    <c:v>France</c:v>
                  </c:pt>
                  <c:pt idx="43">
                    <c:v>Germany</c:v>
                  </c:pt>
                  <c:pt idx="50">
                    <c:v>Ireland</c:v>
                  </c:pt>
                  <c:pt idx="56">
                    <c:v>Italy</c:v>
                  </c:pt>
                  <c:pt idx="63">
                    <c:v>Norway</c:v>
                  </c:pt>
                  <c:pt idx="68">
                    <c:v>Singapore</c:v>
                  </c:pt>
                  <c:pt idx="74">
                    <c:v>Spain</c:v>
                  </c:pt>
                  <c:pt idx="81">
                    <c:v>Switzerland</c:v>
                  </c:pt>
                  <c:pt idx="82">
                    <c:v>USA</c:v>
                  </c:pt>
                </c:lvl>
              </c:multiLvlStrCache>
            </c:multiLvlStrRef>
          </c:cat>
          <c:val>
            <c:numRef>
              <c:f>'EDA 12'!$I$36:$I$197</c:f>
              <c:numCache>
                <c:formatCode>General</c:formatCode>
                <c:ptCount val="126"/>
                <c:pt idx="0">
                  <c:v>113881.17999999998</c:v>
                </c:pt>
                <c:pt idx="1">
                  <c:v>21227.08</c:v>
                </c:pt>
                <c:pt idx="2">
                  <c:v>18877.849999999999</c:v>
                </c:pt>
                <c:pt idx="3">
                  <c:v>2063.7599999999998</c:v>
                </c:pt>
                <c:pt idx="4">
                  <c:v>43432.539999999994</c:v>
                </c:pt>
                <c:pt idx="5">
                  <c:v>71458.930000000008</c:v>
                </c:pt>
                <c:pt idx="6">
                  <c:v>13774.039999999999</c:v>
                </c:pt>
                <c:pt idx="7">
                  <c:v>13341.750000000002</c:v>
                </c:pt>
                <c:pt idx="8">
                  <c:v>8090.5599999999995</c:v>
                </c:pt>
                <c:pt idx="9">
                  <c:v>1886.6100000000001</c:v>
                </c:pt>
                <c:pt idx="10">
                  <c:v>10085.92</c:v>
                </c:pt>
                <c:pt idx="11">
                  <c:v>6783.0300000000007</c:v>
                </c:pt>
                <c:pt idx="12">
                  <c:v>59082</c:v>
                </c:pt>
                <c:pt idx="13">
                  <c:v>50014.36</c:v>
                </c:pt>
                <c:pt idx="14">
                  <c:v>38299.629999999997</c:v>
                </c:pt>
                <c:pt idx="15">
                  <c:v>2346.2399999999998</c:v>
                </c:pt>
                <c:pt idx="16">
                  <c:v>16326.52</c:v>
                </c:pt>
                <c:pt idx="17">
                  <c:v>70382.34</c:v>
                </c:pt>
                <c:pt idx="18">
                  <c:v>101526.38</c:v>
                </c:pt>
                <c:pt idx="19">
                  <c:v>18039.490000000002</c:v>
                </c:pt>
                <c:pt idx="20">
                  <c:v>16063.72</c:v>
                </c:pt>
                <c:pt idx="21">
                  <c:v>5157.8100000000004</c:v>
                </c:pt>
                <c:pt idx="22">
                  <c:v>19562.53</c:v>
                </c:pt>
                <c:pt idx="23">
                  <c:v>25635.770000000004</c:v>
                </c:pt>
                <c:pt idx="24">
                  <c:v>132694.07999999999</c:v>
                </c:pt>
                <c:pt idx="25">
                  <c:v>7208.8</c:v>
                </c:pt>
                <c:pt idx="26">
                  <c:v>30599.17</c:v>
                </c:pt>
                <c:pt idx="27">
                  <c:v>9240.86</c:v>
                </c:pt>
                <c:pt idx="28">
                  <c:v>3241</c:v>
                </c:pt>
                <c:pt idx="29">
                  <c:v>20411.329999999998</c:v>
                </c:pt>
                <c:pt idx="30">
                  <c:v>67467.37000000001</c:v>
                </c:pt>
                <c:pt idx="31">
                  <c:v>26386.840000000004</c:v>
                </c:pt>
                <c:pt idx="32">
                  <c:v>31961.61</c:v>
                </c:pt>
                <c:pt idx="33">
                  <c:v>20899.79</c:v>
                </c:pt>
                <c:pt idx="34">
                  <c:v>19015.480000000003</c:v>
                </c:pt>
                <c:pt idx="35">
                  <c:v>19917.73</c:v>
                </c:pt>
                <c:pt idx="36">
                  <c:v>382241.2699999999</c:v>
                </c:pt>
                <c:pt idx="37">
                  <c:v>198701.83999999997</c:v>
                </c:pt>
                <c:pt idx="38">
                  <c:v>88434.03</c:v>
                </c:pt>
                <c:pt idx="39">
                  <c:v>54459.170000000006</c:v>
                </c:pt>
                <c:pt idx="40">
                  <c:v>15497.029999999999</c:v>
                </c:pt>
                <c:pt idx="41">
                  <c:v>92539.900000000023</c:v>
                </c:pt>
                <c:pt idx="42">
                  <c:v>151655.92000000001</c:v>
                </c:pt>
                <c:pt idx="43">
                  <c:v>124818.47000000003</c:v>
                </c:pt>
                <c:pt idx="44">
                  <c:v>6490.83</c:v>
                </c:pt>
                <c:pt idx="45">
                  <c:v>19600.790000000005</c:v>
                </c:pt>
                <c:pt idx="46">
                  <c:v>4510.0200000000004</c:v>
                </c:pt>
                <c:pt idx="47">
                  <c:v>5184.01</c:v>
                </c:pt>
                <c:pt idx="48">
                  <c:v>7976.22</c:v>
                </c:pt>
                <c:pt idx="49">
                  <c:v>20662.190000000002</c:v>
                </c:pt>
                <c:pt idx="50">
                  <c:v>20619.04</c:v>
                </c:pt>
                <c:pt idx="51">
                  <c:v>4553.96</c:v>
                </c:pt>
                <c:pt idx="52">
                  <c:v>11033.45</c:v>
                </c:pt>
                <c:pt idx="53">
                  <c:v>2698.8</c:v>
                </c:pt>
                <c:pt idx="54">
                  <c:v>3426.2</c:v>
                </c:pt>
                <c:pt idx="55">
                  <c:v>1772.12</c:v>
                </c:pt>
                <c:pt idx="56">
                  <c:v>103804.62000000001</c:v>
                </c:pt>
                <c:pt idx="57">
                  <c:v>5909.22</c:v>
                </c:pt>
                <c:pt idx="58">
                  <c:v>90419.04</c:v>
                </c:pt>
                <c:pt idx="59">
                  <c:v>15199.51</c:v>
                </c:pt>
                <c:pt idx="60">
                  <c:v>5367.12</c:v>
                </c:pt>
                <c:pt idx="61">
                  <c:v>4881.08</c:v>
                </c:pt>
                <c:pt idx="62">
                  <c:v>98244.47</c:v>
                </c:pt>
                <c:pt idx="63">
                  <c:v>36941.340000000004</c:v>
                </c:pt>
                <c:pt idx="64">
                  <c:v>19367.7</c:v>
                </c:pt>
                <c:pt idx="65">
                  <c:v>4022.96</c:v>
                </c:pt>
                <c:pt idx="66">
                  <c:v>26455.99</c:v>
                </c:pt>
                <c:pt idx="67">
                  <c:v>17436.8</c:v>
                </c:pt>
                <c:pt idx="68">
                  <c:v>105425.84000000001</c:v>
                </c:pt>
                <c:pt idx="69">
                  <c:v>3516.04</c:v>
                </c:pt>
                <c:pt idx="70">
                  <c:v>14393.599999999999</c:v>
                </c:pt>
                <c:pt idx="71">
                  <c:v>11422.61</c:v>
                </c:pt>
                <c:pt idx="72">
                  <c:v>73028.01999999999</c:v>
                </c:pt>
                <c:pt idx="73">
                  <c:v>32521.69</c:v>
                </c:pt>
                <c:pt idx="74">
                  <c:v>416665.11000000016</c:v>
                </c:pt>
                <c:pt idx="75">
                  <c:v>62165.959999999992</c:v>
                </c:pt>
                <c:pt idx="76">
                  <c:v>86487.069999999992</c:v>
                </c:pt>
                <c:pt idx="77">
                  <c:v>98218.109999999986</c:v>
                </c:pt>
                <c:pt idx="78">
                  <c:v>33568.82</c:v>
                </c:pt>
                <c:pt idx="79">
                  <c:v>134031.22999999998</c:v>
                </c:pt>
                <c:pt idx="80">
                  <c:v>201894</c:v>
                </c:pt>
                <c:pt idx="81">
                  <c:v>108777.92000000003</c:v>
                </c:pt>
                <c:pt idx="82">
                  <c:v>439703.83000000019</c:v>
                </c:pt>
                <c:pt idx="83">
                  <c:v>162710.57</c:v>
                </c:pt>
                <c:pt idx="84">
                  <c:v>108632.26000000001</c:v>
                </c:pt>
                <c:pt idx="85">
                  <c:v>62127.189999999988</c:v>
                </c:pt>
                <c:pt idx="86">
                  <c:v>17965.320000000003</c:v>
                </c:pt>
                <c:pt idx="87">
                  <c:v>148395.78</c:v>
                </c:pt>
                <c:pt idx="88">
                  <c:v>366355.37000000005</c:v>
                </c:pt>
                <c:pt idx="89">
                  <c:v>79228.479999999996</c:v>
                </c:pt>
                <c:pt idx="90">
                  <c:v>39699.670000000006</c:v>
                </c:pt>
                <c:pt idx="91">
                  <c:v>41142.340000000004</c:v>
                </c:pt>
                <c:pt idx="92">
                  <c:v>5936.68</c:v>
                </c:pt>
                <c:pt idx="93">
                  <c:v>9548.5299999999988</c:v>
                </c:pt>
                <c:pt idx="94">
                  <c:v>15671.490000000002</c:v>
                </c:pt>
                <c:pt idx="95">
                  <c:v>14101.07</c:v>
                </c:pt>
                <c:pt idx="96">
                  <c:v>213513.49000000002</c:v>
                </c:pt>
                <c:pt idx="97">
                  <c:v>91024.090000000011</c:v>
                </c:pt>
                <c:pt idx="98">
                  <c:v>51924.57</c:v>
                </c:pt>
                <c:pt idx="99">
                  <c:v>61818.869999999995</c:v>
                </c:pt>
                <c:pt idx="100">
                  <c:v>12184.49</c:v>
                </c:pt>
                <c:pt idx="101">
                  <c:v>51126.399999999994</c:v>
                </c:pt>
                <c:pt idx="102">
                  <c:v>105384.17999999996</c:v>
                </c:pt>
                <c:pt idx="103">
                  <c:v>69150.350000000006</c:v>
                </c:pt>
                <c:pt idx="104">
                  <c:v>7922.2899999999991</c:v>
                </c:pt>
                <c:pt idx="105">
                  <c:v>39376.65</c:v>
                </c:pt>
                <c:pt idx="106">
                  <c:v>35116.44</c:v>
                </c:pt>
                <c:pt idx="107">
                  <c:v>33308.49</c:v>
                </c:pt>
                <c:pt idx="108">
                  <c:v>2376</c:v>
                </c:pt>
                <c:pt idx="109">
                  <c:v>9035.36</c:v>
                </c:pt>
                <c:pt idx="110">
                  <c:v>58718.889999999992</c:v>
                </c:pt>
                <c:pt idx="111">
                  <c:v>21462.09</c:v>
                </c:pt>
                <c:pt idx="112">
                  <c:v>238490.63999999998</c:v>
                </c:pt>
                <c:pt idx="113">
                  <c:v>99514.87</c:v>
                </c:pt>
                <c:pt idx="114">
                  <c:v>24647.66</c:v>
                </c:pt>
                <c:pt idx="115">
                  <c:v>33999.170000000006</c:v>
                </c:pt>
                <c:pt idx="116">
                  <c:v>15033.47</c:v>
                </c:pt>
                <c:pt idx="117">
                  <c:v>54520.66</c:v>
                </c:pt>
                <c:pt idx="118">
                  <c:v>62342.279999999992</c:v>
                </c:pt>
                <c:pt idx="119">
                  <c:v>99511.21</c:v>
                </c:pt>
                <c:pt idx="120">
                  <c:v>39025.089999999997</c:v>
                </c:pt>
                <c:pt idx="121">
                  <c:v>15889.79</c:v>
                </c:pt>
                <c:pt idx="122">
                  <c:v>4983.38</c:v>
                </c:pt>
                <c:pt idx="123">
                  <c:v>4862.0200000000004</c:v>
                </c:pt>
                <c:pt idx="124">
                  <c:v>33450.33</c:v>
                </c:pt>
                <c:pt idx="125">
                  <c:v>34925.009999999995</c:v>
                </c:pt>
              </c:numCache>
            </c:numRef>
          </c:val>
          <c:extLst>
            <c:ext xmlns:c16="http://schemas.microsoft.com/office/drawing/2014/chart" uri="{C3380CC4-5D6E-409C-BE32-E72D297353CC}">
              <c16:uniqueId val="{00000000-F438-40C9-8087-CFA9401F79DC}"/>
            </c:ext>
          </c:extLst>
        </c:ser>
        <c:dLbls>
          <c:showLegendKey val="0"/>
          <c:showVal val="0"/>
          <c:showCatName val="0"/>
          <c:showSerName val="0"/>
          <c:showPercent val="0"/>
          <c:showBubbleSize val="0"/>
        </c:dLbls>
        <c:gapWidth val="315"/>
        <c:overlap val="-40"/>
        <c:axId val="857663952"/>
        <c:axId val="1188570224"/>
      </c:barChart>
      <c:catAx>
        <c:axId val="857663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0224"/>
        <c:crosses val="autoZero"/>
        <c:auto val="1"/>
        <c:lblAlgn val="ctr"/>
        <c:lblOffset val="100"/>
        <c:noMultiLvlLbl val="0"/>
      </c:catAx>
      <c:valAx>
        <c:axId val="1188570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76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7718536093769"/>
          <c:y val="1.4605032952594495E-2"/>
          <c:w val="0.49342496965736116"/>
          <c:h val="0.97831518147437624"/>
        </c:manualLayout>
      </c:layout>
      <c:barChart>
        <c:barDir val="bar"/>
        <c:grouping val="clustered"/>
        <c:varyColors val="0"/>
        <c:ser>
          <c:idx val="0"/>
          <c:order val="0"/>
          <c:tx>
            <c:strRef>
              <c:f>'EDA 7'!$J$111</c:f>
              <c:strCache>
                <c:ptCount val="1"/>
                <c:pt idx="0">
                  <c:v>Sum of TotalOrders</c:v>
                </c:pt>
              </c:strCache>
            </c:strRef>
          </c:tx>
          <c:spPr>
            <a:solidFill>
              <a:schemeClr val="accent1"/>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7'!$J$112:$J$260</c:f>
              <c:numCache>
                <c:formatCode>General</c:formatCode>
                <c:ptCount val="74"/>
                <c:pt idx="0">
                  <c:v>3</c:v>
                </c:pt>
                <c:pt idx="1">
                  <c:v>2</c:v>
                </c:pt>
                <c:pt idx="2">
                  <c:v>4</c:v>
                </c:pt>
                <c:pt idx="3">
                  <c:v>3</c:v>
                </c:pt>
                <c:pt idx="4">
                  <c:v>3</c:v>
                </c:pt>
                <c:pt idx="5">
                  <c:v>5</c:v>
                </c:pt>
                <c:pt idx="6">
                  <c:v>3</c:v>
                </c:pt>
                <c:pt idx="7">
                  <c:v>2</c:v>
                </c:pt>
                <c:pt idx="8">
                  <c:v>3</c:v>
                </c:pt>
                <c:pt idx="9">
                  <c:v>3</c:v>
                </c:pt>
                <c:pt idx="10">
                  <c:v>4</c:v>
                </c:pt>
                <c:pt idx="11">
                  <c:v>1</c:v>
                </c:pt>
                <c:pt idx="12">
                  <c:v>4</c:v>
                </c:pt>
                <c:pt idx="13">
                  <c:v>2</c:v>
                </c:pt>
                <c:pt idx="14">
                  <c:v>2</c:v>
                </c:pt>
                <c:pt idx="15">
                  <c:v>2</c:v>
                </c:pt>
                <c:pt idx="16">
                  <c:v>2</c:v>
                </c:pt>
                <c:pt idx="17">
                  <c:v>3</c:v>
                </c:pt>
                <c:pt idx="18">
                  <c:v>2</c:v>
                </c:pt>
                <c:pt idx="19">
                  <c:v>2</c:v>
                </c:pt>
                <c:pt idx="20">
                  <c:v>3</c:v>
                </c:pt>
                <c:pt idx="21">
                  <c:v>4</c:v>
                </c:pt>
                <c:pt idx="22">
                  <c:v>3</c:v>
                </c:pt>
                <c:pt idx="23">
                  <c:v>2</c:v>
                </c:pt>
                <c:pt idx="24">
                  <c:v>5</c:v>
                </c:pt>
                <c:pt idx="25">
                  <c:v>4</c:v>
                </c:pt>
                <c:pt idx="26">
                  <c:v>2</c:v>
                </c:pt>
                <c:pt idx="27">
                  <c:v>5</c:v>
                </c:pt>
                <c:pt idx="28">
                  <c:v>3</c:v>
                </c:pt>
                <c:pt idx="29">
                  <c:v>26</c:v>
                </c:pt>
                <c:pt idx="30">
                  <c:v>3</c:v>
                </c:pt>
                <c:pt idx="31">
                  <c:v>3</c:v>
                </c:pt>
                <c:pt idx="32">
                  <c:v>3</c:v>
                </c:pt>
                <c:pt idx="33">
                  <c:v>3</c:v>
                </c:pt>
                <c:pt idx="34">
                  <c:v>4</c:v>
                </c:pt>
                <c:pt idx="35">
                  <c:v>2</c:v>
                </c:pt>
                <c:pt idx="36">
                  <c:v>2</c:v>
                </c:pt>
                <c:pt idx="37">
                  <c:v>3</c:v>
                </c:pt>
                <c:pt idx="38">
                  <c:v>4</c:v>
                </c:pt>
                <c:pt idx="39">
                  <c:v>4</c:v>
                </c:pt>
                <c:pt idx="40">
                  <c:v>3</c:v>
                </c:pt>
                <c:pt idx="41">
                  <c:v>3</c:v>
                </c:pt>
                <c:pt idx="42">
                  <c:v>3</c:v>
                </c:pt>
                <c:pt idx="43">
                  <c:v>2</c:v>
                </c:pt>
                <c:pt idx="44">
                  <c:v>2</c:v>
                </c:pt>
                <c:pt idx="45">
                  <c:v>2</c:v>
                </c:pt>
                <c:pt idx="46">
                  <c:v>3</c:v>
                </c:pt>
                <c:pt idx="47">
                  <c:v>3</c:v>
                </c:pt>
                <c:pt idx="48">
                  <c:v>2</c:v>
                </c:pt>
                <c:pt idx="49">
                  <c:v>3</c:v>
                </c:pt>
                <c:pt idx="50">
                  <c:v>17</c:v>
                </c:pt>
                <c:pt idx="51">
                  <c:v>3</c:v>
                </c:pt>
                <c:pt idx="52">
                  <c:v>3</c:v>
                </c:pt>
                <c:pt idx="53">
                  <c:v>4</c:v>
                </c:pt>
                <c:pt idx="54">
                  <c:v>3</c:v>
                </c:pt>
                <c:pt idx="55">
                  <c:v>2</c:v>
                </c:pt>
                <c:pt idx="56">
                  <c:v>3</c:v>
                </c:pt>
                <c:pt idx="57">
                  <c:v>5</c:v>
                </c:pt>
                <c:pt idx="58">
                  <c:v>3</c:v>
                </c:pt>
                <c:pt idx="59">
                  <c:v>4</c:v>
                </c:pt>
                <c:pt idx="60">
                  <c:v>3</c:v>
                </c:pt>
                <c:pt idx="61">
                  <c:v>2</c:v>
                </c:pt>
                <c:pt idx="62">
                  <c:v>3</c:v>
                </c:pt>
                <c:pt idx="63">
                  <c:v>4</c:v>
                </c:pt>
                <c:pt idx="64">
                  <c:v>2</c:v>
                </c:pt>
                <c:pt idx="65">
                  <c:v>4</c:v>
                </c:pt>
                <c:pt idx="66">
                  <c:v>3</c:v>
                </c:pt>
                <c:pt idx="67">
                  <c:v>4</c:v>
                </c:pt>
                <c:pt idx="68">
                  <c:v>2</c:v>
                </c:pt>
                <c:pt idx="69">
                  <c:v>3</c:v>
                </c:pt>
                <c:pt idx="70">
                  <c:v>3</c:v>
                </c:pt>
                <c:pt idx="71">
                  <c:v>2</c:v>
                </c:pt>
                <c:pt idx="72">
                  <c:v>3</c:v>
                </c:pt>
                <c:pt idx="73">
                  <c:v>2</c:v>
                </c:pt>
              </c:numCache>
            </c:numRef>
          </c:val>
          <c:extLst>
            <c:ext xmlns:c16="http://schemas.microsoft.com/office/drawing/2014/chart" uri="{C3380CC4-5D6E-409C-BE32-E72D297353CC}">
              <c16:uniqueId val="{00000000-5D75-4072-9563-8CEB1E6AC373}"/>
            </c:ext>
          </c:extLst>
        </c:ser>
        <c:ser>
          <c:idx val="1"/>
          <c:order val="1"/>
          <c:tx>
            <c:strRef>
              <c:f>'EDA 7'!$K$111</c:f>
              <c:strCache>
                <c:ptCount val="1"/>
                <c:pt idx="0">
                  <c:v>Sum of TotalSpent</c:v>
                </c:pt>
              </c:strCache>
            </c:strRef>
          </c:tx>
          <c:spPr>
            <a:solidFill>
              <a:schemeClr val="accent2"/>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7'!$K$112:$K$260</c:f>
              <c:numCache>
                <c:formatCode>General</c:formatCode>
                <c:ptCount val="74"/>
                <c:pt idx="0">
                  <c:v>60483.360000000001</c:v>
                </c:pt>
                <c:pt idx="1">
                  <c:v>82223.23</c:v>
                </c:pt>
                <c:pt idx="2">
                  <c:v>137034.22</c:v>
                </c:pt>
                <c:pt idx="3">
                  <c:v>22314.36</c:v>
                </c:pt>
                <c:pt idx="4">
                  <c:v>55866.020000000004</c:v>
                </c:pt>
                <c:pt idx="5">
                  <c:v>180585.07</c:v>
                </c:pt>
                <c:pt idx="6">
                  <c:v>55190.16</c:v>
                </c:pt>
                <c:pt idx="7">
                  <c:v>58876.409999999989</c:v>
                </c:pt>
                <c:pt idx="8">
                  <c:v>86436.969999999987</c:v>
                </c:pt>
                <c:pt idx="9">
                  <c:v>21554.260000000002</c:v>
                </c:pt>
                <c:pt idx="10">
                  <c:v>104224.79000000001</c:v>
                </c:pt>
                <c:pt idx="11">
                  <c:v>31310.09</c:v>
                </c:pt>
                <c:pt idx="12">
                  <c:v>75937.760000000024</c:v>
                </c:pt>
                <c:pt idx="13">
                  <c:v>7918.6</c:v>
                </c:pt>
                <c:pt idx="14">
                  <c:v>46751.14</c:v>
                </c:pt>
                <c:pt idx="15">
                  <c:v>32198.69</c:v>
                </c:pt>
                <c:pt idx="16">
                  <c:v>57939.340000000011</c:v>
                </c:pt>
                <c:pt idx="17">
                  <c:v>69214.330000000016</c:v>
                </c:pt>
                <c:pt idx="18">
                  <c:v>49898.27</c:v>
                </c:pt>
                <c:pt idx="19">
                  <c:v>80375.239999999976</c:v>
                </c:pt>
                <c:pt idx="20">
                  <c:v>73533.650000000009</c:v>
                </c:pt>
                <c:pt idx="21">
                  <c:v>132340.78</c:v>
                </c:pt>
                <c:pt idx="22">
                  <c:v>112440.09</c:v>
                </c:pt>
                <c:pt idx="23">
                  <c:v>61781.700000000004</c:v>
                </c:pt>
                <c:pt idx="24">
                  <c:v>129085.12000000004</c:v>
                </c:pt>
                <c:pt idx="25">
                  <c:v>104358.69000000003</c:v>
                </c:pt>
                <c:pt idx="26">
                  <c:v>65541.740000000005</c:v>
                </c:pt>
                <c:pt idx="27">
                  <c:v>156251.03</c:v>
                </c:pt>
                <c:pt idx="28">
                  <c:v>68520.47</c:v>
                </c:pt>
                <c:pt idx="29">
                  <c:v>820689.53999999992</c:v>
                </c:pt>
                <c:pt idx="30">
                  <c:v>88627.49</c:v>
                </c:pt>
                <c:pt idx="31">
                  <c:v>95424.62999999999</c:v>
                </c:pt>
                <c:pt idx="32">
                  <c:v>49967.780000000006</c:v>
                </c:pt>
                <c:pt idx="33">
                  <c:v>84340.32</c:v>
                </c:pt>
                <c:pt idx="34">
                  <c:v>107746.74999999999</c:v>
                </c:pt>
                <c:pt idx="35">
                  <c:v>89909.799999999988</c:v>
                </c:pt>
                <c:pt idx="36">
                  <c:v>50987.85</c:v>
                </c:pt>
                <c:pt idx="37">
                  <c:v>86553.51999999999</c:v>
                </c:pt>
                <c:pt idx="38">
                  <c:v>158573.11999999997</c:v>
                </c:pt>
                <c:pt idx="39">
                  <c:v>149085.15</c:v>
                </c:pt>
                <c:pt idx="40">
                  <c:v>125505.57</c:v>
                </c:pt>
                <c:pt idx="41">
                  <c:v>67659.19</c:v>
                </c:pt>
                <c:pt idx="42">
                  <c:v>71547.53</c:v>
                </c:pt>
                <c:pt idx="43">
                  <c:v>90545.37</c:v>
                </c:pt>
                <c:pt idx="44">
                  <c:v>41506.189999999995</c:v>
                </c:pt>
                <c:pt idx="45">
                  <c:v>29230.430000000004</c:v>
                </c:pt>
                <c:pt idx="46">
                  <c:v>51059.990000000013</c:v>
                </c:pt>
                <c:pt idx="47">
                  <c:v>75859.320000000007</c:v>
                </c:pt>
                <c:pt idx="48">
                  <c:v>78432.159999999989</c:v>
                </c:pt>
                <c:pt idx="49">
                  <c:v>101872.52000000002</c:v>
                </c:pt>
                <c:pt idx="50">
                  <c:v>591827.33999999962</c:v>
                </c:pt>
                <c:pt idx="51">
                  <c:v>66710.559999999998</c:v>
                </c:pt>
                <c:pt idx="52">
                  <c:v>77726.59</c:v>
                </c:pt>
                <c:pt idx="53">
                  <c:v>177913.95</c:v>
                </c:pt>
                <c:pt idx="54">
                  <c:v>116449.29000000001</c:v>
                </c:pt>
                <c:pt idx="55">
                  <c:v>55577.260000000017</c:v>
                </c:pt>
                <c:pt idx="56">
                  <c:v>95706.15</c:v>
                </c:pt>
                <c:pt idx="57">
                  <c:v>126983.18999999999</c:v>
                </c:pt>
                <c:pt idx="58">
                  <c:v>127529.68999999997</c:v>
                </c:pt>
                <c:pt idx="59">
                  <c:v>137480.06999999998</c:v>
                </c:pt>
                <c:pt idx="60">
                  <c:v>130305.34999999998</c:v>
                </c:pt>
                <c:pt idx="61">
                  <c:v>42570.369999999995</c:v>
                </c:pt>
                <c:pt idx="62">
                  <c:v>80180.979999999981</c:v>
                </c:pt>
                <c:pt idx="63">
                  <c:v>133907.12000000002</c:v>
                </c:pt>
                <c:pt idx="64">
                  <c:v>70378.650000000009</c:v>
                </c:pt>
                <c:pt idx="65">
                  <c:v>104545.21999999997</c:v>
                </c:pt>
                <c:pt idx="66">
                  <c:v>81806.549999999988</c:v>
                </c:pt>
                <c:pt idx="67">
                  <c:v>143536.26999999996</c:v>
                </c:pt>
                <c:pt idx="68">
                  <c:v>89223.140000000014</c:v>
                </c:pt>
                <c:pt idx="69">
                  <c:v>95546.46</c:v>
                </c:pt>
                <c:pt idx="70">
                  <c:v>93803.3</c:v>
                </c:pt>
                <c:pt idx="71">
                  <c:v>108777.92000000001</c:v>
                </c:pt>
                <c:pt idx="72">
                  <c:v>72497.640000000014</c:v>
                </c:pt>
                <c:pt idx="73">
                  <c:v>43748.719999999994</c:v>
                </c:pt>
              </c:numCache>
            </c:numRef>
          </c:val>
          <c:extLst>
            <c:ext xmlns:c16="http://schemas.microsoft.com/office/drawing/2014/chart" uri="{C3380CC4-5D6E-409C-BE32-E72D297353CC}">
              <c16:uniqueId val="{00000001-5D75-4072-9563-8CEB1E6AC373}"/>
            </c:ext>
          </c:extLst>
        </c:ser>
        <c:ser>
          <c:idx val="2"/>
          <c:order val="2"/>
          <c:tx>
            <c:strRef>
              <c:f>'EDA 7'!$L$111</c:f>
              <c:strCache>
                <c:ptCount val="1"/>
                <c:pt idx="0">
                  <c:v>Sum of DaysSinceLastPurchase</c:v>
                </c:pt>
              </c:strCache>
            </c:strRef>
          </c:tx>
          <c:spPr>
            <a:solidFill>
              <a:schemeClr val="accent3"/>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7'!$L$112:$L$260</c:f>
              <c:numCache>
                <c:formatCode>General</c:formatCode>
                <c:ptCount val="74"/>
                <c:pt idx="0">
                  <c:v>7113</c:v>
                </c:pt>
                <c:pt idx="1">
                  <c:v>7313</c:v>
                </c:pt>
                <c:pt idx="2">
                  <c:v>7132</c:v>
                </c:pt>
                <c:pt idx="3">
                  <c:v>7236</c:v>
                </c:pt>
                <c:pt idx="4">
                  <c:v>7071</c:v>
                </c:pt>
                <c:pt idx="5">
                  <c:v>7232</c:v>
                </c:pt>
                <c:pt idx="6">
                  <c:v>7167</c:v>
                </c:pt>
                <c:pt idx="7">
                  <c:v>7281</c:v>
                </c:pt>
                <c:pt idx="8">
                  <c:v>7103</c:v>
                </c:pt>
                <c:pt idx="9">
                  <c:v>7228</c:v>
                </c:pt>
                <c:pt idx="10">
                  <c:v>7256</c:v>
                </c:pt>
                <c:pt idx="11">
                  <c:v>7307</c:v>
                </c:pt>
                <c:pt idx="12">
                  <c:v>7256</c:v>
                </c:pt>
                <c:pt idx="13">
                  <c:v>7161</c:v>
                </c:pt>
                <c:pt idx="14">
                  <c:v>7487</c:v>
                </c:pt>
                <c:pt idx="15">
                  <c:v>7437</c:v>
                </c:pt>
                <c:pt idx="16">
                  <c:v>7278</c:v>
                </c:pt>
                <c:pt idx="17">
                  <c:v>7240</c:v>
                </c:pt>
                <c:pt idx="18">
                  <c:v>7306</c:v>
                </c:pt>
                <c:pt idx="19">
                  <c:v>7509</c:v>
                </c:pt>
                <c:pt idx="20">
                  <c:v>7180</c:v>
                </c:pt>
                <c:pt idx="21">
                  <c:v>7146</c:v>
                </c:pt>
                <c:pt idx="22">
                  <c:v>7260</c:v>
                </c:pt>
                <c:pt idx="23">
                  <c:v>7514</c:v>
                </c:pt>
                <c:pt idx="24">
                  <c:v>7095</c:v>
                </c:pt>
                <c:pt idx="25">
                  <c:v>7050</c:v>
                </c:pt>
                <c:pt idx="26">
                  <c:v>7449</c:v>
                </c:pt>
                <c:pt idx="27">
                  <c:v>7139</c:v>
                </c:pt>
                <c:pt idx="28">
                  <c:v>7237</c:v>
                </c:pt>
                <c:pt idx="29">
                  <c:v>7049</c:v>
                </c:pt>
                <c:pt idx="30">
                  <c:v>7138</c:v>
                </c:pt>
                <c:pt idx="31">
                  <c:v>7075</c:v>
                </c:pt>
                <c:pt idx="32">
                  <c:v>7227</c:v>
                </c:pt>
                <c:pt idx="33">
                  <c:v>7074</c:v>
                </c:pt>
                <c:pt idx="34">
                  <c:v>7087</c:v>
                </c:pt>
                <c:pt idx="35">
                  <c:v>7270</c:v>
                </c:pt>
                <c:pt idx="36">
                  <c:v>7286</c:v>
                </c:pt>
                <c:pt idx="37">
                  <c:v>7241</c:v>
                </c:pt>
                <c:pt idx="38">
                  <c:v>7049</c:v>
                </c:pt>
                <c:pt idx="39">
                  <c:v>7246</c:v>
                </c:pt>
                <c:pt idx="40">
                  <c:v>7070</c:v>
                </c:pt>
                <c:pt idx="41">
                  <c:v>7124</c:v>
                </c:pt>
                <c:pt idx="42">
                  <c:v>7194</c:v>
                </c:pt>
                <c:pt idx="43">
                  <c:v>7279</c:v>
                </c:pt>
                <c:pt idx="44">
                  <c:v>7557</c:v>
                </c:pt>
                <c:pt idx="45">
                  <c:v>7258</c:v>
                </c:pt>
                <c:pt idx="46">
                  <c:v>7131</c:v>
                </c:pt>
                <c:pt idx="47">
                  <c:v>7096</c:v>
                </c:pt>
                <c:pt idx="48">
                  <c:v>7277</c:v>
                </c:pt>
                <c:pt idx="49">
                  <c:v>7193</c:v>
                </c:pt>
                <c:pt idx="50">
                  <c:v>7051</c:v>
                </c:pt>
                <c:pt idx="51">
                  <c:v>7243</c:v>
                </c:pt>
                <c:pt idx="52">
                  <c:v>7244</c:v>
                </c:pt>
                <c:pt idx="53">
                  <c:v>7230</c:v>
                </c:pt>
                <c:pt idx="54">
                  <c:v>7257</c:v>
                </c:pt>
                <c:pt idx="55">
                  <c:v>7312</c:v>
                </c:pt>
                <c:pt idx="56">
                  <c:v>7169</c:v>
                </c:pt>
                <c:pt idx="57">
                  <c:v>7111</c:v>
                </c:pt>
                <c:pt idx="58">
                  <c:v>7249</c:v>
                </c:pt>
                <c:pt idx="59">
                  <c:v>7063</c:v>
                </c:pt>
                <c:pt idx="60">
                  <c:v>7504</c:v>
                </c:pt>
                <c:pt idx="61">
                  <c:v>7525</c:v>
                </c:pt>
                <c:pt idx="62">
                  <c:v>7232</c:v>
                </c:pt>
                <c:pt idx="63">
                  <c:v>7051</c:v>
                </c:pt>
                <c:pt idx="64">
                  <c:v>7441</c:v>
                </c:pt>
                <c:pt idx="65">
                  <c:v>7195</c:v>
                </c:pt>
                <c:pt idx="66">
                  <c:v>7107</c:v>
                </c:pt>
                <c:pt idx="67">
                  <c:v>7088</c:v>
                </c:pt>
                <c:pt idx="68">
                  <c:v>7276</c:v>
                </c:pt>
                <c:pt idx="69">
                  <c:v>7160</c:v>
                </c:pt>
                <c:pt idx="70">
                  <c:v>7188</c:v>
                </c:pt>
                <c:pt idx="71">
                  <c:v>7323</c:v>
                </c:pt>
                <c:pt idx="72">
                  <c:v>7256</c:v>
                </c:pt>
                <c:pt idx="73">
                  <c:v>7537</c:v>
                </c:pt>
              </c:numCache>
            </c:numRef>
          </c:val>
          <c:extLst>
            <c:ext xmlns:c16="http://schemas.microsoft.com/office/drawing/2014/chart" uri="{C3380CC4-5D6E-409C-BE32-E72D297353CC}">
              <c16:uniqueId val="{00000002-5D75-4072-9563-8CEB1E6AC373}"/>
            </c:ext>
          </c:extLst>
        </c:ser>
        <c:dLbls>
          <c:showLegendKey val="0"/>
          <c:showVal val="0"/>
          <c:showCatName val="0"/>
          <c:showSerName val="0"/>
          <c:showPercent val="0"/>
          <c:showBubbleSize val="0"/>
        </c:dLbls>
        <c:gapWidth val="182"/>
        <c:axId val="1484525823"/>
        <c:axId val="1795263903"/>
      </c:barChart>
      <c:catAx>
        <c:axId val="148452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63903"/>
        <c:crosses val="autoZero"/>
        <c:auto val="1"/>
        <c:lblAlgn val="ctr"/>
        <c:lblOffset val="100"/>
        <c:noMultiLvlLbl val="0"/>
      </c:catAx>
      <c:valAx>
        <c:axId val="179526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25823"/>
        <c:crosses val="autoZero"/>
        <c:crossBetween val="between"/>
      </c:valAx>
      <c:spPr>
        <a:noFill/>
        <a:ln>
          <a:noFill/>
        </a:ln>
        <a:effectLst/>
      </c:spPr>
    </c:plotArea>
    <c:legend>
      <c:legendPos val="r"/>
      <c:layout>
        <c:manualLayout>
          <c:xMode val="edge"/>
          <c:yMode val="edge"/>
          <c:x val="0.78655173096242992"/>
          <c:y val="0.27046558815202704"/>
          <c:w val="0.21234101664775765"/>
          <c:h val="0.120132490425573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3!PivotTable10</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3'!$G$63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'EDA 3'!$F$64:$F$96</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'EDA 3'!$G$64:$G$96</c:f>
              <c:numCache>
                <c:formatCode>General</c:formatCode>
                <c:ptCount val="29"/>
                <c:pt idx="0">
                  <c:v>116692.77</c:v>
                </c:pt>
                <c:pt idx="1">
                  <c:v>128403.63999999998</c:v>
                </c:pt>
                <c:pt idx="2">
                  <c:v>160517.13999999998</c:v>
                </c:pt>
                <c:pt idx="3">
                  <c:v>185848.59</c:v>
                </c:pt>
                <c:pt idx="4">
                  <c:v>179435.55</c:v>
                </c:pt>
                <c:pt idx="5">
                  <c:v>150470.76999999993</c:v>
                </c:pt>
                <c:pt idx="6">
                  <c:v>201940.36</c:v>
                </c:pt>
                <c:pt idx="7">
                  <c:v>178257.10999999996</c:v>
                </c:pt>
                <c:pt idx="8">
                  <c:v>236697.85000000003</c:v>
                </c:pt>
                <c:pt idx="9">
                  <c:v>514336.2100000002</c:v>
                </c:pt>
                <c:pt idx="10">
                  <c:v>988025.15000000037</c:v>
                </c:pt>
                <c:pt idx="11">
                  <c:v>276723.25</c:v>
                </c:pt>
                <c:pt idx="12">
                  <c:v>292385.21000000014</c:v>
                </c:pt>
                <c:pt idx="13">
                  <c:v>289502.83999999997</c:v>
                </c:pt>
                <c:pt idx="14">
                  <c:v>217691.26</c:v>
                </c:pt>
                <c:pt idx="15">
                  <c:v>187575.77000000005</c:v>
                </c:pt>
                <c:pt idx="16">
                  <c:v>248325.30000000008</c:v>
                </c:pt>
                <c:pt idx="17">
                  <c:v>343370.73999999993</c:v>
                </c:pt>
                <c:pt idx="18">
                  <c:v>325563.49000000011</c:v>
                </c:pt>
                <c:pt idx="19">
                  <c:v>419327.08999999991</c:v>
                </c:pt>
                <c:pt idx="20">
                  <c:v>283799.79999999987</c:v>
                </c:pt>
                <c:pt idx="21">
                  <c:v>500233.85999999993</c:v>
                </c:pt>
                <c:pt idx="22">
                  <c:v>979291.97999999963</c:v>
                </c:pt>
                <c:pt idx="23">
                  <c:v>428838.17</c:v>
                </c:pt>
                <c:pt idx="24">
                  <c:v>307737.02000000014</c:v>
                </c:pt>
                <c:pt idx="25">
                  <c:v>317192.17</c:v>
                </c:pt>
                <c:pt idx="26">
                  <c:v>359711.95999999985</c:v>
                </c:pt>
                <c:pt idx="27">
                  <c:v>344820.61999999994</c:v>
                </c:pt>
                <c:pt idx="28">
                  <c:v>441474.93999999983</c:v>
                </c:pt>
              </c:numCache>
            </c:numRef>
          </c:val>
          <c:smooth val="0"/>
          <c:extLst>
            <c:ext xmlns:c16="http://schemas.microsoft.com/office/drawing/2014/chart" uri="{C3380CC4-5D6E-409C-BE32-E72D297353CC}">
              <c16:uniqueId val="{00000000-C2D4-4F05-B8B3-7CA735329BE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76059263"/>
        <c:axId val="1798561279"/>
      </c:lineChart>
      <c:catAx>
        <c:axId val="17760592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98561279"/>
        <c:crosses val="autoZero"/>
        <c:auto val="1"/>
        <c:lblAlgn val="ctr"/>
        <c:lblOffset val="100"/>
        <c:noMultiLvlLbl val="0"/>
      </c:catAx>
      <c:valAx>
        <c:axId val="179856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605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3!PivotTable11</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2571559446494E-2"/>
          <c:y val="0.11080586746795422"/>
          <c:w val="0.91343760652154493"/>
          <c:h val="0.76501279021316015"/>
        </c:manualLayout>
      </c:layout>
      <c:barChart>
        <c:barDir val="col"/>
        <c:grouping val="clustered"/>
        <c:varyColors val="0"/>
        <c:ser>
          <c:idx val="0"/>
          <c:order val="0"/>
          <c:tx>
            <c:strRef>
              <c:f>'EDA 3'!$J$63:$J$64</c:f>
              <c:strCache>
                <c:ptCount val="1"/>
                <c:pt idx="0">
                  <c:v>2003</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3'!$J$65:$J$72</c:f>
              <c:numCache>
                <c:formatCode>General</c:formatCode>
                <c:ptCount val="7"/>
                <c:pt idx="0">
                  <c:v>1310601.6300000013</c:v>
                </c:pt>
                <c:pt idx="1">
                  <c:v>348909.24000000011</c:v>
                </c:pt>
                <c:pt idx="2">
                  <c:v>309784.19999999995</c:v>
                </c:pt>
                <c:pt idx="3">
                  <c:v>199568.91000000003</c:v>
                </c:pt>
                <c:pt idx="4">
                  <c:v>65822.05</c:v>
                </c:pt>
                <c:pt idx="5">
                  <c:v>338335.89</c:v>
                </c:pt>
                <c:pt idx="6">
                  <c:v>619161.48000000021</c:v>
                </c:pt>
              </c:numCache>
            </c:numRef>
          </c:val>
          <c:extLst>
            <c:ext xmlns:c16="http://schemas.microsoft.com/office/drawing/2014/chart" uri="{C3380CC4-5D6E-409C-BE32-E72D297353CC}">
              <c16:uniqueId val="{00000000-4F9F-4618-B9BF-B141CEE4D230}"/>
            </c:ext>
          </c:extLst>
        </c:ser>
        <c:ser>
          <c:idx val="1"/>
          <c:order val="1"/>
          <c:tx>
            <c:strRef>
              <c:f>'EDA 3'!$K$63:$K$64</c:f>
              <c:strCache>
                <c:ptCount val="1"/>
                <c:pt idx="0">
                  <c:v>2004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3'!$K$65:$K$72</c:f>
              <c:numCache>
                <c:formatCode>General</c:formatCode>
                <c:ptCount val="7"/>
                <c:pt idx="0">
                  <c:v>1675971.0200000014</c:v>
                </c:pt>
                <c:pt idx="1">
                  <c:v>527243.83999999985</c:v>
                </c:pt>
                <c:pt idx="2">
                  <c:v>471971.45999999973</c:v>
                </c:pt>
                <c:pt idx="3">
                  <c:v>301862.2699999999</c:v>
                </c:pt>
                <c:pt idx="4">
                  <c:v>96285.529999999984</c:v>
                </c:pt>
                <c:pt idx="5">
                  <c:v>413966.31000000023</c:v>
                </c:pt>
                <c:pt idx="6">
                  <c:v>854551.84999999963</c:v>
                </c:pt>
              </c:numCache>
            </c:numRef>
          </c:val>
          <c:extLst>
            <c:ext xmlns:c16="http://schemas.microsoft.com/office/drawing/2014/chart" uri="{C3380CC4-5D6E-409C-BE32-E72D297353CC}">
              <c16:uniqueId val="{00000001-4F9F-4618-B9BF-B141CEE4D230}"/>
            </c:ext>
          </c:extLst>
        </c:ser>
        <c:ser>
          <c:idx val="2"/>
          <c:order val="2"/>
          <c:tx>
            <c:strRef>
              <c:f>'EDA 3'!$L$63:$L$64</c:f>
              <c:strCache>
                <c:ptCount val="1"/>
                <c:pt idx="0">
                  <c:v>2005</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3'!$L$65:$L$72</c:f>
              <c:numCache>
                <c:formatCode>General</c:formatCode>
                <c:ptCount val="7"/>
                <c:pt idx="0">
                  <c:v>684730.60000000033</c:v>
                </c:pt>
                <c:pt idx="1">
                  <c:v>245273.03999999998</c:v>
                </c:pt>
                <c:pt idx="2">
                  <c:v>172881.87999999992</c:v>
                </c:pt>
                <c:pt idx="3">
                  <c:v>95870.03</c:v>
                </c:pt>
                <c:pt idx="4">
                  <c:v>26425.340000000004</c:v>
                </c:pt>
                <c:pt idx="5">
                  <c:v>161865.15999999997</c:v>
                </c:pt>
                <c:pt idx="6">
                  <c:v>323846.29999999987</c:v>
                </c:pt>
              </c:numCache>
            </c:numRef>
          </c:val>
          <c:extLst>
            <c:ext xmlns:c16="http://schemas.microsoft.com/office/drawing/2014/chart" uri="{C3380CC4-5D6E-409C-BE32-E72D297353CC}">
              <c16:uniqueId val="{00000002-4F9F-4618-B9BF-B141CEE4D230}"/>
            </c:ext>
          </c:extLst>
        </c:ser>
        <c:dLbls>
          <c:dLblPos val="inEnd"/>
          <c:showLegendKey val="0"/>
          <c:showVal val="1"/>
          <c:showCatName val="0"/>
          <c:showSerName val="0"/>
          <c:showPercent val="0"/>
          <c:showBubbleSize val="0"/>
        </c:dLbls>
        <c:gapWidth val="65"/>
        <c:axId val="1770123439"/>
        <c:axId val="1795264319"/>
      </c:barChart>
      <c:catAx>
        <c:axId val="177012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5264319"/>
        <c:crosses val="autoZero"/>
        <c:auto val="1"/>
        <c:lblAlgn val="ctr"/>
        <c:lblOffset val="100"/>
        <c:noMultiLvlLbl val="0"/>
      </c:catAx>
      <c:valAx>
        <c:axId val="1795264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0123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4!PivotTable12</c:name>
    <c:fmtId val="0"/>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4'!$N$57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4'!$N$58:$N$69</c:f>
              <c:numCache>
                <c:formatCode>General</c:formatCode>
                <c:ptCount val="10"/>
                <c:pt idx="0">
                  <c:v>178937.28</c:v>
                </c:pt>
                <c:pt idx="1">
                  <c:v>89364.889999999985</c:v>
                </c:pt>
                <c:pt idx="2">
                  <c:v>33268.76</c:v>
                </c:pt>
                <c:pt idx="3">
                  <c:v>235187.56</c:v>
                </c:pt>
                <c:pt idx="4">
                  <c:v>90157.770000000019</c:v>
                </c:pt>
                <c:pt idx="5">
                  <c:v>170685.99999999997</c:v>
                </c:pt>
                <c:pt idx="6">
                  <c:v>84039.24</c:v>
                </c:pt>
                <c:pt idx="7">
                  <c:v>54024.869999999988</c:v>
                </c:pt>
                <c:pt idx="8">
                  <c:v>135767.03000000003</c:v>
                </c:pt>
                <c:pt idx="9">
                  <c:v>49992.720000000008</c:v>
                </c:pt>
              </c:numCache>
            </c:numRef>
          </c:val>
          <c:extLst>
            <c:ext xmlns:c16="http://schemas.microsoft.com/office/drawing/2014/chart" uri="{C3380CC4-5D6E-409C-BE32-E72D297353CC}">
              <c16:uniqueId val="{00000000-E4E2-4CD7-A77B-E63570293955}"/>
            </c:ext>
          </c:extLst>
        </c:ser>
        <c:ser>
          <c:idx val="1"/>
          <c:order val="1"/>
          <c:tx>
            <c:strRef>
              <c:f>'EDA 4'!$O$57</c:f>
              <c:strCache>
                <c:ptCount val="1"/>
                <c:pt idx="0">
                  <c:v>Sum of NumberOfOrders</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4'!$O$58:$O$69</c:f>
              <c:numCache>
                <c:formatCode>General</c:formatCode>
                <c:ptCount val="10"/>
                <c:pt idx="0">
                  <c:v>55</c:v>
                </c:pt>
                <c:pt idx="1">
                  <c:v>28</c:v>
                </c:pt>
                <c:pt idx="2">
                  <c:v>27</c:v>
                </c:pt>
                <c:pt idx="3">
                  <c:v>83</c:v>
                </c:pt>
                <c:pt idx="4">
                  <c:v>28</c:v>
                </c:pt>
                <c:pt idx="5">
                  <c:v>28</c:v>
                </c:pt>
                <c:pt idx="6">
                  <c:v>27</c:v>
                </c:pt>
                <c:pt idx="7">
                  <c:v>27</c:v>
                </c:pt>
                <c:pt idx="8">
                  <c:v>28</c:v>
                </c:pt>
                <c:pt idx="9">
                  <c:v>28</c:v>
                </c:pt>
              </c:numCache>
            </c:numRef>
          </c:val>
          <c:extLst>
            <c:ext xmlns:c16="http://schemas.microsoft.com/office/drawing/2014/chart" uri="{C3380CC4-5D6E-409C-BE32-E72D297353CC}">
              <c16:uniqueId val="{00000001-E4E2-4CD7-A77B-E63570293955}"/>
            </c:ext>
          </c:extLst>
        </c:ser>
        <c:dLbls>
          <c:showLegendKey val="0"/>
          <c:showVal val="0"/>
          <c:showCatName val="0"/>
          <c:showSerName val="0"/>
          <c:showPercent val="0"/>
          <c:showBubbleSize val="0"/>
        </c:dLbls>
        <c:gapWidth val="100"/>
        <c:axId val="1798101935"/>
        <c:axId val="1789694799"/>
      </c:barChart>
      <c:catAx>
        <c:axId val="179810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89694799"/>
        <c:crosses val="autoZero"/>
        <c:auto val="1"/>
        <c:lblAlgn val="ctr"/>
        <c:lblOffset val="100"/>
        <c:noMultiLvlLbl val="0"/>
      </c:catAx>
      <c:valAx>
        <c:axId val="17896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81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4!PivotTable13</c:name>
    <c:fmtId val="0"/>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4'!$R$57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'EDA 4'!$Q$58:$Q$93</c:f>
              <c:strCache>
                <c:ptCount val="35"/>
                <c:pt idx="0">
                  <c:v>1948 Porsche 356-A Roadster</c:v>
                </c:pt>
                <c:pt idx="1">
                  <c:v>1948 Porsche Type 356 Roadster</c:v>
                </c:pt>
                <c:pt idx="2">
                  <c:v>1949 Jaguar XK 120</c:v>
                </c:pt>
                <c:pt idx="3">
                  <c:v>1952 Alpine Renault 1300</c:v>
                </c:pt>
                <c:pt idx="4">
                  <c:v>1952 Citroen-15CV</c:v>
                </c:pt>
                <c:pt idx="5">
                  <c:v>1956 Porsche 356A Coupe</c:v>
                </c:pt>
                <c:pt idx="6">
                  <c:v>1957 Corvette Convertible</c:v>
                </c:pt>
                <c:pt idx="7">
                  <c:v>1957 Ford Thunderbird</c:v>
                </c:pt>
                <c:pt idx="8">
                  <c:v>1958 Chevy Corvette Limited Edition</c:v>
                </c:pt>
                <c:pt idx="9">
                  <c:v>1961 Chevrolet Impala</c:v>
                </c:pt>
                <c:pt idx="10">
                  <c:v>1962 LanciaA Delta 16V</c:v>
                </c:pt>
                <c:pt idx="11">
                  <c:v>1965 Aston Martin DB5</c:v>
                </c:pt>
                <c:pt idx="12">
                  <c:v>1966 Shelby Cobra 427 S/C</c:v>
                </c:pt>
                <c:pt idx="13">
                  <c:v>1968 Dodge Charger</c:v>
                </c:pt>
                <c:pt idx="14">
                  <c:v>1968 Ford Mustang</c:v>
                </c:pt>
                <c:pt idx="15">
                  <c:v>1969 Chevrolet Camaro Z28</c:v>
                </c:pt>
                <c:pt idx="16">
                  <c:v>1969 Dodge Charger</c:v>
                </c:pt>
                <c:pt idx="17">
                  <c:v>1969 Dodge Super Bee</c:v>
                </c:pt>
                <c:pt idx="18">
                  <c:v>1969 Ford Falcon</c:v>
                </c:pt>
                <c:pt idx="19">
                  <c:v>1970 Chevy Chevelle SS 454</c:v>
                </c:pt>
                <c:pt idx="20">
                  <c:v>1970 Plymouth Hemi Cuda</c:v>
                </c:pt>
                <c:pt idx="21">
                  <c:v>1970 Triumph Spitfire</c:v>
                </c:pt>
                <c:pt idx="22">
                  <c:v>1971 Alpine Renault 1600s</c:v>
                </c:pt>
                <c:pt idx="23">
                  <c:v>1972 Alfa Romeo GTA</c:v>
                </c:pt>
                <c:pt idx="24">
                  <c:v>1976 Ford Gran Torino</c:v>
                </c:pt>
                <c:pt idx="25">
                  <c:v>1982 Camaro Z28</c:v>
                </c:pt>
                <c:pt idx="26">
                  <c:v>1982 Lamborghini Diablo</c:v>
                </c:pt>
                <c:pt idx="27">
                  <c:v>1992 Ferrari 360 Spider red</c:v>
                </c:pt>
                <c:pt idx="28">
                  <c:v>1992 Porsche Cayenne Turbo Silver</c:v>
                </c:pt>
                <c:pt idx="29">
                  <c:v>1993 Mazda RX-7</c:v>
                </c:pt>
                <c:pt idx="30">
                  <c:v>1995 Honda Civic</c:v>
                </c:pt>
                <c:pt idx="31">
                  <c:v>1998 Chrysler Plymouth Prowler</c:v>
                </c:pt>
                <c:pt idx="32">
                  <c:v>1999 Indy 500 Monte Carlo SS</c:v>
                </c:pt>
                <c:pt idx="33">
                  <c:v>2001 Ferrari Enzo</c:v>
                </c:pt>
                <c:pt idx="34">
                  <c:v>2002 Chevy Corvette</c:v>
                </c:pt>
              </c:strCache>
            </c:strRef>
          </c:cat>
          <c:val>
            <c:numRef>
              <c:f>'EDA 4'!$R$58:$R$93</c:f>
              <c:numCache>
                <c:formatCode>General</c:formatCode>
                <c:ptCount val="35"/>
                <c:pt idx="0">
                  <c:v>66455.62</c:v>
                </c:pt>
                <c:pt idx="1">
                  <c:v>121653.46</c:v>
                </c:pt>
                <c:pt idx="2">
                  <c:v>76670.02</c:v>
                </c:pt>
                <c:pt idx="3">
                  <c:v>190017.95999999996</c:v>
                </c:pt>
                <c:pt idx="4">
                  <c:v>94248.669999999984</c:v>
                </c:pt>
                <c:pt idx="5">
                  <c:v>134240.71</c:v>
                </c:pt>
                <c:pt idx="6">
                  <c:v>130749.31000000001</c:v>
                </c:pt>
                <c:pt idx="7">
                  <c:v>50101.57</c:v>
                </c:pt>
                <c:pt idx="8">
                  <c:v>31627.960000000003</c:v>
                </c:pt>
                <c:pt idx="9">
                  <c:v>69120.969999999987</c:v>
                </c:pt>
                <c:pt idx="10">
                  <c:v>123123.00999999998</c:v>
                </c:pt>
                <c:pt idx="11">
                  <c:v>101778.13000000002</c:v>
                </c:pt>
                <c:pt idx="12">
                  <c:v>42015.539999999994</c:v>
                </c:pt>
                <c:pt idx="13">
                  <c:v>98718.760000000009</c:v>
                </c:pt>
                <c:pt idx="14">
                  <c:v>161531.47999999992</c:v>
                </c:pt>
                <c:pt idx="15">
                  <c:v>67357.299999999988</c:v>
                </c:pt>
                <c:pt idx="16">
                  <c:v>104210.62000000001</c:v>
                </c:pt>
                <c:pt idx="17">
                  <c:v>68783.929999999993</c:v>
                </c:pt>
                <c:pt idx="18">
                  <c:v>152543.01999999999</c:v>
                </c:pt>
                <c:pt idx="19">
                  <c:v>53236.67</c:v>
                </c:pt>
                <c:pt idx="20">
                  <c:v>63489.94999999999</c:v>
                </c:pt>
                <c:pt idx="21">
                  <c:v>122254.75</c:v>
                </c:pt>
                <c:pt idx="22">
                  <c:v>52339.530000000013</c:v>
                </c:pt>
                <c:pt idx="23">
                  <c:v>127924.31999999999</c:v>
                </c:pt>
                <c:pt idx="24">
                  <c:v>121890.6</c:v>
                </c:pt>
                <c:pt idx="25">
                  <c:v>89272.650000000009</c:v>
                </c:pt>
                <c:pt idx="26">
                  <c:v>30972.869999999995</c:v>
                </c:pt>
                <c:pt idx="27">
                  <c:v>276839.98</c:v>
                </c:pt>
                <c:pt idx="28">
                  <c:v>92973.4</c:v>
                </c:pt>
                <c:pt idx="29">
                  <c:v>114648.12000000002</c:v>
                </c:pt>
                <c:pt idx="30">
                  <c:v>119050.95</c:v>
                </c:pt>
                <c:pt idx="31">
                  <c:v>142530.62999999998</c:v>
                </c:pt>
                <c:pt idx="32">
                  <c:v>100770.12</c:v>
                </c:pt>
                <c:pt idx="33">
                  <c:v>190755.86</c:v>
                </c:pt>
                <c:pt idx="34">
                  <c:v>87404.810000000012</c:v>
                </c:pt>
              </c:numCache>
            </c:numRef>
          </c:val>
          <c:extLst>
            <c:ext xmlns:c16="http://schemas.microsoft.com/office/drawing/2014/chart" uri="{C3380CC4-5D6E-409C-BE32-E72D297353CC}">
              <c16:uniqueId val="{00000000-9C59-4AF5-939E-507BE0691B3A}"/>
            </c:ext>
          </c:extLst>
        </c:ser>
        <c:dLbls>
          <c:showLegendKey val="0"/>
          <c:showVal val="0"/>
          <c:showCatName val="0"/>
          <c:showSerName val="0"/>
          <c:showPercent val="0"/>
          <c:showBubbleSize val="0"/>
        </c:dLbls>
        <c:gapWidth val="219"/>
        <c:axId val="1912773487"/>
        <c:axId val="1912385535"/>
      </c:barChart>
      <c:lineChart>
        <c:grouping val="standard"/>
        <c:varyColors val="0"/>
        <c:ser>
          <c:idx val="1"/>
          <c:order val="1"/>
          <c:tx>
            <c:strRef>
              <c:f>'EDA 4'!$S$57</c:f>
              <c:strCache>
                <c:ptCount val="1"/>
                <c:pt idx="0">
                  <c:v>Sum of AvgPrice</c:v>
                </c:pt>
              </c:strCache>
            </c:strRef>
          </c:tx>
          <c:spPr>
            <a:ln w="15875" cap="rnd">
              <a:solidFill>
                <a:schemeClr val="accent2">
                  <a:tint val="77000"/>
                </a:schemeClr>
              </a:solidFill>
              <a:round/>
            </a:ln>
            <a:effectLst/>
          </c:spPr>
          <c:marker>
            <c:symbol val="none"/>
          </c:marker>
          <c:cat>
            <c:strRef>
              <c:f>'EDA 4'!$Q$58:$Q$93</c:f>
              <c:strCache>
                <c:ptCount val="35"/>
                <c:pt idx="0">
                  <c:v>1948 Porsche 356-A Roadster</c:v>
                </c:pt>
                <c:pt idx="1">
                  <c:v>1948 Porsche Type 356 Roadster</c:v>
                </c:pt>
                <c:pt idx="2">
                  <c:v>1949 Jaguar XK 120</c:v>
                </c:pt>
                <c:pt idx="3">
                  <c:v>1952 Alpine Renault 1300</c:v>
                </c:pt>
                <c:pt idx="4">
                  <c:v>1952 Citroen-15CV</c:v>
                </c:pt>
                <c:pt idx="5">
                  <c:v>1956 Porsche 356A Coupe</c:v>
                </c:pt>
                <c:pt idx="6">
                  <c:v>1957 Corvette Convertible</c:v>
                </c:pt>
                <c:pt idx="7">
                  <c:v>1957 Ford Thunderbird</c:v>
                </c:pt>
                <c:pt idx="8">
                  <c:v>1958 Chevy Corvette Limited Edition</c:v>
                </c:pt>
                <c:pt idx="9">
                  <c:v>1961 Chevrolet Impala</c:v>
                </c:pt>
                <c:pt idx="10">
                  <c:v>1962 LanciaA Delta 16V</c:v>
                </c:pt>
                <c:pt idx="11">
                  <c:v>1965 Aston Martin DB5</c:v>
                </c:pt>
                <c:pt idx="12">
                  <c:v>1966 Shelby Cobra 427 S/C</c:v>
                </c:pt>
                <c:pt idx="13">
                  <c:v>1968 Dodge Charger</c:v>
                </c:pt>
                <c:pt idx="14">
                  <c:v>1968 Ford Mustang</c:v>
                </c:pt>
                <c:pt idx="15">
                  <c:v>1969 Chevrolet Camaro Z28</c:v>
                </c:pt>
                <c:pt idx="16">
                  <c:v>1969 Dodge Charger</c:v>
                </c:pt>
                <c:pt idx="17">
                  <c:v>1969 Dodge Super Bee</c:v>
                </c:pt>
                <c:pt idx="18">
                  <c:v>1969 Ford Falcon</c:v>
                </c:pt>
                <c:pt idx="19">
                  <c:v>1970 Chevy Chevelle SS 454</c:v>
                </c:pt>
                <c:pt idx="20">
                  <c:v>1970 Plymouth Hemi Cuda</c:v>
                </c:pt>
                <c:pt idx="21">
                  <c:v>1970 Triumph Spitfire</c:v>
                </c:pt>
                <c:pt idx="22">
                  <c:v>1971 Alpine Renault 1600s</c:v>
                </c:pt>
                <c:pt idx="23">
                  <c:v>1972 Alfa Romeo GTA</c:v>
                </c:pt>
                <c:pt idx="24">
                  <c:v>1976 Ford Gran Torino</c:v>
                </c:pt>
                <c:pt idx="25">
                  <c:v>1982 Camaro Z28</c:v>
                </c:pt>
                <c:pt idx="26">
                  <c:v>1982 Lamborghini Diablo</c:v>
                </c:pt>
                <c:pt idx="27">
                  <c:v>1992 Ferrari 360 Spider red</c:v>
                </c:pt>
                <c:pt idx="28">
                  <c:v>1992 Porsche Cayenne Turbo Silver</c:v>
                </c:pt>
                <c:pt idx="29">
                  <c:v>1993 Mazda RX-7</c:v>
                </c:pt>
                <c:pt idx="30">
                  <c:v>1995 Honda Civic</c:v>
                </c:pt>
                <c:pt idx="31">
                  <c:v>1998 Chrysler Plymouth Prowler</c:v>
                </c:pt>
                <c:pt idx="32">
                  <c:v>1999 Indy 500 Monte Carlo SS</c:v>
                </c:pt>
                <c:pt idx="33">
                  <c:v>2001 Ferrari Enzo</c:v>
                </c:pt>
                <c:pt idx="34">
                  <c:v>2002 Chevy Corvette</c:v>
                </c:pt>
              </c:strCache>
            </c:strRef>
          </c:cat>
          <c:val>
            <c:numRef>
              <c:f>'EDA 4'!$S$58:$S$93</c:f>
              <c:numCache>
                <c:formatCode>General</c:formatCode>
                <c:ptCount val="35"/>
                <c:pt idx="0">
                  <c:v>2461.3192592592591</c:v>
                </c:pt>
                <c:pt idx="1">
                  <c:v>4866.1383999999998</c:v>
                </c:pt>
                <c:pt idx="2">
                  <c:v>3066.8008</c:v>
                </c:pt>
                <c:pt idx="3">
                  <c:v>6786.3557142857126</c:v>
                </c:pt>
                <c:pt idx="4">
                  <c:v>3927.027916666666</c:v>
                </c:pt>
                <c:pt idx="5">
                  <c:v>4971.8781481481483</c:v>
                </c:pt>
                <c:pt idx="6">
                  <c:v>4842.5670370370372</c:v>
                </c:pt>
                <c:pt idx="7">
                  <c:v>2087.5654166666668</c:v>
                </c:pt>
                <c:pt idx="8">
                  <c:v>1129.5700000000002</c:v>
                </c:pt>
                <c:pt idx="9">
                  <c:v>2560.0359259259253</c:v>
                </c:pt>
                <c:pt idx="10">
                  <c:v>4397.250357142856</c:v>
                </c:pt>
                <c:pt idx="11">
                  <c:v>4071.1252000000009</c:v>
                </c:pt>
                <c:pt idx="12">
                  <c:v>1680.6215999999997</c:v>
                </c:pt>
                <c:pt idx="13">
                  <c:v>3656.2503703703705</c:v>
                </c:pt>
                <c:pt idx="14">
                  <c:v>5982.6474074074049</c:v>
                </c:pt>
                <c:pt idx="15">
                  <c:v>2694.2919999999995</c:v>
                </c:pt>
                <c:pt idx="16">
                  <c:v>3859.652592592593</c:v>
                </c:pt>
                <c:pt idx="17">
                  <c:v>2547.5529629629627</c:v>
                </c:pt>
                <c:pt idx="18">
                  <c:v>5649.7414814814811</c:v>
                </c:pt>
                <c:pt idx="19">
                  <c:v>2129.4668000000001</c:v>
                </c:pt>
                <c:pt idx="20">
                  <c:v>2351.4796296296295</c:v>
                </c:pt>
                <c:pt idx="21">
                  <c:v>4527.9537037037035</c:v>
                </c:pt>
                <c:pt idx="22">
                  <c:v>1938.5011111111116</c:v>
                </c:pt>
                <c:pt idx="23">
                  <c:v>4568.7257142857143</c:v>
                </c:pt>
                <c:pt idx="24">
                  <c:v>4514.4666666666672</c:v>
                </c:pt>
                <c:pt idx="25">
                  <c:v>3188.3089285714291</c:v>
                </c:pt>
                <c:pt idx="26">
                  <c:v>1147.1433333333332</c:v>
                </c:pt>
                <c:pt idx="27">
                  <c:v>5223.3958490566038</c:v>
                </c:pt>
                <c:pt idx="28">
                  <c:v>3443.4592592592589</c:v>
                </c:pt>
                <c:pt idx="29">
                  <c:v>4246.2266666666674</c:v>
                </c:pt>
                <c:pt idx="30">
                  <c:v>4409.2944444444447</c:v>
                </c:pt>
                <c:pt idx="31">
                  <c:v>5090.3796428571422</c:v>
                </c:pt>
                <c:pt idx="32">
                  <c:v>4030.8047999999999</c:v>
                </c:pt>
                <c:pt idx="33">
                  <c:v>7065.0318518518516</c:v>
                </c:pt>
                <c:pt idx="34">
                  <c:v>3496.1924000000004</c:v>
                </c:pt>
              </c:numCache>
            </c:numRef>
          </c:val>
          <c:smooth val="0"/>
          <c:extLst>
            <c:ext xmlns:c16="http://schemas.microsoft.com/office/drawing/2014/chart" uri="{C3380CC4-5D6E-409C-BE32-E72D297353CC}">
              <c16:uniqueId val="{00000001-9C59-4AF5-939E-507BE0691B3A}"/>
            </c:ext>
          </c:extLst>
        </c:ser>
        <c:dLbls>
          <c:showLegendKey val="0"/>
          <c:showVal val="0"/>
          <c:showCatName val="0"/>
          <c:showSerName val="0"/>
          <c:showPercent val="0"/>
          <c:showBubbleSize val="0"/>
        </c:dLbls>
        <c:marker val="1"/>
        <c:smooth val="0"/>
        <c:axId val="721742400"/>
        <c:axId val="546131504"/>
      </c:lineChart>
      <c:valAx>
        <c:axId val="191238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2773487"/>
        <c:crosses val="max"/>
        <c:crossBetween val="between"/>
      </c:valAx>
      <c:catAx>
        <c:axId val="1912773487"/>
        <c:scaling>
          <c:orientation val="minMax"/>
        </c:scaling>
        <c:delete val="1"/>
        <c:axPos val="b"/>
        <c:numFmt formatCode="General" sourceLinked="1"/>
        <c:majorTickMark val="none"/>
        <c:minorTickMark val="none"/>
        <c:tickLblPos val="nextTo"/>
        <c:crossAx val="1912385535"/>
        <c:crosses val="autoZero"/>
        <c:auto val="1"/>
        <c:lblAlgn val="ctr"/>
        <c:lblOffset val="100"/>
        <c:noMultiLvlLbl val="0"/>
      </c:catAx>
      <c:valAx>
        <c:axId val="546131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1742400"/>
        <c:crosses val="autoZero"/>
        <c:crossBetween val="between"/>
      </c:valAx>
      <c:catAx>
        <c:axId val="721742400"/>
        <c:scaling>
          <c:orientation val="minMax"/>
        </c:scaling>
        <c:delete val="1"/>
        <c:axPos val="b"/>
        <c:numFmt formatCode="General" sourceLinked="1"/>
        <c:majorTickMark val="out"/>
        <c:minorTickMark val="none"/>
        <c:tickLblPos val="nextTo"/>
        <c:crossAx val="5461315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5!PivotTable14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5'!$G$29</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'EDA 5'!$F$30:$F$58</c:f>
              <c:multiLvlStrCache>
                <c:ptCount val="21"/>
                <c:lvl>
                  <c:pt idx="0">
                    <c:v>2003</c:v>
                  </c:pt>
                  <c:pt idx="1">
                    <c:v>2004</c:v>
                  </c:pt>
                  <c:pt idx="2">
                    <c:v>2005</c:v>
                  </c:pt>
                  <c:pt idx="3">
                    <c:v>2003</c:v>
                  </c:pt>
                  <c:pt idx="4">
                    <c:v>2004</c:v>
                  </c:pt>
                  <c:pt idx="5">
                    <c:v>2005</c:v>
                  </c:pt>
                  <c:pt idx="6">
                    <c:v>2003</c:v>
                  </c:pt>
                  <c:pt idx="7">
                    <c:v>2004</c:v>
                  </c:pt>
                  <c:pt idx="8">
                    <c:v>2005</c:v>
                  </c:pt>
                  <c:pt idx="9">
                    <c:v>2003</c:v>
                  </c:pt>
                  <c:pt idx="10">
                    <c:v>2004</c:v>
                  </c:pt>
                  <c:pt idx="11">
                    <c:v>2005</c:v>
                  </c:pt>
                  <c:pt idx="12">
                    <c:v>2003</c:v>
                  </c:pt>
                  <c:pt idx="13">
                    <c:v>2004</c:v>
                  </c:pt>
                  <c:pt idx="14">
                    <c:v>2005</c:v>
                  </c:pt>
                  <c:pt idx="15">
                    <c:v>2003</c:v>
                  </c:pt>
                  <c:pt idx="16">
                    <c:v>2004</c:v>
                  </c:pt>
                  <c:pt idx="17">
                    <c:v>2005</c:v>
                  </c:pt>
                  <c:pt idx="18">
                    <c:v>2003</c:v>
                  </c:pt>
                  <c:pt idx="19">
                    <c:v>2004</c:v>
                  </c:pt>
                  <c:pt idx="20">
                    <c:v>2005</c:v>
                  </c:pt>
                </c:lvl>
                <c:lvl>
                  <c:pt idx="0">
                    <c:v>Classic Cars</c:v>
                  </c:pt>
                  <c:pt idx="3">
                    <c:v>Motorcycles</c:v>
                  </c:pt>
                  <c:pt idx="6">
                    <c:v>Planes</c:v>
                  </c:pt>
                  <c:pt idx="9">
                    <c:v>Ships</c:v>
                  </c:pt>
                  <c:pt idx="12">
                    <c:v>Trains</c:v>
                  </c:pt>
                  <c:pt idx="15">
                    <c:v>Trucks and Buses</c:v>
                  </c:pt>
                  <c:pt idx="18">
                    <c:v>Vintage Cars</c:v>
                  </c:pt>
                </c:lvl>
              </c:multiLvlStrCache>
            </c:multiLvlStrRef>
          </c:cat>
          <c:val>
            <c:numRef>
              <c:f>'EDA 5'!$G$30:$G$58</c:f>
              <c:numCache>
                <c:formatCode>General</c:formatCode>
                <c:ptCount val="21"/>
                <c:pt idx="0">
                  <c:v>1310601.6299999999</c:v>
                </c:pt>
                <c:pt idx="1">
                  <c:v>1675971.0199999996</c:v>
                </c:pt>
                <c:pt idx="2">
                  <c:v>684730.6</c:v>
                </c:pt>
                <c:pt idx="3">
                  <c:v>348909.23999999993</c:v>
                </c:pt>
                <c:pt idx="4">
                  <c:v>527243.84</c:v>
                </c:pt>
                <c:pt idx="5">
                  <c:v>245273.03999999998</c:v>
                </c:pt>
                <c:pt idx="6">
                  <c:v>309784.2</c:v>
                </c:pt>
                <c:pt idx="7">
                  <c:v>471971.46</c:v>
                </c:pt>
                <c:pt idx="8">
                  <c:v>172881.87999999998</c:v>
                </c:pt>
                <c:pt idx="9">
                  <c:v>199568.90999999997</c:v>
                </c:pt>
                <c:pt idx="10">
                  <c:v>301862.27</c:v>
                </c:pt>
                <c:pt idx="11">
                  <c:v>95870.03</c:v>
                </c:pt>
                <c:pt idx="12">
                  <c:v>65822.05</c:v>
                </c:pt>
                <c:pt idx="13">
                  <c:v>96285.53</c:v>
                </c:pt>
                <c:pt idx="14">
                  <c:v>26425.340000000004</c:v>
                </c:pt>
                <c:pt idx="15">
                  <c:v>338335.89</c:v>
                </c:pt>
                <c:pt idx="16">
                  <c:v>413966.31000000006</c:v>
                </c:pt>
                <c:pt idx="17">
                  <c:v>161865.16000000003</c:v>
                </c:pt>
                <c:pt idx="18">
                  <c:v>619161.47999999986</c:v>
                </c:pt>
                <c:pt idx="19">
                  <c:v>854551.85</c:v>
                </c:pt>
                <c:pt idx="20">
                  <c:v>323846.30000000005</c:v>
                </c:pt>
              </c:numCache>
            </c:numRef>
          </c:val>
          <c:smooth val="0"/>
          <c:extLst>
            <c:ext xmlns:c16="http://schemas.microsoft.com/office/drawing/2014/chart" uri="{C3380CC4-5D6E-409C-BE32-E72D297353CC}">
              <c16:uniqueId val="{00000000-0D85-410F-82B3-A6BEB121DD0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6548943"/>
        <c:axId val="1795176159"/>
      </c:lineChart>
      <c:catAx>
        <c:axId val="17965489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95176159"/>
        <c:crosses val="autoZero"/>
        <c:auto val="1"/>
        <c:lblAlgn val="ctr"/>
        <c:lblOffset val="100"/>
        <c:noMultiLvlLbl val="0"/>
      </c:catAx>
      <c:valAx>
        <c:axId val="1795176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65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5">
  <a:schemeClr val="accent2"/>
</cs:colorStyle>
</file>

<file path=xl/charts/colors26.xml><?xml version="1.0" encoding="utf-8"?>
<cs:colorStyle xmlns:cs="http://schemas.microsoft.com/office/drawing/2012/chartStyle" xmlns:a="http://schemas.openxmlformats.org/drawingml/2006/main" meth="withinLinear" id="15">
  <a:schemeClr val="accent2"/>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30.xml><?xml version="1.0" encoding="utf-8"?>
<cs:colorStyle xmlns:cs="http://schemas.microsoft.com/office/drawing/2012/chartStyle" xmlns:a="http://schemas.openxmlformats.org/drawingml/2006/main" meth="withinLinear" id="15">
  <a:schemeClr val="accent2"/>
</cs:colorStyle>
</file>

<file path=xl/charts/colors31.xml><?xml version="1.0" encoding="utf-8"?>
<cs:colorStyle xmlns:cs="http://schemas.microsoft.com/office/drawing/2012/chartStyle" xmlns:a="http://schemas.openxmlformats.org/drawingml/2006/main" meth="withinLinear" id="15">
  <a:schemeClr val="accent2"/>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5">
  <a:schemeClr val="accent2"/>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40.xml><?xml version="1.0" encoding="utf-8"?>
<cs:colorStyle xmlns:cs="http://schemas.microsoft.com/office/drawing/2012/chartStyle" xmlns:a="http://schemas.openxmlformats.org/drawingml/2006/main" meth="withinLinear" id="17">
  <a:schemeClr val="accent4"/>
</cs:colorStyle>
</file>

<file path=xl/charts/colors41.xml><?xml version="1.0" encoding="utf-8"?>
<cs:colorStyle xmlns:cs="http://schemas.microsoft.com/office/drawing/2012/chartStyle" xmlns:a="http://schemas.openxmlformats.org/drawingml/2006/main" meth="withinLinear" id="17">
  <a:schemeClr val="accent4"/>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5" Type="http://schemas.openxmlformats.org/officeDocument/2006/relationships/chart" Target="../charts/chart38.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19</xdr:col>
      <xdr:colOff>170089</xdr:colOff>
      <xdr:row>0</xdr:row>
      <xdr:rowOff>59872</xdr:rowOff>
    </xdr:from>
    <xdr:to>
      <xdr:col>22</xdr:col>
      <xdr:colOff>145676</xdr:colOff>
      <xdr:row>20</xdr:row>
      <xdr:rowOff>168088</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D275D60-6E90-4001-9615-238A0930E8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19589" y="59872"/>
              <a:ext cx="1804387" cy="4013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190899</xdr:colOff>
      <xdr:row>20</xdr:row>
      <xdr:rowOff>95891</xdr:rowOff>
    </xdr:from>
    <xdr:to>
      <xdr:col>22</xdr:col>
      <xdr:colOff>167766</xdr:colOff>
      <xdr:row>33</xdr:row>
      <xdr:rowOff>80842</xdr:rowOff>
    </xdr:to>
    <mc:AlternateContent xmlns:mc="http://schemas.openxmlformats.org/markup-compatibility/2006" xmlns:a14="http://schemas.microsoft.com/office/drawing/2010/main">
      <mc:Choice Requires="a14">
        <xdr:graphicFrame macro="">
          <xdr:nvGraphicFramePr>
            <xdr:cNvPr id="4" name="productLine">
              <a:extLst>
                <a:ext uri="{FF2B5EF4-FFF2-40B4-BE49-F238E27FC236}">
                  <a16:creationId xmlns:a16="http://schemas.microsoft.com/office/drawing/2014/main" id="{F06A92FB-C751-414F-8393-5B2CB444CB93}"/>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5240399" y="4191641"/>
              <a:ext cx="1805667" cy="2518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13607</xdr:colOff>
      <xdr:row>0</xdr:row>
      <xdr:rowOff>0</xdr:rowOff>
    </xdr:from>
    <xdr:to>
      <xdr:col>19</xdr:col>
      <xdr:colOff>54429</xdr:colOff>
      <xdr:row>22</xdr:row>
      <xdr:rowOff>176892</xdr:rowOff>
    </xdr:to>
    <xdr:graphicFrame macro="">
      <xdr:nvGraphicFramePr>
        <xdr:cNvPr id="5" name="Chart 4">
          <a:extLst>
            <a:ext uri="{FF2B5EF4-FFF2-40B4-BE49-F238E27FC236}">
              <a16:creationId xmlns:a16="http://schemas.microsoft.com/office/drawing/2014/main" id="{1BB579C6-AB8C-4E1D-857C-0E815E7C6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24</xdr:row>
      <xdr:rowOff>46263</xdr:rowOff>
    </xdr:from>
    <xdr:to>
      <xdr:col>19</xdr:col>
      <xdr:colOff>81642</xdr:colOff>
      <xdr:row>48</xdr:row>
      <xdr:rowOff>19050</xdr:rowOff>
    </xdr:to>
    <xdr:graphicFrame macro="">
      <xdr:nvGraphicFramePr>
        <xdr:cNvPr id="6" name="Chart 5">
          <a:extLst>
            <a:ext uri="{FF2B5EF4-FFF2-40B4-BE49-F238E27FC236}">
              <a16:creationId xmlns:a16="http://schemas.microsoft.com/office/drawing/2014/main" id="{5F0D5B20-7277-4E61-A10F-7B7242D1F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28576</xdr:colOff>
      <xdr:row>17</xdr:row>
      <xdr:rowOff>142875</xdr:rowOff>
    </xdr:from>
    <xdr:to>
      <xdr:col>20</xdr:col>
      <xdr:colOff>447675</xdr:colOff>
      <xdr:row>40</xdr:row>
      <xdr:rowOff>28574</xdr:rowOff>
    </xdr:to>
    <xdr:graphicFrame macro="">
      <xdr:nvGraphicFramePr>
        <xdr:cNvPr id="3" name="Chart 2">
          <a:extLst>
            <a:ext uri="{FF2B5EF4-FFF2-40B4-BE49-F238E27FC236}">
              <a16:creationId xmlns:a16="http://schemas.microsoft.com/office/drawing/2014/main" id="{53711153-1C96-4FFF-8701-C4FCC9CE8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19049</xdr:colOff>
      <xdr:row>0</xdr:row>
      <xdr:rowOff>1</xdr:rowOff>
    </xdr:from>
    <xdr:to>
      <xdr:col>20</xdr:col>
      <xdr:colOff>485775</xdr:colOff>
      <xdr:row>17</xdr:row>
      <xdr:rowOff>95250</xdr:rowOff>
    </xdr:to>
    <xdr:graphicFrame macro="">
      <xdr:nvGraphicFramePr>
        <xdr:cNvPr id="2" name="Chart 1">
          <a:extLst>
            <a:ext uri="{FF2B5EF4-FFF2-40B4-BE49-F238E27FC236}">
              <a16:creationId xmlns:a16="http://schemas.microsoft.com/office/drawing/2014/main" id="{69603EDE-307D-493F-925C-6562D4A79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19049</xdr:colOff>
      <xdr:row>0</xdr:row>
      <xdr:rowOff>14287</xdr:rowOff>
    </xdr:from>
    <xdr:to>
      <xdr:col>21</xdr:col>
      <xdr:colOff>514350</xdr:colOff>
      <xdr:row>25</xdr:row>
      <xdr:rowOff>142875</xdr:rowOff>
    </xdr:to>
    <xdr:graphicFrame macro="">
      <xdr:nvGraphicFramePr>
        <xdr:cNvPr id="2" name="Chart 1">
          <a:extLst>
            <a:ext uri="{FF2B5EF4-FFF2-40B4-BE49-F238E27FC236}">
              <a16:creationId xmlns:a16="http://schemas.microsoft.com/office/drawing/2014/main" id="{68375E48-C069-45C2-B7D4-8E8A9CBE7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26</xdr:row>
      <xdr:rowOff>4762</xdr:rowOff>
    </xdr:from>
    <xdr:to>
      <xdr:col>21</xdr:col>
      <xdr:colOff>523875</xdr:colOff>
      <xdr:row>54</xdr:row>
      <xdr:rowOff>0</xdr:rowOff>
    </xdr:to>
    <xdr:graphicFrame macro="">
      <xdr:nvGraphicFramePr>
        <xdr:cNvPr id="3" name="Chart 2">
          <a:extLst>
            <a:ext uri="{FF2B5EF4-FFF2-40B4-BE49-F238E27FC236}">
              <a16:creationId xmlns:a16="http://schemas.microsoft.com/office/drawing/2014/main" id="{0CB8C3D8-FCBB-4D7C-B798-BF47533EC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xdr:colOff>
      <xdr:row>0</xdr:row>
      <xdr:rowOff>0</xdr:rowOff>
    </xdr:from>
    <xdr:to>
      <xdr:col>24</xdr:col>
      <xdr:colOff>400050</xdr:colOff>
      <xdr:row>26</xdr:row>
      <xdr:rowOff>166689</xdr:rowOff>
    </xdr:to>
    <xdr:graphicFrame macro="">
      <xdr:nvGraphicFramePr>
        <xdr:cNvPr id="2" name="Chart 1">
          <a:extLst>
            <a:ext uri="{FF2B5EF4-FFF2-40B4-BE49-F238E27FC236}">
              <a16:creationId xmlns:a16="http://schemas.microsoft.com/office/drawing/2014/main" id="{241A3E4A-CF59-4C59-BE33-573B4C27B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304800</xdr:colOff>
      <xdr:row>0</xdr:row>
      <xdr:rowOff>28575</xdr:rowOff>
    </xdr:from>
    <xdr:to>
      <xdr:col>24</xdr:col>
      <xdr:colOff>28574</xdr:colOff>
      <xdr:row>3</xdr:row>
      <xdr:rowOff>152401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2972613-C396-45AA-9173-AFF83DDF653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16350" y="28575"/>
              <a:ext cx="1314449" cy="695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367157</xdr:colOff>
      <xdr:row>23</xdr:row>
      <xdr:rowOff>85783</xdr:rowOff>
    </xdr:to>
    <xdr:graphicFrame macro="">
      <xdr:nvGraphicFramePr>
        <xdr:cNvPr id="2" name="Chart 1">
          <a:extLst>
            <a:ext uri="{FF2B5EF4-FFF2-40B4-BE49-F238E27FC236}">
              <a16:creationId xmlns:a16="http://schemas.microsoft.com/office/drawing/2014/main" id="{AEB88F3C-7C3B-4169-BBB0-880481E3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371475</xdr:colOff>
      <xdr:row>0</xdr:row>
      <xdr:rowOff>0</xdr:rowOff>
    </xdr:from>
    <xdr:to>
      <xdr:col>23</xdr:col>
      <xdr:colOff>129032</xdr:colOff>
      <xdr:row>23</xdr:row>
      <xdr:rowOff>85783</xdr:rowOff>
    </xdr:to>
    <xdr:graphicFrame macro="">
      <xdr:nvGraphicFramePr>
        <xdr:cNvPr id="3" name="Chart 2">
          <a:extLst>
            <a:ext uri="{FF2B5EF4-FFF2-40B4-BE49-F238E27FC236}">
              <a16:creationId xmlns:a16="http://schemas.microsoft.com/office/drawing/2014/main" id="{92DC062F-93D8-4986-ABA7-AA1895FE5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85725</xdr:rowOff>
    </xdr:from>
    <xdr:to>
      <xdr:col>11</xdr:col>
      <xdr:colOff>371475</xdr:colOff>
      <xdr:row>42</xdr:row>
      <xdr:rowOff>81830</xdr:rowOff>
    </xdr:to>
    <xdr:graphicFrame macro="">
      <xdr:nvGraphicFramePr>
        <xdr:cNvPr id="4" name="Chart 3">
          <a:extLst>
            <a:ext uri="{FF2B5EF4-FFF2-40B4-BE49-F238E27FC236}">
              <a16:creationId xmlns:a16="http://schemas.microsoft.com/office/drawing/2014/main" id="{160811B2-87BB-44D9-BC95-89F692BA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361952</xdr:colOff>
      <xdr:row>23</xdr:row>
      <xdr:rowOff>95250</xdr:rowOff>
    </xdr:from>
    <xdr:to>
      <xdr:col>23</xdr:col>
      <xdr:colOff>142875</xdr:colOff>
      <xdr:row>42</xdr:row>
      <xdr:rowOff>85725</xdr:rowOff>
    </xdr:to>
    <xdr:graphicFrame macro="">
      <xdr:nvGraphicFramePr>
        <xdr:cNvPr id="5" name="Chart 4">
          <a:extLst>
            <a:ext uri="{FF2B5EF4-FFF2-40B4-BE49-F238E27FC236}">
              <a16:creationId xmlns:a16="http://schemas.microsoft.com/office/drawing/2014/main" id="{E5EF7E07-28FF-4E11-A943-7A6C92F94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42</xdr:row>
      <xdr:rowOff>80964</xdr:rowOff>
    </xdr:from>
    <xdr:to>
      <xdr:col>11</xdr:col>
      <xdr:colOff>361950</xdr:colOff>
      <xdr:row>63</xdr:row>
      <xdr:rowOff>4764</xdr:rowOff>
    </xdr:to>
    <xdr:graphicFrame macro="">
      <xdr:nvGraphicFramePr>
        <xdr:cNvPr id="6" name="Chart 5">
          <a:extLst>
            <a:ext uri="{FF2B5EF4-FFF2-40B4-BE49-F238E27FC236}">
              <a16:creationId xmlns:a16="http://schemas.microsoft.com/office/drawing/2014/main" id="{7FF5DC70-49A2-4748-AAA7-1ACB0F306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63</xdr:row>
      <xdr:rowOff>19050</xdr:rowOff>
    </xdr:from>
    <xdr:to>
      <xdr:col>11</xdr:col>
      <xdr:colOff>361950</xdr:colOff>
      <xdr:row>79</xdr:row>
      <xdr:rowOff>76200</xdr:rowOff>
    </xdr:to>
    <xdr:graphicFrame macro="">
      <xdr:nvGraphicFramePr>
        <xdr:cNvPr id="7" name="Chart 6">
          <a:extLst>
            <a:ext uri="{FF2B5EF4-FFF2-40B4-BE49-F238E27FC236}">
              <a16:creationId xmlns:a16="http://schemas.microsoft.com/office/drawing/2014/main" id="{62524E0D-7FA1-40D2-907C-D554CA6DE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371475</xdr:colOff>
      <xdr:row>42</xdr:row>
      <xdr:rowOff>85725</xdr:rowOff>
    </xdr:from>
    <xdr:to>
      <xdr:col>23</xdr:col>
      <xdr:colOff>152400</xdr:colOff>
      <xdr:row>79</xdr:row>
      <xdr:rowOff>85725</xdr:rowOff>
    </xdr:to>
    <xdr:graphicFrame macro="">
      <xdr:nvGraphicFramePr>
        <xdr:cNvPr id="8" name="Chart 7">
          <a:extLst>
            <a:ext uri="{FF2B5EF4-FFF2-40B4-BE49-F238E27FC236}">
              <a16:creationId xmlns:a16="http://schemas.microsoft.com/office/drawing/2014/main" id="{2034F620-8C5F-4026-8922-1F2C39702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352425</xdr:colOff>
      <xdr:row>79</xdr:row>
      <xdr:rowOff>85725</xdr:rowOff>
    </xdr:from>
    <xdr:to>
      <xdr:col>23</xdr:col>
      <xdr:colOff>171450</xdr:colOff>
      <xdr:row>107</xdr:row>
      <xdr:rowOff>19050</xdr:rowOff>
    </xdr:to>
    <xdr:graphicFrame macro="">
      <xdr:nvGraphicFramePr>
        <xdr:cNvPr id="9" name="Chart 8">
          <a:extLst>
            <a:ext uri="{FF2B5EF4-FFF2-40B4-BE49-F238E27FC236}">
              <a16:creationId xmlns:a16="http://schemas.microsoft.com/office/drawing/2014/main" id="{1C374786-6E6C-4771-9E42-D67FC2FCA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79</xdr:row>
      <xdr:rowOff>85726</xdr:rowOff>
    </xdr:from>
    <xdr:to>
      <xdr:col>11</xdr:col>
      <xdr:colOff>381000</xdr:colOff>
      <xdr:row>107</xdr:row>
      <xdr:rowOff>9526</xdr:rowOff>
    </xdr:to>
    <xdr:graphicFrame macro="">
      <xdr:nvGraphicFramePr>
        <xdr:cNvPr id="10" name="Chart 9">
          <a:extLst>
            <a:ext uri="{FF2B5EF4-FFF2-40B4-BE49-F238E27FC236}">
              <a16:creationId xmlns:a16="http://schemas.microsoft.com/office/drawing/2014/main" id="{6C417668-0D80-40B5-BDEE-25EF47A12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428625</xdr:colOff>
      <xdr:row>107</xdr:row>
      <xdr:rowOff>28575</xdr:rowOff>
    </xdr:from>
    <xdr:to>
      <xdr:col>23</xdr:col>
      <xdr:colOff>167367</xdr:colOff>
      <xdr:row>130</xdr:row>
      <xdr:rowOff>36741</xdr:rowOff>
    </xdr:to>
    <xdr:graphicFrame macro="">
      <xdr:nvGraphicFramePr>
        <xdr:cNvPr id="11" name="Chart 10">
          <a:extLst>
            <a:ext uri="{FF2B5EF4-FFF2-40B4-BE49-F238E27FC236}">
              <a16:creationId xmlns:a16="http://schemas.microsoft.com/office/drawing/2014/main" id="{2BBC2C86-E372-4848-9ED3-BC6032208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107</xdr:row>
      <xdr:rowOff>9525</xdr:rowOff>
    </xdr:from>
    <xdr:to>
      <xdr:col>11</xdr:col>
      <xdr:colOff>428625</xdr:colOff>
      <xdr:row>130</xdr:row>
      <xdr:rowOff>28575</xdr:rowOff>
    </xdr:to>
    <xdr:graphicFrame macro="">
      <xdr:nvGraphicFramePr>
        <xdr:cNvPr id="12" name="Chart 11">
          <a:extLst>
            <a:ext uri="{FF2B5EF4-FFF2-40B4-BE49-F238E27FC236}">
              <a16:creationId xmlns:a16="http://schemas.microsoft.com/office/drawing/2014/main" id="{F21EA09E-1D09-43A2-97E0-2B1857F11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9526</xdr:colOff>
      <xdr:row>130</xdr:row>
      <xdr:rowOff>38100</xdr:rowOff>
    </xdr:from>
    <xdr:to>
      <xdr:col>11</xdr:col>
      <xdr:colOff>447676</xdr:colOff>
      <xdr:row>151</xdr:row>
      <xdr:rowOff>114300</xdr:rowOff>
    </xdr:to>
    <xdr:graphicFrame macro="">
      <xdr:nvGraphicFramePr>
        <xdr:cNvPr id="13" name="Chart 12">
          <a:extLst>
            <a:ext uri="{FF2B5EF4-FFF2-40B4-BE49-F238E27FC236}">
              <a16:creationId xmlns:a16="http://schemas.microsoft.com/office/drawing/2014/main" id="{5CEBD8EE-59FB-466C-AE93-06B07F82C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409576</xdr:colOff>
      <xdr:row>130</xdr:row>
      <xdr:rowOff>42862</xdr:rowOff>
    </xdr:from>
    <xdr:to>
      <xdr:col>23</xdr:col>
      <xdr:colOff>194310</xdr:colOff>
      <xdr:row>151</xdr:row>
      <xdr:rowOff>114300</xdr:rowOff>
    </xdr:to>
    <xdr:graphicFrame macro="">
      <xdr:nvGraphicFramePr>
        <xdr:cNvPr id="14" name="Chart 13">
          <a:extLst>
            <a:ext uri="{FF2B5EF4-FFF2-40B4-BE49-F238E27FC236}">
              <a16:creationId xmlns:a16="http://schemas.microsoft.com/office/drawing/2014/main" id="{14FCD39A-1322-4918-8AEB-642566CE6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9525</xdr:colOff>
      <xdr:row>151</xdr:row>
      <xdr:rowOff>123825</xdr:rowOff>
    </xdr:from>
    <xdr:to>
      <xdr:col>11</xdr:col>
      <xdr:colOff>409575</xdr:colOff>
      <xdr:row>174</xdr:row>
      <xdr:rowOff>9524</xdr:rowOff>
    </xdr:to>
    <xdr:graphicFrame macro="">
      <xdr:nvGraphicFramePr>
        <xdr:cNvPr id="15" name="Chart 14">
          <a:extLst>
            <a:ext uri="{FF2B5EF4-FFF2-40B4-BE49-F238E27FC236}">
              <a16:creationId xmlns:a16="http://schemas.microsoft.com/office/drawing/2014/main" id="{5AB25EC9-8AD5-4824-80EF-F4F3F0CC4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400049</xdr:colOff>
      <xdr:row>151</xdr:row>
      <xdr:rowOff>123825</xdr:rowOff>
    </xdr:from>
    <xdr:to>
      <xdr:col>29</xdr:col>
      <xdr:colOff>66674</xdr:colOff>
      <xdr:row>174</xdr:row>
      <xdr:rowOff>19050</xdr:rowOff>
    </xdr:to>
    <xdr:graphicFrame macro="">
      <xdr:nvGraphicFramePr>
        <xdr:cNvPr id="16" name="Chart 15">
          <a:extLst>
            <a:ext uri="{FF2B5EF4-FFF2-40B4-BE49-F238E27FC236}">
              <a16:creationId xmlns:a16="http://schemas.microsoft.com/office/drawing/2014/main" id="{3667FD36-3BD3-4D07-9C43-AD3994081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600075</xdr:colOff>
      <xdr:row>173</xdr:row>
      <xdr:rowOff>171450</xdr:rowOff>
    </xdr:from>
    <xdr:to>
      <xdr:col>11</xdr:col>
      <xdr:colOff>400050</xdr:colOff>
      <xdr:row>199</xdr:row>
      <xdr:rowOff>109538</xdr:rowOff>
    </xdr:to>
    <xdr:graphicFrame macro="">
      <xdr:nvGraphicFramePr>
        <xdr:cNvPr id="17" name="Chart 16">
          <a:extLst>
            <a:ext uri="{FF2B5EF4-FFF2-40B4-BE49-F238E27FC236}">
              <a16:creationId xmlns:a16="http://schemas.microsoft.com/office/drawing/2014/main" id="{5CA4F3B0-3027-412E-B1C4-4871550DB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409575</xdr:colOff>
      <xdr:row>173</xdr:row>
      <xdr:rowOff>180975</xdr:rowOff>
    </xdr:from>
    <xdr:to>
      <xdr:col>22</xdr:col>
      <xdr:colOff>390525</xdr:colOff>
      <xdr:row>199</xdr:row>
      <xdr:rowOff>95250</xdr:rowOff>
    </xdr:to>
    <xdr:graphicFrame macro="">
      <xdr:nvGraphicFramePr>
        <xdr:cNvPr id="18" name="Chart 17">
          <a:extLst>
            <a:ext uri="{FF2B5EF4-FFF2-40B4-BE49-F238E27FC236}">
              <a16:creationId xmlns:a16="http://schemas.microsoft.com/office/drawing/2014/main" id="{2F3E59E1-AF15-434C-982D-35BA046A0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590549</xdr:colOff>
      <xdr:row>199</xdr:row>
      <xdr:rowOff>104775</xdr:rowOff>
    </xdr:from>
    <xdr:to>
      <xdr:col>29</xdr:col>
      <xdr:colOff>38100</xdr:colOff>
      <xdr:row>226</xdr:row>
      <xdr:rowOff>80964</xdr:rowOff>
    </xdr:to>
    <xdr:graphicFrame macro="">
      <xdr:nvGraphicFramePr>
        <xdr:cNvPr id="19" name="Chart 18">
          <a:extLst>
            <a:ext uri="{FF2B5EF4-FFF2-40B4-BE49-F238E27FC236}">
              <a16:creationId xmlns:a16="http://schemas.microsoft.com/office/drawing/2014/main" id="{74F8B543-01F0-46D8-91D1-956D33283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152400</xdr:colOff>
      <xdr:row>0</xdr:row>
      <xdr:rowOff>1</xdr:rowOff>
    </xdr:from>
    <xdr:to>
      <xdr:col>29</xdr:col>
      <xdr:colOff>38100</xdr:colOff>
      <xdr:row>151</xdr:row>
      <xdr:rowOff>76201</xdr:rowOff>
    </xdr:to>
    <xdr:graphicFrame macro="">
      <xdr:nvGraphicFramePr>
        <xdr:cNvPr id="20" name="Chart 19">
          <a:extLst>
            <a:ext uri="{FF2B5EF4-FFF2-40B4-BE49-F238E27FC236}">
              <a16:creationId xmlns:a16="http://schemas.microsoft.com/office/drawing/2014/main" id="{A9EFA039-669A-4A90-A584-FFE831D3B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0</xdr:row>
      <xdr:rowOff>1</xdr:rowOff>
    </xdr:from>
    <xdr:to>
      <xdr:col>12</xdr:col>
      <xdr:colOff>2028825</xdr:colOff>
      <xdr:row>55</xdr:row>
      <xdr:rowOff>19050</xdr:rowOff>
    </xdr:to>
    <xdr:graphicFrame macro="">
      <xdr:nvGraphicFramePr>
        <xdr:cNvPr id="2" name="Chart 1">
          <a:extLst>
            <a:ext uri="{FF2B5EF4-FFF2-40B4-BE49-F238E27FC236}">
              <a16:creationId xmlns:a16="http://schemas.microsoft.com/office/drawing/2014/main" id="{07360A87-6148-456E-8D40-7E096343E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22945</xdr:rowOff>
    </xdr:from>
    <xdr:to>
      <xdr:col>7</xdr:col>
      <xdr:colOff>876300</xdr:colOff>
      <xdr:row>55</xdr:row>
      <xdr:rowOff>19050</xdr:rowOff>
    </xdr:to>
    <xdr:graphicFrame macro="">
      <xdr:nvGraphicFramePr>
        <xdr:cNvPr id="3" name="Chart 2">
          <a:extLst>
            <a:ext uri="{FF2B5EF4-FFF2-40B4-BE49-F238E27FC236}">
              <a16:creationId xmlns:a16="http://schemas.microsoft.com/office/drawing/2014/main" id="{9C721108-F169-494F-846D-AC93EF01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0</xdr:row>
      <xdr:rowOff>33336</xdr:rowOff>
    </xdr:from>
    <xdr:to>
      <xdr:col>21</xdr:col>
      <xdr:colOff>28575</xdr:colOff>
      <xdr:row>15</xdr:row>
      <xdr:rowOff>104775</xdr:rowOff>
    </xdr:to>
    <xdr:graphicFrame macro="">
      <xdr:nvGraphicFramePr>
        <xdr:cNvPr id="2" name="Chart 1">
          <a:extLst>
            <a:ext uri="{FF2B5EF4-FFF2-40B4-BE49-F238E27FC236}">
              <a16:creationId xmlns:a16="http://schemas.microsoft.com/office/drawing/2014/main" id="{F78532B9-D998-4ADF-A4E4-3598A3FD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9523</xdr:colOff>
      <xdr:row>16</xdr:row>
      <xdr:rowOff>0</xdr:rowOff>
    </xdr:from>
    <xdr:to>
      <xdr:col>21</xdr:col>
      <xdr:colOff>28574</xdr:colOff>
      <xdr:row>36</xdr:row>
      <xdr:rowOff>114300</xdr:rowOff>
    </xdr:to>
    <xdr:graphicFrame macro="">
      <xdr:nvGraphicFramePr>
        <xdr:cNvPr id="3" name="Chart 2">
          <a:extLst>
            <a:ext uri="{FF2B5EF4-FFF2-40B4-BE49-F238E27FC236}">
              <a16:creationId xmlns:a16="http://schemas.microsoft.com/office/drawing/2014/main" id="{534A0DCB-1732-480E-94B9-4B48AD064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0</xdr:row>
      <xdr:rowOff>0</xdr:rowOff>
    </xdr:from>
    <xdr:to>
      <xdr:col>14</xdr:col>
      <xdr:colOff>1552576</xdr:colOff>
      <xdr:row>50</xdr:row>
      <xdr:rowOff>95250</xdr:rowOff>
    </xdr:to>
    <xdr:graphicFrame macro="">
      <xdr:nvGraphicFramePr>
        <xdr:cNvPr id="2" name="Chart 1">
          <a:extLst>
            <a:ext uri="{FF2B5EF4-FFF2-40B4-BE49-F238E27FC236}">
              <a16:creationId xmlns:a16="http://schemas.microsoft.com/office/drawing/2014/main" id="{D34101DF-6053-4F43-8A2C-98709517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47626</xdr:rowOff>
    </xdr:from>
    <xdr:to>
      <xdr:col>8</xdr:col>
      <xdr:colOff>9524</xdr:colOff>
      <xdr:row>50</xdr:row>
      <xdr:rowOff>104776</xdr:rowOff>
    </xdr:to>
    <xdr:graphicFrame macro="">
      <xdr:nvGraphicFramePr>
        <xdr:cNvPr id="3" name="Chart 2">
          <a:extLst>
            <a:ext uri="{FF2B5EF4-FFF2-40B4-BE49-F238E27FC236}">
              <a16:creationId xmlns:a16="http://schemas.microsoft.com/office/drawing/2014/main" id="{047C2FA9-5802-4F71-98DF-E7F45F0C3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814639</xdr:colOff>
      <xdr:row>7</xdr:row>
      <xdr:rowOff>137862</xdr:rowOff>
    </xdr:from>
    <xdr:to>
      <xdr:col>14</xdr:col>
      <xdr:colOff>1478882</xdr:colOff>
      <xdr:row>19</xdr:row>
      <xdr:rowOff>162929</xdr:rowOff>
    </xdr:to>
    <mc:AlternateContent xmlns:mc="http://schemas.openxmlformats.org/markup-compatibility/2006" xmlns:a14="http://schemas.microsoft.com/office/drawing/2010/main">
      <mc:Choice Requires="a14">
        <xdr:graphicFrame macro="">
          <xdr:nvGraphicFramePr>
            <xdr:cNvPr id="11" name="productLine 1">
              <a:extLst>
                <a:ext uri="{FF2B5EF4-FFF2-40B4-BE49-F238E27FC236}">
                  <a16:creationId xmlns:a16="http://schemas.microsoft.com/office/drawing/2014/main" id="{BAA27C12-7087-44E8-8875-E6D27EE24A2B}"/>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7433257" y="1453816"/>
              <a:ext cx="1779671" cy="2280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807117</xdr:colOff>
      <xdr:row>28</xdr:row>
      <xdr:rowOff>66175</xdr:rowOff>
    </xdr:from>
    <xdr:to>
      <xdr:col>14</xdr:col>
      <xdr:colOff>1529013</xdr:colOff>
      <xdr:row>48</xdr:row>
      <xdr:rowOff>87731</xdr:rowOff>
    </xdr:to>
    <mc:AlternateContent xmlns:mc="http://schemas.openxmlformats.org/markup-compatibility/2006" xmlns:a14="http://schemas.microsoft.com/office/drawing/2010/main">
      <mc:Choice Requires="a14">
        <xdr:graphicFrame macro="">
          <xdr:nvGraphicFramePr>
            <xdr:cNvPr id="12" name="productVendor">
              <a:extLst>
                <a:ext uri="{FF2B5EF4-FFF2-40B4-BE49-F238E27FC236}">
                  <a16:creationId xmlns:a16="http://schemas.microsoft.com/office/drawing/2014/main" id="{60CB0955-7BF9-4870-AC15-B5B05A1F41A9}"/>
                </a:ext>
              </a:extLst>
            </xdr:cNvPr>
            <xdr:cNvGraphicFramePr/>
          </xdr:nvGraphicFramePr>
          <xdr:xfrm>
            <a:off x="0" y="0"/>
            <a:ext cx="0" cy="0"/>
          </xdr:xfrm>
          <a:graphic>
            <a:graphicData uri="http://schemas.microsoft.com/office/drawing/2010/slicer">
              <sle:slicer xmlns:sle="http://schemas.microsoft.com/office/drawing/2010/slicer" name="productVendor"/>
            </a:graphicData>
          </a:graphic>
        </xdr:graphicFrame>
      </mc:Choice>
      <mc:Fallback xmlns="">
        <xdr:sp macro="" textlink="">
          <xdr:nvSpPr>
            <xdr:cNvPr id="0" name=""/>
            <xdr:cNvSpPr>
              <a:spLocks noTextEdit="1"/>
            </xdr:cNvSpPr>
          </xdr:nvSpPr>
          <xdr:spPr>
            <a:xfrm>
              <a:off x="17425735" y="5329991"/>
              <a:ext cx="1837324" cy="378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1270836</xdr:colOff>
      <xdr:row>22</xdr:row>
      <xdr:rowOff>128839</xdr:rowOff>
    </xdr:from>
    <xdr:to>
      <xdr:col>7</xdr:col>
      <xdr:colOff>3099636</xdr:colOff>
      <xdr:row>34</xdr:row>
      <xdr:rowOff>137862</xdr:rowOff>
    </xdr:to>
    <mc:AlternateContent xmlns:mc="http://schemas.openxmlformats.org/markup-compatibility/2006" xmlns:a14="http://schemas.microsoft.com/office/drawing/2010/main">
      <mc:Choice Requires="a14">
        <xdr:graphicFrame macro="">
          <xdr:nvGraphicFramePr>
            <xdr:cNvPr id="13" name="productLine 2">
              <a:extLst>
                <a:ext uri="{FF2B5EF4-FFF2-40B4-BE49-F238E27FC236}">
                  <a16:creationId xmlns:a16="http://schemas.microsoft.com/office/drawing/2014/main" id="{28C6F66B-0A15-49D3-9AFF-338DA7E9E652}"/>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8727908" y="4264694"/>
              <a:ext cx="1828800" cy="2264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28574</xdr:colOff>
      <xdr:row>0</xdr:row>
      <xdr:rowOff>4762</xdr:rowOff>
    </xdr:from>
    <xdr:to>
      <xdr:col>21</xdr:col>
      <xdr:colOff>190500</xdr:colOff>
      <xdr:row>20</xdr:row>
      <xdr:rowOff>133350</xdr:rowOff>
    </xdr:to>
    <xdr:graphicFrame macro="">
      <xdr:nvGraphicFramePr>
        <xdr:cNvPr id="2" name="Chart 1">
          <a:extLst>
            <a:ext uri="{FF2B5EF4-FFF2-40B4-BE49-F238E27FC236}">
              <a16:creationId xmlns:a16="http://schemas.microsoft.com/office/drawing/2014/main" id="{3DEEE9FA-E31D-4C16-93E1-9855546E7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20</xdr:row>
      <xdr:rowOff>161925</xdr:rowOff>
    </xdr:from>
    <xdr:to>
      <xdr:col>21</xdr:col>
      <xdr:colOff>219075</xdr:colOff>
      <xdr:row>57</xdr:row>
      <xdr:rowOff>152400</xdr:rowOff>
    </xdr:to>
    <xdr:graphicFrame macro="">
      <xdr:nvGraphicFramePr>
        <xdr:cNvPr id="3" name="Chart 2">
          <a:extLst>
            <a:ext uri="{FF2B5EF4-FFF2-40B4-BE49-F238E27FC236}">
              <a16:creationId xmlns:a16="http://schemas.microsoft.com/office/drawing/2014/main" id="{75BF1C30-732A-463D-9393-66D31CF33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76200</xdr:colOff>
      <xdr:row>23</xdr:row>
      <xdr:rowOff>28576</xdr:rowOff>
    </xdr:from>
    <xdr:to>
      <xdr:col>9</xdr:col>
      <xdr:colOff>0</xdr:colOff>
      <xdr:row>29</xdr:row>
      <xdr:rowOff>95250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B02CA5-EE04-49A7-ACC9-4F1D3A6EBD4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91625" y="4410076"/>
              <a:ext cx="657225" cy="120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76200</xdr:colOff>
      <xdr:row>0</xdr:row>
      <xdr:rowOff>0</xdr:rowOff>
    </xdr:from>
    <xdr:to>
      <xdr:col>20</xdr:col>
      <xdr:colOff>590550</xdr:colOff>
      <xdr:row>32</xdr:row>
      <xdr:rowOff>0</xdr:rowOff>
    </xdr:to>
    <xdr:graphicFrame macro="">
      <xdr:nvGraphicFramePr>
        <xdr:cNvPr id="2" name="Chart 1">
          <a:extLst>
            <a:ext uri="{FF2B5EF4-FFF2-40B4-BE49-F238E27FC236}">
              <a16:creationId xmlns:a16="http://schemas.microsoft.com/office/drawing/2014/main" id="{7BB4441A-7024-4EDC-9C35-43549578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269729</xdr:colOff>
      <xdr:row>0</xdr:row>
      <xdr:rowOff>0</xdr:rowOff>
    </xdr:from>
    <xdr:to>
      <xdr:col>39</xdr:col>
      <xdr:colOff>157162</xdr:colOff>
      <xdr:row>171</xdr:row>
      <xdr:rowOff>69274</xdr:rowOff>
    </xdr:to>
    <xdr:graphicFrame macro="">
      <xdr:nvGraphicFramePr>
        <xdr:cNvPr id="2" name="Chart 1">
          <a:extLst>
            <a:ext uri="{FF2B5EF4-FFF2-40B4-BE49-F238E27FC236}">
              <a16:creationId xmlns:a16="http://schemas.microsoft.com/office/drawing/2014/main" id="{4DF1310D-05C1-4F4C-92F5-5D1757247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71438</xdr:colOff>
      <xdr:row>0</xdr:row>
      <xdr:rowOff>0</xdr:rowOff>
    </xdr:from>
    <xdr:to>
      <xdr:col>20</xdr:col>
      <xdr:colOff>323849</xdr:colOff>
      <xdr:row>44</xdr:row>
      <xdr:rowOff>0</xdr:rowOff>
    </xdr:to>
    <xdr:graphicFrame macro="">
      <xdr:nvGraphicFramePr>
        <xdr:cNvPr id="5" name="Chart 4">
          <a:extLst>
            <a:ext uri="{FF2B5EF4-FFF2-40B4-BE49-F238E27FC236}">
              <a16:creationId xmlns:a16="http://schemas.microsoft.com/office/drawing/2014/main" id="{6C2EA5C4-95EA-468A-8660-7AC7525C5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41129</xdr:colOff>
      <xdr:row>43</xdr:row>
      <xdr:rowOff>152400</xdr:rowOff>
    </xdr:from>
    <xdr:to>
      <xdr:col>20</xdr:col>
      <xdr:colOff>381000</xdr:colOff>
      <xdr:row>99</xdr:row>
      <xdr:rowOff>171450</xdr:rowOff>
    </xdr:to>
    <xdr:graphicFrame macro="">
      <xdr:nvGraphicFramePr>
        <xdr:cNvPr id="6" name="Chart 5">
          <a:extLst>
            <a:ext uri="{FF2B5EF4-FFF2-40B4-BE49-F238E27FC236}">
              <a16:creationId xmlns:a16="http://schemas.microsoft.com/office/drawing/2014/main" id="{588E41C8-0F66-4CDA-933E-911534397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28575</xdr:colOff>
      <xdr:row>0</xdr:row>
      <xdr:rowOff>0</xdr:rowOff>
    </xdr:from>
    <xdr:to>
      <xdr:col>11</xdr:col>
      <xdr:colOff>1504950</xdr:colOff>
      <xdr:row>18</xdr:row>
      <xdr:rowOff>19052</xdr:rowOff>
    </xdr:to>
    <xdr:graphicFrame macro="">
      <xdr:nvGraphicFramePr>
        <xdr:cNvPr id="2" name="Chart 1">
          <a:extLst>
            <a:ext uri="{FF2B5EF4-FFF2-40B4-BE49-F238E27FC236}">
              <a16:creationId xmlns:a16="http://schemas.microsoft.com/office/drawing/2014/main" id="{D3A6CE53-74D2-4522-BB18-1202E70DB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18</xdr:row>
      <xdr:rowOff>38098</xdr:rowOff>
    </xdr:from>
    <xdr:to>
      <xdr:col>11</xdr:col>
      <xdr:colOff>1514474</xdr:colOff>
      <xdr:row>40</xdr:row>
      <xdr:rowOff>19050</xdr:rowOff>
    </xdr:to>
    <xdr:graphicFrame macro="">
      <xdr:nvGraphicFramePr>
        <xdr:cNvPr id="3" name="Chart 2">
          <a:extLst>
            <a:ext uri="{FF2B5EF4-FFF2-40B4-BE49-F238E27FC236}">
              <a16:creationId xmlns:a16="http://schemas.microsoft.com/office/drawing/2014/main" id="{B3CF8647-FC8C-4EA8-B86C-E7069F069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19049</xdr:colOff>
      <xdr:row>0</xdr:row>
      <xdr:rowOff>0</xdr:rowOff>
    </xdr:from>
    <xdr:to>
      <xdr:col>17</xdr:col>
      <xdr:colOff>495299</xdr:colOff>
      <xdr:row>21</xdr:row>
      <xdr:rowOff>76200</xdr:rowOff>
    </xdr:to>
    <xdr:graphicFrame macro="">
      <xdr:nvGraphicFramePr>
        <xdr:cNvPr id="2" name="Chart 1">
          <a:extLst>
            <a:ext uri="{FF2B5EF4-FFF2-40B4-BE49-F238E27FC236}">
              <a16:creationId xmlns:a16="http://schemas.microsoft.com/office/drawing/2014/main" id="{AACF265F-8073-4D98-80B0-D7CACA481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66674</xdr:colOff>
      <xdr:row>22</xdr:row>
      <xdr:rowOff>4762</xdr:rowOff>
    </xdr:from>
    <xdr:to>
      <xdr:col>17</xdr:col>
      <xdr:colOff>485774</xdr:colOff>
      <xdr:row>45</xdr:row>
      <xdr:rowOff>0</xdr:rowOff>
    </xdr:to>
    <xdr:graphicFrame macro="">
      <xdr:nvGraphicFramePr>
        <xdr:cNvPr id="6" name="Chart 5">
          <a:extLst>
            <a:ext uri="{FF2B5EF4-FFF2-40B4-BE49-F238E27FC236}">
              <a16:creationId xmlns:a16="http://schemas.microsoft.com/office/drawing/2014/main" id="{9E107BDF-6DFB-49E8-BF04-EAB76BFED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126" xr:uid="{D6C4595D-D385-40F1-A944-C6384FF4E7E9}">
  <cacheSource type="worksheet">
    <worksheetSource name="Q12_part_1"/>
  </cacheSource>
  <cacheFields count="6">
    <cacheField name="country" numFmtId="0">
      <sharedItems count="13">
        <s v="Australia"/>
        <s v="Austria"/>
        <s v="Denmark"/>
        <s v="Finland"/>
        <s v="France"/>
        <s v="Germany"/>
        <s v="Ireland"/>
        <s v="Italy"/>
        <s v="Norway"/>
        <s v="Singapore"/>
        <s v="Spain"/>
        <s v="Switzerland"/>
        <s v="USA"/>
      </sharedItems>
    </cacheField>
    <cacheField name="state" numFmtId="0">
      <sharedItems count="12">
        <s v="NSW"/>
        <s v="Victoria"/>
        <s v="Queensland"/>
        <s v=""/>
        <s v="CA"/>
        <s v="NY"/>
        <s v="MA"/>
        <s v="PA"/>
        <s v="CT"/>
        <s v="NH"/>
        <s v="NV"/>
        <s v="NJ"/>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1772.12" maxValue="439703.83000000019"/>
    </cacheField>
    <cacheField name="AvgOrderValue" numFmtId="0">
      <sharedItems containsSemiMixedTypes="0" containsString="0" containsNumber="1" minValue="1349.4" maxValue="5277.3342857142861"/>
    </cacheField>
    <cacheField name="AvgCreditLimit" numFmtId="0">
      <sharedItems containsSemiMixedTypes="0" containsString="0" containsNumber="1" minValue="43000" maxValue="211399.08256880735"/>
    </cacheField>
  </cacheFields>
  <extLst>
    <ext xmlns:x14="http://schemas.microsoft.com/office/spreadsheetml/2009/9/main" uri="{725AE2AE-9491-48be-B2B4-4EB974FC3084}">
      <x14:pivotCacheDefinition pivotCacheId="1509431634"/>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689813" createdVersion="6" refreshedVersion="6" minRefreshableVersion="3" recordCount="315" xr:uid="{423F5334-3081-40FB-8871-202A16EB62B9}">
  <cacheSource type="worksheet">
    <worksheetSource name="_Q5"/>
  </cacheSource>
  <cacheFields count="4">
    <cacheField name="productLine" numFmtId="0">
      <sharedItems count="7">
        <s v="Classic Cars"/>
        <s v="Motorcycles"/>
        <s v="Planes"/>
        <s v="Ships"/>
        <s v="Trains"/>
        <s v="Trucks and Buses"/>
        <s v="Vintage Cars"/>
      </sharedItems>
    </cacheField>
    <cacheField name="productName" numFmtId="0">
      <sharedItems count="105">
        <s v="1992 Ferrari 360 Spider red"/>
        <s v="1952 Alpine Renault 1300"/>
        <s v="2001 Ferrari Enzo"/>
        <s v="1969 Ford Falcon"/>
        <s v="1968 Ford Mustang"/>
        <s v="1998 Chrysler Plymouth Prowler"/>
        <s v="1956 Porsche 356A Coupe"/>
        <s v="1948 Porsche Type 356 Roadster"/>
        <s v="1995 Honda Civic"/>
        <s v="1965 Aston Martin DB5"/>
        <s v="1972 Alfa Romeo GTA"/>
        <s v="1957 Corvette Convertible"/>
        <s v="1968 Dodge Charger"/>
        <s v="1970 Triumph Spitfire"/>
        <s v="1993 Mazda RX-7"/>
        <s v="1976 Ford Gran Torino"/>
        <s v="1999 Indy 500 Monte Carlo SS"/>
        <s v="1962 LanciaA Delta 16V"/>
        <s v="1969 Dodge Charger"/>
        <s v="1992 Porsche Cayenne Turbo Silver"/>
        <s v="1952 Citroen-15CV"/>
        <s v="2002 Chevy Corvette"/>
        <s v="1982 Camaro Z28"/>
        <s v="1949 Jaguar XK 120"/>
        <s v="1969 Chevrolet Camaro Z28"/>
        <s v="1948 Porsche 356-A Roadster"/>
        <s v="1969 Dodge Super Bee"/>
        <s v="1970 Chevy Chevelle SS 454"/>
        <s v="1961 Chevrolet Impala"/>
        <s v="1957 Ford Thunderbird"/>
        <s v="1970 Plymouth Hemi Cuda"/>
        <s v="1971 Alpine Renault 1600s"/>
        <s v="1966 Shelby Cobra 427 S/C"/>
        <s v="1982 Lamborghini Diablo"/>
        <s v="1958 Chevy Corvette Limited Edition"/>
        <s v="2003 Harley-Davidson Eagle Drag Bike"/>
        <s v="2002 Suzuki XREO"/>
        <s v="1997 BMW R 1100 S"/>
        <s v="1996 Moto Guzzi 1100i"/>
        <s v="1969 Harley Davidson Ultimate Chopper"/>
        <s v="2002 Yamaha YZR M1"/>
        <s v="1997 BMW F650 ST"/>
        <s v="1974 Ducati 350 Mk3 Desmo"/>
        <s v="1960 BSA Gold Star DBD34"/>
        <s v="1982 Ducati 900 Monster"/>
        <s v="1957 Vespa GS150"/>
        <s v="1936 Harley Davidson El Knucklehead"/>
        <s v="1982 Ducati 996 R"/>
        <s v="1980s Black Hawk Helicopter"/>
        <s v="1928 British Royal Navy Airplane"/>
        <s v="ATA: B757-300"/>
        <s v="American Airlines: B767-300"/>
        <s v="F/A 18 Hornet 1/72"/>
        <s v="America West Airlines B757-200"/>
        <s v="American Airlines: MD-11S"/>
        <s v="P-51-D Mustang"/>
        <s v="1900s Vintage Tri-Plane"/>
        <s v="Corsair F4U ( Bird Cage)"/>
        <s v="1900s Vintage Bi-Plane"/>
        <s v="Boeing X-32A JSF"/>
        <s v="18th century schooner"/>
        <s v="The Titanic"/>
        <s v="1999 Yamaha Speed Boat"/>
        <s v="The Mayflower"/>
        <s v="The Queen Mary"/>
        <s v="HMS Bounty"/>
        <s v="The Schooner Bluenose"/>
        <s v="Pont Yacht"/>
        <s v="Collectable Wooden Train"/>
        <s v="1950's Chicago Surface Lines Streetcar"/>
        <s v="1962 City of Detroit Streetcar"/>
        <s v="1964 Mercedes Tour Bus"/>
        <s v="1940s Ford truck"/>
        <s v="1962 Volkswagen Microbus"/>
        <s v="1958 Setra Bus"/>
        <s v="Diamond T620 Semi-Skirted Tanker"/>
        <s v="1940 Ford Pickup Truck"/>
        <s v="1980ÃƒÂ¢Ã¢â€šÂ¬Ã¢â€žÂ¢s GM Manhattan Express"/>
        <s v="1926 Ford Fire Engine"/>
        <s v="1996 Peterbilt 379 Stake Bed with Outrigger"/>
        <s v="1954 Greyhound Scenicruiser"/>
        <s v="1917 Grand Touring Sedan"/>
        <s v="1928 Mercedes-Benz SSK"/>
        <s v="1903 Ford Model A"/>
        <s v="1932 Model A Ford J-Coupe"/>
        <s v="1937 Lincoln Berline"/>
        <s v="1913 Ford Model T Speedster"/>
        <s v="1917 Maxwell Touring Car"/>
        <s v="1941 Chevrolet Special Deluxe Cabriolet"/>
        <s v="1932 Alfa Romeo 8C2300 Spider Sport"/>
        <s v="18th Century Vintage Horse Carriage"/>
        <s v="1912 Ford Model T Delivery Wagon"/>
        <s v="1936 Chrysler Airflow"/>
        <s v="1904 Buick Runabout"/>
        <s v="1940 Ford Delivery Sedan"/>
        <s v="1936 Mercedes-Benz 500K Special Roadster"/>
        <s v="1934 Ford V8 Coupe"/>
        <s v="1911 Ford Town Car"/>
        <s v="1928 Ford Phaeton Deluxe"/>
        <s v="1939 Cadillac Limousine"/>
        <s v="1937 Horch 930V Limousine"/>
        <s v="1938 Cadillac V-16 Presidential Limousine"/>
        <s v="1930 Buick Marquette Phaeton"/>
        <s v="1936 Mercedes Benz 500k Roadster"/>
        <s v="1939 Chevrolet Deluxe Coupe"/>
      </sharedItems>
    </cacheField>
    <cacheField name="Year" numFmtId="0">
      <sharedItems containsSemiMixedTypes="0" containsString="0" containsNumber="1" containsInteger="1" minValue="2003" maxValue="2005" count="3">
        <n v="2003"/>
        <n v="2004"/>
        <n v="2005"/>
      </sharedItems>
    </cacheField>
    <cacheField name="TotalSales" numFmtId="0">
      <sharedItems containsSemiMixedTypes="0" containsString="0" containsNumber="1" minValue="4235.9800000000005" maxValue="120381.40000000001"/>
    </cacheField>
  </cacheFields>
  <extLst>
    <ext xmlns:x14="http://schemas.microsoft.com/office/spreadsheetml/2009/9/main" uri="{725AE2AE-9491-48be-B2B4-4EB974FC3084}">
      <x14:pivotCacheDefinition pivotCacheId="210444484"/>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499998" createdVersion="6" refreshedVersion="6" minRefreshableVersion="3" recordCount="105" xr:uid="{6C02FBFB-5EAB-441E-94B6-EF3EA8016337}">
  <cacheSource type="worksheet">
    <worksheetSource name="Q4_part_2"/>
  </cacheSource>
  <cacheFields count="5">
    <cacheField name="productLine" numFmtId="0">
      <sharedItems count="7">
        <s v="Classic Cars"/>
        <s v="Motorcycles"/>
        <s v="Planes"/>
        <s v="Vintage Cars"/>
        <s v="Trucks and Buses"/>
        <s v="Ships"/>
        <s v="Trains"/>
      </sharedItems>
    </cacheField>
    <cacheField name="productName" numFmtId="0">
      <sharedItems count="105">
        <s v="1992 Ferrari 360 Spider red"/>
        <s v="2001 Ferrari Enzo"/>
        <s v="1952 Alpine Renault 1300"/>
        <s v="2003 Harley-Davidson Eagle Drag Bike"/>
        <s v="1968 Ford Mustang"/>
        <s v="1969 Ford Falcon"/>
        <s v="1980s Black Hawk Helicopter"/>
        <s v="1998 Chrysler Plymouth Prowler"/>
        <s v="1917 Grand Touring Sedan"/>
        <s v="2002 Suzuki XREO"/>
        <s v="1956 Porsche 356A Coupe"/>
        <s v="1928 Mercedes-Benz SSK"/>
        <s v="1957 Corvette Convertible"/>
        <s v="1972 Alfa Romeo GTA"/>
        <s v="1962 LanciaA Delta 16V"/>
        <s v="1970 Triumph Spitfire"/>
        <s v="1976 Ford Gran Torino"/>
        <s v="1948 Porsche Type 356 Roadster"/>
        <s v="1958 Setra Bus"/>
        <s v="1995 Honda Civic"/>
        <s v="1962 Volkswagen Microbus"/>
        <s v="1964 Mercedes Tour Bus"/>
        <s v="1993 Mazda RX-7"/>
        <s v="1940s Ford truck"/>
        <s v="18th century schooner"/>
        <s v="1903 Ford Model A"/>
        <s v="1996 Moto Guzzi 1100i"/>
        <s v="1932 Model A Ford J-Coupe"/>
        <s v="1940 Ford Pickup Truck"/>
        <s v="1997 BMW R 1100 S"/>
        <s v="1969 Dodge Charger"/>
        <s v="ATA: B757-300"/>
        <s v="1937 Lincoln Berline"/>
        <s v="1941 Chevrolet Special Deluxe Cabriolet"/>
        <s v="1965 Aston Martin DB5"/>
        <s v="Diamond T620 Semi-Skirted Tanker"/>
        <s v="1999 Indy 500 Monte Carlo SS"/>
        <s v="1968 Dodge Charger"/>
        <s v="1913 Ford Model T Speedster"/>
        <s v="1928 British Royal Navy Airplane"/>
        <s v="1952 Citroen-15CV"/>
        <s v="1992 Porsche Cayenne Turbo Silver"/>
        <s v="1969 Harley Davidson Ultimate Chopper"/>
        <s v="1997 BMW F650 ST"/>
        <s v="America West Airlines B757-200"/>
        <s v="1982 Camaro Z28"/>
        <s v="1936 Chrysler Airflow"/>
        <s v="1917 Maxwell Touring Car"/>
        <s v="2002 Chevy Corvette"/>
        <s v="18th Century Vintage Horse Carriage"/>
        <s v="The Titanic"/>
        <s v="1974 Ducati 350 Mk3 Desmo"/>
        <s v="Collectable Wooden Train"/>
        <s v="The Queen Mary"/>
        <s v="1980ÃƒÂ¢Ã¢â€šÂ¬Ã¢â€žÂ¢s GM Manhattan Express"/>
        <s v="1904 Buick Runabout"/>
        <s v="1912 Ford Model T Delivery Wagon"/>
        <s v="1949 Jaguar XK 120"/>
        <s v="F/A 18 Hornet 1/72"/>
        <s v="1999 Yamaha Speed Boat"/>
        <s v="American Airlines: B767-300"/>
        <s v="2002 Yamaha YZR M1"/>
        <s v="HMS Bounty"/>
        <s v="American Airlines: MD-11S"/>
        <s v="1932 Alfa Romeo 8C2300 Spider Sport"/>
        <s v="1940 Ford Delivery Sedan"/>
        <s v="The Mayflower"/>
        <s v="1961 Chevrolet Impala"/>
        <s v="1969 Dodge Super Bee"/>
        <s v="P-51-D Mustang"/>
        <s v="1900s Vintage Tri-Plane"/>
        <s v="1969 Chevrolet Camaro Z28"/>
        <s v="1960 BSA Gold Star DBD34"/>
        <s v="1948 Porsche 356-A Roadster"/>
        <s v="1970 Plymouth Hemi Cuda"/>
        <s v="Corsair F4U ( Bird Cage)"/>
        <s v="1928 Ford Phaeton Deluxe"/>
        <s v="1900s Vintage Bi-Plane"/>
        <s v="1982 Ducati 900 Monster"/>
        <s v="1996 Peterbilt 379 Stake Bed with Outrigger"/>
        <s v="The Schooner Bluenose"/>
        <s v="1926 Ford Fire Engine"/>
        <s v="1934 Ford V8 Coupe"/>
        <s v="1957 Vespa GS150"/>
        <s v="1950's Chicago Surface Lines Streetcar"/>
        <s v="1970 Chevy Chevelle SS 454"/>
        <s v="1937 Horch 930V Limousine"/>
        <s v="1971 Alpine Renault 1600s"/>
        <s v="1962 City of Detroit Streetcar"/>
        <s v="1957 Ford Thunderbird"/>
        <s v="1936 Harley Davidson El Knucklehead"/>
        <s v="Pont Yacht"/>
        <s v="1954 Greyhound Scenicruiser"/>
        <s v="1936 Mercedes-Benz 500K Special Roadster"/>
        <s v="1911 Ford Town Car"/>
        <s v="1939 Cadillac Limousine"/>
        <s v="Boeing X-32A JSF"/>
        <s v="1966 Shelby Cobra 427 S/C"/>
        <s v="1930 Buick Marquette Phaeton"/>
        <s v="1938 Cadillac V-16 Presidential Limousine"/>
        <s v="1982 Ducati 996 R"/>
        <s v="1958 Chevy Corvette Limited Edition"/>
        <s v="1982 Lamborghini Diablo"/>
        <s v="1936 Mercedes Benz 500k Roadster"/>
        <s v="1939 Chevrolet Deluxe Coupe"/>
      </sharedItems>
    </cacheField>
    <cacheField name="TotalSales" numFmtId="0">
      <sharedItems containsSemiMixedTypes="0" containsString="0" containsNumber="1" minValue="28052.94" maxValue="276839.98"/>
    </cacheField>
    <cacheField name="AvgPrice" numFmtId="0">
      <sharedItems containsSemiMixedTypes="0" containsString="0" containsNumber="1" minValue="1001.8907142857142" maxValue="7065.0318518518516"/>
    </cacheField>
    <cacheField name="NumberOfOrders" numFmtId="0">
      <sharedItems containsSemiMixedTypes="0" containsString="0" containsNumber="1" containsInteger="1" minValue="24" maxValue="53"/>
    </cacheField>
  </cacheFields>
  <extLst>
    <ext xmlns:x14="http://schemas.microsoft.com/office/spreadsheetml/2009/9/main" uri="{725AE2AE-9491-48be-B2B4-4EB974FC3084}">
      <x14:pivotCacheDefinition pivotCacheId="1286321026"/>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499998" createdVersion="6" refreshedVersion="6" minRefreshableVersion="3" recordCount="85" xr:uid="{E9F09D1F-DC1C-46B9-9199-3C7E776B9351}">
  <cacheSource type="worksheet">
    <worksheetSource name="Q4_part_1"/>
  </cacheSource>
  <cacheFields count="5">
    <cacheField name="productLine" numFmtId="0">
      <sharedItems count="7">
        <s v="Classic Cars"/>
        <s v="Vintage Cars"/>
        <s v="Motorcycles"/>
        <s v="Planes"/>
        <s v="Trucks and Buses"/>
        <s v="Ships"/>
        <s v="Trains"/>
      </sharedItems>
    </cacheField>
    <cacheField name="productVendor" numFmtId="0">
      <sharedItems count="13">
        <s v="Gearbox Collectibles"/>
        <s v="Classic Metal Creations"/>
        <s v="Second Gear Diecast"/>
        <s v="Exoto Designs"/>
        <s v="Min Lin Diecast"/>
        <s v="Unimax Art Galleries"/>
        <s v="Welly Diecast Productions"/>
        <s v="Red Start Diecast"/>
        <s v="Autoart Studio Design"/>
        <s v="Motor City Art Classics"/>
        <s v="Highway 66 Mini Classics"/>
        <s v="Carousel DieCast Legends"/>
        <s v="Studio M Art Models"/>
      </sharedItems>
    </cacheField>
    <cacheField name="productScale" numFmtId="0">
      <sharedItems/>
    </cacheField>
    <cacheField name="TotalSales" numFmtId="0">
      <sharedItems containsSemiMixedTypes="0" containsString="0" containsNumber="1" minValue="28052.94" maxValue="452530.31000000011"/>
    </cacheField>
    <cacheField name="NumberOfOrders" numFmtId="0">
      <sharedItems containsSemiMixedTypes="0" containsString="0" containsNumber="1" containsInteger="1" minValue="24" maxValue="108"/>
    </cacheField>
  </cacheFields>
  <extLst>
    <ext xmlns:x14="http://schemas.microsoft.com/office/spreadsheetml/2009/9/main" uri="{725AE2AE-9491-48be-B2B4-4EB974FC3084}">
      <x14:pivotCacheDefinition pivotCacheId="601630052"/>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21" xr:uid="{A38B9B91-3B62-49D5-8EB9-2C6EF665B894}">
  <cacheSource type="worksheet">
    <worksheetSource name="Q3_part_2"/>
  </cacheSource>
  <cacheFields count="3">
    <cacheField name="Year" numFmtId="0">
      <sharedItems containsSemiMixedTypes="0" containsString="0" containsNumber="1" containsInteger="1" minValue="2003" maxValue="2005" count="3">
        <n v="2003"/>
        <n v="2004"/>
        <n v="2005"/>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26425.340000000004" maxValue="1675971.0200000014"/>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29" xr:uid="{867E8044-21E1-4B22-BFC1-42D38C3150D9}">
  <cacheSource type="worksheet">
    <worksheetSource name="Q3_part_1"/>
  </cacheSource>
  <cacheFields count="3">
    <cacheField name="Year" numFmtId="0">
      <sharedItems containsSemiMixedTypes="0" containsString="0" containsNumber="1" containsInteger="1" minValue="2003" maxValue="2005" count="3">
        <n v="2003"/>
        <n v="2004"/>
        <n v="2005"/>
      </sharedItems>
    </cacheField>
    <cacheField name="Month" numFmtId="0">
      <sharedItems containsSemiMixedTypes="0" containsString="0" containsNumber="1" containsInteger="1" minValue="1" maxValue="12" count="12">
        <n v="1"/>
        <n v="2"/>
        <n v="3"/>
        <n v="4"/>
        <n v="5"/>
        <n v="6"/>
        <n v="7"/>
        <n v="8"/>
        <n v="9"/>
        <n v="10"/>
        <n v="11"/>
        <n v="12"/>
      </sharedItems>
    </cacheField>
    <cacheField name="TotalSales" numFmtId="0">
      <sharedItems containsSemiMixedTypes="0" containsString="0" containsNumber="1" minValue="116692.77" maxValue="988025.15000000037"/>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7" xr:uid="{9EB0343B-0A47-4C83-8AA2-86D246B9C995}">
  <cacheSource type="worksheet">
    <worksheetSource name="Q2_part_2"/>
  </cacheSource>
  <cacheFields count="3">
    <cacheField name="productLine" numFmtId="0">
      <sharedItems count="7">
        <s v="Classic Cars"/>
        <s v="Vintage Cars"/>
        <s v="Motorcycles"/>
        <s v="Planes"/>
        <s v="Trucks and Buses"/>
        <s v="Ships"/>
        <s v="Trains"/>
      </sharedItems>
    </cacheField>
    <cacheField name="TotalSales" numFmtId="0">
      <sharedItems containsSemiMixedTypes="0" containsString="0" containsNumber="1" minValue="188532.92" maxValue="3671303.2499999991"/>
    </cacheField>
    <cacheField name="AvgProductValue" numFmtId="0">
      <sharedItems containsSemiMixedTypes="0" containsString="0" containsNumber="1" minValue="2327.5669135802473" maxValue="3844.2965968586377"/>
    </cacheField>
  </cacheFields>
  <extLst>
    <ext xmlns:x14="http://schemas.microsoft.com/office/spreadsheetml/2009/9/main" uri="{725AE2AE-9491-48be-B2B4-4EB974FC3084}">
      <x14:pivotCacheDefinition pivotCacheId="1578957400"/>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731482" createdVersion="6" refreshedVersion="6" minRefreshableVersion="3" recordCount="74" xr:uid="{7FCBE669-EA28-4102-9B9F-79C6EC74AE65}">
  <cacheSource type="worksheet">
    <worksheetSource name="Q2_part_1"/>
  </cacheSource>
  <cacheFields count="5">
    <cacheField name="customerNumber" numFmtId="0">
      <sharedItems containsSemiMixedTypes="0" containsString="0" containsNumber="1" containsInteger="1" minValue="103" maxValue="495" count="74">
        <n v="141"/>
        <n v="124"/>
        <n v="114"/>
        <n v="151"/>
        <n v="119"/>
        <n v="148"/>
        <n v="131"/>
        <n v="450"/>
        <n v="382"/>
        <n v="276"/>
        <n v="282"/>
        <n v="321"/>
        <n v="146"/>
        <n v="145"/>
        <n v="278"/>
        <n v="353"/>
        <n v="386"/>
        <n v="363"/>
        <n v="458"/>
        <n v="298"/>
        <n v="166"/>
        <n v="161"/>
        <n v="157"/>
        <n v="121"/>
        <n v="320"/>
        <n v="311"/>
        <n v="186"/>
        <n v="175"/>
        <n v="205"/>
        <n v="286"/>
        <n v="227"/>
        <n v="259"/>
        <n v="462"/>
        <n v="172"/>
        <n v="406"/>
        <n v="362"/>
        <n v="249"/>
        <n v="328"/>
        <n v="239"/>
        <n v="112"/>
        <n v="319"/>
        <n v="486"/>
        <n v="128"/>
        <n v="209"/>
        <n v="379"/>
        <n v="181"/>
        <n v="350"/>
        <n v="455"/>
        <n v="424"/>
        <n v="216"/>
        <n v="250"/>
        <n v="129"/>
        <n v="495"/>
        <n v="171"/>
        <n v="242"/>
        <n v="256"/>
        <n v="339"/>
        <n v="471"/>
        <n v="204"/>
        <n v="333"/>
        <n v="452"/>
        <n v="484"/>
        <n v="447"/>
        <n v="189"/>
        <n v="344"/>
        <n v="475"/>
        <n v="487"/>
        <n v="347"/>
        <n v="173"/>
        <n v="415"/>
        <n v="456"/>
        <n v="103"/>
        <n v="198"/>
        <n v="219"/>
      </sharedItems>
    </cacheField>
    <cacheField name="customerName" numFmtId="0">
      <sharedItems count="74">
        <s v="Euro+ Shopping Channel"/>
        <s v="Mini Gifts Distributors Ltd."/>
        <s v="Australian Collectors, Co."/>
        <s v="Muscle Machine Inc"/>
        <s v="La Rochelle Gifts"/>
        <s v="Dragon Souveniers, Ltd."/>
        <s v="Land of Toys Inc."/>
        <s v="The Sharp Gifts Warehouse"/>
        <s v="Salzburg Collectables"/>
        <s v="Anna's Decorations, Ltd"/>
        <s v="Souveniers And Things Co."/>
        <s v="Corporate Gift Ideas Co."/>
        <s v="Saveley &amp; Henriot, Co."/>
        <s v="Danish Wholesale Imports"/>
        <s v="Rovelli Gifts"/>
        <s v="Reims Collectables"/>
        <s v="L'ordine Souveniers"/>
        <s v="Online Diecast Creations Co."/>
        <s v="Corrida Auto Replicas, Ltd"/>
        <s v="Vida Sport, Ltd"/>
        <s v="Handji Gifts&amp; Co"/>
        <s v="Technics Stores Inc."/>
        <s v="Diecast Classics Inc."/>
        <s v="Baane Mini Imports"/>
        <s v="Mini Creations Ltd."/>
        <s v="Oulu Toy Supplies, Inc."/>
        <s v="Toys of Finland, Co."/>
        <s v="Gift Depot Inc."/>
        <s v="Toys4GrownUps.com"/>
        <s v="Marta's Replicas Co."/>
        <s v="Heintze Collectables"/>
        <s v="Toms SpezialitÃƒÆ’Ã‚Â¤ten, Ltd"/>
        <s v="FunGiftIdeas.com"/>
        <s v="La Corne D'abondance, Co."/>
        <s v="Auto Canal+ Petit"/>
        <s v="Gifts4AllAges.com"/>
        <s v="Amica Models &amp; Co."/>
        <s v="Tekni Collectables Inc."/>
        <s v="Collectable Mini Designs Co."/>
        <s v="Signal Gift Stores"/>
        <s v="Mini Classics"/>
        <s v="Motor Mint Distributors Inc."/>
        <s v="Blauer See Auto, Co."/>
        <s v="Mini Caravy"/>
        <s v="Collectables For Less Inc."/>
        <s v="Vitachrome Inc."/>
        <s v="Marseille Mini Autos"/>
        <s v="Super Scale Inc."/>
        <s v="Classic Legends Inc."/>
        <s v="Enaco Distributors"/>
        <s v="Lyon Souveniers"/>
        <s v="Mini Wheels Co."/>
        <s v="Diecast Collectables"/>
        <s v="Daedalus Designs Imports"/>
        <s v="Alpha Cognac"/>
        <s v="Auto AssociÃƒÆ’Ã‚Â©s &amp; Cie."/>
        <s v="Classic Gift Ideas, Inc"/>
        <s v="Australian Collectables, Ltd"/>
        <s v="Online Mini Collectables"/>
        <s v="Australian Gift Network, Co"/>
        <s v="Mini Auto Werke"/>
        <s v="Iberia Gift Imports, Corp."/>
        <s v="Gift Ideas Corp."/>
        <s v="Clover Collections, Co."/>
        <s v="CAF Imports"/>
        <s v="West Coast Collectables Co."/>
        <s v="Signal Collectibles Ltd."/>
        <s v="Men 'R' US Retailers, Ltd."/>
        <s v="Cambridge Collectables Co."/>
        <s v="Bavarian Collectables Imports, Co."/>
        <s v="Microscale Inc."/>
        <s v="Atelier graphique"/>
        <s v="Auto-Moto Classics Inc."/>
        <s v="Boards &amp; Toys Co."/>
      </sharedItems>
    </cacheField>
    <cacheField name="TotalOrderValue" numFmtId="0">
      <sharedItems containsSemiMixedTypes="0" containsString="0" containsNumber="1" minValue="7918.6" maxValue="820689.54000000015"/>
    </cacheField>
    <cacheField name="TotalOrders" numFmtId="0">
      <sharedItems containsSemiMixedTypes="0" containsString="0" containsNumber="1" containsInteger="1" minValue="1" maxValue="26"/>
    </cacheField>
    <cacheField name="AvgOrderValue" numFmtId="0">
      <sharedItems containsSemiMixedTypes="0" containsString="0" containsNumber="1" minValue="3959.3" maxValue="54388.960000000006"/>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731482" createdVersion="6" refreshedVersion="6" minRefreshableVersion="3" recordCount="78" xr:uid="{131E25A1-3A70-4DF9-832A-54B5B08FE599}">
  <cacheSource type="worksheet">
    <worksheetSource name="_Q1"/>
  </cacheSource>
  <cacheFields count="3">
    <cacheField name="Region" numFmtId="0">
      <sharedItems count="13">
        <s v="USA"/>
        <s v="Spain"/>
        <s v="France"/>
        <s v="Australia"/>
        <s v="Denmark"/>
        <s v="Germany"/>
        <s v="Switzerland"/>
        <s v="Singapore"/>
        <s v="Italy"/>
        <s v="Austria"/>
        <s v="Finland"/>
        <s v="Norway"/>
        <s v="Ireland"/>
      </sharedItems>
    </cacheField>
    <cacheField name="TotalSales" numFmtId="0">
      <sharedItems containsSemiMixedTypes="0" containsString="0" containsNumber="1" minValue="1772.12" maxValue="1198316.8899999997"/>
    </cacheField>
    <cacheField name="productLine" numFmtId="0">
      <sharedItems count="7">
        <s v="Classic Cars"/>
        <s v="Vintage Cars"/>
        <s v="Motorcycles"/>
        <s v="Trucks and Buses"/>
        <s v="Planes"/>
        <s v="Ships"/>
        <s v="Trains"/>
      </sharedItems>
    </cacheField>
  </cacheFields>
  <extLst>
    <ext xmlns:x14="http://schemas.microsoft.com/office/spreadsheetml/2009/9/main" uri="{725AE2AE-9491-48be-B2B4-4EB974FC3084}">
      <x14:pivotCacheDefinition pivotCacheId="1578587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10" xr:uid="{8DB7CFCE-E249-46B4-9F40-0533DD2EBD5A}">
  <cacheSource type="worksheet">
    <worksheetSource name="Q11_part_2"/>
  </cacheSource>
  <cacheFields count="5">
    <cacheField name="country" numFmtId="0">
      <sharedItems count="10">
        <s v="Ireland"/>
        <s v="Norway"/>
        <s v="Switzerland"/>
        <s v="Austria"/>
        <s v="Finland"/>
        <s v="Germany"/>
        <s v="Denmark"/>
        <s v="Singapore"/>
        <s v="Italy"/>
        <s v="Australia"/>
      </sharedItems>
    </cacheField>
    <cacheField name="TotalCustomers" numFmtId="0">
      <sharedItems containsSemiMixedTypes="0" containsString="0" containsNumber="1" containsInteger="1" minValue="1" maxValue="5"/>
    </cacheField>
    <cacheField name="TotalOrders" numFmtId="0">
      <sharedItems containsSemiMixedTypes="0" containsString="0" containsNumber="1" containsInteger="1" minValue="2" maxValue="19"/>
    </cacheField>
    <cacheField name="TotalSales" numFmtId="0">
      <sharedItems containsSemiMixedTypes="0" containsString="0" containsNumber="1" minValue="49898.27" maxValue="562582.58999999985"/>
    </cacheField>
    <cacheField name="AvgCreditLimit" numFmtId="0">
      <sharedItems containsSemiMixedTypes="0" containsString="0" containsNumber="1" minValue="64500" maxValue="1413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78" xr:uid="{4F599488-E791-454A-AC84-9D1A51FB08FA}">
  <cacheSource type="worksheet">
    <worksheetSource name="Q10_part_2"/>
  </cacheSource>
  <cacheFields count="4">
    <cacheField name="country" numFmtId="0">
      <sharedItems count="13">
        <s v="Australia"/>
        <s v="Austria"/>
        <s v="Denmark"/>
        <s v="Finland"/>
        <s v="France"/>
        <s v="Germany"/>
        <s v="Ireland"/>
        <s v="Italy"/>
        <s v="Norway"/>
        <s v="Singapore"/>
        <s v="Spain"/>
        <s v="Switzerland"/>
        <s v="USA"/>
      </sharedItems>
    </cacheField>
    <cacheField name="productLine" numFmtId="0">
      <sharedItems count="7">
        <s v="Classic Cars"/>
        <s v="Vintage Cars"/>
        <s v="Motorcycles"/>
        <s v="Trucks and Buses"/>
        <s v="Planes"/>
        <s v="Ships"/>
        <s v="Trains"/>
      </sharedItems>
    </cacheField>
    <cacheField name="NumberOfOrders" numFmtId="0">
      <sharedItems containsSemiMixedTypes="0" containsString="0" containsNumber="1" containsInteger="1" minValue="1" maxValue="309"/>
    </cacheField>
    <cacheField name="TotalSales" numFmtId="0">
      <sharedItems containsSemiMixedTypes="0" containsString="0" containsNumber="1" minValue="1772.12" maxValue="1198316.889999999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22" xr:uid="{93F2A73B-6E26-403D-B7E6-A2C10573BB49}">
  <cacheSource type="worksheet">
    <worksheetSource name="Q10_part_1"/>
  </cacheSource>
  <cacheFields count="5">
    <cacheField name="country" numFmtId="0">
      <sharedItems count="13">
        <s v="USA"/>
        <s v="Spain"/>
        <s v="France"/>
        <s v="Italy"/>
        <s v="Australia"/>
        <s v="Singapore"/>
        <s v="Denmark"/>
        <s v="Germany"/>
        <s v="Finland"/>
        <s v="Austria"/>
        <s v="Switzerland"/>
        <s v="Norway"/>
        <s v="Ireland"/>
      </sharedItems>
    </cacheField>
    <cacheField name="state" numFmtId="0">
      <sharedItems count="12">
        <s v="CA"/>
        <s v=""/>
        <s v="MA"/>
        <s v="NY"/>
        <s v="NSW"/>
        <s v="PA"/>
        <s v="Victoria"/>
        <s v="CT"/>
        <s v="NH"/>
        <s v="NJ"/>
        <s v="NV"/>
        <s v="Queensland"/>
      </sharedItems>
    </cacheField>
    <cacheField name="TotalOrders" numFmtId="0">
      <sharedItems containsSemiMixedTypes="0" containsString="0" containsNumber="1" containsInteger="1" minValue="2" maxValue="45"/>
    </cacheField>
    <cacheField name="TotalSales" numFmtId="0">
      <sharedItems containsSemiMixedTypes="0" containsString="0" containsNumber="1" minValue="49898.27" maxValue="1348882.5900000005"/>
    </cacheField>
    <cacheField name="AvgCreditLimit" numFmtId="0">
      <sharedItems containsSemiMixedTypes="0" containsString="0" containsNumber="1" minValue="43000" maxValue="191353.2163742690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458335" createdVersion="6" refreshedVersion="6" minRefreshableVersion="3" recordCount="13" xr:uid="{0922FADF-3671-4038-ADD5-01C18D7F4BAD}">
  <cacheSource type="worksheet">
    <worksheetSource name="Q9_part_2"/>
  </cacheSource>
  <cacheFields count="4">
    <cacheField name="country" numFmtId="0">
      <sharedItems count="13">
        <s v="Spain"/>
        <s v="Singapore"/>
        <s v="Australia"/>
        <s v="Italy"/>
        <s v="Denmark"/>
        <s v="Switzerland"/>
        <s v="Norway"/>
        <s v="Finland"/>
        <s v="Austria"/>
        <s v="USA"/>
        <s v="France"/>
        <s v="Germany"/>
        <s v="Ireland"/>
      </sharedItems>
    </cacheField>
    <cacheField name="AvgSpentPerCustomer" numFmtId="0">
      <sharedItems containsSemiMixedTypes="0" containsString="0" containsNumber="1" minValue="49898.270000000004" maxValue="219877.81800000012"/>
    </cacheField>
    <cacheField name="AvgOrdersPerCustomer" numFmtId="0">
      <sharedItems containsSemiMixedTypes="0" containsString="0" containsNumber="1" minValue="2" maxValue="7.2"/>
    </cacheField>
    <cacheField name="AvgCreditLimit" numFmtId="0">
      <sharedItems containsSemiMixedTypes="0" containsString="0" containsNumber="1" minValue="58500" maxValue="1413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458335" createdVersion="6" refreshedVersion="6" minRefreshableVersion="3" recordCount="78" xr:uid="{24938209-AC8E-4D91-9897-461E82161F75}">
  <cacheSource type="worksheet">
    <worksheetSource name="_Q8"/>
  </cacheSource>
  <cacheFields count="4">
    <cacheField name="Region" numFmtId="0">
      <sharedItems count="13">
        <s v="Australia"/>
        <s v="Austria"/>
        <s v="Denmark"/>
        <s v="Finland"/>
        <s v="France"/>
        <s v="Germany"/>
        <s v="Ireland"/>
        <s v="Italy"/>
        <s v="Norway"/>
        <s v="Singapore"/>
        <s v="Spain"/>
        <s v="Switzerland"/>
        <s v="USA"/>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1772.12" maxValue="1198316.8899999997"/>
    </cacheField>
    <cacheField name="NumberOfOrders" numFmtId="0">
      <sharedItems containsSemiMixedTypes="0" containsString="0" containsNumber="1" containsInteger="1" minValue="1" maxValue="30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574074" createdVersion="6" refreshedVersion="6" minRefreshableVersion="3" recordCount="74" xr:uid="{B285F9AC-5A73-4008-925A-13E58A06F14B}">
  <cacheSource type="worksheet">
    <worksheetSource name="Q7_part_2__2"/>
  </cacheSource>
  <cacheFields count="7">
    <cacheField name="customerNumber" numFmtId="0">
      <sharedItems containsSemiMixedTypes="0" containsString="0" containsNumber="1" containsInteger="1" minValue="103" maxValue="495"/>
    </cacheField>
    <cacheField name="customerName" numFmtId="0">
      <sharedItems/>
    </cacheField>
    <cacheField name="TotalOrders" numFmtId="0">
      <sharedItems containsSemiMixedTypes="0" containsString="0" containsNumber="1" containsInteger="1" minValue="1" maxValue="26"/>
    </cacheField>
    <cacheField name="TotalSpent" numFmtId="0">
      <sharedItems containsSemiMixedTypes="0" containsString="0" containsNumber="1" minValue="7918.6" maxValue="820689.53999999992"/>
    </cacheField>
    <cacheField name="LastPurchaseDate" numFmtId="14">
      <sharedItems containsSemiMixedTypes="0" containsNonDate="0" containsDate="1" containsString="0" minDate="2004-01-09T00:00:00" maxDate="2005-06-01T00:00:00"/>
    </cacheField>
    <cacheField name="DaysSinceLastPurchase" numFmtId="0">
      <sharedItems containsSemiMixedTypes="0" containsString="0" containsNumber="1" containsInteger="1" minValue="7049" maxValue="7557"/>
    </cacheField>
    <cacheField name="LoyaltyTier" numFmtId="0">
      <sharedItems count="3">
        <s v="VIP"/>
        <s v="Loyal"/>
        <s v="Occasional"/>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574074" createdVersion="6" refreshedVersion="6" minRefreshableVersion="3" recordCount="74" xr:uid="{9758B858-24D3-4369-9F73-7FB849509A31}">
  <cacheSource type="worksheet">
    <worksheetSource name="Q7_part_2__2"/>
  </cacheSource>
  <cacheFields count="7">
    <cacheField name="customerNumber" numFmtId="0">
      <sharedItems containsSemiMixedTypes="0" containsString="0" containsNumber="1" containsInteger="1" minValue="103" maxValue="495" count="74">
        <n v="141"/>
        <n v="124"/>
        <n v="114"/>
        <n v="353"/>
        <n v="145"/>
        <n v="148"/>
        <n v="382"/>
        <n v="119"/>
        <n v="121"/>
        <n v="128"/>
        <n v="321"/>
        <n v="131"/>
        <n v="276"/>
        <n v="151"/>
        <n v="157"/>
        <n v="161"/>
        <n v="166"/>
        <n v="282"/>
        <n v="450"/>
        <n v="112"/>
        <n v="129"/>
        <n v="103"/>
        <n v="146"/>
        <n v="452"/>
        <n v="172"/>
        <n v="458"/>
        <n v="175"/>
        <n v="181"/>
        <n v="186"/>
        <n v="462"/>
        <n v="198"/>
        <n v="471"/>
        <n v="205"/>
        <n v="209"/>
        <n v="486"/>
        <n v="242"/>
        <n v="250"/>
        <n v="216"/>
        <n v="278"/>
        <n v="311"/>
        <n v="320"/>
        <n v="328"/>
        <n v="333"/>
        <n v="350"/>
        <n v="362"/>
        <n v="363"/>
        <n v="379"/>
        <n v="386"/>
        <n v="406"/>
        <n v="424"/>
        <n v="447"/>
        <n v="171"/>
        <n v="173"/>
        <n v="189"/>
        <n v="204"/>
        <n v="219"/>
        <n v="239"/>
        <n v="259"/>
        <n v="339"/>
        <n v="344"/>
        <n v="347"/>
        <n v="227"/>
        <n v="319"/>
        <n v="455"/>
        <n v="456"/>
        <n v="249"/>
        <n v="286"/>
        <n v="256"/>
        <n v="475"/>
        <n v="484"/>
        <n v="298"/>
        <n v="487"/>
        <n v="495"/>
        <n v="415"/>
      </sharedItems>
    </cacheField>
    <cacheField name="customerName" numFmtId="0">
      <sharedItems count="74">
        <s v="Euro+ Shopping Channel"/>
        <s v="Mini Gifts Distributors Ltd."/>
        <s v="Australian Collectors, Co."/>
        <s v="Reims Collectables"/>
        <s v="Danish Wholesale Imports"/>
        <s v="Dragon Souveniers, Ltd."/>
        <s v="Salzburg Collectables"/>
        <s v="La Rochelle Gifts"/>
        <s v="Baane Mini Imports"/>
        <s v="Blauer See Auto, Co."/>
        <s v="Corporate Gift Ideas Co."/>
        <s v="Land of Toys Inc."/>
        <s v="Anna's Decorations, Ltd"/>
        <s v="Muscle Machine Inc"/>
        <s v="Diecast Classics Inc."/>
        <s v="Technics Stores Inc."/>
        <s v="Handji Gifts&amp; Co"/>
        <s v="Souveniers And Things Co."/>
        <s v="The Sharp Gifts Warehouse"/>
        <s v="Signal Gift Stores"/>
        <s v="Mini Wheels Co."/>
        <s v="Atelier graphique"/>
        <s v="Saveley &amp; Henriot, Co."/>
        <s v="Mini Auto Werke"/>
        <s v="La Corne D'abondance, Co."/>
        <s v="Corrida Auto Replicas, Ltd"/>
        <s v="Gift Depot Inc."/>
        <s v="Vitachrome Inc."/>
        <s v="Toys of Finland, Co."/>
        <s v="FunGiftIdeas.com"/>
        <s v="Auto-Moto Classics Inc."/>
        <s v="Australian Collectables, Ltd"/>
        <s v="Toys4GrownUps.com"/>
        <s v="Mini Caravy"/>
        <s v="Motor Mint Distributors Inc."/>
        <s v="Alpha Cognac"/>
        <s v="Lyon Souveniers"/>
        <s v="Enaco Distributors"/>
        <s v="Rovelli Gifts"/>
        <s v="Oulu Toy Supplies, Inc."/>
        <s v="Mini Creations Ltd."/>
        <s v="Tekni Collectables Inc."/>
        <s v="Australian Gift Network, Co"/>
        <s v="Marseille Mini Autos"/>
        <s v="Gifts4AllAges.com"/>
        <s v="Online Diecast Creations Co."/>
        <s v="Collectables For Less Inc."/>
        <s v="L'ordine Souveniers"/>
        <s v="Auto Canal+ Petit"/>
        <s v="Classic Legends Inc."/>
        <s v="Gift Ideas Corp."/>
        <s v="Daedalus Designs Imports"/>
        <s v="Cambridge Collectables Co."/>
        <s v="Clover Collections, Co."/>
        <s v="Online Mini Collectables"/>
        <s v="Boards &amp; Toys Co."/>
        <s v="Collectable Mini Designs Co."/>
        <s v="Toms SpezialitÃƒÆ’Ã‚Â¤ten, Ltd"/>
        <s v="Classic Gift Ideas, Inc"/>
        <s v="CAF Imports"/>
        <s v="Men 'R' US Retailers, Ltd."/>
        <s v="Heintze Collectables"/>
        <s v="Mini Classics"/>
        <s v="Super Scale Inc."/>
        <s v="Microscale Inc."/>
        <s v="Amica Models &amp; Co."/>
        <s v="Marta's Replicas Co."/>
        <s v="Auto AssociÃƒÆ’Ã‚Â©s &amp; Cie."/>
        <s v="West Coast Collectables Co."/>
        <s v="Iberia Gift Imports, Corp."/>
        <s v="Vida Sport, Ltd"/>
        <s v="Signal Collectibles Ltd."/>
        <s v="Diecast Collectables"/>
        <s v="Bavarian Collectables Imports, Co."/>
      </sharedItems>
    </cacheField>
    <cacheField name="TotalOrders" numFmtId="0">
      <sharedItems containsSemiMixedTypes="0" containsString="0" containsNumber="1" containsInteger="1" minValue="1" maxValue="26"/>
    </cacheField>
    <cacheField name="TotalSpent" numFmtId="0">
      <sharedItems containsSemiMixedTypes="0" containsString="0" containsNumber="1" minValue="7918.6" maxValue="820689.53999999992"/>
    </cacheField>
    <cacheField name="LastPurchaseDate" numFmtId="14">
      <sharedItems containsSemiMixedTypes="0" containsNonDate="0" containsDate="1" containsString="0" minDate="2004-01-09T00:00:00" maxDate="2005-06-01T00:00:00"/>
    </cacheField>
    <cacheField name="DaysSinceLastPurchase" numFmtId="0">
      <sharedItems containsSemiMixedTypes="0" containsString="0" containsNumber="1" containsInteger="1" minValue="7049" maxValue="7557"/>
    </cacheField>
    <cacheField name="LoyaltyTier"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689813" createdVersion="6" refreshedVersion="6" minRefreshableVersion="3" recordCount="754" xr:uid="{2225C0BF-445F-4C74-B28C-AC91A0AD57EB}">
  <cacheSource type="worksheet">
    <worksheetSource name="_Q6"/>
  </cacheSource>
  <cacheFields count="5">
    <cacheField name="Region" numFmtId="0">
      <sharedItems count="13">
        <s v="Austria"/>
        <s v="Finland"/>
        <s v="France"/>
        <s v="Australia"/>
        <s v="Germany"/>
        <s v="Ireland"/>
        <s v="Denmark"/>
        <s v="Italy"/>
        <s v="Singapore"/>
        <s v="Norway"/>
        <s v="Spain"/>
        <s v="Switzerland"/>
        <s v="USA"/>
      </sharedItems>
    </cacheField>
    <cacheField name="productLine" numFmtId="0">
      <sharedItems/>
    </cacheField>
    <cacheField name="productName" numFmtId="0">
      <sharedItems count="105">
        <s v="1982 Lamborghini Diablo"/>
        <s v="1982 Ducati 996 R"/>
        <s v="1958 Chevy Corvette Limited Edition"/>
        <s v="1936 Mercedes Benz 500k Roadster"/>
        <s v="Boeing X-32A JSF"/>
        <s v="1950's Chicago Surface Lines Streetcar"/>
        <s v="1930 Buick Marquette Phaeton"/>
        <s v="1966 Shelby Cobra 427 S/C"/>
        <s v="1939 Cadillac Limousine"/>
        <s v="1937 Horch 930V Limousine"/>
        <s v="1900s Vintage Bi-Plane"/>
        <s v="1926 Ford Fire Engine"/>
        <s v="1934 Ford V8 Coupe"/>
        <s v="1957 Ford Thunderbird"/>
        <s v="Pont Yacht"/>
        <s v="1911 Ford Town Car"/>
        <s v="1982 Ducati 900 Monster"/>
        <s v="The Schooner Bluenose"/>
        <s v="1940 Ford Delivery Sedan"/>
        <s v="1969 Chevrolet Camaro Z28"/>
        <s v="1999 Yamaha Speed Boat"/>
        <s v="1939 Chevrolet Deluxe Coupe"/>
        <s v="1970 Plymouth Hemi Cuda"/>
        <s v="1960 BSA Gold Star DBD34"/>
        <s v="1961 Chevrolet Impala"/>
        <s v="1936 Mercedes-Benz 500K Special Roadster"/>
        <s v="Corsair F4U ( Bird Cage)"/>
        <s v="F/A 18 Hornet 1/72"/>
        <s v="1900s Vintage Tri-Plane"/>
        <s v="1949 Jaguar XK 120"/>
        <s v="American Airlines: MD-11S"/>
        <s v="1954 Greyhound Scenicruiser"/>
        <s v="1904 Buick Runabout"/>
        <s v="1962 City of Detroit Streetcar"/>
        <s v="America West Airlines B757-200"/>
        <s v="1969 Harley Davidson Ultimate Chopper"/>
        <s v="1938 Cadillac V-16 Presidential Limousine"/>
        <s v="1928 Ford Phaeton Deluxe"/>
        <s v="Collectable Wooden Train"/>
        <s v="1997 BMW R 1100 S"/>
        <s v="P-51-D Mustang"/>
        <s v="2002 Yamaha YZR M1"/>
        <s v="1936 Harley Davidson El Knucklehead"/>
        <s v="HMS Bounty"/>
        <s v="18th Century Vintage Horse Carriage"/>
        <s v="1980ÃƒÂ¢Ã¢â€šÂ¬Ã¢â€žÂ¢s GM Manhattan Express"/>
        <s v="1936 Chrysler Airflow"/>
        <s v="1964 Mercedes Tour Bus"/>
        <s v="The Mayflower"/>
        <s v="1952 Citroen-15CV"/>
        <s v="1999 Indy 500 Monte Carlo SS"/>
        <s v="1997 BMW F650 ST"/>
        <s v="1941 Chevrolet Special Deluxe Cabriolet"/>
        <s v="18th century schooner"/>
        <s v="1940 Ford Pickup Truck"/>
        <s v="1971 Alpine Renault 1600s"/>
        <s v="1970 Chevy Chevelle SS 454"/>
        <s v="1965 Aston Martin DB5"/>
        <s v="1957 Vespa GS150"/>
        <s v="1968 Dodge Charger"/>
        <s v="1913 Ford Model T Speedster"/>
        <s v="Diamond T620 Semi-Skirted Tanker"/>
        <s v="1912 Ford Model T Delivery Wagon"/>
        <s v="1948 Porsche 356-A Roadster"/>
        <s v="1992 Porsche Cayenne Turbo Silver"/>
        <s v="1969 Dodge Charger"/>
        <s v="1903 Ford Model A"/>
        <s v="1962 LanciaA Delta 16V"/>
        <s v="1996 Peterbilt 379 Stake Bed with Outrigger"/>
        <s v="1932 Model A Ford J-Coupe"/>
        <s v="1993 Mazda RX-7"/>
        <s v="1998 Chrysler Plymouth Prowler"/>
        <s v="1969 Dodge Super Bee"/>
        <s v="2002 Chevy Corvette"/>
        <s v="1974 Ducati 350 Mk3 Desmo"/>
        <s v="1956 Porsche 356A Coupe"/>
        <s v="1917 Maxwell Touring Car"/>
        <s v="2002 Suzuki XREO"/>
        <s v="1995 Honda Civic"/>
        <s v="The Queen Mary"/>
        <s v="1932 Alfa Romeo 8C2300 Spider Sport"/>
        <s v="1937 Lincoln Berline"/>
        <s v="American Airlines: B767-300"/>
        <s v="The Titanic"/>
        <s v="1968 Ford Mustang"/>
        <s v="1958 Setra Bus"/>
        <s v="1982 Camaro Z28"/>
        <s v="1928 British Royal Navy Airplane"/>
        <s v="1940s Ford truck"/>
        <s v="1970 Triumph Spitfire"/>
        <s v="1948 Porsche Type 356 Roadster"/>
        <s v="1980s Black Hawk Helicopter"/>
        <s v="1962 Volkswagen Microbus"/>
        <s v="ATA: B757-300"/>
        <s v="1992 Ferrari 360 Spider red"/>
        <s v="1969 Ford Falcon"/>
        <s v="1928 Mercedes-Benz SSK"/>
        <s v="2003 Harley-Davidson Eagle Drag Bike"/>
        <s v="1972 Alfa Romeo GTA"/>
        <s v="1996 Moto Guzzi 1100i"/>
        <s v="1957 Corvette Convertible"/>
        <s v="1917 Grand Touring Sedan"/>
        <s v="1952 Alpine Renault 1300"/>
        <s v="2001 Ferrari Enzo"/>
        <s v="1976 Ford Gran Torino"/>
      </sharedItems>
    </cacheField>
    <cacheField name="TotalSales" numFmtId="0">
      <sharedItems containsSemiMixedTypes="0" containsString="0" containsNumber="1" minValue="481.5" maxValue="78860.11"/>
    </cacheField>
    <cacheField name="NumberOfOrders" numFmtId="0">
      <sharedItems containsSemiMixedTypes="0" containsString="0" containsNumber="1" containsInteger="1" minValue="1" maxValu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x v="0"/>
    <n v="113881.17999999998"/>
    <n v="3349.4464705882347"/>
    <n v="103535.29411764706"/>
  </r>
  <r>
    <x v="0"/>
    <x v="0"/>
    <x v="1"/>
    <n v="71458.930000000008"/>
    <n v="2646.6270370370371"/>
    <n v="97059.259259259255"/>
  </r>
  <r>
    <x v="0"/>
    <x v="1"/>
    <x v="1"/>
    <n v="70382.34"/>
    <n v="2426.9772413793103"/>
    <n v="83886.206896551725"/>
  </r>
  <r>
    <x v="0"/>
    <x v="1"/>
    <x v="0"/>
    <n v="59082"/>
    <n v="3938.8"/>
    <n v="105900"/>
  </r>
  <r>
    <x v="0"/>
    <x v="1"/>
    <x v="2"/>
    <n v="50014.36"/>
    <n v="3572.4542857142856"/>
    <n v="117300"/>
  </r>
  <r>
    <x v="0"/>
    <x v="0"/>
    <x v="3"/>
    <n v="43432.539999999994"/>
    <n v="3102.3242857142855"/>
    <n v="102621.42857142857"/>
  </r>
  <r>
    <x v="0"/>
    <x v="1"/>
    <x v="4"/>
    <n v="38299.629999999997"/>
    <n v="2553.3086666666663"/>
    <n v="109700"/>
  </r>
  <r>
    <x v="0"/>
    <x v="0"/>
    <x v="2"/>
    <n v="21227.08"/>
    <n v="2653.3850000000002"/>
    <n v="104175"/>
  </r>
  <r>
    <x v="0"/>
    <x v="0"/>
    <x v="4"/>
    <n v="18877.849999999999"/>
    <n v="2359.7312499999998"/>
    <n v="93300"/>
  </r>
  <r>
    <x v="0"/>
    <x v="1"/>
    <x v="3"/>
    <n v="16326.52"/>
    <n v="4081.63"/>
    <n v="117300"/>
  </r>
  <r>
    <x v="0"/>
    <x v="2"/>
    <x v="0"/>
    <n v="13774.039999999999"/>
    <n v="4591.3466666666664"/>
    <n v="51600"/>
  </r>
  <r>
    <x v="0"/>
    <x v="2"/>
    <x v="2"/>
    <n v="13341.750000000002"/>
    <n v="3335.4375000000005"/>
    <n v="51600"/>
  </r>
  <r>
    <x v="0"/>
    <x v="2"/>
    <x v="3"/>
    <n v="10085.92"/>
    <n v="5042.96"/>
    <n v="51600"/>
  </r>
  <r>
    <x v="0"/>
    <x v="2"/>
    <x v="4"/>
    <n v="8090.5599999999995"/>
    <n v="4045.2799999999997"/>
    <n v="51600"/>
  </r>
  <r>
    <x v="0"/>
    <x v="2"/>
    <x v="1"/>
    <n v="6783.0300000000007"/>
    <n v="3391.5150000000003"/>
    <n v="51600"/>
  </r>
  <r>
    <x v="0"/>
    <x v="1"/>
    <x v="5"/>
    <n v="2346.2399999999998"/>
    <n v="2346.2399999999998"/>
    <n v="60300"/>
  </r>
  <r>
    <x v="0"/>
    <x v="0"/>
    <x v="5"/>
    <n v="2063.7599999999998"/>
    <n v="2063.7599999999998"/>
    <n v="93300"/>
  </r>
  <r>
    <x v="0"/>
    <x v="2"/>
    <x v="6"/>
    <n v="1886.6100000000001"/>
    <n v="1886.6100000000001"/>
    <n v="51600"/>
  </r>
  <r>
    <x v="1"/>
    <x v="3"/>
    <x v="0"/>
    <n v="101526.38"/>
    <n v="4061.0552000000002"/>
    <n v="65364"/>
  </r>
  <r>
    <x v="1"/>
    <x v="3"/>
    <x v="1"/>
    <n v="25635.770000000004"/>
    <n v="2563.5770000000002"/>
    <n v="61140"/>
  </r>
  <r>
    <x v="1"/>
    <x v="3"/>
    <x v="3"/>
    <n v="19562.53"/>
    <n v="3912.5059999999999"/>
    <n v="45300"/>
  </r>
  <r>
    <x v="1"/>
    <x v="3"/>
    <x v="2"/>
    <n v="18039.490000000002"/>
    <n v="3607.8980000000001"/>
    <n v="71700"/>
  </r>
  <r>
    <x v="1"/>
    <x v="3"/>
    <x v="4"/>
    <n v="16063.72"/>
    <n v="2677.2866666666664"/>
    <n v="71700"/>
  </r>
  <r>
    <x v="1"/>
    <x v="3"/>
    <x v="5"/>
    <n v="5157.8100000000004"/>
    <n v="1719.2700000000002"/>
    <n v="71700"/>
  </r>
  <r>
    <x v="2"/>
    <x v="3"/>
    <x v="0"/>
    <n v="132694.07999999999"/>
    <n v="4146.6899999999996"/>
    <n v="104437.5"/>
  </r>
  <r>
    <x v="2"/>
    <x v="3"/>
    <x v="5"/>
    <n v="30599.17"/>
    <n v="2549.9308333333333"/>
    <n v="86516.666666666672"/>
  </r>
  <r>
    <x v="2"/>
    <x v="3"/>
    <x v="1"/>
    <n v="20411.329999999998"/>
    <n v="2915.9042857142854"/>
    <n v="88742.857142857145"/>
  </r>
  <r>
    <x v="2"/>
    <x v="3"/>
    <x v="6"/>
    <n v="9240.86"/>
    <n v="2310.2150000000001"/>
    <n v="111450"/>
  </r>
  <r>
    <x v="2"/>
    <x v="3"/>
    <x v="4"/>
    <n v="7208.8"/>
    <n v="3604.4"/>
    <n v="83400"/>
  </r>
  <r>
    <x v="2"/>
    <x v="3"/>
    <x v="3"/>
    <n v="3241"/>
    <n v="3241"/>
    <n v="120800"/>
  </r>
  <r>
    <x v="3"/>
    <x v="3"/>
    <x v="0"/>
    <n v="67467.37000000001"/>
    <n v="3748.1872222222228"/>
    <n v="93500"/>
  </r>
  <r>
    <x v="3"/>
    <x v="3"/>
    <x v="4"/>
    <n v="31961.61"/>
    <n v="2663.4675000000002"/>
    <n v="94000"/>
  </r>
  <r>
    <x v="3"/>
    <x v="3"/>
    <x v="2"/>
    <n v="26386.840000000004"/>
    <n v="2931.8711111111115"/>
    <n v="96500"/>
  </r>
  <r>
    <x v="3"/>
    <x v="3"/>
    <x v="5"/>
    <n v="20899.79"/>
    <n v="2612.4737500000001"/>
    <n v="92000"/>
  </r>
  <r>
    <x v="3"/>
    <x v="3"/>
    <x v="1"/>
    <n v="19917.73"/>
    <n v="2845.39"/>
    <n v="93071.428571428565"/>
  </r>
  <r>
    <x v="3"/>
    <x v="3"/>
    <x v="3"/>
    <n v="19015.480000000003"/>
    <n v="3169.2466666666674"/>
    <n v="90500"/>
  </r>
  <r>
    <x v="4"/>
    <x v="3"/>
    <x v="0"/>
    <n v="382241.2699999999"/>
    <n v="4066.3964893617012"/>
    <n v="78135.106382978716"/>
  </r>
  <r>
    <x v="4"/>
    <x v="3"/>
    <x v="2"/>
    <n v="198701.83999999997"/>
    <n v="2922.0858823529406"/>
    <n v="88525"/>
  </r>
  <r>
    <x v="4"/>
    <x v="3"/>
    <x v="1"/>
    <n v="151655.92000000001"/>
    <n v="2614.7572413793105"/>
    <n v="88243.103448275855"/>
  </r>
  <r>
    <x v="4"/>
    <x v="3"/>
    <x v="3"/>
    <n v="92539.900000000023"/>
    <n v="3304.9964285714295"/>
    <n v="100953.57142857143"/>
  </r>
  <r>
    <x v="4"/>
    <x v="3"/>
    <x v="4"/>
    <n v="88434.03"/>
    <n v="2763.5634375"/>
    <n v="93581.25"/>
  </r>
  <r>
    <x v="4"/>
    <x v="3"/>
    <x v="5"/>
    <n v="54459.170000000006"/>
    <n v="2866.2721052631582"/>
    <n v="98063.15789473684"/>
  </r>
  <r>
    <x v="4"/>
    <x v="3"/>
    <x v="6"/>
    <n v="15497.029999999999"/>
    <n v="2213.8614285714284"/>
    <n v="92385.71428571429"/>
  </r>
  <r>
    <x v="5"/>
    <x v="3"/>
    <x v="0"/>
    <n v="124818.47000000003"/>
    <n v="3671.131470588236"/>
    <n v="100761.76470588235"/>
  </r>
  <r>
    <x v="5"/>
    <x v="3"/>
    <x v="1"/>
    <n v="20662.190000000002"/>
    <n v="2295.798888888889"/>
    <n v="67388.888888888891"/>
  </r>
  <r>
    <x v="5"/>
    <x v="3"/>
    <x v="4"/>
    <n v="19600.790000000005"/>
    <n v="2450.0987500000006"/>
    <n v="77000"/>
  </r>
  <r>
    <x v="5"/>
    <x v="3"/>
    <x v="3"/>
    <n v="7976.22"/>
    <n v="3988.11"/>
    <n v="59700"/>
  </r>
  <r>
    <x v="5"/>
    <x v="3"/>
    <x v="2"/>
    <n v="6490.83"/>
    <n v="2163.61"/>
    <n v="120400"/>
  </r>
  <r>
    <x v="5"/>
    <x v="3"/>
    <x v="6"/>
    <n v="5184.01"/>
    <n v="2592.0050000000001"/>
    <n v="59700"/>
  </r>
  <r>
    <x v="5"/>
    <x v="3"/>
    <x v="5"/>
    <n v="4510.0200000000004"/>
    <n v="2255.0100000000002"/>
    <n v="77000"/>
  </r>
  <r>
    <x v="6"/>
    <x v="3"/>
    <x v="0"/>
    <n v="20619.04"/>
    <n v="5154.76"/>
    <n v="69400"/>
  </r>
  <r>
    <x v="6"/>
    <x v="3"/>
    <x v="4"/>
    <n v="11033.45"/>
    <n v="2758.3625000000002"/>
    <n v="69400"/>
  </r>
  <r>
    <x v="6"/>
    <x v="3"/>
    <x v="2"/>
    <n v="4553.96"/>
    <n v="2276.98"/>
    <n v="69400"/>
  </r>
  <r>
    <x v="6"/>
    <x v="3"/>
    <x v="3"/>
    <n v="3426.2"/>
    <n v="3426.2"/>
    <n v="69400"/>
  </r>
  <r>
    <x v="6"/>
    <x v="3"/>
    <x v="6"/>
    <n v="2698.8"/>
    <n v="1349.4"/>
    <n v="69400"/>
  </r>
  <r>
    <x v="6"/>
    <x v="3"/>
    <x v="1"/>
    <n v="1772.12"/>
    <n v="1772.12"/>
    <n v="69400"/>
  </r>
  <r>
    <x v="7"/>
    <x v="3"/>
    <x v="0"/>
    <n v="103804.62000000001"/>
    <n v="4152.1848"/>
    <n v="120248"/>
  </r>
  <r>
    <x v="7"/>
    <x v="3"/>
    <x v="1"/>
    <n v="98244.47"/>
    <n v="2396.2065853658537"/>
    <n v="116951.21951219512"/>
  </r>
  <r>
    <x v="7"/>
    <x v="3"/>
    <x v="4"/>
    <n v="90419.04"/>
    <n v="2916.7432258064514"/>
    <n v="120180.64516129032"/>
  </r>
  <r>
    <x v="7"/>
    <x v="3"/>
    <x v="5"/>
    <n v="15199.51"/>
    <n v="2533.2516666666666"/>
    <n v="116300"/>
  </r>
  <r>
    <x v="7"/>
    <x v="3"/>
    <x v="2"/>
    <n v="5909.22"/>
    <n v="2954.61"/>
    <n v="121400"/>
  </r>
  <r>
    <x v="7"/>
    <x v="3"/>
    <x v="6"/>
    <n v="5367.12"/>
    <n v="1789.04"/>
    <n v="118600"/>
  </r>
  <r>
    <x v="7"/>
    <x v="3"/>
    <x v="3"/>
    <n v="4881.08"/>
    <n v="2440.54"/>
    <n v="117200"/>
  </r>
  <r>
    <x v="8"/>
    <x v="3"/>
    <x v="0"/>
    <n v="36941.340000000004"/>
    <n v="5277.3342857142861"/>
    <n v="81700"/>
  </r>
  <r>
    <x v="8"/>
    <x v="3"/>
    <x v="3"/>
    <n v="26455.99"/>
    <n v="2939.5544444444445"/>
    <n v="81700"/>
  </r>
  <r>
    <x v="8"/>
    <x v="3"/>
    <x v="2"/>
    <n v="19367.7"/>
    <n v="2766.8142857142857"/>
    <n v="81700"/>
  </r>
  <r>
    <x v="8"/>
    <x v="3"/>
    <x v="1"/>
    <n v="17436.8"/>
    <n v="2490.9714285714285"/>
    <n v="81700"/>
  </r>
  <r>
    <x v="8"/>
    <x v="3"/>
    <x v="6"/>
    <n v="4022.96"/>
    <n v="2011.48"/>
    <n v="81700"/>
  </r>
  <r>
    <x v="9"/>
    <x v="3"/>
    <x v="0"/>
    <n v="105425.84000000001"/>
    <n v="3765.2085714285718"/>
    <n v="100850"/>
  </r>
  <r>
    <x v="9"/>
    <x v="3"/>
    <x v="3"/>
    <n v="73028.01999999999"/>
    <n v="3477.5247619047614"/>
    <n v="100428.57142857143"/>
  </r>
  <r>
    <x v="9"/>
    <x v="3"/>
    <x v="1"/>
    <n v="32521.69"/>
    <n v="2322.9778571428569"/>
    <n v="100428.57142857143"/>
  </r>
  <r>
    <x v="9"/>
    <x v="3"/>
    <x v="5"/>
    <n v="14393.599999999999"/>
    <n v="3598.3999999999996"/>
    <n v="103800"/>
  </r>
  <r>
    <x v="9"/>
    <x v="3"/>
    <x v="6"/>
    <n v="11422.61"/>
    <n v="2284.5219999999999"/>
    <n v="103800"/>
  </r>
  <r>
    <x v="9"/>
    <x v="3"/>
    <x v="2"/>
    <n v="3516.04"/>
    <n v="3516.04"/>
    <n v="103800"/>
  </r>
  <r>
    <x v="10"/>
    <x v="3"/>
    <x v="0"/>
    <n v="416665.11000000016"/>
    <n v="3822.6156880733961"/>
    <n v="211399.08256880735"/>
  </r>
  <r>
    <x v="10"/>
    <x v="3"/>
    <x v="1"/>
    <n v="201894"/>
    <n v="2728.2972972972975"/>
    <n v="176254.05405405405"/>
  </r>
  <r>
    <x v="10"/>
    <x v="3"/>
    <x v="3"/>
    <n v="134031.22999999998"/>
    <n v="3269.0543902439022"/>
    <n v="173907.31707317074"/>
  </r>
  <r>
    <x v="10"/>
    <x v="3"/>
    <x v="5"/>
    <n v="98218.109999999986"/>
    <n v="2806.2317142857137"/>
    <n v="160560"/>
  </r>
  <r>
    <x v="10"/>
    <x v="3"/>
    <x v="4"/>
    <n v="86487.069999999992"/>
    <n v="2882.902333333333"/>
    <n v="199716.66666666666"/>
  </r>
  <r>
    <x v="10"/>
    <x v="3"/>
    <x v="2"/>
    <n v="62165.959999999992"/>
    <n v="3271.8926315789467"/>
    <n v="209989.47368421053"/>
  </r>
  <r>
    <x v="10"/>
    <x v="3"/>
    <x v="6"/>
    <n v="33568.82"/>
    <n v="2397.772857142857"/>
    <n v="204035.71428571429"/>
  </r>
  <r>
    <x v="11"/>
    <x v="3"/>
    <x v="0"/>
    <n v="108777.92000000003"/>
    <n v="3508.9651612903235"/>
    <n v="141300"/>
  </r>
  <r>
    <x v="12"/>
    <x v="4"/>
    <x v="0"/>
    <n v="439703.83000000019"/>
    <n v="3997.3075454545474"/>
    <n v="154181.81818181818"/>
  </r>
  <r>
    <x v="12"/>
    <x v="4"/>
    <x v="1"/>
    <n v="366355.37000000005"/>
    <n v="2930.8429600000004"/>
    <n v="129592"/>
  </r>
  <r>
    <x v="12"/>
    <x v="5"/>
    <x v="0"/>
    <n v="238490.63999999998"/>
    <n v="3974.8439999999996"/>
    <n v="115366.66666666667"/>
  </r>
  <r>
    <x v="12"/>
    <x v="6"/>
    <x v="0"/>
    <n v="213513.49000000002"/>
    <n v="3812.7408928571431"/>
    <n v="80314.28571428571"/>
  </r>
  <r>
    <x v="12"/>
    <x v="4"/>
    <x v="2"/>
    <n v="162710.57"/>
    <n v="3013.1587037037038"/>
    <n v="110687.03703703704"/>
  </r>
  <r>
    <x v="12"/>
    <x v="4"/>
    <x v="3"/>
    <n v="148395.78"/>
    <n v="3157.3570212765958"/>
    <n v="169206.38297872341"/>
  </r>
  <r>
    <x v="12"/>
    <x v="4"/>
    <x v="4"/>
    <n v="108632.26000000001"/>
    <n v="2936.0070270270271"/>
    <n v="83075.67567567568"/>
  </r>
  <r>
    <x v="12"/>
    <x v="6"/>
    <x v="1"/>
    <n v="105384.17999999996"/>
    <n v="3010.9765714285704"/>
    <n v="65125.714285714283"/>
  </r>
  <r>
    <x v="12"/>
    <x v="5"/>
    <x v="2"/>
    <n v="99514.87"/>
    <n v="2764.3019444444444"/>
    <n v="91063.888888888891"/>
  </r>
  <r>
    <x v="12"/>
    <x v="7"/>
    <x v="0"/>
    <n v="99511.21"/>
    <n v="3685.6003703703705"/>
    <n v="81118.518518518526"/>
  </r>
  <r>
    <x v="12"/>
    <x v="6"/>
    <x v="2"/>
    <n v="91024.090000000011"/>
    <n v="3138.7617241379312"/>
    <n v="90975.862068965522"/>
  </r>
  <r>
    <x v="12"/>
    <x v="8"/>
    <x v="0"/>
    <n v="79228.479999999996"/>
    <n v="4401.5822222222223"/>
    <n v="86077.777777777781"/>
  </r>
  <r>
    <x v="12"/>
    <x v="9"/>
    <x v="0"/>
    <n v="69150.350000000006"/>
    <n v="3841.6861111111116"/>
    <n v="114200"/>
  </r>
  <r>
    <x v="12"/>
    <x v="5"/>
    <x v="1"/>
    <n v="62342.279999999992"/>
    <n v="2833.74"/>
    <n v="95813.636363636368"/>
  </r>
  <r>
    <x v="12"/>
    <x v="4"/>
    <x v="5"/>
    <n v="62127.189999999988"/>
    <n v="2823.9631818181811"/>
    <n v="146163.63636363635"/>
  </r>
  <r>
    <x v="12"/>
    <x v="6"/>
    <x v="5"/>
    <n v="61818.869999999995"/>
    <n v="2687.7769565217391"/>
    <n v="62943.478260869568"/>
  </r>
  <r>
    <x v="12"/>
    <x v="10"/>
    <x v="0"/>
    <n v="58718.889999999992"/>
    <n v="2935.9444999999996"/>
    <n v="71800"/>
  </r>
  <r>
    <x v="12"/>
    <x v="5"/>
    <x v="3"/>
    <n v="54520.66"/>
    <n v="3407.5412500000002"/>
    <n v="107400"/>
  </r>
  <r>
    <x v="12"/>
    <x v="6"/>
    <x v="4"/>
    <n v="51924.57"/>
    <n v="2732.8721052631577"/>
    <n v="74694.736842105267"/>
  </r>
  <r>
    <x v="12"/>
    <x v="6"/>
    <x v="3"/>
    <n v="51126.399999999994"/>
    <n v="3408.4266666666663"/>
    <n v="100333.33333333333"/>
  </r>
  <r>
    <x v="12"/>
    <x v="8"/>
    <x v="4"/>
    <n v="41142.340000000004"/>
    <n v="2742.8226666666669"/>
    <n v="56620"/>
  </r>
  <r>
    <x v="12"/>
    <x v="8"/>
    <x v="2"/>
    <n v="39699.670000000006"/>
    <n v="3969.9670000000006"/>
    <n v="77380"/>
  </r>
  <r>
    <x v="12"/>
    <x v="9"/>
    <x v="1"/>
    <n v="39376.65"/>
    <n v="3028.9730769230769"/>
    <n v="114200"/>
  </r>
  <r>
    <x v="12"/>
    <x v="7"/>
    <x v="2"/>
    <n v="39025.089999999997"/>
    <n v="3001.93"/>
    <n v="87676.923076923078"/>
  </r>
  <r>
    <x v="12"/>
    <x v="11"/>
    <x v="2"/>
    <n v="35116.44"/>
    <n v="5016.6342857142863"/>
    <n v="43000"/>
  </r>
  <r>
    <x v="12"/>
    <x v="7"/>
    <x v="1"/>
    <n v="34925.009999999995"/>
    <n v="2910.4174999999996"/>
    <n v="85266.666666666672"/>
  </r>
  <r>
    <x v="12"/>
    <x v="5"/>
    <x v="5"/>
    <n v="33999.170000000006"/>
    <n v="2833.2641666666673"/>
    <n v="95150"/>
  </r>
  <r>
    <x v="12"/>
    <x v="7"/>
    <x v="3"/>
    <n v="33450.33"/>
    <n v="2787.5275000000001"/>
    <n v="94100"/>
  </r>
  <r>
    <x v="12"/>
    <x v="11"/>
    <x v="4"/>
    <n v="33308.49"/>
    <n v="3700.9433333333332"/>
    <n v="43000"/>
  </r>
  <r>
    <x v="12"/>
    <x v="5"/>
    <x v="4"/>
    <n v="24647.66"/>
    <n v="2464.7660000000001"/>
    <n v="103920"/>
  </r>
  <r>
    <x v="12"/>
    <x v="10"/>
    <x v="1"/>
    <n v="21462.09"/>
    <n v="2384.6766666666667"/>
    <n v="71800"/>
  </r>
  <r>
    <x v="12"/>
    <x v="4"/>
    <x v="6"/>
    <n v="17965.320000000003"/>
    <n v="2245.6650000000004"/>
    <n v="210500"/>
  </r>
  <r>
    <x v="12"/>
    <x v="7"/>
    <x v="4"/>
    <n v="15889.79"/>
    <n v="3177.9580000000001"/>
    <n v="88900"/>
  </r>
  <r>
    <x v="12"/>
    <x v="8"/>
    <x v="3"/>
    <n v="15671.490000000002"/>
    <n v="3134.2980000000002"/>
    <n v="95400"/>
  </r>
  <r>
    <x v="12"/>
    <x v="5"/>
    <x v="6"/>
    <n v="15033.47"/>
    <n v="2147.6385714285711"/>
    <n v="113128.57142857143"/>
  </r>
  <r>
    <x v="12"/>
    <x v="8"/>
    <x v="1"/>
    <n v="14101.07"/>
    <n v="2820.2139999999999"/>
    <n v="67980"/>
  </r>
  <r>
    <x v="12"/>
    <x v="6"/>
    <x v="6"/>
    <n v="12184.49"/>
    <n v="3046.1224999999999"/>
    <n v="79000"/>
  </r>
  <r>
    <x v="12"/>
    <x v="8"/>
    <x v="6"/>
    <n v="9548.5299999999988"/>
    <n v="2387.1324999999997"/>
    <n v="89850"/>
  </r>
  <r>
    <x v="12"/>
    <x v="11"/>
    <x v="1"/>
    <n v="9035.36"/>
    <n v="3011.7866666666669"/>
    <n v="43000"/>
  </r>
  <r>
    <x v="12"/>
    <x v="9"/>
    <x v="3"/>
    <n v="7922.2899999999991"/>
    <n v="2640.7633333333329"/>
    <n v="114200"/>
  </r>
  <r>
    <x v="12"/>
    <x v="8"/>
    <x v="5"/>
    <n v="5936.68"/>
    <n v="2968.34"/>
    <n v="72550"/>
  </r>
  <r>
    <x v="12"/>
    <x v="7"/>
    <x v="5"/>
    <n v="4983.38"/>
    <n v="2491.69"/>
    <n v="81100"/>
  </r>
  <r>
    <x v="12"/>
    <x v="7"/>
    <x v="6"/>
    <n v="4862.0200000000004"/>
    <n v="2431.0100000000002"/>
    <n v="100600"/>
  </r>
  <r>
    <x v="12"/>
    <x v="11"/>
    <x v="5"/>
    <n v="2376"/>
    <n v="2376"/>
    <n v="4300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n v="103480.3"/>
  </r>
  <r>
    <x v="0"/>
    <x v="1"/>
    <x v="0"/>
    <n v="67985.34"/>
  </r>
  <r>
    <x v="0"/>
    <x v="2"/>
    <x v="0"/>
    <n v="59852.240000000005"/>
  </r>
  <r>
    <x v="0"/>
    <x v="3"/>
    <x v="0"/>
    <n v="57403.47"/>
  </r>
  <r>
    <x v="0"/>
    <x v="4"/>
    <x v="0"/>
    <n v="56462.25"/>
  </r>
  <r>
    <x v="0"/>
    <x v="5"/>
    <x v="0"/>
    <n v="52214.15"/>
  </r>
  <r>
    <x v="0"/>
    <x v="6"/>
    <x v="0"/>
    <n v="50343.87"/>
  </r>
  <r>
    <x v="0"/>
    <x v="7"/>
    <x v="0"/>
    <n v="49863.32"/>
  </r>
  <r>
    <x v="0"/>
    <x v="8"/>
    <x v="0"/>
    <n v="47143.78"/>
  </r>
  <r>
    <x v="0"/>
    <x v="9"/>
    <x v="0"/>
    <n v="43142.400000000001"/>
  </r>
  <r>
    <x v="0"/>
    <x v="10"/>
    <x v="0"/>
    <n v="43098.400000000009"/>
  </r>
  <r>
    <x v="0"/>
    <x v="11"/>
    <x v="0"/>
    <n v="42971.720000000008"/>
  </r>
  <r>
    <x v="0"/>
    <x v="12"/>
    <x v="0"/>
    <n v="40137.630000000005"/>
  </r>
  <r>
    <x v="0"/>
    <x v="13"/>
    <x v="0"/>
    <n v="40094.57"/>
  </r>
  <r>
    <x v="0"/>
    <x v="14"/>
    <x v="0"/>
    <n v="38261.420000000006"/>
  </r>
  <r>
    <x v="0"/>
    <x v="15"/>
    <x v="0"/>
    <n v="38246.500000000007"/>
  </r>
  <r>
    <x v="0"/>
    <x v="16"/>
    <x v="0"/>
    <n v="36336.960000000006"/>
  </r>
  <r>
    <x v="0"/>
    <x v="17"/>
    <x v="0"/>
    <n v="35454.67"/>
  </r>
  <r>
    <x v="0"/>
    <x v="18"/>
    <x v="0"/>
    <n v="34816.550000000003"/>
  </r>
  <r>
    <x v="0"/>
    <x v="19"/>
    <x v="0"/>
    <n v="33783.160000000003"/>
  </r>
  <r>
    <x v="0"/>
    <x v="20"/>
    <x v="0"/>
    <n v="33663.700000000004"/>
  </r>
  <r>
    <x v="0"/>
    <x v="21"/>
    <x v="0"/>
    <n v="33292.21"/>
  </r>
  <r>
    <x v="0"/>
    <x v="22"/>
    <x v="0"/>
    <n v="31156.959999999999"/>
  </r>
  <r>
    <x v="0"/>
    <x v="23"/>
    <x v="0"/>
    <n v="27559.189999999995"/>
  </r>
  <r>
    <x v="0"/>
    <x v="24"/>
    <x v="0"/>
    <n v="26849.280000000002"/>
  </r>
  <r>
    <x v="0"/>
    <x v="25"/>
    <x v="0"/>
    <n v="25118.940000000002"/>
  </r>
  <r>
    <x v="0"/>
    <x v="26"/>
    <x v="0"/>
    <n v="22849.47"/>
  </r>
  <r>
    <x v="0"/>
    <x v="27"/>
    <x v="0"/>
    <n v="21729.920000000002"/>
  </r>
  <r>
    <x v="0"/>
    <x v="28"/>
    <x v="0"/>
    <n v="20867.64"/>
  </r>
  <r>
    <x v="0"/>
    <x v="29"/>
    <x v="0"/>
    <n v="20508.940000000002"/>
  </r>
  <r>
    <x v="0"/>
    <x v="30"/>
    <x v="0"/>
    <n v="20487.78"/>
  </r>
  <r>
    <x v="0"/>
    <x v="31"/>
    <x v="0"/>
    <n v="18053.849999999999"/>
  </r>
  <r>
    <x v="0"/>
    <x v="32"/>
    <x v="0"/>
    <n v="16057.98"/>
  </r>
  <r>
    <x v="0"/>
    <x v="33"/>
    <x v="0"/>
    <n v="10790.11"/>
  </r>
  <r>
    <x v="0"/>
    <x v="34"/>
    <x v="0"/>
    <n v="10522.96"/>
  </r>
  <r>
    <x v="0"/>
    <x v="0"/>
    <x v="1"/>
    <n v="120381.40000000001"/>
  </r>
  <r>
    <x v="0"/>
    <x v="2"/>
    <x v="1"/>
    <n v="105487.45999999999"/>
  </r>
  <r>
    <x v="0"/>
    <x v="1"/>
    <x v="1"/>
    <n v="87995.42"/>
  </r>
  <r>
    <x v="0"/>
    <x v="3"/>
    <x v="1"/>
    <n v="76546.510000000009"/>
  </r>
  <r>
    <x v="0"/>
    <x v="4"/>
    <x v="1"/>
    <n v="73369.72"/>
  </r>
  <r>
    <x v="0"/>
    <x v="5"/>
    <x v="1"/>
    <n v="69240.97"/>
  </r>
  <r>
    <x v="0"/>
    <x v="17"/>
    <x v="1"/>
    <n v="64642.729999999996"/>
  </r>
  <r>
    <x v="0"/>
    <x v="11"/>
    <x v="1"/>
    <n v="62987.270000000004"/>
  </r>
  <r>
    <x v="0"/>
    <x v="15"/>
    <x v="1"/>
    <n v="60212.55"/>
  </r>
  <r>
    <x v="0"/>
    <x v="13"/>
    <x v="1"/>
    <n v="60031.06"/>
  </r>
  <r>
    <x v="0"/>
    <x v="10"/>
    <x v="1"/>
    <n v="57600.08"/>
  </r>
  <r>
    <x v="0"/>
    <x v="6"/>
    <x v="1"/>
    <n v="52464.7"/>
  </r>
  <r>
    <x v="0"/>
    <x v="14"/>
    <x v="1"/>
    <n v="52253.62"/>
  </r>
  <r>
    <x v="0"/>
    <x v="7"/>
    <x v="1"/>
    <n v="48908.340000000004"/>
  </r>
  <r>
    <x v="0"/>
    <x v="8"/>
    <x v="1"/>
    <n v="47971.689999999995"/>
  </r>
  <r>
    <x v="0"/>
    <x v="19"/>
    <x v="1"/>
    <n v="46823.710000000006"/>
  </r>
  <r>
    <x v="0"/>
    <x v="16"/>
    <x v="1"/>
    <n v="44165.880000000005"/>
  </r>
  <r>
    <x v="0"/>
    <x v="12"/>
    <x v="1"/>
    <n v="43607.54"/>
  </r>
  <r>
    <x v="0"/>
    <x v="22"/>
    <x v="1"/>
    <n v="43077.920000000006"/>
  </r>
  <r>
    <x v="0"/>
    <x v="21"/>
    <x v="1"/>
    <n v="42051.889999999992"/>
  </r>
  <r>
    <x v="0"/>
    <x v="20"/>
    <x v="1"/>
    <n v="39957.799999999996"/>
  </r>
  <r>
    <x v="0"/>
    <x v="18"/>
    <x v="1"/>
    <n v="39826.799999999996"/>
  </r>
  <r>
    <x v="0"/>
    <x v="9"/>
    <x v="1"/>
    <n v="38822.779999999992"/>
  </r>
  <r>
    <x v="0"/>
    <x v="28"/>
    <x v="1"/>
    <n v="35876.68"/>
  </r>
  <r>
    <x v="0"/>
    <x v="23"/>
    <x v="1"/>
    <n v="34194.04"/>
  </r>
  <r>
    <x v="0"/>
    <x v="26"/>
    <x v="1"/>
    <n v="31050.920000000002"/>
  </r>
  <r>
    <x v="0"/>
    <x v="24"/>
    <x v="1"/>
    <n v="29599.579999999998"/>
  </r>
  <r>
    <x v="0"/>
    <x v="30"/>
    <x v="1"/>
    <n v="28981.16"/>
  </r>
  <r>
    <x v="0"/>
    <x v="25"/>
    <x v="1"/>
    <n v="27882.470000000005"/>
  </r>
  <r>
    <x v="0"/>
    <x v="31"/>
    <x v="1"/>
    <n v="22897.96"/>
  </r>
  <r>
    <x v="0"/>
    <x v="27"/>
    <x v="1"/>
    <n v="22312.17"/>
  </r>
  <r>
    <x v="0"/>
    <x v="29"/>
    <x v="1"/>
    <n v="18340.949999999997"/>
  </r>
  <r>
    <x v="0"/>
    <x v="32"/>
    <x v="1"/>
    <n v="17748.66"/>
  </r>
  <r>
    <x v="0"/>
    <x v="34"/>
    <x v="1"/>
    <n v="14600.57"/>
  </r>
  <r>
    <x v="0"/>
    <x v="33"/>
    <x v="1"/>
    <n v="14058.02"/>
  </r>
  <r>
    <x v="0"/>
    <x v="0"/>
    <x v="2"/>
    <n v="52978.28"/>
  </r>
  <r>
    <x v="0"/>
    <x v="1"/>
    <x v="2"/>
    <n v="34037.199999999997"/>
  </r>
  <r>
    <x v="0"/>
    <x v="4"/>
    <x v="2"/>
    <n v="31699.51"/>
  </r>
  <r>
    <x v="0"/>
    <x v="6"/>
    <x v="2"/>
    <n v="31432.14"/>
  </r>
  <r>
    <x v="0"/>
    <x v="18"/>
    <x v="2"/>
    <n v="29567.269999999997"/>
  </r>
  <r>
    <x v="0"/>
    <x v="10"/>
    <x v="2"/>
    <n v="27225.839999999997"/>
  </r>
  <r>
    <x v="0"/>
    <x v="2"/>
    <x v="2"/>
    <n v="25416.16"/>
  </r>
  <r>
    <x v="0"/>
    <x v="11"/>
    <x v="2"/>
    <n v="24790.32"/>
  </r>
  <r>
    <x v="0"/>
    <x v="14"/>
    <x v="2"/>
    <n v="24133.08"/>
  </r>
  <r>
    <x v="0"/>
    <x v="8"/>
    <x v="2"/>
    <n v="23935.48"/>
  </r>
  <r>
    <x v="0"/>
    <x v="15"/>
    <x v="2"/>
    <n v="23431.55"/>
  </r>
  <r>
    <x v="0"/>
    <x v="17"/>
    <x v="2"/>
    <n v="23025.61"/>
  </r>
  <r>
    <x v="0"/>
    <x v="7"/>
    <x v="2"/>
    <n v="22881.800000000003"/>
  </r>
  <r>
    <x v="0"/>
    <x v="13"/>
    <x v="2"/>
    <n v="22129.120000000003"/>
  </r>
  <r>
    <x v="0"/>
    <x v="5"/>
    <x v="2"/>
    <n v="21075.510000000002"/>
  </r>
  <r>
    <x v="0"/>
    <x v="20"/>
    <x v="2"/>
    <n v="20627.169999999998"/>
  </r>
  <r>
    <x v="0"/>
    <x v="16"/>
    <x v="2"/>
    <n v="20267.28"/>
  </r>
  <r>
    <x v="0"/>
    <x v="9"/>
    <x v="2"/>
    <n v="19812.949999999997"/>
  </r>
  <r>
    <x v="0"/>
    <x v="3"/>
    <x v="2"/>
    <n v="18593.04"/>
  </r>
  <r>
    <x v="0"/>
    <x v="22"/>
    <x v="2"/>
    <n v="15037.77"/>
  </r>
  <r>
    <x v="0"/>
    <x v="12"/>
    <x v="2"/>
    <n v="14973.59"/>
  </r>
  <r>
    <x v="0"/>
    <x v="23"/>
    <x v="2"/>
    <n v="14916.789999999997"/>
  </r>
  <r>
    <x v="0"/>
    <x v="26"/>
    <x v="2"/>
    <n v="14883.54"/>
  </r>
  <r>
    <x v="0"/>
    <x v="30"/>
    <x v="2"/>
    <n v="14021.01"/>
  </r>
  <r>
    <x v="0"/>
    <x v="25"/>
    <x v="2"/>
    <n v="13454.21"/>
  </r>
  <r>
    <x v="0"/>
    <x v="28"/>
    <x v="2"/>
    <n v="12376.65"/>
  </r>
  <r>
    <x v="0"/>
    <x v="19"/>
    <x v="2"/>
    <n v="12366.53"/>
  </r>
  <r>
    <x v="0"/>
    <x v="21"/>
    <x v="2"/>
    <n v="12060.710000000001"/>
  </r>
  <r>
    <x v="0"/>
    <x v="31"/>
    <x v="2"/>
    <n v="11387.72"/>
  </r>
  <r>
    <x v="0"/>
    <x v="29"/>
    <x v="2"/>
    <n v="11251.68"/>
  </r>
  <r>
    <x v="0"/>
    <x v="24"/>
    <x v="2"/>
    <n v="10908.44"/>
  </r>
  <r>
    <x v="0"/>
    <x v="27"/>
    <x v="2"/>
    <n v="9194.58"/>
  </r>
  <r>
    <x v="0"/>
    <x v="32"/>
    <x v="2"/>
    <n v="8208.9"/>
  </r>
  <r>
    <x v="0"/>
    <x v="34"/>
    <x v="2"/>
    <n v="6504.43"/>
  </r>
  <r>
    <x v="0"/>
    <x v="33"/>
    <x v="2"/>
    <n v="6124.74"/>
  </r>
  <r>
    <x v="1"/>
    <x v="35"/>
    <x v="0"/>
    <n v="54193.689999999988"/>
  </r>
  <r>
    <x v="1"/>
    <x v="36"/>
    <x v="0"/>
    <n v="40359.979999999996"/>
  </r>
  <r>
    <x v="1"/>
    <x v="37"/>
    <x v="0"/>
    <n v="34407.1"/>
  </r>
  <r>
    <x v="1"/>
    <x v="38"/>
    <x v="0"/>
    <n v="32213.780000000002"/>
  </r>
  <r>
    <x v="1"/>
    <x v="39"/>
    <x v="0"/>
    <n v="28563.07"/>
  </r>
  <r>
    <x v="1"/>
    <x v="40"/>
    <x v="0"/>
    <n v="25501.119999999999"/>
  </r>
  <r>
    <x v="1"/>
    <x v="41"/>
    <x v="0"/>
    <n v="24739.63"/>
  </r>
  <r>
    <x v="1"/>
    <x v="42"/>
    <x v="0"/>
    <n v="23852.1"/>
  </r>
  <r>
    <x v="1"/>
    <x v="43"/>
    <x v="0"/>
    <n v="20930.66"/>
  </r>
  <r>
    <x v="1"/>
    <x v="44"/>
    <x v="0"/>
    <n v="19330.3"/>
  </r>
  <r>
    <x v="1"/>
    <x v="45"/>
    <x v="0"/>
    <n v="18088.600000000002"/>
  </r>
  <r>
    <x v="1"/>
    <x v="46"/>
    <x v="0"/>
    <n v="16051.64"/>
  </r>
  <r>
    <x v="1"/>
    <x v="47"/>
    <x v="0"/>
    <n v="10677.570000000002"/>
  </r>
  <r>
    <x v="1"/>
    <x v="35"/>
    <x v="1"/>
    <n v="81636.19"/>
  </r>
  <r>
    <x v="1"/>
    <x v="36"/>
    <x v="1"/>
    <n v="64972.959999999999"/>
  </r>
  <r>
    <x v="1"/>
    <x v="38"/>
    <x v="1"/>
    <n v="51645.700000000004"/>
  </r>
  <r>
    <x v="1"/>
    <x v="39"/>
    <x v="1"/>
    <n v="46223.299999999996"/>
  </r>
  <r>
    <x v="1"/>
    <x v="41"/>
    <x v="1"/>
    <n v="42155.35"/>
  </r>
  <r>
    <x v="1"/>
    <x v="37"/>
    <x v="1"/>
    <n v="42111.85"/>
  </r>
  <r>
    <x v="1"/>
    <x v="42"/>
    <x v="1"/>
    <n v="40851.72"/>
  </r>
  <r>
    <x v="1"/>
    <x v="40"/>
    <x v="1"/>
    <n v="35069.61"/>
  </r>
  <r>
    <x v="1"/>
    <x v="43"/>
    <x v="1"/>
    <n v="30213.360000000001"/>
  </r>
  <r>
    <x v="1"/>
    <x v="44"/>
    <x v="1"/>
    <n v="27770.449999999997"/>
  </r>
  <r>
    <x v="1"/>
    <x v="45"/>
    <x v="1"/>
    <n v="26770.9"/>
  </r>
  <r>
    <x v="1"/>
    <x v="46"/>
    <x v="1"/>
    <n v="22745.87"/>
  </r>
  <r>
    <x v="1"/>
    <x v="47"/>
    <x v="1"/>
    <n v="15076.580000000002"/>
  </r>
  <r>
    <x v="1"/>
    <x v="35"/>
    <x v="2"/>
    <n v="34856.119999999995"/>
  </r>
  <r>
    <x v="1"/>
    <x v="36"/>
    <x v="2"/>
    <n v="30434.09"/>
  </r>
  <r>
    <x v="1"/>
    <x v="37"/>
    <x v="2"/>
    <n v="28747.69"/>
  </r>
  <r>
    <x v="1"/>
    <x v="38"/>
    <x v="2"/>
    <n v="26139.34"/>
  </r>
  <r>
    <x v="1"/>
    <x v="41"/>
    <x v="2"/>
    <n v="22469.91"/>
  </r>
  <r>
    <x v="1"/>
    <x v="42"/>
    <x v="2"/>
    <n v="19335.419999999998"/>
  </r>
  <r>
    <x v="1"/>
    <x v="43"/>
    <x v="2"/>
    <n v="16049.47"/>
  </r>
  <r>
    <x v="1"/>
    <x v="39"/>
    <x v="2"/>
    <n v="15371.400000000001"/>
  </r>
  <r>
    <x v="1"/>
    <x v="40"/>
    <x v="2"/>
    <n v="13099.91"/>
  </r>
  <r>
    <x v="1"/>
    <x v="46"/>
    <x v="2"/>
    <n v="11195.21"/>
  </r>
  <r>
    <x v="1"/>
    <x v="44"/>
    <x v="2"/>
    <n v="10894.5"/>
  </r>
  <r>
    <x v="1"/>
    <x v="45"/>
    <x v="2"/>
    <n v="9165.3700000000008"/>
  </r>
  <r>
    <x v="1"/>
    <x v="47"/>
    <x v="2"/>
    <n v="7514.6100000000006"/>
  </r>
  <r>
    <x v="2"/>
    <x v="48"/>
    <x v="0"/>
    <n v="45774.479999999996"/>
  </r>
  <r>
    <x v="2"/>
    <x v="49"/>
    <x v="0"/>
    <n v="35415.97"/>
  </r>
  <r>
    <x v="2"/>
    <x v="50"/>
    <x v="0"/>
    <n v="29987.690000000002"/>
  </r>
  <r>
    <x v="2"/>
    <x v="51"/>
    <x v="0"/>
    <n v="26907.85"/>
  </r>
  <r>
    <x v="2"/>
    <x v="52"/>
    <x v="0"/>
    <n v="26292.799999999999"/>
  </r>
  <r>
    <x v="2"/>
    <x v="53"/>
    <x v="0"/>
    <n v="25581.95"/>
  </r>
  <r>
    <x v="2"/>
    <x v="54"/>
    <x v="0"/>
    <n v="23744.400000000001"/>
  </r>
  <r>
    <x v="2"/>
    <x v="55"/>
    <x v="0"/>
    <n v="22334.13"/>
  </r>
  <r>
    <x v="2"/>
    <x v="56"/>
    <x v="0"/>
    <n v="21262.5"/>
  </r>
  <r>
    <x v="2"/>
    <x v="57"/>
    <x v="0"/>
    <n v="20110.89"/>
  </r>
  <r>
    <x v="2"/>
    <x v="58"/>
    <x v="0"/>
    <n v="18860.899999999998"/>
  </r>
  <r>
    <x v="2"/>
    <x v="59"/>
    <x v="0"/>
    <n v="13510.640000000001"/>
  </r>
  <r>
    <x v="2"/>
    <x v="48"/>
    <x v="1"/>
    <n v="80076.41"/>
  </r>
  <r>
    <x v="2"/>
    <x v="50"/>
    <x v="1"/>
    <n v="56357.279999999999"/>
  </r>
  <r>
    <x v="2"/>
    <x v="53"/>
    <x v="1"/>
    <n v="44854.25"/>
  </r>
  <r>
    <x v="2"/>
    <x v="49"/>
    <x v="1"/>
    <n v="39254.870000000003"/>
  </r>
  <r>
    <x v="2"/>
    <x v="54"/>
    <x v="1"/>
    <n v="34697.050000000003"/>
  </r>
  <r>
    <x v="2"/>
    <x v="55"/>
    <x v="1"/>
    <n v="34686.910000000003"/>
  </r>
  <r>
    <x v="2"/>
    <x v="52"/>
    <x v="1"/>
    <n v="34634.400000000001"/>
  </r>
  <r>
    <x v="2"/>
    <x v="51"/>
    <x v="1"/>
    <n v="33723.790000000008"/>
  </r>
  <r>
    <x v="2"/>
    <x v="56"/>
    <x v="1"/>
    <n v="31073.110000000004"/>
  </r>
  <r>
    <x v="2"/>
    <x v="58"/>
    <x v="1"/>
    <n v="30816.42"/>
  </r>
  <r>
    <x v="2"/>
    <x v="57"/>
    <x v="1"/>
    <n v="30153.659999999996"/>
  </r>
  <r>
    <x v="2"/>
    <x v="59"/>
    <x v="1"/>
    <n v="21643.31"/>
  </r>
  <r>
    <x v="2"/>
    <x v="49"/>
    <x v="2"/>
    <n v="20214.530000000002"/>
  </r>
  <r>
    <x v="2"/>
    <x v="48"/>
    <x v="2"/>
    <n v="19109.02"/>
  </r>
  <r>
    <x v="2"/>
    <x v="53"/>
    <x v="2"/>
    <n v="18911.600000000002"/>
  </r>
  <r>
    <x v="2"/>
    <x v="50"/>
    <x v="2"/>
    <n v="16441.41"/>
  </r>
  <r>
    <x v="2"/>
    <x v="56"/>
    <x v="2"/>
    <n v="15940.740000000002"/>
  </r>
  <r>
    <x v="2"/>
    <x v="52"/>
    <x v="2"/>
    <n v="15691.199999999999"/>
  </r>
  <r>
    <x v="2"/>
    <x v="54"/>
    <x v="2"/>
    <n v="13312.479999999998"/>
  </r>
  <r>
    <x v="2"/>
    <x v="51"/>
    <x v="2"/>
    <n v="13239.579999999998"/>
  </r>
  <r>
    <x v="2"/>
    <x v="57"/>
    <x v="2"/>
    <n v="12005.12"/>
  </r>
  <r>
    <x v="2"/>
    <x v="55"/>
    <x v="2"/>
    <n v="11720.869999999999"/>
  </r>
  <r>
    <x v="2"/>
    <x v="58"/>
    <x v="2"/>
    <n v="8756.75"/>
  </r>
  <r>
    <x v="2"/>
    <x v="59"/>
    <x v="2"/>
    <n v="7538.58"/>
  </r>
  <r>
    <x v="3"/>
    <x v="60"/>
    <x v="0"/>
    <n v="40373.049999999996"/>
  </r>
  <r>
    <x v="3"/>
    <x v="61"/>
    <x v="0"/>
    <n v="29070.640000000003"/>
  </r>
  <r>
    <x v="3"/>
    <x v="62"/>
    <x v="0"/>
    <n v="26831.399999999994"/>
  </r>
  <r>
    <x v="3"/>
    <x v="63"/>
    <x v="0"/>
    <n v="24775.710000000003"/>
  </r>
  <r>
    <x v="3"/>
    <x v="64"/>
    <x v="0"/>
    <n v="23702.570000000003"/>
  </r>
  <r>
    <x v="3"/>
    <x v="65"/>
    <x v="0"/>
    <n v="20872.609999999997"/>
  </r>
  <r>
    <x v="3"/>
    <x v="66"/>
    <x v="0"/>
    <n v="17213.36"/>
  </r>
  <r>
    <x v="3"/>
    <x v="67"/>
    <x v="0"/>
    <n v="16729.57"/>
  </r>
  <r>
    <x v="3"/>
    <x v="60"/>
    <x v="1"/>
    <n v="55492.200000000012"/>
  </r>
  <r>
    <x v="3"/>
    <x v="64"/>
    <x v="1"/>
    <n v="43444.510000000009"/>
  </r>
  <r>
    <x v="3"/>
    <x v="61"/>
    <x v="1"/>
    <n v="42487.75"/>
  </r>
  <r>
    <x v="3"/>
    <x v="65"/>
    <x v="1"/>
    <n v="38656.179999999993"/>
  </r>
  <r>
    <x v="3"/>
    <x v="62"/>
    <x v="1"/>
    <n v="35298.200000000004"/>
  </r>
  <r>
    <x v="3"/>
    <x v="63"/>
    <x v="1"/>
    <n v="33249.199999999997"/>
  </r>
  <r>
    <x v="3"/>
    <x v="66"/>
    <x v="1"/>
    <n v="30427.75"/>
  </r>
  <r>
    <x v="3"/>
    <x v="67"/>
    <x v="1"/>
    <n v="22806.48"/>
  </r>
  <r>
    <x v="3"/>
    <x v="60"/>
    <x v="2"/>
    <n v="16561.870000000003"/>
  </r>
  <r>
    <x v="3"/>
    <x v="65"/>
    <x v="2"/>
    <n v="13769.630000000001"/>
  </r>
  <r>
    <x v="3"/>
    <x v="61"/>
    <x v="2"/>
    <n v="13433.86"/>
  </r>
  <r>
    <x v="3"/>
    <x v="62"/>
    <x v="2"/>
    <n v="11997.64"/>
  </r>
  <r>
    <x v="3"/>
    <x v="64"/>
    <x v="2"/>
    <n v="11771.98"/>
  </r>
  <r>
    <x v="3"/>
    <x v="63"/>
    <x v="2"/>
    <n v="11506.7"/>
  </r>
  <r>
    <x v="3"/>
    <x v="66"/>
    <x v="2"/>
    <n v="8814"/>
  </r>
  <r>
    <x v="3"/>
    <x v="67"/>
    <x v="2"/>
    <n v="8014.35"/>
  </r>
  <r>
    <x v="4"/>
    <x v="68"/>
    <x v="0"/>
    <n v="27291.439999999999"/>
  </r>
  <r>
    <x v="4"/>
    <x v="69"/>
    <x v="0"/>
    <n v="21679.230000000003"/>
  </r>
  <r>
    <x v="4"/>
    <x v="70"/>
    <x v="0"/>
    <n v="16851.38"/>
  </r>
  <r>
    <x v="4"/>
    <x v="68"/>
    <x v="1"/>
    <n v="44539.16"/>
  </r>
  <r>
    <x v="4"/>
    <x v="70"/>
    <x v="1"/>
    <n v="26732.83"/>
  </r>
  <r>
    <x v="4"/>
    <x v="69"/>
    <x v="1"/>
    <n v="25013.54"/>
  </r>
  <r>
    <x v="4"/>
    <x v="68"/>
    <x v="2"/>
    <n v="10786.52"/>
  </r>
  <r>
    <x v="4"/>
    <x v="70"/>
    <x v="2"/>
    <n v="8539.6"/>
  </r>
  <r>
    <x v="4"/>
    <x v="69"/>
    <x v="2"/>
    <n v="7099.22"/>
  </r>
  <r>
    <x v="5"/>
    <x v="71"/>
    <x v="0"/>
    <n v="47485.020000000004"/>
  </r>
  <r>
    <x v="5"/>
    <x v="72"/>
    <x v="0"/>
    <n v="43928"/>
  </r>
  <r>
    <x v="5"/>
    <x v="73"/>
    <x v="0"/>
    <n v="40896.709999999992"/>
  </r>
  <r>
    <x v="5"/>
    <x v="74"/>
    <x v="0"/>
    <n v="40589.879999999997"/>
  </r>
  <r>
    <x v="5"/>
    <x v="75"/>
    <x v="0"/>
    <n v="38171.020000000004"/>
  </r>
  <r>
    <x v="5"/>
    <x v="76"/>
    <x v="0"/>
    <n v="36361.06"/>
  </r>
  <r>
    <x v="5"/>
    <x v="77"/>
    <x v="0"/>
    <n v="28898.76"/>
  </r>
  <r>
    <x v="5"/>
    <x v="78"/>
    <x v="0"/>
    <n v="22053.83"/>
  </r>
  <r>
    <x v="5"/>
    <x v="79"/>
    <x v="0"/>
    <n v="21983.16"/>
  </r>
  <r>
    <x v="5"/>
    <x v="80"/>
    <x v="0"/>
    <n v="17968.45"/>
  </r>
  <r>
    <x v="5"/>
    <x v="73"/>
    <x v="1"/>
    <n v="55279.130000000012"/>
  </r>
  <r>
    <x v="5"/>
    <x v="74"/>
    <x v="1"/>
    <n v="54843.28"/>
  </r>
  <r>
    <x v="5"/>
    <x v="72"/>
    <x v="1"/>
    <n v="50571.079999999994"/>
  </r>
  <r>
    <x v="5"/>
    <x v="71"/>
    <x v="1"/>
    <n v="49552.150000000009"/>
  </r>
  <r>
    <x v="5"/>
    <x v="76"/>
    <x v="1"/>
    <n v="48868.61"/>
  </r>
  <r>
    <x v="5"/>
    <x v="75"/>
    <x v="1"/>
    <n v="46573.73000000001"/>
  </r>
  <r>
    <x v="5"/>
    <x v="77"/>
    <x v="1"/>
    <n v="36102.61"/>
  </r>
  <r>
    <x v="5"/>
    <x v="79"/>
    <x v="1"/>
    <n v="24916.410000000003"/>
  </r>
  <r>
    <x v="5"/>
    <x v="78"/>
    <x v="1"/>
    <n v="24525.09"/>
  </r>
  <r>
    <x v="5"/>
    <x v="80"/>
    <x v="1"/>
    <n v="22734.22"/>
  </r>
  <r>
    <x v="5"/>
    <x v="74"/>
    <x v="2"/>
    <n v="23652.09"/>
  </r>
  <r>
    <x v="5"/>
    <x v="73"/>
    <x v="2"/>
    <n v="22598.49"/>
  </r>
  <r>
    <x v="5"/>
    <x v="71"/>
    <x v="2"/>
    <n v="20632.489999999998"/>
  </r>
  <r>
    <x v="5"/>
    <x v="76"/>
    <x v="2"/>
    <n v="20333.45"/>
  </r>
  <r>
    <x v="5"/>
    <x v="72"/>
    <x v="2"/>
    <n v="19733.710000000003"/>
  </r>
  <r>
    <x v="5"/>
    <x v="75"/>
    <x v="2"/>
    <n v="16392.8"/>
  </r>
  <r>
    <x v="5"/>
    <x v="77"/>
    <x v="2"/>
    <n v="13066.45"/>
  </r>
  <r>
    <x v="5"/>
    <x v="79"/>
    <x v="2"/>
    <n v="10382.920000000002"/>
  </r>
  <r>
    <x v="5"/>
    <x v="78"/>
    <x v="2"/>
    <n v="9256.380000000001"/>
  </r>
  <r>
    <x v="5"/>
    <x v="80"/>
    <x v="2"/>
    <n v="5816.3799999999992"/>
  </r>
  <r>
    <x v="6"/>
    <x v="81"/>
    <x v="0"/>
    <n v="54561.500000000007"/>
  </r>
  <r>
    <x v="6"/>
    <x v="82"/>
    <x v="0"/>
    <n v="46332.65"/>
  </r>
  <r>
    <x v="6"/>
    <x v="83"/>
    <x v="0"/>
    <n v="39273.93"/>
  </r>
  <r>
    <x v="6"/>
    <x v="84"/>
    <x v="0"/>
    <n v="38267.64"/>
  </r>
  <r>
    <x v="6"/>
    <x v="85"/>
    <x v="0"/>
    <n v="33391.49"/>
  </r>
  <r>
    <x v="6"/>
    <x v="86"/>
    <x v="0"/>
    <n v="33114.79"/>
  </r>
  <r>
    <x v="6"/>
    <x v="87"/>
    <x v="0"/>
    <n v="31541.52"/>
  </r>
  <r>
    <x v="6"/>
    <x v="88"/>
    <x v="0"/>
    <n v="30499.99"/>
  </r>
  <r>
    <x v="6"/>
    <x v="89"/>
    <x v="0"/>
    <n v="29200.719999999998"/>
  </r>
  <r>
    <x v="6"/>
    <x v="90"/>
    <x v="0"/>
    <n v="27643.4"/>
  </r>
  <r>
    <x v="6"/>
    <x v="91"/>
    <x v="0"/>
    <n v="26867.149999999998"/>
  </r>
  <r>
    <x v="6"/>
    <x v="92"/>
    <x v="0"/>
    <n v="26765.56"/>
  </r>
  <r>
    <x v="6"/>
    <x v="93"/>
    <x v="0"/>
    <n v="24699.96"/>
  </r>
  <r>
    <x v="6"/>
    <x v="94"/>
    <x v="0"/>
    <n v="22560.039999999997"/>
  </r>
  <r>
    <x v="6"/>
    <x v="95"/>
    <x v="0"/>
    <n v="20560.620000000003"/>
  </r>
  <r>
    <x v="6"/>
    <x v="96"/>
    <x v="0"/>
    <n v="18424.120000000003"/>
  </r>
  <r>
    <x v="6"/>
    <x v="97"/>
    <x v="0"/>
    <n v="18043.57"/>
  </r>
  <r>
    <x v="6"/>
    <x v="98"/>
    <x v="0"/>
    <n v="17150.96"/>
  </r>
  <r>
    <x v="6"/>
    <x v="99"/>
    <x v="0"/>
    <n v="16391.32"/>
  </r>
  <r>
    <x v="6"/>
    <x v="100"/>
    <x v="0"/>
    <n v="15180.11"/>
  </r>
  <r>
    <x v="6"/>
    <x v="101"/>
    <x v="0"/>
    <n v="13407.84"/>
  </r>
  <r>
    <x v="6"/>
    <x v="102"/>
    <x v="0"/>
    <n v="12592.249999999998"/>
  </r>
  <r>
    <x v="6"/>
    <x v="103"/>
    <x v="0"/>
    <n v="12504.71"/>
  </r>
  <r>
    <x v="6"/>
    <x v="104"/>
    <x v="0"/>
    <n v="10185.640000000001"/>
  </r>
  <r>
    <x v="6"/>
    <x v="82"/>
    <x v="1"/>
    <n v="59979.29"/>
  </r>
  <r>
    <x v="6"/>
    <x v="81"/>
    <x v="1"/>
    <n v="58143.399999999994"/>
  </r>
  <r>
    <x v="6"/>
    <x v="83"/>
    <x v="1"/>
    <n v="56021.34"/>
  </r>
  <r>
    <x v="6"/>
    <x v="84"/>
    <x v="1"/>
    <n v="54499.360000000001"/>
  </r>
  <r>
    <x v="6"/>
    <x v="88"/>
    <x v="1"/>
    <n v="51118.5"/>
  </r>
  <r>
    <x v="6"/>
    <x v="85"/>
    <x v="1"/>
    <n v="48116.35"/>
  </r>
  <r>
    <x v="6"/>
    <x v="86"/>
    <x v="1"/>
    <n v="47304.86"/>
  </r>
  <r>
    <x v="6"/>
    <x v="92"/>
    <x v="1"/>
    <n v="44810.05"/>
  </r>
  <r>
    <x v="6"/>
    <x v="90"/>
    <x v="1"/>
    <n v="44574.36"/>
  </r>
  <r>
    <x v="6"/>
    <x v="87"/>
    <x v="1"/>
    <n v="39460.53"/>
  </r>
  <r>
    <x v="6"/>
    <x v="93"/>
    <x v="1"/>
    <n v="39277.89"/>
  </r>
  <r>
    <x v="6"/>
    <x v="91"/>
    <x v="1"/>
    <n v="38140.069999999992"/>
  </r>
  <r>
    <x v="6"/>
    <x v="94"/>
    <x v="1"/>
    <n v="34061.18"/>
  </r>
  <r>
    <x v="6"/>
    <x v="98"/>
    <x v="1"/>
    <n v="31678.84"/>
  </r>
  <r>
    <x v="6"/>
    <x v="89"/>
    <x v="1"/>
    <n v="31092.230000000003"/>
  </r>
  <r>
    <x v="6"/>
    <x v="100"/>
    <x v="1"/>
    <n v="27828.489999999998"/>
  </r>
  <r>
    <x v="6"/>
    <x v="96"/>
    <x v="1"/>
    <n v="26592.080000000002"/>
  </r>
  <r>
    <x v="6"/>
    <x v="99"/>
    <x v="1"/>
    <n v="20678.320000000007"/>
  </r>
  <r>
    <x v="6"/>
    <x v="102"/>
    <x v="1"/>
    <n v="20430.480000000003"/>
  </r>
  <r>
    <x v="6"/>
    <x v="97"/>
    <x v="1"/>
    <n v="19313.8"/>
  </r>
  <r>
    <x v="6"/>
    <x v="101"/>
    <x v="1"/>
    <n v="18838.64"/>
  </r>
  <r>
    <x v="6"/>
    <x v="95"/>
    <x v="1"/>
    <n v="17362.43"/>
  </r>
  <r>
    <x v="6"/>
    <x v="103"/>
    <x v="1"/>
    <n v="13022.7"/>
  </r>
  <r>
    <x v="6"/>
    <x v="104"/>
    <x v="1"/>
    <n v="12206.66"/>
  </r>
  <r>
    <x v="6"/>
    <x v="81"/>
    <x v="2"/>
    <n v="27830.7"/>
  </r>
  <r>
    <x v="6"/>
    <x v="82"/>
    <x v="2"/>
    <n v="25964.04"/>
  </r>
  <r>
    <x v="6"/>
    <x v="85"/>
    <x v="2"/>
    <n v="21055.679999999997"/>
  </r>
  <r>
    <x v="6"/>
    <x v="88"/>
    <x v="2"/>
    <n v="20918.960000000003"/>
  </r>
  <r>
    <x v="6"/>
    <x v="84"/>
    <x v="2"/>
    <n v="17225.010000000002"/>
  </r>
  <r>
    <x v="6"/>
    <x v="92"/>
    <x v="2"/>
    <n v="16858.849999999999"/>
  </r>
  <r>
    <x v="6"/>
    <x v="86"/>
    <x v="2"/>
    <n v="16774.23"/>
  </r>
  <r>
    <x v="6"/>
    <x v="87"/>
    <x v="2"/>
    <n v="16635.579999999998"/>
  </r>
  <r>
    <x v="6"/>
    <x v="83"/>
    <x v="2"/>
    <n v="16233.55"/>
  </r>
  <r>
    <x v="6"/>
    <x v="94"/>
    <x v="2"/>
    <n v="14586.96"/>
  </r>
  <r>
    <x v="6"/>
    <x v="93"/>
    <x v="2"/>
    <n v="13822.689999999999"/>
  </r>
  <r>
    <x v="6"/>
    <x v="90"/>
    <x v="2"/>
    <n v="13110.81"/>
  </r>
  <r>
    <x v="6"/>
    <x v="91"/>
    <x v="2"/>
    <n v="12232.7"/>
  </r>
  <r>
    <x v="6"/>
    <x v="98"/>
    <x v="2"/>
    <n v="11663.53"/>
  </r>
  <r>
    <x v="6"/>
    <x v="89"/>
    <x v="2"/>
    <n v="11233.27"/>
  </r>
  <r>
    <x v="6"/>
    <x v="96"/>
    <x v="2"/>
    <n v="10156.01"/>
  </r>
  <r>
    <x v="6"/>
    <x v="100"/>
    <x v="2"/>
    <n v="9795.1500000000015"/>
  </r>
  <r>
    <x v="6"/>
    <x v="102"/>
    <x v="2"/>
    <n v="8576.51"/>
  </r>
  <r>
    <x v="6"/>
    <x v="95"/>
    <x v="2"/>
    <n v="8155.24"/>
  </r>
  <r>
    <x v="6"/>
    <x v="97"/>
    <x v="2"/>
    <n v="7949.4"/>
  </r>
  <r>
    <x v="6"/>
    <x v="99"/>
    <x v="2"/>
    <n v="6968.2"/>
  </r>
  <r>
    <x v="6"/>
    <x v="101"/>
    <x v="2"/>
    <n v="6202.6100000000006"/>
  </r>
  <r>
    <x v="6"/>
    <x v="104"/>
    <x v="2"/>
    <n v="5660.64"/>
  </r>
  <r>
    <x v="6"/>
    <x v="103"/>
    <x v="2"/>
    <n v="4235.980000000000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276839.98"/>
    <n v="5223.3958490566038"/>
    <n v="53"/>
  </r>
  <r>
    <x v="0"/>
    <x v="1"/>
    <n v="190755.86"/>
    <n v="7065.0318518518516"/>
    <n v="27"/>
  </r>
  <r>
    <x v="0"/>
    <x v="2"/>
    <n v="190017.95999999996"/>
    <n v="6786.3557142857126"/>
    <n v="28"/>
  </r>
  <r>
    <x v="1"/>
    <x v="3"/>
    <n v="170685.99999999997"/>
    <n v="6095.9285714285706"/>
    <n v="28"/>
  </r>
  <r>
    <x v="0"/>
    <x v="4"/>
    <n v="161531.47999999992"/>
    <n v="5982.6474074074049"/>
    <n v="27"/>
  </r>
  <r>
    <x v="0"/>
    <x v="5"/>
    <n v="152543.01999999999"/>
    <n v="5649.7414814814811"/>
    <n v="27"/>
  </r>
  <r>
    <x v="2"/>
    <x v="6"/>
    <n v="144959.90999999997"/>
    <n v="5177.1396428571416"/>
    <n v="28"/>
  </r>
  <r>
    <x v="0"/>
    <x v="7"/>
    <n v="142530.62999999998"/>
    <n v="5090.3796428571422"/>
    <n v="28"/>
  </r>
  <r>
    <x v="3"/>
    <x v="8"/>
    <n v="140535.60000000003"/>
    <n v="5621.4240000000018"/>
    <n v="25"/>
  </r>
  <r>
    <x v="1"/>
    <x v="9"/>
    <n v="135767.03000000003"/>
    <n v="4848.8225000000011"/>
    <n v="28"/>
  </r>
  <r>
    <x v="0"/>
    <x v="10"/>
    <n v="134240.71"/>
    <n v="4971.8781481481483"/>
    <n v="27"/>
  </r>
  <r>
    <x v="3"/>
    <x v="11"/>
    <n v="132275.97999999998"/>
    <n v="4724.1421428571421"/>
    <n v="28"/>
  </r>
  <r>
    <x v="0"/>
    <x v="12"/>
    <n v="130749.31000000001"/>
    <n v="4842.5670370370372"/>
    <n v="27"/>
  </r>
  <r>
    <x v="0"/>
    <x v="13"/>
    <n v="127924.31999999999"/>
    <n v="4568.7257142857143"/>
    <n v="28"/>
  </r>
  <r>
    <x v="0"/>
    <x v="14"/>
    <n v="123123.00999999998"/>
    <n v="4397.250357142856"/>
    <n v="28"/>
  </r>
  <r>
    <x v="0"/>
    <x v="15"/>
    <n v="122254.75"/>
    <n v="4527.9537037037035"/>
    <n v="27"/>
  </r>
  <r>
    <x v="0"/>
    <x v="16"/>
    <n v="121890.6"/>
    <n v="4514.4666666666672"/>
    <n v="27"/>
  </r>
  <r>
    <x v="0"/>
    <x v="17"/>
    <n v="121653.46"/>
    <n v="4866.1383999999998"/>
    <n v="25"/>
  </r>
  <r>
    <x v="4"/>
    <x v="18"/>
    <n v="119085.24999999999"/>
    <n v="4253.0446428571422"/>
    <n v="28"/>
  </r>
  <r>
    <x v="0"/>
    <x v="19"/>
    <n v="119050.95"/>
    <n v="4409.2944444444447"/>
    <n v="27"/>
  </r>
  <r>
    <x v="4"/>
    <x v="20"/>
    <n v="118774.32999999999"/>
    <n v="4241.9403571428566"/>
    <n v="28"/>
  </r>
  <r>
    <x v="4"/>
    <x v="21"/>
    <n v="117669.66"/>
    <n v="4202.4878571428571"/>
    <n v="28"/>
  </r>
  <r>
    <x v="0"/>
    <x v="22"/>
    <n v="114648.12000000002"/>
    <n v="4246.2266666666674"/>
    <n v="27"/>
  </r>
  <r>
    <x v="4"/>
    <x v="23"/>
    <n v="114232.79000000001"/>
    <n v="4079.7425000000003"/>
    <n v="28"/>
  </r>
  <r>
    <x v="5"/>
    <x v="24"/>
    <n v="112427.12"/>
    <n v="4163.9674074074073"/>
    <n v="27"/>
  </r>
  <r>
    <x v="3"/>
    <x v="25"/>
    <n v="111528.81999999999"/>
    <n v="4130.6970370370364"/>
    <n v="27"/>
  </r>
  <r>
    <x v="1"/>
    <x v="26"/>
    <n v="109998.81999999998"/>
    <n v="3928.5292857142849"/>
    <n v="28"/>
  </r>
  <r>
    <x v="3"/>
    <x v="27"/>
    <n v="109992.01000000002"/>
    <n v="3928.2860714285721"/>
    <n v="28"/>
  </r>
  <r>
    <x v="4"/>
    <x v="28"/>
    <n v="105563.12000000001"/>
    <n v="3770.1114285714289"/>
    <n v="28"/>
  </r>
  <r>
    <x v="1"/>
    <x v="29"/>
    <n v="105266.64000000001"/>
    <n v="3759.5228571428574"/>
    <n v="28"/>
  </r>
  <r>
    <x v="0"/>
    <x v="30"/>
    <n v="104210.62000000001"/>
    <n v="3859.652592592593"/>
    <n v="27"/>
  </r>
  <r>
    <x v="2"/>
    <x v="31"/>
    <n v="102786.38"/>
    <n v="3670.9421428571432"/>
    <n v="28"/>
  </r>
  <r>
    <x v="3"/>
    <x v="32"/>
    <n v="102563.51999999999"/>
    <n v="3662.9828571428566"/>
    <n v="28"/>
  </r>
  <r>
    <x v="3"/>
    <x v="33"/>
    <n v="102537.44999999998"/>
    <n v="3662.051785714285"/>
    <n v="28"/>
  </r>
  <r>
    <x v="0"/>
    <x v="34"/>
    <n v="101778.13000000002"/>
    <n v="4071.1252000000009"/>
    <n v="25"/>
  </r>
  <r>
    <x v="4"/>
    <x v="35"/>
    <n v="101137.54999999999"/>
    <n v="3612.0553571428568"/>
    <n v="28"/>
  </r>
  <r>
    <x v="0"/>
    <x v="36"/>
    <n v="100770.12"/>
    <n v="4030.8047999999999"/>
    <n v="25"/>
  </r>
  <r>
    <x v="0"/>
    <x v="37"/>
    <n v="98718.760000000009"/>
    <n v="3656.2503703703705"/>
    <n v="27"/>
  </r>
  <r>
    <x v="3"/>
    <x v="38"/>
    <n v="97193.880000000034"/>
    <n v="3471.2100000000014"/>
    <n v="28"/>
  </r>
  <r>
    <x v="2"/>
    <x v="39"/>
    <n v="94885.37"/>
    <n v="3388.7632142857142"/>
    <n v="28"/>
  </r>
  <r>
    <x v="0"/>
    <x v="40"/>
    <n v="94248.669999999984"/>
    <n v="3927.027916666666"/>
    <n v="24"/>
  </r>
  <r>
    <x v="0"/>
    <x v="41"/>
    <n v="92973.4"/>
    <n v="3443.4592592592589"/>
    <n v="27"/>
  </r>
  <r>
    <x v="1"/>
    <x v="42"/>
    <n v="90157.770000000019"/>
    <n v="3219.9203571428579"/>
    <n v="28"/>
  </r>
  <r>
    <x v="1"/>
    <x v="43"/>
    <n v="89364.889999999985"/>
    <n v="3191.6032142857139"/>
    <n v="28"/>
  </r>
  <r>
    <x v="2"/>
    <x v="44"/>
    <n v="89347.799999999988"/>
    <n v="3190.9928571428568"/>
    <n v="28"/>
  </r>
  <r>
    <x v="0"/>
    <x v="45"/>
    <n v="89272.650000000009"/>
    <n v="3188.3089285714291"/>
    <n v="28"/>
  </r>
  <r>
    <x v="3"/>
    <x v="46"/>
    <n v="88434.459999999992"/>
    <n v="3158.3735714285713"/>
    <n v="28"/>
  </r>
  <r>
    <x v="3"/>
    <x v="47"/>
    <n v="87637.62999999999"/>
    <n v="3129.9153571428569"/>
    <n v="28"/>
  </r>
  <r>
    <x v="0"/>
    <x v="48"/>
    <n v="87404.810000000012"/>
    <n v="3496.1924000000004"/>
    <n v="25"/>
  </r>
  <r>
    <x v="3"/>
    <x v="49"/>
    <n v="85328.569999999978"/>
    <n v="3047.4489285714276"/>
    <n v="28"/>
  </r>
  <r>
    <x v="5"/>
    <x v="50"/>
    <n v="84992.249999999985"/>
    <n v="3147.8611111111104"/>
    <n v="27"/>
  </r>
  <r>
    <x v="1"/>
    <x v="51"/>
    <n v="84039.24"/>
    <n v="3112.5644444444447"/>
    <n v="27"/>
  </r>
  <r>
    <x v="6"/>
    <x v="52"/>
    <n v="82617.12000000001"/>
    <n v="3059.8933333333339"/>
    <n v="27"/>
  </r>
  <r>
    <x v="5"/>
    <x v="53"/>
    <n v="78919.059999999983"/>
    <n v="2922.9281481481476"/>
    <n v="27"/>
  </r>
  <r>
    <x v="4"/>
    <x v="54"/>
    <n v="78067.819999999992"/>
    <n v="2788.1364285714285"/>
    <n v="28"/>
  </r>
  <r>
    <x v="3"/>
    <x v="55"/>
    <n v="77800.540000000008"/>
    <n v="2881.5014814814817"/>
    <n v="27"/>
  </r>
  <r>
    <x v="3"/>
    <x v="56"/>
    <n v="77239.92"/>
    <n v="2860.7377777777779"/>
    <n v="27"/>
  </r>
  <r>
    <x v="0"/>
    <x v="57"/>
    <n v="76670.02"/>
    <n v="3066.8008"/>
    <n v="25"/>
  </r>
  <r>
    <x v="2"/>
    <x v="58"/>
    <n v="76618.39999999998"/>
    <n v="2736.3714285714277"/>
    <n v="28"/>
  </r>
  <r>
    <x v="5"/>
    <x v="59"/>
    <n v="74127.239999999976"/>
    <n v="2647.4014285714279"/>
    <n v="28"/>
  </r>
  <r>
    <x v="2"/>
    <x v="60"/>
    <n v="73871.219999999987"/>
    <n v="2638.2578571428567"/>
    <n v="28"/>
  </r>
  <r>
    <x v="1"/>
    <x v="61"/>
    <n v="73670.639999999985"/>
    <n v="2728.5422222222219"/>
    <n v="27"/>
  </r>
  <r>
    <x v="5"/>
    <x v="62"/>
    <n v="73298.420000000013"/>
    <n v="2617.8007142857145"/>
    <n v="28"/>
  </r>
  <r>
    <x v="2"/>
    <x v="63"/>
    <n v="71753.929999999993"/>
    <n v="2562.6403571428568"/>
    <n v="28"/>
  </r>
  <r>
    <x v="3"/>
    <x v="64"/>
    <n v="71526.219999999987"/>
    <n v="2861.0487999999996"/>
    <n v="25"/>
  </r>
  <r>
    <x v="3"/>
    <x v="65"/>
    <n v="71208.180000000008"/>
    <n v="2543.1492857142862"/>
    <n v="28"/>
  </r>
  <r>
    <x v="5"/>
    <x v="66"/>
    <n v="69531.61"/>
    <n v="2575.2448148148146"/>
    <n v="27"/>
  </r>
  <r>
    <x v="0"/>
    <x v="67"/>
    <n v="69120.969999999987"/>
    <n v="2560.0359259259253"/>
    <n v="27"/>
  </r>
  <r>
    <x v="0"/>
    <x v="68"/>
    <n v="68783.929999999993"/>
    <n v="2547.5529629629627"/>
    <n v="27"/>
  </r>
  <r>
    <x v="2"/>
    <x v="69"/>
    <n v="68741.91"/>
    <n v="2455.0682142857145"/>
    <n v="28"/>
  </r>
  <r>
    <x v="2"/>
    <x v="70"/>
    <n v="68276.350000000006"/>
    <n v="2438.4410714285718"/>
    <n v="28"/>
  </r>
  <r>
    <x v="0"/>
    <x v="71"/>
    <n v="67357.299999999988"/>
    <n v="2694.2919999999995"/>
    <n v="25"/>
  </r>
  <r>
    <x v="1"/>
    <x v="72"/>
    <n v="67193.490000000005"/>
    <n v="2399.7675000000004"/>
    <n v="28"/>
  </r>
  <r>
    <x v="0"/>
    <x v="73"/>
    <n v="66455.62"/>
    <n v="2461.3192592592591"/>
    <n v="27"/>
  </r>
  <r>
    <x v="0"/>
    <x v="74"/>
    <n v="63489.94999999999"/>
    <n v="2351.4796296296295"/>
    <n v="27"/>
  </r>
  <r>
    <x v="2"/>
    <x v="75"/>
    <n v="62269.670000000006"/>
    <n v="2223.9167857142861"/>
    <n v="28"/>
  </r>
  <r>
    <x v="3"/>
    <x v="76"/>
    <n v="60493.329999999987"/>
    <n v="2160.4760714285708"/>
    <n v="28"/>
  </r>
  <r>
    <x v="2"/>
    <x v="77"/>
    <n v="58434.070000000014"/>
    <n v="2086.9310714285721"/>
    <n v="28"/>
  </r>
  <r>
    <x v="1"/>
    <x v="78"/>
    <n v="57995.25"/>
    <n v="2147.9722222222222"/>
    <n v="27"/>
  </r>
  <r>
    <x v="4"/>
    <x v="79"/>
    <n v="57282.49"/>
    <n v="2045.8032142857141"/>
    <n v="28"/>
  </r>
  <r>
    <x v="5"/>
    <x v="80"/>
    <n v="56455.11"/>
    <n v="2090.9299999999998"/>
    <n v="27"/>
  </r>
  <r>
    <x v="4"/>
    <x v="81"/>
    <n v="55835.299999999996"/>
    <n v="1994.117857142857"/>
    <n v="28"/>
  </r>
  <r>
    <x v="3"/>
    <x v="82"/>
    <n v="55172.210000000014"/>
    <n v="1970.4360714285719"/>
    <n v="28"/>
  </r>
  <r>
    <x v="1"/>
    <x v="83"/>
    <n v="54024.869999999988"/>
    <n v="2000.9211111111106"/>
    <n v="27"/>
  </r>
  <r>
    <x v="6"/>
    <x v="84"/>
    <n v="53791.99"/>
    <n v="1992.2959259259258"/>
    <n v="27"/>
  </r>
  <r>
    <x v="0"/>
    <x v="85"/>
    <n v="53236.67"/>
    <n v="2129.4668000000001"/>
    <n v="25"/>
  </r>
  <r>
    <x v="3"/>
    <x v="86"/>
    <n v="52803.75"/>
    <n v="1885.8482142857142"/>
    <n v="28"/>
  </r>
  <r>
    <x v="0"/>
    <x v="87"/>
    <n v="52339.530000000013"/>
    <n v="1938.5011111111116"/>
    <n v="27"/>
  </r>
  <r>
    <x v="6"/>
    <x v="88"/>
    <n v="52123.810000000005"/>
    <n v="1930.5114814814817"/>
    <n v="27"/>
  </r>
  <r>
    <x v="0"/>
    <x v="89"/>
    <n v="50101.57"/>
    <n v="2087.5654166666668"/>
    <n v="24"/>
  </r>
  <r>
    <x v="1"/>
    <x v="90"/>
    <n v="49992.720000000008"/>
    <n v="1785.454285714286"/>
    <n v="28"/>
  </r>
  <r>
    <x v="5"/>
    <x v="91"/>
    <n v="47550.399999999994"/>
    <n v="1761.1259259259257"/>
    <n v="27"/>
  </r>
  <r>
    <x v="4"/>
    <x v="92"/>
    <n v="46519.049999999981"/>
    <n v="1661.3946428571421"/>
    <n v="28"/>
  </r>
  <r>
    <x v="3"/>
    <x v="93"/>
    <n v="46078.29"/>
    <n v="1645.6532142857143"/>
    <n v="28"/>
  </r>
  <r>
    <x v="3"/>
    <x v="94"/>
    <n v="45306.770000000004"/>
    <n v="1812.2708000000002"/>
    <n v="25"/>
  </r>
  <r>
    <x v="3"/>
    <x v="95"/>
    <n v="44037.839999999989"/>
    <n v="1572.7799999999995"/>
    <n v="28"/>
  </r>
  <r>
    <x v="2"/>
    <x v="96"/>
    <n v="42692.53"/>
    <n v="1524.7332142857142"/>
    <n v="28"/>
  </r>
  <r>
    <x v="0"/>
    <x v="97"/>
    <n v="42015.539999999994"/>
    <n v="1680.6215999999997"/>
    <n v="25"/>
  </r>
  <r>
    <x v="3"/>
    <x v="98"/>
    <n v="41599.24"/>
    <n v="1485.6871428571428"/>
    <n v="28"/>
  </r>
  <r>
    <x v="3"/>
    <x v="99"/>
    <n v="38449.090000000004"/>
    <n v="1373.1817857142858"/>
    <n v="28"/>
  </r>
  <r>
    <x v="1"/>
    <x v="100"/>
    <n v="33268.76"/>
    <n v="1232.1762962962964"/>
    <n v="27"/>
  </r>
  <r>
    <x v="0"/>
    <x v="101"/>
    <n v="31627.960000000003"/>
    <n v="1129.5700000000002"/>
    <n v="28"/>
  </r>
  <r>
    <x v="0"/>
    <x v="102"/>
    <n v="30972.869999999995"/>
    <n v="1147.1433333333332"/>
    <n v="27"/>
  </r>
  <r>
    <x v="3"/>
    <x v="103"/>
    <n v="29763.39"/>
    <n v="1190.5355999999999"/>
    <n v="25"/>
  </r>
  <r>
    <x v="3"/>
    <x v="104"/>
    <n v="28052.94"/>
    <n v="1001.8907142857142"/>
    <n v="2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s v="1:18"/>
    <n v="452530.31000000011"/>
    <n v="107"/>
  </r>
  <r>
    <x v="0"/>
    <x v="1"/>
    <s v="1:18"/>
    <n v="435889.11999999994"/>
    <n v="106"/>
  </r>
  <r>
    <x v="0"/>
    <x v="2"/>
    <s v="1:12"/>
    <n v="343298.87999999995"/>
    <n v="54"/>
  </r>
  <r>
    <x v="1"/>
    <x v="3"/>
    <s v="1:18"/>
    <n v="339501.84"/>
    <n v="108"/>
  </r>
  <r>
    <x v="0"/>
    <x v="4"/>
    <s v="1:18"/>
    <n v="310089.62999999989"/>
    <n v="81"/>
  </r>
  <r>
    <x v="0"/>
    <x v="5"/>
    <s v="1:18"/>
    <n v="276839.98"/>
    <n v="53"/>
  </r>
  <r>
    <x v="0"/>
    <x v="3"/>
    <s v="1:24"/>
    <n v="254579.37"/>
    <n v="76"/>
  </r>
  <r>
    <x v="0"/>
    <x v="6"/>
    <s v="1:12"/>
    <n v="202929.37999999998"/>
    <n v="54"/>
  </r>
  <r>
    <x v="0"/>
    <x v="1"/>
    <s v="1:10"/>
    <n v="190017.95999999996"/>
    <n v="28"/>
  </r>
  <r>
    <x v="2"/>
    <x v="7"/>
    <s v="1:10"/>
    <n v="170685.99999999997"/>
    <n v="28"/>
  </r>
  <r>
    <x v="0"/>
    <x v="8"/>
    <s v="1:12"/>
    <n v="161531.47999999992"/>
    <n v="27"/>
  </r>
  <r>
    <x v="1"/>
    <x v="9"/>
    <s v="1:18"/>
    <n v="147870.29000000004"/>
    <n v="53"/>
  </r>
  <r>
    <x v="3"/>
    <x v="7"/>
    <s v="1:18"/>
    <n v="144959.90999999997"/>
    <n v="28"/>
  </r>
  <r>
    <x v="1"/>
    <x v="6"/>
    <s v="1:18"/>
    <n v="140535.60000000003"/>
    <n v="25"/>
  </r>
  <r>
    <x v="2"/>
    <x v="5"/>
    <s v="1:12"/>
    <n v="135767.03000000003"/>
    <n v="28"/>
  </r>
  <r>
    <x v="1"/>
    <x v="0"/>
    <s v="1:18"/>
    <n v="132275.97999999998"/>
    <n v="28"/>
  </r>
  <r>
    <x v="0"/>
    <x v="9"/>
    <s v="1:10"/>
    <n v="127924.31999999999"/>
    <n v="28"/>
  </r>
  <r>
    <x v="2"/>
    <x v="10"/>
    <s v="1:24"/>
    <n v="125188.74000000002"/>
    <n v="55"/>
  </r>
  <r>
    <x v="0"/>
    <x v="2"/>
    <s v="1:10"/>
    <n v="123123.00999999998"/>
    <n v="28"/>
  </r>
  <r>
    <x v="3"/>
    <x v="9"/>
    <s v="1:72"/>
    <n v="119310.93"/>
    <n v="56"/>
  </r>
  <r>
    <x v="4"/>
    <x v="6"/>
    <s v="1:12"/>
    <n v="119085.24999999999"/>
    <n v="28"/>
  </r>
  <r>
    <x v="4"/>
    <x v="8"/>
    <s v="1:24"/>
    <n v="118774.32999999999"/>
    <n v="28"/>
  </r>
  <r>
    <x v="4"/>
    <x v="5"/>
    <s v="1:18"/>
    <n v="117669.66"/>
    <n v="28"/>
  </r>
  <r>
    <x v="0"/>
    <x v="10"/>
    <s v="1:18"/>
    <n v="114648.12000000002"/>
    <n v="27"/>
  </r>
  <r>
    <x v="4"/>
    <x v="9"/>
    <s v="1:18"/>
    <n v="114232.79000000001"/>
    <n v="28"/>
  </r>
  <r>
    <x v="5"/>
    <x v="11"/>
    <s v="1:24"/>
    <n v="112427.12"/>
    <n v="27"/>
  </r>
  <r>
    <x v="1"/>
    <x v="5"/>
    <s v="1:18"/>
    <n v="111528.81999999999"/>
    <n v="27"/>
  </r>
  <r>
    <x v="2"/>
    <x v="10"/>
    <s v="1:10"/>
    <n v="109998.81999999998"/>
    <n v="28"/>
  </r>
  <r>
    <x v="1"/>
    <x v="8"/>
    <s v="1:18"/>
    <n v="109992.01000000002"/>
    <n v="28"/>
  </r>
  <r>
    <x v="4"/>
    <x v="12"/>
    <s v="1:18"/>
    <n v="105563.12000000001"/>
    <n v="28"/>
  </r>
  <r>
    <x v="2"/>
    <x v="8"/>
    <s v="1:24"/>
    <n v="105266.64000000001"/>
    <n v="28"/>
  </r>
  <r>
    <x v="3"/>
    <x v="10"/>
    <s v="1:700"/>
    <n v="102786.38"/>
    <n v="28"/>
  </r>
  <r>
    <x v="4"/>
    <x v="10"/>
    <s v="1:50"/>
    <n v="101137.54999999999"/>
    <n v="28"/>
  </r>
  <r>
    <x v="0"/>
    <x v="7"/>
    <s v="1:18"/>
    <n v="100770.12"/>
    <n v="25"/>
  </r>
  <r>
    <x v="1"/>
    <x v="11"/>
    <s v="1:18"/>
    <n v="97193.880000000034"/>
    <n v="28"/>
  </r>
  <r>
    <x v="3"/>
    <x v="1"/>
    <s v="1:24"/>
    <n v="94885.37"/>
    <n v="28"/>
  </r>
  <r>
    <x v="2"/>
    <x v="4"/>
    <s v="1:10"/>
    <n v="90157.770000000019"/>
    <n v="28"/>
  </r>
  <r>
    <x v="1"/>
    <x v="12"/>
    <s v="1:18"/>
    <n v="90116.13"/>
    <n v="56"/>
  </r>
  <r>
    <x v="2"/>
    <x v="3"/>
    <s v="1:32"/>
    <n v="89364.889999999985"/>
    <n v="28"/>
  </r>
  <r>
    <x v="3"/>
    <x v="9"/>
    <s v="1:700"/>
    <n v="89347.799999999988"/>
    <n v="28"/>
  </r>
  <r>
    <x v="0"/>
    <x v="11"/>
    <s v="1:18"/>
    <n v="89272.650000000009"/>
    <n v="28"/>
  </r>
  <r>
    <x v="1"/>
    <x v="2"/>
    <s v="1:24"/>
    <n v="88434.459999999992"/>
    <n v="28"/>
  </r>
  <r>
    <x v="0"/>
    <x v="0"/>
    <s v="1:24"/>
    <n v="87404.810000000012"/>
    <n v="25"/>
  </r>
  <r>
    <x v="1"/>
    <x v="7"/>
    <s v="1:18"/>
    <n v="85328.569999999978"/>
    <n v="28"/>
  </r>
  <r>
    <x v="5"/>
    <x v="11"/>
    <s v="1:700"/>
    <n v="84992.249999999985"/>
    <n v="27"/>
  </r>
  <r>
    <x v="2"/>
    <x v="2"/>
    <s v="1:32"/>
    <n v="84039.24"/>
    <n v="27"/>
  </r>
  <r>
    <x v="6"/>
    <x v="11"/>
    <s v="1:18"/>
    <n v="82617.12000000001"/>
    <n v="27"/>
  </r>
  <r>
    <x v="5"/>
    <x v="6"/>
    <s v="1:700"/>
    <n v="78919.059999999983"/>
    <n v="27"/>
  </r>
  <r>
    <x v="4"/>
    <x v="9"/>
    <s v="1:32"/>
    <n v="78067.819999999992"/>
    <n v="28"/>
  </r>
  <r>
    <x v="1"/>
    <x v="4"/>
    <s v="1:24"/>
    <n v="77239.92"/>
    <n v="27"/>
  </r>
  <r>
    <x v="0"/>
    <x v="1"/>
    <s v="1:24"/>
    <n v="76670.02"/>
    <n v="25"/>
  </r>
  <r>
    <x v="5"/>
    <x v="4"/>
    <s v="1:18"/>
    <n v="74127.239999999976"/>
    <n v="28"/>
  </r>
  <r>
    <x v="3"/>
    <x v="4"/>
    <s v="1:700"/>
    <n v="73871.219999999987"/>
    <n v="28"/>
  </r>
  <r>
    <x v="2"/>
    <x v="8"/>
    <s v="1:50"/>
    <n v="73670.639999999985"/>
    <n v="27"/>
  </r>
  <r>
    <x v="0"/>
    <x v="11"/>
    <s v="1:24"/>
    <n v="73643.5"/>
    <n v="53"/>
  </r>
  <r>
    <x v="5"/>
    <x v="5"/>
    <s v="1:700"/>
    <n v="73298.420000000013"/>
    <n v="28"/>
  </r>
  <r>
    <x v="3"/>
    <x v="2"/>
    <s v="1:700"/>
    <n v="71753.929999999993"/>
    <n v="28"/>
  </r>
  <r>
    <x v="1"/>
    <x v="11"/>
    <s v="1:24"/>
    <n v="71208.180000000008"/>
    <n v="28"/>
  </r>
  <r>
    <x v="5"/>
    <x v="12"/>
    <s v="1:700"/>
    <n v="69531.61"/>
    <n v="27"/>
  </r>
  <r>
    <x v="3"/>
    <x v="0"/>
    <s v="1:72"/>
    <n v="68741.91"/>
    <n v="28"/>
  </r>
  <r>
    <x v="3"/>
    <x v="5"/>
    <s v="1:24"/>
    <n v="68276.350000000006"/>
    <n v="28"/>
  </r>
  <r>
    <x v="0"/>
    <x v="12"/>
    <s v="1:12"/>
    <n v="63489.94999999999"/>
    <n v="27"/>
  </r>
  <r>
    <x v="3"/>
    <x v="2"/>
    <s v="1:24"/>
    <n v="62269.670000000006"/>
    <n v="28"/>
  </r>
  <r>
    <x v="1"/>
    <x v="10"/>
    <s v="1:32"/>
    <n v="60493.329999999987"/>
    <n v="28"/>
  </r>
  <r>
    <x v="3"/>
    <x v="8"/>
    <s v="1:24"/>
    <n v="58434.070000000014"/>
    <n v="28"/>
  </r>
  <r>
    <x v="4"/>
    <x v="7"/>
    <s v="1:32"/>
    <n v="57282.49"/>
    <n v="28"/>
  </r>
  <r>
    <x v="5"/>
    <x v="8"/>
    <s v="1:700"/>
    <n v="56455.11"/>
    <n v="27"/>
  </r>
  <r>
    <x v="4"/>
    <x v="11"/>
    <s v="1:18"/>
    <n v="55835.299999999996"/>
    <n v="28"/>
  </r>
  <r>
    <x v="1"/>
    <x v="4"/>
    <s v="1:18"/>
    <n v="55172.210000000014"/>
    <n v="28"/>
  </r>
  <r>
    <x v="2"/>
    <x v="12"/>
    <s v="1:18"/>
    <n v="54024.869999999988"/>
    <n v="27"/>
  </r>
  <r>
    <x v="6"/>
    <x v="0"/>
    <s v="1:32"/>
    <n v="53791.99"/>
    <n v="27"/>
  </r>
  <r>
    <x v="0"/>
    <x v="5"/>
    <s v="1:24"/>
    <n v="53236.67"/>
    <n v="25"/>
  </r>
  <r>
    <x v="1"/>
    <x v="8"/>
    <s v="1:24"/>
    <n v="52803.75"/>
    <n v="28"/>
  </r>
  <r>
    <x v="0"/>
    <x v="6"/>
    <s v="1:24"/>
    <n v="52339.530000000013"/>
    <n v="27"/>
  </r>
  <r>
    <x v="6"/>
    <x v="1"/>
    <s v="1:50"/>
    <n v="52123.810000000005"/>
    <n v="27"/>
  </r>
  <r>
    <x v="0"/>
    <x v="12"/>
    <s v="1:18"/>
    <n v="50101.57"/>
    <n v="24"/>
  </r>
  <r>
    <x v="2"/>
    <x v="6"/>
    <s v="1:18"/>
    <n v="49992.720000000008"/>
    <n v="28"/>
  </r>
  <r>
    <x v="5"/>
    <x v="5"/>
    <s v="1:72"/>
    <n v="47550.399999999994"/>
    <n v="27"/>
  </r>
  <r>
    <x v="4"/>
    <x v="1"/>
    <s v="1:32"/>
    <n v="46519.049999999981"/>
    <n v="28"/>
  </r>
  <r>
    <x v="1"/>
    <x v="12"/>
    <s v="1:50"/>
    <n v="41599.24"/>
    <n v="28"/>
  </r>
  <r>
    <x v="1"/>
    <x v="1"/>
    <s v="1:24"/>
    <n v="38449.090000000004"/>
    <n v="28"/>
  </r>
  <r>
    <x v="2"/>
    <x v="0"/>
    <s v="1:32"/>
    <n v="33268.76"/>
    <n v="27"/>
  </r>
  <r>
    <x v="0"/>
    <x v="2"/>
    <s v="1:24"/>
    <n v="30972.869999999995"/>
    <n v="27"/>
  </r>
  <r>
    <x v="1"/>
    <x v="7"/>
    <s v="1:24"/>
    <n v="29763.39"/>
    <n v="25"/>
  </r>
  <r>
    <x v="1"/>
    <x v="9"/>
    <s v="1:24"/>
    <n v="28052.94"/>
    <n v="28"/>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1310601.6300000013"/>
  </r>
  <r>
    <x v="0"/>
    <x v="1"/>
    <n v="619161.48000000021"/>
  </r>
  <r>
    <x v="0"/>
    <x v="2"/>
    <n v="348909.24000000011"/>
  </r>
  <r>
    <x v="0"/>
    <x v="3"/>
    <n v="338335.89"/>
  </r>
  <r>
    <x v="0"/>
    <x v="4"/>
    <n v="309784.19999999995"/>
  </r>
  <r>
    <x v="0"/>
    <x v="5"/>
    <n v="199568.91000000003"/>
  </r>
  <r>
    <x v="0"/>
    <x v="6"/>
    <n v="65822.05"/>
  </r>
  <r>
    <x v="1"/>
    <x v="0"/>
    <n v="1675971.0200000014"/>
  </r>
  <r>
    <x v="1"/>
    <x v="1"/>
    <n v="854551.84999999963"/>
  </r>
  <r>
    <x v="1"/>
    <x v="2"/>
    <n v="527243.83999999985"/>
  </r>
  <r>
    <x v="1"/>
    <x v="4"/>
    <n v="471971.45999999973"/>
  </r>
  <r>
    <x v="1"/>
    <x v="3"/>
    <n v="413966.31000000023"/>
  </r>
  <r>
    <x v="1"/>
    <x v="5"/>
    <n v="301862.2699999999"/>
  </r>
  <r>
    <x v="1"/>
    <x v="6"/>
    <n v="96285.529999999984"/>
  </r>
  <r>
    <x v="2"/>
    <x v="0"/>
    <n v="684730.60000000033"/>
  </r>
  <r>
    <x v="2"/>
    <x v="1"/>
    <n v="323846.29999999987"/>
  </r>
  <r>
    <x v="2"/>
    <x v="2"/>
    <n v="245273.03999999998"/>
  </r>
  <r>
    <x v="2"/>
    <x v="4"/>
    <n v="172881.87999999992"/>
  </r>
  <r>
    <x v="2"/>
    <x v="3"/>
    <n v="161865.15999999997"/>
  </r>
  <r>
    <x v="2"/>
    <x v="5"/>
    <n v="95870.03"/>
  </r>
  <r>
    <x v="2"/>
    <x v="6"/>
    <n v="26425.340000000004"/>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n v="116692.77"/>
  </r>
  <r>
    <x v="0"/>
    <x v="1"/>
    <n v="128403.63999999998"/>
  </r>
  <r>
    <x v="0"/>
    <x v="2"/>
    <n v="160517.13999999998"/>
  </r>
  <r>
    <x v="0"/>
    <x v="3"/>
    <n v="185848.59"/>
  </r>
  <r>
    <x v="0"/>
    <x v="4"/>
    <n v="179435.55"/>
  </r>
  <r>
    <x v="0"/>
    <x v="5"/>
    <n v="150470.76999999993"/>
  </r>
  <r>
    <x v="0"/>
    <x v="6"/>
    <n v="201940.36"/>
  </r>
  <r>
    <x v="0"/>
    <x v="7"/>
    <n v="178257.10999999996"/>
  </r>
  <r>
    <x v="0"/>
    <x v="8"/>
    <n v="236697.85000000003"/>
  </r>
  <r>
    <x v="0"/>
    <x v="9"/>
    <n v="514336.2100000002"/>
  </r>
  <r>
    <x v="0"/>
    <x v="10"/>
    <n v="988025.15000000037"/>
  </r>
  <r>
    <x v="0"/>
    <x v="11"/>
    <n v="276723.25"/>
  </r>
  <r>
    <x v="1"/>
    <x v="0"/>
    <n v="292385.21000000014"/>
  </r>
  <r>
    <x v="1"/>
    <x v="1"/>
    <n v="289502.83999999997"/>
  </r>
  <r>
    <x v="1"/>
    <x v="2"/>
    <n v="217691.26"/>
  </r>
  <r>
    <x v="1"/>
    <x v="3"/>
    <n v="187575.77000000005"/>
  </r>
  <r>
    <x v="1"/>
    <x v="4"/>
    <n v="248325.30000000008"/>
  </r>
  <r>
    <x v="1"/>
    <x v="5"/>
    <n v="343370.73999999993"/>
  </r>
  <r>
    <x v="1"/>
    <x v="6"/>
    <n v="325563.49000000011"/>
  </r>
  <r>
    <x v="1"/>
    <x v="7"/>
    <n v="419327.08999999991"/>
  </r>
  <r>
    <x v="1"/>
    <x v="8"/>
    <n v="283799.79999999987"/>
  </r>
  <r>
    <x v="1"/>
    <x v="9"/>
    <n v="500233.85999999993"/>
  </r>
  <r>
    <x v="1"/>
    <x v="10"/>
    <n v="979291.97999999963"/>
  </r>
  <r>
    <x v="1"/>
    <x v="11"/>
    <n v="428838.17"/>
  </r>
  <r>
    <x v="2"/>
    <x v="0"/>
    <n v="307737.02000000014"/>
  </r>
  <r>
    <x v="2"/>
    <x v="1"/>
    <n v="317192.17"/>
  </r>
  <r>
    <x v="2"/>
    <x v="2"/>
    <n v="359711.95999999985"/>
  </r>
  <r>
    <x v="2"/>
    <x v="3"/>
    <n v="344820.61999999994"/>
  </r>
  <r>
    <x v="2"/>
    <x v="4"/>
    <n v="441474.93999999983"/>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671303.2499999991"/>
    <n v="3844.2965968586377"/>
  </r>
  <r>
    <x v="1"/>
    <n v="1797559.6299999994"/>
    <n v="2736.0116133942151"/>
  </r>
  <r>
    <x v="2"/>
    <n v="1121426.1199999999"/>
    <n v="3123.7496378830078"/>
  </r>
  <r>
    <x v="3"/>
    <n v="954637.54000000027"/>
    <n v="2841.1831547619054"/>
  </r>
  <r>
    <x v="4"/>
    <n v="914167.35999999987"/>
    <n v="3264.8834285714279"/>
  </r>
  <r>
    <x v="5"/>
    <n v="597301.21"/>
    <n v="2739.9138073394492"/>
  </r>
  <r>
    <x v="6"/>
    <n v="188532.92"/>
    <n v="2327.5669135802473"/>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820689.54000000015"/>
    <n v="26"/>
    <n v="31564.982307692313"/>
  </r>
  <r>
    <x v="1"/>
    <x v="1"/>
    <n v="591827.3399999995"/>
    <n v="17"/>
    <n v="34813.372941176443"/>
  </r>
  <r>
    <x v="2"/>
    <x v="2"/>
    <n v="180585.07000000004"/>
    <n v="5"/>
    <n v="36117.01400000001"/>
  </r>
  <r>
    <x v="3"/>
    <x v="3"/>
    <n v="177913.95000000004"/>
    <n v="4"/>
    <n v="44478.48750000001"/>
  </r>
  <r>
    <x v="4"/>
    <x v="4"/>
    <n v="158573.12"/>
    <n v="4"/>
    <n v="39643.279999999999"/>
  </r>
  <r>
    <x v="5"/>
    <x v="5"/>
    <n v="156251.02999999997"/>
    <n v="5"/>
    <n v="31250.205999999995"/>
  </r>
  <r>
    <x v="6"/>
    <x v="6"/>
    <n v="149085.14999999997"/>
    <n v="4"/>
    <n v="37271.287499999991"/>
  </r>
  <r>
    <x v="7"/>
    <x v="7"/>
    <n v="143536.27000000002"/>
    <n v="4"/>
    <n v="35884.067500000005"/>
  </r>
  <r>
    <x v="8"/>
    <x v="8"/>
    <n v="137480.07"/>
    <n v="4"/>
    <n v="34370.017500000002"/>
  </r>
  <r>
    <x v="9"/>
    <x v="9"/>
    <n v="137034.22"/>
    <n v="4"/>
    <n v="34258.555"/>
  </r>
  <r>
    <x v="10"/>
    <x v="10"/>
    <n v="133907.12"/>
    <n v="4"/>
    <n v="33476.78"/>
  </r>
  <r>
    <x v="11"/>
    <x v="11"/>
    <n v="132340.78"/>
    <n v="4"/>
    <n v="33085.195"/>
  </r>
  <r>
    <x v="12"/>
    <x v="12"/>
    <n v="130305.35"/>
    <n v="3"/>
    <n v="43435.116666666669"/>
  </r>
  <r>
    <x v="13"/>
    <x v="13"/>
    <n v="129085.12000000005"/>
    <n v="5"/>
    <n v="25817.024000000012"/>
  </r>
  <r>
    <x v="14"/>
    <x v="14"/>
    <n v="127529.69"/>
    <n v="3"/>
    <n v="42509.896666666667"/>
  </r>
  <r>
    <x v="15"/>
    <x v="15"/>
    <n v="126983.18999999999"/>
    <n v="5"/>
    <n v="25396.637999999999"/>
  </r>
  <r>
    <x v="16"/>
    <x v="16"/>
    <n v="125505.56999999999"/>
    <n v="3"/>
    <n v="41835.189999999995"/>
  </r>
  <r>
    <x v="17"/>
    <x v="17"/>
    <n v="116449.29000000001"/>
    <n v="3"/>
    <n v="38816.43"/>
  </r>
  <r>
    <x v="18"/>
    <x v="18"/>
    <n v="112440.09000000003"/>
    <n v="3"/>
    <n v="37480.030000000006"/>
  </r>
  <r>
    <x v="19"/>
    <x v="19"/>
    <n v="108777.92000000001"/>
    <n v="2"/>
    <n v="54388.960000000006"/>
  </r>
  <r>
    <x v="20"/>
    <x v="20"/>
    <n v="107746.75000000004"/>
    <n v="4"/>
    <n v="26936.687500000011"/>
  </r>
  <r>
    <x v="21"/>
    <x v="21"/>
    <n v="104545.22"/>
    <n v="4"/>
    <n v="26136.305"/>
  </r>
  <r>
    <x v="22"/>
    <x v="22"/>
    <n v="104358.69000000003"/>
    <n v="4"/>
    <n v="26089.672500000008"/>
  </r>
  <r>
    <x v="23"/>
    <x v="23"/>
    <n v="104224.78999999998"/>
    <n v="4"/>
    <n v="26056.197499999995"/>
  </r>
  <r>
    <x v="24"/>
    <x v="24"/>
    <n v="101872.52"/>
    <n v="3"/>
    <n v="33957.506666666668"/>
  </r>
  <r>
    <x v="25"/>
    <x v="25"/>
    <n v="95706.15"/>
    <n v="3"/>
    <n v="31902.05"/>
  </r>
  <r>
    <x v="26"/>
    <x v="26"/>
    <n v="95546.459999999992"/>
    <n v="3"/>
    <n v="31848.819999999996"/>
  </r>
  <r>
    <x v="27"/>
    <x v="27"/>
    <n v="95424.63"/>
    <n v="3"/>
    <n v="31808.210000000003"/>
  </r>
  <r>
    <x v="28"/>
    <x v="28"/>
    <n v="93803.3"/>
    <n v="3"/>
    <n v="31267.766666666666"/>
  </r>
  <r>
    <x v="29"/>
    <x v="29"/>
    <n v="90545.37"/>
    <n v="2"/>
    <n v="45272.684999999998"/>
  </r>
  <r>
    <x v="30"/>
    <x v="30"/>
    <n v="89909.800000000017"/>
    <n v="2"/>
    <n v="44954.900000000009"/>
  </r>
  <r>
    <x v="31"/>
    <x v="31"/>
    <n v="89223.140000000014"/>
    <n v="2"/>
    <n v="44611.570000000007"/>
  </r>
  <r>
    <x v="32"/>
    <x v="32"/>
    <n v="88627.489999999991"/>
    <n v="3"/>
    <n v="29542.496666666662"/>
  </r>
  <r>
    <x v="33"/>
    <x v="33"/>
    <n v="86553.51999999999"/>
    <n v="3"/>
    <n v="28851.173333333329"/>
  </r>
  <r>
    <x v="34"/>
    <x v="34"/>
    <n v="86436.970000000016"/>
    <n v="3"/>
    <n v="28812.323333333337"/>
  </r>
  <r>
    <x v="35"/>
    <x v="35"/>
    <n v="84340.319999999992"/>
    <n v="3"/>
    <n v="28113.439999999999"/>
  </r>
  <r>
    <x v="36"/>
    <x v="36"/>
    <n v="82223.23000000001"/>
    <n v="2"/>
    <n v="41111.615000000005"/>
  </r>
  <r>
    <x v="37"/>
    <x v="37"/>
    <n v="81806.549999999988"/>
    <n v="3"/>
    <n v="27268.849999999995"/>
  </r>
  <r>
    <x v="38"/>
    <x v="38"/>
    <n v="80375.239999999976"/>
    <n v="2"/>
    <n v="40187.619999999988"/>
  </r>
  <r>
    <x v="39"/>
    <x v="39"/>
    <n v="80180.979999999981"/>
    <n v="3"/>
    <n v="26726.993333333328"/>
  </r>
  <r>
    <x v="40"/>
    <x v="40"/>
    <n v="78432.159999999989"/>
    <n v="2"/>
    <n v="39216.079999999994"/>
  </r>
  <r>
    <x v="41"/>
    <x v="41"/>
    <n v="77726.590000000011"/>
    <n v="3"/>
    <n v="25908.863333333338"/>
  </r>
  <r>
    <x v="42"/>
    <x v="42"/>
    <n v="75937.759999999995"/>
    <n v="4"/>
    <n v="18984.439999999999"/>
  </r>
  <r>
    <x v="43"/>
    <x v="43"/>
    <n v="75859.319999999978"/>
    <n v="3"/>
    <n v="25286.439999999991"/>
  </r>
  <r>
    <x v="44"/>
    <x v="44"/>
    <n v="73533.650000000009"/>
    <n v="3"/>
    <n v="24511.216666666671"/>
  </r>
  <r>
    <x v="45"/>
    <x v="45"/>
    <n v="72497.64"/>
    <n v="3"/>
    <n v="24165.88"/>
  </r>
  <r>
    <x v="46"/>
    <x v="46"/>
    <n v="71547.529999999984"/>
    <n v="3"/>
    <n v="23849.176666666663"/>
  </r>
  <r>
    <x v="47"/>
    <x v="47"/>
    <n v="70378.649999999994"/>
    <n v="2"/>
    <n v="35189.324999999997"/>
  </r>
  <r>
    <x v="48"/>
    <x v="48"/>
    <n v="69214.330000000016"/>
    <n v="3"/>
    <n v="23071.44333333334"/>
  </r>
  <r>
    <x v="49"/>
    <x v="49"/>
    <n v="68520.47"/>
    <n v="3"/>
    <n v="22840.156666666666"/>
  </r>
  <r>
    <x v="50"/>
    <x v="50"/>
    <n v="67659.19"/>
    <n v="3"/>
    <n v="22553.063333333335"/>
  </r>
  <r>
    <x v="51"/>
    <x v="51"/>
    <n v="66710.559999999998"/>
    <n v="3"/>
    <n v="22236.853333333333"/>
  </r>
  <r>
    <x v="52"/>
    <x v="52"/>
    <n v="65541.740000000005"/>
    <n v="2"/>
    <n v="32770.870000000003"/>
  </r>
  <r>
    <x v="53"/>
    <x v="53"/>
    <n v="61781.69999999999"/>
    <n v="2"/>
    <n v="30890.849999999995"/>
  </r>
  <r>
    <x v="54"/>
    <x v="54"/>
    <n v="60483.359999999986"/>
    <n v="3"/>
    <n v="20161.119999999995"/>
  </r>
  <r>
    <x v="55"/>
    <x v="55"/>
    <n v="58876.409999999996"/>
    <n v="2"/>
    <n v="29438.204999999998"/>
  </r>
  <r>
    <x v="56"/>
    <x v="56"/>
    <n v="57939.340000000004"/>
    <n v="2"/>
    <n v="28969.670000000002"/>
  </r>
  <r>
    <x v="57"/>
    <x v="57"/>
    <n v="55866.020000000011"/>
    <n v="3"/>
    <n v="18622.006666666672"/>
  </r>
  <r>
    <x v="58"/>
    <x v="58"/>
    <n v="55577.260000000009"/>
    <n v="2"/>
    <n v="27788.630000000005"/>
  </r>
  <r>
    <x v="59"/>
    <x v="59"/>
    <n v="55190.16"/>
    <n v="3"/>
    <n v="18396.72"/>
  </r>
  <r>
    <x v="60"/>
    <x v="60"/>
    <n v="51059.990000000013"/>
    <n v="3"/>
    <n v="17019.99666666667"/>
  </r>
  <r>
    <x v="61"/>
    <x v="61"/>
    <n v="50987.849999999991"/>
    <n v="2"/>
    <n v="25493.924999999996"/>
  </r>
  <r>
    <x v="62"/>
    <x v="62"/>
    <n v="49967.78"/>
    <n v="3"/>
    <n v="16655.926666666666"/>
  </r>
  <r>
    <x v="63"/>
    <x v="63"/>
    <n v="49898.270000000004"/>
    <n v="2"/>
    <n v="24949.135000000002"/>
  </r>
  <r>
    <x v="64"/>
    <x v="64"/>
    <n v="46751.14"/>
    <n v="2"/>
    <n v="23375.57"/>
  </r>
  <r>
    <x v="65"/>
    <x v="65"/>
    <n v="43748.72"/>
    <n v="2"/>
    <n v="21874.36"/>
  </r>
  <r>
    <x v="66"/>
    <x v="66"/>
    <n v="42570.37"/>
    <n v="2"/>
    <n v="21285.185000000001"/>
  </r>
  <r>
    <x v="67"/>
    <x v="67"/>
    <n v="41506.189999999995"/>
    <n v="2"/>
    <n v="20753.094999999998"/>
  </r>
  <r>
    <x v="68"/>
    <x v="68"/>
    <n v="32198.690000000002"/>
    <n v="2"/>
    <n v="16099.345000000001"/>
  </r>
  <r>
    <x v="69"/>
    <x v="69"/>
    <n v="31310.09"/>
    <n v="1"/>
    <n v="31310.09"/>
  </r>
  <r>
    <x v="70"/>
    <x v="70"/>
    <n v="29230.430000000004"/>
    <n v="2"/>
    <n v="14615.215000000002"/>
  </r>
  <r>
    <x v="71"/>
    <x v="71"/>
    <n v="22314.359999999997"/>
    <n v="3"/>
    <n v="7438.119999999999"/>
  </r>
  <r>
    <x v="72"/>
    <x v="72"/>
    <n v="21554.260000000002"/>
    <n v="3"/>
    <n v="7184.753333333334"/>
  </r>
  <r>
    <x v="73"/>
    <x v="73"/>
    <n v="7918.6"/>
    <n v="2"/>
    <n v="3959.3"/>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n v="1198316.8899999997"/>
    <x v="0"/>
  </r>
  <r>
    <x v="0"/>
    <n v="652982.00999999989"/>
    <x v="1"/>
  </r>
  <r>
    <x v="0"/>
    <n v="467090.72999999992"/>
    <x v="2"/>
  </r>
  <r>
    <x v="1"/>
    <n v="416665.11000000016"/>
    <x v="0"/>
  </r>
  <r>
    <x v="2"/>
    <n v="382241.26999999996"/>
    <x v="0"/>
  </r>
  <r>
    <x v="0"/>
    <n v="311086.9499999999"/>
    <x v="3"/>
  </r>
  <r>
    <x v="0"/>
    <n v="275545.11000000004"/>
    <x v="4"/>
  </r>
  <r>
    <x v="1"/>
    <n v="201894"/>
    <x v="1"/>
  </r>
  <r>
    <x v="2"/>
    <n v="198701.83999999997"/>
    <x v="2"/>
  </r>
  <r>
    <x v="3"/>
    <n v="186737.21999999997"/>
    <x v="0"/>
  </r>
  <r>
    <x v="0"/>
    <n v="171241.29000000007"/>
    <x v="5"/>
  </r>
  <r>
    <x v="2"/>
    <n v="151655.92000000001"/>
    <x v="1"/>
  </r>
  <r>
    <x v="3"/>
    <n v="148624.29999999999"/>
    <x v="1"/>
  </r>
  <r>
    <x v="1"/>
    <n v="134031.22999999998"/>
    <x v="3"/>
  </r>
  <r>
    <x v="4"/>
    <n v="132694.07999999999"/>
    <x v="0"/>
  </r>
  <r>
    <x v="5"/>
    <n v="124818.47000000002"/>
    <x v="0"/>
  </r>
  <r>
    <x v="6"/>
    <n v="108777.92000000001"/>
    <x v="0"/>
  </r>
  <r>
    <x v="7"/>
    <n v="105425.84000000001"/>
    <x v="0"/>
  </r>
  <r>
    <x v="8"/>
    <n v="103804.62000000001"/>
    <x v="0"/>
  </r>
  <r>
    <x v="9"/>
    <n v="101526.38"/>
    <x v="0"/>
  </r>
  <r>
    <x v="8"/>
    <n v="98244.47"/>
    <x v="1"/>
  </r>
  <r>
    <x v="1"/>
    <n v="98218.109999999986"/>
    <x v="5"/>
  </r>
  <r>
    <x v="2"/>
    <n v="92539.900000000023"/>
    <x v="3"/>
  </r>
  <r>
    <x v="8"/>
    <n v="90419.04"/>
    <x v="4"/>
  </r>
  <r>
    <x v="2"/>
    <n v="88434.03"/>
    <x v="4"/>
  </r>
  <r>
    <x v="1"/>
    <n v="86487.069999999992"/>
    <x v="4"/>
  </r>
  <r>
    <x v="3"/>
    <n v="84583.189999999973"/>
    <x v="2"/>
  </r>
  <r>
    <x v="7"/>
    <n v="73028.01999999999"/>
    <x v="3"/>
  </r>
  <r>
    <x v="3"/>
    <n v="69844.98"/>
    <x v="3"/>
  </r>
  <r>
    <x v="10"/>
    <n v="67467.37000000001"/>
    <x v="0"/>
  </r>
  <r>
    <x v="3"/>
    <n v="65268.040000000008"/>
    <x v="4"/>
  </r>
  <r>
    <x v="1"/>
    <n v="62165.959999999992"/>
    <x v="2"/>
  </r>
  <r>
    <x v="0"/>
    <n v="59593.829999999994"/>
    <x v="6"/>
  </r>
  <r>
    <x v="2"/>
    <n v="54459.170000000006"/>
    <x v="5"/>
  </r>
  <r>
    <x v="11"/>
    <n v="36941.340000000004"/>
    <x v="0"/>
  </r>
  <r>
    <x v="1"/>
    <n v="33568.82"/>
    <x v="6"/>
  </r>
  <r>
    <x v="7"/>
    <n v="32521.69"/>
    <x v="1"/>
  </r>
  <r>
    <x v="10"/>
    <n v="31961.61"/>
    <x v="4"/>
  </r>
  <r>
    <x v="4"/>
    <n v="30599.17"/>
    <x v="5"/>
  </r>
  <r>
    <x v="11"/>
    <n v="26455.99"/>
    <x v="3"/>
  </r>
  <r>
    <x v="10"/>
    <n v="26386.840000000004"/>
    <x v="2"/>
  </r>
  <r>
    <x v="9"/>
    <n v="25635.770000000004"/>
    <x v="1"/>
  </r>
  <r>
    <x v="10"/>
    <n v="20899.79"/>
    <x v="5"/>
  </r>
  <r>
    <x v="5"/>
    <n v="20662.190000000002"/>
    <x v="1"/>
  </r>
  <r>
    <x v="12"/>
    <n v="20619.04"/>
    <x v="0"/>
  </r>
  <r>
    <x v="4"/>
    <n v="20411.329999999998"/>
    <x v="1"/>
  </r>
  <r>
    <x v="10"/>
    <n v="19917.73"/>
    <x v="1"/>
  </r>
  <r>
    <x v="5"/>
    <n v="19600.790000000005"/>
    <x v="4"/>
  </r>
  <r>
    <x v="9"/>
    <n v="19562.53"/>
    <x v="3"/>
  </r>
  <r>
    <x v="11"/>
    <n v="19367.7"/>
    <x v="2"/>
  </r>
  <r>
    <x v="10"/>
    <n v="19015.480000000003"/>
    <x v="3"/>
  </r>
  <r>
    <x v="9"/>
    <n v="18039.490000000002"/>
    <x v="2"/>
  </r>
  <r>
    <x v="11"/>
    <n v="17436.8"/>
    <x v="1"/>
  </r>
  <r>
    <x v="9"/>
    <n v="16063.72"/>
    <x v="4"/>
  </r>
  <r>
    <x v="2"/>
    <n v="15497.029999999999"/>
    <x v="6"/>
  </r>
  <r>
    <x v="8"/>
    <n v="15199.51"/>
    <x v="5"/>
  </r>
  <r>
    <x v="7"/>
    <n v="14393.599999999999"/>
    <x v="5"/>
  </r>
  <r>
    <x v="7"/>
    <n v="11422.61"/>
    <x v="6"/>
  </r>
  <r>
    <x v="12"/>
    <n v="11033.45"/>
    <x v="4"/>
  </r>
  <r>
    <x v="4"/>
    <n v="9240.86"/>
    <x v="6"/>
  </r>
  <r>
    <x v="5"/>
    <n v="7976.22"/>
    <x v="3"/>
  </r>
  <r>
    <x v="4"/>
    <n v="7208.8"/>
    <x v="4"/>
  </r>
  <r>
    <x v="5"/>
    <n v="6490.83"/>
    <x v="2"/>
  </r>
  <r>
    <x v="8"/>
    <n v="5909.22"/>
    <x v="2"/>
  </r>
  <r>
    <x v="8"/>
    <n v="5367.12"/>
    <x v="6"/>
  </r>
  <r>
    <x v="5"/>
    <n v="5184.01"/>
    <x v="6"/>
  </r>
  <r>
    <x v="9"/>
    <n v="5157.8100000000004"/>
    <x v="5"/>
  </r>
  <r>
    <x v="8"/>
    <n v="4881.08"/>
    <x v="3"/>
  </r>
  <r>
    <x v="12"/>
    <n v="4553.96"/>
    <x v="2"/>
  </r>
  <r>
    <x v="5"/>
    <n v="4510.0200000000004"/>
    <x v="5"/>
  </r>
  <r>
    <x v="3"/>
    <n v="4410"/>
    <x v="5"/>
  </r>
  <r>
    <x v="11"/>
    <n v="4022.96"/>
    <x v="6"/>
  </r>
  <r>
    <x v="7"/>
    <n v="3516.04"/>
    <x v="2"/>
  </r>
  <r>
    <x v="12"/>
    <n v="3426.2"/>
    <x v="3"/>
  </r>
  <r>
    <x v="4"/>
    <n v="3241"/>
    <x v="3"/>
  </r>
  <r>
    <x v="12"/>
    <n v="2698.8"/>
    <x v="6"/>
  </r>
  <r>
    <x v="3"/>
    <n v="1886.6100000000001"/>
    <x v="6"/>
  </r>
  <r>
    <x v="12"/>
    <n v="1772.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n v="2"/>
    <n v="49898.27"/>
    <n v="69400"/>
  </r>
  <r>
    <x v="1"/>
    <n v="1"/>
    <n v="4"/>
    <n v="104224.78999999998"/>
    <n v="81700"/>
  </r>
  <r>
    <x v="2"/>
    <n v="1"/>
    <n v="2"/>
    <n v="108777.92000000001"/>
    <n v="141300"/>
  </r>
  <r>
    <x v="3"/>
    <n v="2"/>
    <n v="7"/>
    <n v="188540.05999999994"/>
    <n v="64500"/>
  </r>
  <r>
    <x v="4"/>
    <n v="2"/>
    <n v="6"/>
    <n v="191252.60999999996"/>
    <n v="93403.225806451606"/>
  </r>
  <r>
    <x v="5"/>
    <n v="3"/>
    <n v="7"/>
    <n v="196470.99"/>
    <n v="89061.290322580651"/>
  </r>
  <r>
    <x v="6"/>
    <n v="2"/>
    <n v="7"/>
    <n v="218994.91999999995"/>
    <n v="99428.571428571435"/>
  </r>
  <r>
    <x v="7"/>
    <n v="2"/>
    <n v="9"/>
    <n v="263997.78000000003"/>
    <n v="101111.39240506329"/>
  </r>
  <r>
    <x v="8"/>
    <n v="3"/>
    <n v="8"/>
    <n v="335258.48999999993"/>
    <n v="118702.65486725664"/>
  </r>
  <r>
    <x v="9"/>
    <n v="5"/>
    <n v="19"/>
    <n v="562582.58999999985"/>
    <n v="96556.756756756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n v="52"/>
    <n v="186737.21999999997"/>
  </r>
  <r>
    <x v="0"/>
    <x v="1"/>
    <n v="58"/>
    <n v="148624.29999999999"/>
  </r>
  <r>
    <x v="0"/>
    <x v="2"/>
    <n v="26"/>
    <n v="84583.189999999973"/>
  </r>
  <r>
    <x v="0"/>
    <x v="3"/>
    <n v="20"/>
    <n v="69844.98"/>
  </r>
  <r>
    <x v="0"/>
    <x v="4"/>
    <n v="25"/>
    <n v="65268.040000000008"/>
  </r>
  <r>
    <x v="0"/>
    <x v="5"/>
    <n v="2"/>
    <n v="4410"/>
  </r>
  <r>
    <x v="0"/>
    <x v="6"/>
    <n v="1"/>
    <n v="1886.6100000000001"/>
  </r>
  <r>
    <x v="1"/>
    <x v="0"/>
    <n v="25"/>
    <n v="101526.38"/>
  </r>
  <r>
    <x v="1"/>
    <x v="1"/>
    <n v="10"/>
    <n v="25635.770000000004"/>
  </r>
  <r>
    <x v="1"/>
    <x v="3"/>
    <n v="5"/>
    <n v="19562.53"/>
  </r>
  <r>
    <x v="1"/>
    <x v="2"/>
    <n v="5"/>
    <n v="18039.490000000002"/>
  </r>
  <r>
    <x v="1"/>
    <x v="4"/>
    <n v="6"/>
    <n v="16063.72"/>
  </r>
  <r>
    <x v="1"/>
    <x v="5"/>
    <n v="3"/>
    <n v="5157.8100000000004"/>
  </r>
  <r>
    <x v="2"/>
    <x v="0"/>
    <n v="32"/>
    <n v="132694.07999999999"/>
  </r>
  <r>
    <x v="2"/>
    <x v="5"/>
    <n v="12"/>
    <n v="30599.17"/>
  </r>
  <r>
    <x v="2"/>
    <x v="1"/>
    <n v="7"/>
    <n v="20411.329999999998"/>
  </r>
  <r>
    <x v="2"/>
    <x v="6"/>
    <n v="4"/>
    <n v="9240.86"/>
  </r>
  <r>
    <x v="2"/>
    <x v="4"/>
    <n v="2"/>
    <n v="7208.8"/>
  </r>
  <r>
    <x v="2"/>
    <x v="3"/>
    <n v="1"/>
    <n v="3241"/>
  </r>
  <r>
    <x v="3"/>
    <x v="0"/>
    <n v="18"/>
    <n v="67467.37000000001"/>
  </r>
  <r>
    <x v="3"/>
    <x v="4"/>
    <n v="12"/>
    <n v="31961.61"/>
  </r>
  <r>
    <x v="3"/>
    <x v="2"/>
    <n v="9"/>
    <n v="26386.840000000004"/>
  </r>
  <r>
    <x v="3"/>
    <x v="5"/>
    <n v="8"/>
    <n v="20899.79"/>
  </r>
  <r>
    <x v="3"/>
    <x v="1"/>
    <n v="7"/>
    <n v="19917.73"/>
  </r>
  <r>
    <x v="3"/>
    <x v="3"/>
    <n v="6"/>
    <n v="19015.480000000003"/>
  </r>
  <r>
    <x v="4"/>
    <x v="0"/>
    <n v="94"/>
    <n v="382241.26999999996"/>
  </r>
  <r>
    <x v="4"/>
    <x v="2"/>
    <n v="68"/>
    <n v="198701.83999999997"/>
  </r>
  <r>
    <x v="4"/>
    <x v="1"/>
    <n v="58"/>
    <n v="151655.92000000001"/>
  </r>
  <r>
    <x v="4"/>
    <x v="3"/>
    <n v="28"/>
    <n v="92539.900000000023"/>
  </r>
  <r>
    <x v="4"/>
    <x v="4"/>
    <n v="32"/>
    <n v="88434.03"/>
  </r>
  <r>
    <x v="4"/>
    <x v="5"/>
    <n v="19"/>
    <n v="54459.170000000006"/>
  </r>
  <r>
    <x v="4"/>
    <x v="6"/>
    <n v="7"/>
    <n v="15497.029999999999"/>
  </r>
  <r>
    <x v="5"/>
    <x v="0"/>
    <n v="34"/>
    <n v="124818.47000000002"/>
  </r>
  <r>
    <x v="5"/>
    <x v="1"/>
    <n v="9"/>
    <n v="20662.190000000002"/>
  </r>
  <r>
    <x v="5"/>
    <x v="4"/>
    <n v="8"/>
    <n v="19600.790000000005"/>
  </r>
  <r>
    <x v="5"/>
    <x v="3"/>
    <n v="2"/>
    <n v="7976.22"/>
  </r>
  <r>
    <x v="5"/>
    <x v="2"/>
    <n v="3"/>
    <n v="6490.83"/>
  </r>
  <r>
    <x v="5"/>
    <x v="6"/>
    <n v="2"/>
    <n v="5184.01"/>
  </r>
  <r>
    <x v="5"/>
    <x v="5"/>
    <n v="2"/>
    <n v="4510.0200000000004"/>
  </r>
  <r>
    <x v="6"/>
    <x v="0"/>
    <n v="4"/>
    <n v="20619.04"/>
  </r>
  <r>
    <x v="6"/>
    <x v="4"/>
    <n v="4"/>
    <n v="11033.45"/>
  </r>
  <r>
    <x v="6"/>
    <x v="2"/>
    <n v="2"/>
    <n v="4553.96"/>
  </r>
  <r>
    <x v="6"/>
    <x v="3"/>
    <n v="1"/>
    <n v="3426.2"/>
  </r>
  <r>
    <x v="6"/>
    <x v="6"/>
    <n v="2"/>
    <n v="2698.8"/>
  </r>
  <r>
    <x v="6"/>
    <x v="1"/>
    <n v="1"/>
    <n v="1772.12"/>
  </r>
  <r>
    <x v="7"/>
    <x v="0"/>
    <n v="25"/>
    <n v="103804.62000000001"/>
  </r>
  <r>
    <x v="7"/>
    <x v="1"/>
    <n v="41"/>
    <n v="98244.47"/>
  </r>
  <r>
    <x v="7"/>
    <x v="4"/>
    <n v="31"/>
    <n v="90419.04"/>
  </r>
  <r>
    <x v="7"/>
    <x v="5"/>
    <n v="6"/>
    <n v="15199.51"/>
  </r>
  <r>
    <x v="7"/>
    <x v="2"/>
    <n v="2"/>
    <n v="5909.22"/>
  </r>
  <r>
    <x v="7"/>
    <x v="6"/>
    <n v="3"/>
    <n v="5367.12"/>
  </r>
  <r>
    <x v="7"/>
    <x v="3"/>
    <n v="2"/>
    <n v="4881.08"/>
  </r>
  <r>
    <x v="8"/>
    <x v="0"/>
    <n v="7"/>
    <n v="36941.340000000004"/>
  </r>
  <r>
    <x v="8"/>
    <x v="3"/>
    <n v="9"/>
    <n v="26455.99"/>
  </r>
  <r>
    <x v="8"/>
    <x v="2"/>
    <n v="7"/>
    <n v="19367.7"/>
  </r>
  <r>
    <x v="8"/>
    <x v="1"/>
    <n v="7"/>
    <n v="17436.8"/>
  </r>
  <r>
    <x v="8"/>
    <x v="6"/>
    <n v="2"/>
    <n v="4022.96"/>
  </r>
  <r>
    <x v="9"/>
    <x v="0"/>
    <n v="28"/>
    <n v="105425.84000000001"/>
  </r>
  <r>
    <x v="9"/>
    <x v="3"/>
    <n v="21"/>
    <n v="73028.01999999999"/>
  </r>
  <r>
    <x v="9"/>
    <x v="1"/>
    <n v="14"/>
    <n v="32521.69"/>
  </r>
  <r>
    <x v="9"/>
    <x v="5"/>
    <n v="4"/>
    <n v="14393.599999999999"/>
  </r>
  <r>
    <x v="9"/>
    <x v="6"/>
    <n v="5"/>
    <n v="11422.61"/>
  </r>
  <r>
    <x v="9"/>
    <x v="2"/>
    <n v="1"/>
    <n v="3516.04"/>
  </r>
  <r>
    <x v="10"/>
    <x v="0"/>
    <n v="109"/>
    <n v="416665.11000000016"/>
  </r>
  <r>
    <x v="10"/>
    <x v="1"/>
    <n v="74"/>
    <n v="201894"/>
  </r>
  <r>
    <x v="10"/>
    <x v="3"/>
    <n v="41"/>
    <n v="134031.22999999998"/>
  </r>
  <r>
    <x v="10"/>
    <x v="5"/>
    <n v="35"/>
    <n v="98218.109999999986"/>
  </r>
  <r>
    <x v="10"/>
    <x v="4"/>
    <n v="30"/>
    <n v="86487.069999999992"/>
  </r>
  <r>
    <x v="10"/>
    <x v="2"/>
    <n v="19"/>
    <n v="62165.959999999992"/>
  </r>
  <r>
    <x v="10"/>
    <x v="6"/>
    <n v="14"/>
    <n v="33568.82"/>
  </r>
  <r>
    <x v="11"/>
    <x v="0"/>
    <n v="31"/>
    <n v="108777.92000000001"/>
  </r>
  <r>
    <x v="12"/>
    <x v="0"/>
    <n v="309"/>
    <n v="1198316.8899999997"/>
  </r>
  <r>
    <x v="12"/>
    <x v="1"/>
    <n v="224"/>
    <n v="652982.00999999989"/>
  </r>
  <r>
    <x v="12"/>
    <x v="2"/>
    <n v="149"/>
    <n v="467090.72999999992"/>
  </r>
  <r>
    <x v="12"/>
    <x v="3"/>
    <n v="98"/>
    <n v="311086.9499999999"/>
  </r>
  <r>
    <x v="12"/>
    <x v="4"/>
    <n v="95"/>
    <n v="275545.11000000004"/>
  </r>
  <r>
    <x v="12"/>
    <x v="5"/>
    <n v="62"/>
    <n v="171241.29000000007"/>
  </r>
  <r>
    <x v="12"/>
    <x v="6"/>
    <n v="25"/>
    <n v="59593.82999999999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45"/>
    <n v="1348882.5900000005"/>
    <n v="137844.95192307694"/>
  </r>
  <r>
    <x v="1"/>
    <x v="1"/>
    <n v="36"/>
    <n v="1099389.0900000001"/>
    <n v="191353.21637426902"/>
  </r>
  <r>
    <x v="2"/>
    <x v="1"/>
    <n v="37"/>
    <n v="1007374.0200000011"/>
    <n v="87935.987261146496"/>
  </r>
  <r>
    <x v="0"/>
    <x v="2"/>
    <n v="23"/>
    <n v="613791.29999999981"/>
    <n v="78358.421052631573"/>
  </r>
  <r>
    <x v="0"/>
    <x v="3"/>
    <n v="18"/>
    <n v="576373.65999999945"/>
    <n v="104529.77528089887"/>
  </r>
  <r>
    <x v="3"/>
    <x v="1"/>
    <n v="8"/>
    <n v="335258.48999999993"/>
    <n v="118702.65486725664"/>
  </r>
  <r>
    <x v="4"/>
    <x v="4"/>
    <n v="8"/>
    <n v="270941.34000000003"/>
    <n v="100550"/>
  </r>
  <r>
    <x v="5"/>
    <x v="1"/>
    <n v="9"/>
    <n v="263997.78000000003"/>
    <n v="101111.39240506329"/>
  </r>
  <r>
    <x v="0"/>
    <x v="5"/>
    <n v="9"/>
    <n v="240024.61999999997"/>
    <n v="86553.333333333328"/>
  </r>
  <r>
    <x v="4"/>
    <x v="6"/>
    <n v="8"/>
    <n v="236451.09000000003"/>
    <n v="100492.30769230769"/>
  </r>
  <r>
    <x v="6"/>
    <x v="1"/>
    <n v="7"/>
    <n v="218994.91999999995"/>
    <n v="99428.571428571435"/>
  </r>
  <r>
    <x v="0"/>
    <x v="7"/>
    <n v="8"/>
    <n v="215771.06"/>
    <n v="76616.393442622953"/>
  </r>
  <r>
    <x v="7"/>
    <x v="1"/>
    <n v="7"/>
    <n v="196470.99"/>
    <n v="89061.290322580651"/>
  </r>
  <r>
    <x v="8"/>
    <x v="1"/>
    <n v="6"/>
    <n v="191252.60999999996"/>
    <n v="93403.225806451606"/>
  </r>
  <r>
    <x v="9"/>
    <x v="1"/>
    <n v="7"/>
    <n v="188540.05999999994"/>
    <n v="64500"/>
  </r>
  <r>
    <x v="0"/>
    <x v="8"/>
    <n v="3"/>
    <n v="116449.29000000002"/>
    <n v="114200"/>
  </r>
  <r>
    <x v="10"/>
    <x v="1"/>
    <n v="2"/>
    <n v="108777.92000000001"/>
    <n v="141300"/>
  </r>
  <r>
    <x v="11"/>
    <x v="1"/>
    <n v="4"/>
    <n v="104224.78999999998"/>
    <n v="81700"/>
  </r>
  <r>
    <x v="0"/>
    <x v="9"/>
    <n v="3"/>
    <n v="81806.549999999988"/>
    <n v="43000"/>
  </r>
  <r>
    <x v="0"/>
    <x v="10"/>
    <n v="3"/>
    <n v="80180.98"/>
    <n v="71800"/>
  </r>
  <r>
    <x v="4"/>
    <x v="11"/>
    <n v="3"/>
    <n v="55190.16"/>
    <n v="51600"/>
  </r>
  <r>
    <x v="12"/>
    <x v="1"/>
    <n v="2"/>
    <n v="49898.27"/>
    <n v="694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219877.81800000012"/>
    <n v="7.2"/>
    <n v="103560"/>
  </r>
  <r>
    <x v="1"/>
    <n v="131998.89000000001"/>
    <n v="4.5"/>
    <n v="100850"/>
  </r>
  <r>
    <x v="2"/>
    <n v="112516.51800000001"/>
    <n v="3.8"/>
    <n v="86060"/>
  </r>
  <r>
    <x v="3"/>
    <n v="111752.83"/>
    <n v="2.6667000000000001"/>
    <n v="118000"/>
  </r>
  <r>
    <x v="4"/>
    <n v="109497.46000000002"/>
    <n v="3.5"/>
    <n v="102100"/>
  </r>
  <r>
    <x v="5"/>
    <n v="108777.92"/>
    <n v="2"/>
    <n v="141300"/>
  </r>
  <r>
    <x v="6"/>
    <n v="104224.79000000002"/>
    <n v="4"/>
    <n v="81700"/>
  </r>
  <r>
    <x v="7"/>
    <n v="95626.304999999993"/>
    <n v="3"/>
    <n v="93500"/>
  </r>
  <r>
    <x v="8"/>
    <n v="94270.03"/>
    <n v="3.5"/>
    <n v="58500"/>
  </r>
  <r>
    <x v="9"/>
    <n v="93522.287142857138"/>
    <n v="3.2"/>
    <n v="80334.28571428571"/>
  </r>
  <r>
    <x v="10"/>
    <n v="83947.835000000006"/>
    <n v="3.0832999999999999"/>
    <n v="77691.666666666672"/>
  </r>
  <r>
    <x v="11"/>
    <n v="65490.330000000009"/>
    <n v="2.3332999999999999"/>
    <n v="85700"/>
  </r>
  <r>
    <x v="12"/>
    <n v="49898.270000000004"/>
    <n v="2"/>
    <n v="694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n v="186737.21999999997"/>
    <n v="52"/>
  </r>
  <r>
    <x v="0"/>
    <x v="1"/>
    <n v="148624.29999999999"/>
    <n v="58"/>
  </r>
  <r>
    <x v="0"/>
    <x v="2"/>
    <n v="84583.189999999973"/>
    <n v="26"/>
  </r>
  <r>
    <x v="0"/>
    <x v="3"/>
    <n v="69844.98"/>
    <n v="20"/>
  </r>
  <r>
    <x v="0"/>
    <x v="4"/>
    <n v="65268.040000000008"/>
    <n v="25"/>
  </r>
  <r>
    <x v="0"/>
    <x v="5"/>
    <n v="4410"/>
    <n v="2"/>
  </r>
  <r>
    <x v="0"/>
    <x v="6"/>
    <n v="1886.6100000000001"/>
    <n v="1"/>
  </r>
  <r>
    <x v="1"/>
    <x v="0"/>
    <n v="101526.38"/>
    <n v="25"/>
  </r>
  <r>
    <x v="1"/>
    <x v="1"/>
    <n v="25635.770000000004"/>
    <n v="10"/>
  </r>
  <r>
    <x v="1"/>
    <x v="3"/>
    <n v="19562.53"/>
    <n v="5"/>
  </r>
  <r>
    <x v="1"/>
    <x v="2"/>
    <n v="18039.490000000002"/>
    <n v="5"/>
  </r>
  <r>
    <x v="1"/>
    <x v="4"/>
    <n v="16063.72"/>
    <n v="6"/>
  </r>
  <r>
    <x v="1"/>
    <x v="5"/>
    <n v="5157.8100000000004"/>
    <n v="3"/>
  </r>
  <r>
    <x v="2"/>
    <x v="0"/>
    <n v="132694.07999999999"/>
    <n v="32"/>
  </r>
  <r>
    <x v="2"/>
    <x v="5"/>
    <n v="30599.17"/>
    <n v="12"/>
  </r>
  <r>
    <x v="2"/>
    <x v="1"/>
    <n v="20411.329999999998"/>
    <n v="7"/>
  </r>
  <r>
    <x v="2"/>
    <x v="6"/>
    <n v="9240.86"/>
    <n v="4"/>
  </r>
  <r>
    <x v="2"/>
    <x v="4"/>
    <n v="7208.8"/>
    <n v="2"/>
  </r>
  <r>
    <x v="2"/>
    <x v="3"/>
    <n v="3241"/>
    <n v="1"/>
  </r>
  <r>
    <x v="3"/>
    <x v="0"/>
    <n v="67467.37000000001"/>
    <n v="18"/>
  </r>
  <r>
    <x v="3"/>
    <x v="4"/>
    <n v="31961.61"/>
    <n v="12"/>
  </r>
  <r>
    <x v="3"/>
    <x v="2"/>
    <n v="26386.840000000004"/>
    <n v="9"/>
  </r>
  <r>
    <x v="3"/>
    <x v="5"/>
    <n v="20899.79"/>
    <n v="8"/>
  </r>
  <r>
    <x v="3"/>
    <x v="1"/>
    <n v="19917.73"/>
    <n v="7"/>
  </r>
  <r>
    <x v="3"/>
    <x v="3"/>
    <n v="19015.480000000003"/>
    <n v="6"/>
  </r>
  <r>
    <x v="4"/>
    <x v="0"/>
    <n v="382241.26999999996"/>
    <n v="94"/>
  </r>
  <r>
    <x v="4"/>
    <x v="2"/>
    <n v="198701.83999999997"/>
    <n v="68"/>
  </r>
  <r>
    <x v="4"/>
    <x v="1"/>
    <n v="151655.92000000001"/>
    <n v="58"/>
  </r>
  <r>
    <x v="4"/>
    <x v="3"/>
    <n v="92539.900000000023"/>
    <n v="28"/>
  </r>
  <r>
    <x v="4"/>
    <x v="4"/>
    <n v="88434.03"/>
    <n v="32"/>
  </r>
  <r>
    <x v="4"/>
    <x v="5"/>
    <n v="54459.170000000006"/>
    <n v="19"/>
  </r>
  <r>
    <x v="4"/>
    <x v="6"/>
    <n v="15497.029999999999"/>
    <n v="7"/>
  </r>
  <r>
    <x v="5"/>
    <x v="0"/>
    <n v="124818.47000000002"/>
    <n v="34"/>
  </r>
  <r>
    <x v="5"/>
    <x v="1"/>
    <n v="20662.190000000002"/>
    <n v="9"/>
  </r>
  <r>
    <x v="5"/>
    <x v="4"/>
    <n v="19600.790000000005"/>
    <n v="8"/>
  </r>
  <r>
    <x v="5"/>
    <x v="3"/>
    <n v="7976.22"/>
    <n v="2"/>
  </r>
  <r>
    <x v="5"/>
    <x v="2"/>
    <n v="6490.83"/>
    <n v="3"/>
  </r>
  <r>
    <x v="5"/>
    <x v="6"/>
    <n v="5184.01"/>
    <n v="2"/>
  </r>
  <r>
    <x v="5"/>
    <x v="5"/>
    <n v="4510.0200000000004"/>
    <n v="2"/>
  </r>
  <r>
    <x v="6"/>
    <x v="0"/>
    <n v="20619.04"/>
    <n v="4"/>
  </r>
  <r>
    <x v="6"/>
    <x v="4"/>
    <n v="11033.45"/>
    <n v="4"/>
  </r>
  <r>
    <x v="6"/>
    <x v="2"/>
    <n v="4553.96"/>
    <n v="2"/>
  </r>
  <r>
    <x v="6"/>
    <x v="3"/>
    <n v="3426.2"/>
    <n v="1"/>
  </r>
  <r>
    <x v="6"/>
    <x v="6"/>
    <n v="2698.8"/>
    <n v="2"/>
  </r>
  <r>
    <x v="6"/>
    <x v="1"/>
    <n v="1772.12"/>
    <n v="1"/>
  </r>
  <r>
    <x v="7"/>
    <x v="0"/>
    <n v="103804.62000000001"/>
    <n v="25"/>
  </r>
  <r>
    <x v="7"/>
    <x v="1"/>
    <n v="98244.47"/>
    <n v="41"/>
  </r>
  <r>
    <x v="7"/>
    <x v="4"/>
    <n v="90419.04"/>
    <n v="31"/>
  </r>
  <r>
    <x v="7"/>
    <x v="5"/>
    <n v="15199.51"/>
    <n v="6"/>
  </r>
  <r>
    <x v="7"/>
    <x v="2"/>
    <n v="5909.22"/>
    <n v="2"/>
  </r>
  <r>
    <x v="7"/>
    <x v="6"/>
    <n v="5367.12"/>
    <n v="3"/>
  </r>
  <r>
    <x v="7"/>
    <x v="3"/>
    <n v="4881.08"/>
    <n v="2"/>
  </r>
  <r>
    <x v="8"/>
    <x v="0"/>
    <n v="36941.340000000004"/>
    <n v="7"/>
  </r>
  <r>
    <x v="8"/>
    <x v="3"/>
    <n v="26455.99"/>
    <n v="9"/>
  </r>
  <r>
    <x v="8"/>
    <x v="2"/>
    <n v="19367.7"/>
    <n v="7"/>
  </r>
  <r>
    <x v="8"/>
    <x v="1"/>
    <n v="17436.8"/>
    <n v="7"/>
  </r>
  <r>
    <x v="8"/>
    <x v="6"/>
    <n v="4022.96"/>
    <n v="2"/>
  </r>
  <r>
    <x v="9"/>
    <x v="0"/>
    <n v="105425.84000000001"/>
    <n v="28"/>
  </r>
  <r>
    <x v="9"/>
    <x v="3"/>
    <n v="73028.01999999999"/>
    <n v="21"/>
  </r>
  <r>
    <x v="9"/>
    <x v="1"/>
    <n v="32521.69"/>
    <n v="14"/>
  </r>
  <r>
    <x v="9"/>
    <x v="5"/>
    <n v="14393.599999999999"/>
    <n v="4"/>
  </r>
  <r>
    <x v="9"/>
    <x v="6"/>
    <n v="11422.61"/>
    <n v="5"/>
  </r>
  <r>
    <x v="9"/>
    <x v="2"/>
    <n v="3516.04"/>
    <n v="1"/>
  </r>
  <r>
    <x v="10"/>
    <x v="0"/>
    <n v="416665.11000000016"/>
    <n v="109"/>
  </r>
  <r>
    <x v="10"/>
    <x v="1"/>
    <n v="201894"/>
    <n v="74"/>
  </r>
  <r>
    <x v="10"/>
    <x v="3"/>
    <n v="134031.22999999998"/>
    <n v="41"/>
  </r>
  <r>
    <x v="10"/>
    <x v="5"/>
    <n v="98218.109999999986"/>
    <n v="35"/>
  </r>
  <r>
    <x v="10"/>
    <x v="4"/>
    <n v="86487.069999999992"/>
    <n v="30"/>
  </r>
  <r>
    <x v="10"/>
    <x v="2"/>
    <n v="62165.959999999992"/>
    <n v="19"/>
  </r>
  <r>
    <x v="10"/>
    <x v="6"/>
    <n v="33568.82"/>
    <n v="14"/>
  </r>
  <r>
    <x v="11"/>
    <x v="0"/>
    <n v="108777.92000000001"/>
    <n v="31"/>
  </r>
  <r>
    <x v="12"/>
    <x v="0"/>
    <n v="1198316.8899999997"/>
    <n v="309"/>
  </r>
  <r>
    <x v="12"/>
    <x v="1"/>
    <n v="652982.00999999989"/>
    <n v="224"/>
  </r>
  <r>
    <x v="12"/>
    <x v="2"/>
    <n v="467090.72999999992"/>
    <n v="149"/>
  </r>
  <r>
    <x v="12"/>
    <x v="3"/>
    <n v="311086.9499999999"/>
    <n v="98"/>
  </r>
  <r>
    <x v="12"/>
    <x v="4"/>
    <n v="275545.11000000004"/>
    <n v="95"/>
  </r>
  <r>
    <x v="12"/>
    <x v="5"/>
    <n v="171241.29000000007"/>
    <n v="62"/>
  </r>
  <r>
    <x v="12"/>
    <x v="6"/>
    <n v="59593.829999999994"/>
    <n v="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41"/>
    <s v="Euro+ Shopping Channel"/>
    <n v="26"/>
    <n v="820689.53999999992"/>
    <d v="2005-05-31T00:00:00"/>
    <n v="7049"/>
    <x v="0"/>
  </r>
  <r>
    <n v="124"/>
    <s v="Mini Gifts Distributors Ltd."/>
    <n v="17"/>
    <n v="591827.33999999962"/>
    <d v="2005-05-29T00:00:00"/>
    <n v="7051"/>
    <x v="0"/>
  </r>
  <r>
    <n v="114"/>
    <s v="Australian Collectors, Co."/>
    <n v="5"/>
    <n v="180585.07"/>
    <d v="2004-11-29T00:00:00"/>
    <n v="7232"/>
    <x v="1"/>
  </r>
  <r>
    <n v="353"/>
    <s v="Reims Collectables"/>
    <n v="5"/>
    <n v="126983.18999999999"/>
    <d v="2005-03-30T00:00:00"/>
    <n v="7111"/>
    <x v="1"/>
  </r>
  <r>
    <n v="145"/>
    <s v="Danish Wholesale Imports"/>
    <n v="5"/>
    <n v="129085.12000000004"/>
    <d v="2005-04-15T00:00:00"/>
    <n v="7095"/>
    <x v="1"/>
  </r>
  <r>
    <n v="148"/>
    <s v="Dragon Souveniers, Ltd."/>
    <n v="5"/>
    <n v="156251.03"/>
    <d v="2005-03-02T00:00:00"/>
    <n v="7139"/>
    <x v="1"/>
  </r>
  <r>
    <n v="382"/>
    <s v="Salzburg Collectables"/>
    <n v="4"/>
    <n v="137480.06999999998"/>
    <d v="2005-05-17T00:00:00"/>
    <n v="7063"/>
    <x v="2"/>
  </r>
  <r>
    <n v="119"/>
    <s v="La Rochelle Gifts"/>
    <n v="4"/>
    <n v="158573.11999999997"/>
    <d v="2005-05-31T00:00:00"/>
    <n v="7049"/>
    <x v="2"/>
  </r>
  <r>
    <n v="121"/>
    <s v="Baane Mini Imports"/>
    <n v="4"/>
    <n v="104224.79000000001"/>
    <d v="2004-11-05T00:00:00"/>
    <n v="7256"/>
    <x v="2"/>
  </r>
  <r>
    <n v="128"/>
    <s v="Blauer See Auto, Co."/>
    <n v="4"/>
    <n v="75937.760000000024"/>
    <d v="2004-11-05T00:00:00"/>
    <n v="7256"/>
    <x v="2"/>
  </r>
  <r>
    <n v="321"/>
    <s v="Corporate Gift Ideas Co."/>
    <n v="4"/>
    <n v="132340.78"/>
    <d v="2005-02-23T00:00:00"/>
    <n v="7146"/>
    <x v="2"/>
  </r>
  <r>
    <n v="131"/>
    <s v="Land of Toys Inc."/>
    <n v="4"/>
    <n v="149085.15"/>
    <d v="2004-11-15T00:00:00"/>
    <n v="7246"/>
    <x v="2"/>
  </r>
  <r>
    <n v="276"/>
    <s v="Anna's Decorations, Ltd"/>
    <n v="4"/>
    <n v="137034.22"/>
    <d v="2005-03-09T00:00:00"/>
    <n v="7132"/>
    <x v="2"/>
  </r>
  <r>
    <n v="151"/>
    <s v="Muscle Machine Inc"/>
    <n v="4"/>
    <n v="177913.95"/>
    <d v="2004-12-01T00:00:00"/>
    <n v="7230"/>
    <x v="2"/>
  </r>
  <r>
    <n v="157"/>
    <s v="Diecast Classics Inc."/>
    <n v="4"/>
    <n v="104358.69000000003"/>
    <d v="2005-05-30T00:00:00"/>
    <n v="7050"/>
    <x v="2"/>
  </r>
  <r>
    <n v="161"/>
    <s v="Technics Stores Inc."/>
    <n v="4"/>
    <n v="104545.21999999997"/>
    <d v="2005-01-05T00:00:00"/>
    <n v="7195"/>
    <x v="2"/>
  </r>
  <r>
    <n v="166"/>
    <s v="Handji Gifts&amp; Co"/>
    <n v="4"/>
    <n v="107746.74999999999"/>
    <d v="2005-04-23T00:00:00"/>
    <n v="7087"/>
    <x v="2"/>
  </r>
  <r>
    <n v="282"/>
    <s v="Souveniers And Things Co."/>
    <n v="4"/>
    <n v="133907.12000000002"/>
    <d v="2005-05-29T00:00:00"/>
    <n v="7051"/>
    <x v="2"/>
  </r>
  <r>
    <n v="450"/>
    <s v="The Sharp Gifts Warehouse"/>
    <n v="4"/>
    <n v="143536.26999999996"/>
    <d v="2005-04-22T00:00:00"/>
    <n v="7088"/>
    <x v="2"/>
  </r>
  <r>
    <n v="112"/>
    <s v="Signal Gift Stores"/>
    <n v="3"/>
    <n v="80180.979999999981"/>
    <d v="2004-11-29T00:00:00"/>
    <n v="7232"/>
    <x v="2"/>
  </r>
  <r>
    <n v="129"/>
    <s v="Mini Wheels Co."/>
    <n v="3"/>
    <n v="66710.559999999998"/>
    <d v="2004-11-18T00:00:00"/>
    <n v="7243"/>
    <x v="2"/>
  </r>
  <r>
    <n v="103"/>
    <s v="Atelier graphique"/>
    <n v="3"/>
    <n v="22314.36"/>
    <d v="2004-11-25T00:00:00"/>
    <n v="7236"/>
    <x v="2"/>
  </r>
  <r>
    <n v="146"/>
    <s v="Saveley &amp; Henriot, Co."/>
    <n v="3"/>
    <n v="130305.34999999998"/>
    <d v="2004-03-02T00:00:00"/>
    <n v="7504"/>
    <x v="2"/>
  </r>
  <r>
    <n v="452"/>
    <s v="Mini Auto Werke"/>
    <n v="3"/>
    <n v="51059.990000000013"/>
    <d v="2005-03-10T00:00:00"/>
    <n v="7131"/>
    <x v="2"/>
  </r>
  <r>
    <n v="172"/>
    <s v="La Corne D'abondance, Co."/>
    <n v="3"/>
    <n v="86553.51999999999"/>
    <d v="2004-11-20T00:00:00"/>
    <n v="7241"/>
    <x v="2"/>
  </r>
  <r>
    <n v="458"/>
    <s v="Corrida Auto Replicas, Ltd"/>
    <n v="3"/>
    <n v="112440.09"/>
    <d v="2004-11-01T00:00:00"/>
    <n v="7260"/>
    <x v="2"/>
  </r>
  <r>
    <n v="175"/>
    <s v="Gift Depot Inc."/>
    <n v="3"/>
    <n v="95424.62999999999"/>
    <d v="2005-05-05T00:00:00"/>
    <n v="7075"/>
    <x v="2"/>
  </r>
  <r>
    <n v="181"/>
    <s v="Vitachrome Inc."/>
    <n v="3"/>
    <n v="72497.640000000014"/>
    <d v="2004-11-05T00:00:00"/>
    <n v="7256"/>
    <x v="2"/>
  </r>
  <r>
    <n v="186"/>
    <s v="Toys of Finland, Co."/>
    <n v="3"/>
    <n v="95546.46"/>
    <d v="2005-02-09T00:00:00"/>
    <n v="7160"/>
    <x v="2"/>
  </r>
  <r>
    <n v="462"/>
    <s v="FunGiftIdeas.com"/>
    <n v="3"/>
    <n v="88627.49"/>
    <d v="2005-03-03T00:00:00"/>
    <n v="7138"/>
    <x v="2"/>
  </r>
  <r>
    <n v="198"/>
    <s v="Auto-Moto Classics Inc."/>
    <n v="3"/>
    <n v="21554.260000000002"/>
    <d v="2004-12-03T00:00:00"/>
    <n v="7228"/>
    <x v="2"/>
  </r>
  <r>
    <n v="471"/>
    <s v="Australian Collectables, Ltd"/>
    <n v="3"/>
    <n v="55866.020000000004"/>
    <d v="2005-05-09T00:00:00"/>
    <n v="7071"/>
    <x v="2"/>
  </r>
  <r>
    <n v="205"/>
    <s v="Toys4GrownUps.com"/>
    <n v="3"/>
    <n v="93803.3"/>
    <d v="2005-01-12T00:00:00"/>
    <n v="7188"/>
    <x v="2"/>
  </r>
  <r>
    <n v="209"/>
    <s v="Mini Caravy"/>
    <n v="3"/>
    <n v="75859.320000000007"/>
    <d v="2005-04-14T00:00:00"/>
    <n v="7096"/>
    <x v="2"/>
  </r>
  <r>
    <n v="486"/>
    <s v="Motor Mint Distributors Inc."/>
    <n v="3"/>
    <n v="77726.59"/>
    <d v="2004-11-17T00:00:00"/>
    <n v="7244"/>
    <x v="2"/>
  </r>
  <r>
    <n v="242"/>
    <s v="Alpha Cognac"/>
    <n v="3"/>
    <n v="60483.360000000001"/>
    <d v="2005-03-28T00:00:00"/>
    <n v="7113"/>
    <x v="2"/>
  </r>
  <r>
    <n v="250"/>
    <s v="Lyon Souveniers"/>
    <n v="3"/>
    <n v="67659.19"/>
    <d v="2005-03-17T00:00:00"/>
    <n v="7124"/>
    <x v="2"/>
  </r>
  <r>
    <n v="216"/>
    <s v="Enaco Distributors"/>
    <n v="3"/>
    <n v="68520.47"/>
    <d v="2004-11-24T00:00:00"/>
    <n v="7237"/>
    <x v="2"/>
  </r>
  <r>
    <n v="278"/>
    <s v="Rovelli Gifts"/>
    <n v="3"/>
    <n v="127529.68999999997"/>
    <d v="2004-11-12T00:00:00"/>
    <n v="7249"/>
    <x v="2"/>
  </r>
  <r>
    <n v="311"/>
    <s v="Oulu Toy Supplies, Inc."/>
    <n v="3"/>
    <n v="95706.15"/>
    <d v="2005-01-31T00:00:00"/>
    <n v="7169"/>
    <x v="2"/>
  </r>
  <r>
    <n v="320"/>
    <s v="Mini Creations Ltd."/>
    <n v="3"/>
    <n v="101872.52000000002"/>
    <d v="2005-01-07T00:00:00"/>
    <n v="7193"/>
    <x v="2"/>
  </r>
  <r>
    <n v="328"/>
    <s v="Tekni Collectables Inc."/>
    <n v="3"/>
    <n v="81806.549999999988"/>
    <d v="2005-04-03T00:00:00"/>
    <n v="7107"/>
    <x v="2"/>
  </r>
  <r>
    <n v="333"/>
    <s v="Australian Gift Network, Co"/>
    <n v="3"/>
    <n v="55190.16"/>
    <d v="2005-02-02T00:00:00"/>
    <n v="7167"/>
    <x v="2"/>
  </r>
  <r>
    <n v="350"/>
    <s v="Marseille Mini Autos"/>
    <n v="3"/>
    <n v="71547.53"/>
    <d v="2005-01-06T00:00:00"/>
    <n v="7194"/>
    <x v="2"/>
  </r>
  <r>
    <n v="362"/>
    <s v="Gifts4AllAges.com"/>
    <n v="3"/>
    <n v="84340.32"/>
    <d v="2005-05-06T00:00:00"/>
    <n v="7074"/>
    <x v="2"/>
  </r>
  <r>
    <n v="363"/>
    <s v="Online Diecast Creations Co."/>
    <n v="3"/>
    <n v="116449.29000000001"/>
    <d v="2004-11-04T00:00:00"/>
    <n v="7257"/>
    <x v="2"/>
  </r>
  <r>
    <n v="379"/>
    <s v="Collectables For Less Inc."/>
    <n v="3"/>
    <n v="73533.650000000009"/>
    <d v="2005-01-20T00:00:00"/>
    <n v="7180"/>
    <x v="2"/>
  </r>
  <r>
    <n v="386"/>
    <s v="L'ordine Souveniers"/>
    <n v="3"/>
    <n v="125505.57"/>
    <d v="2005-05-10T00:00:00"/>
    <n v="7070"/>
    <x v="2"/>
  </r>
  <r>
    <n v="406"/>
    <s v="Auto Canal+ Petit"/>
    <n v="3"/>
    <n v="86436.969999999987"/>
    <d v="2005-04-07T00:00:00"/>
    <n v="7103"/>
    <x v="2"/>
  </r>
  <r>
    <n v="424"/>
    <s v="Classic Legends Inc."/>
    <n v="3"/>
    <n v="69214.330000000016"/>
    <d v="2004-11-21T00:00:00"/>
    <n v="7240"/>
    <x v="2"/>
  </r>
  <r>
    <n v="447"/>
    <s v="Gift Ideas Corp."/>
    <n v="3"/>
    <n v="49967.780000000006"/>
    <d v="2004-12-04T00:00:00"/>
    <n v="7227"/>
    <x v="2"/>
  </r>
  <r>
    <n v="171"/>
    <s v="Daedalus Designs Imports"/>
    <n v="2"/>
    <n v="61781.700000000004"/>
    <d v="2004-02-21T00:00:00"/>
    <n v="7514"/>
    <x v="2"/>
  </r>
  <r>
    <n v="173"/>
    <s v="Cambridge Collectables Co."/>
    <n v="2"/>
    <n v="32198.69"/>
    <d v="2004-05-08T00:00:00"/>
    <n v="7437"/>
    <x v="2"/>
  </r>
  <r>
    <n v="189"/>
    <s v="Clover Collections, Co."/>
    <n v="2"/>
    <n v="49898.27"/>
    <d v="2004-09-16T00:00:00"/>
    <n v="7306"/>
    <x v="2"/>
  </r>
  <r>
    <n v="204"/>
    <s v="Online Mini Collectables"/>
    <n v="2"/>
    <n v="55577.260000000017"/>
    <d v="2004-09-10T00:00:00"/>
    <n v="7312"/>
    <x v="2"/>
  </r>
  <r>
    <n v="219"/>
    <s v="Boards &amp; Toys Co."/>
    <n v="2"/>
    <n v="7918.6"/>
    <d v="2005-02-08T00:00:00"/>
    <n v="7161"/>
    <x v="2"/>
  </r>
  <r>
    <n v="239"/>
    <s v="Collectable Mini Designs Co."/>
    <n v="2"/>
    <n v="80375.239999999976"/>
    <d v="2004-02-26T00:00:00"/>
    <n v="7509"/>
    <x v="2"/>
  </r>
  <r>
    <n v="259"/>
    <s v="Toms SpezialitÃƒÆ’Ã‚Â¤ten, Ltd"/>
    <n v="2"/>
    <n v="89223.140000000014"/>
    <d v="2004-10-16T00:00:00"/>
    <n v="7276"/>
    <x v="2"/>
  </r>
  <r>
    <n v="339"/>
    <s v="Classic Gift Ideas, Inc"/>
    <n v="2"/>
    <n v="57939.340000000011"/>
    <d v="2004-10-14T00:00:00"/>
    <n v="7278"/>
    <x v="2"/>
  </r>
  <r>
    <n v="344"/>
    <s v="CAF Imports"/>
    <n v="2"/>
    <n v="46751.14"/>
    <d v="2004-03-19T00:00:00"/>
    <n v="7487"/>
    <x v="2"/>
  </r>
  <r>
    <n v="347"/>
    <s v="Men 'R' US Retailers, Ltd."/>
    <n v="2"/>
    <n v="41506.189999999995"/>
    <d v="2004-01-09T00:00:00"/>
    <n v="7557"/>
    <x v="2"/>
  </r>
  <r>
    <n v="227"/>
    <s v="Heintze Collectables"/>
    <n v="2"/>
    <n v="89909.799999999988"/>
    <d v="2004-10-22T00:00:00"/>
    <n v="7270"/>
    <x v="2"/>
  </r>
  <r>
    <n v="319"/>
    <s v="Mini Classics"/>
    <n v="2"/>
    <n v="78432.159999999989"/>
    <d v="2004-10-15T00:00:00"/>
    <n v="7277"/>
    <x v="2"/>
  </r>
  <r>
    <n v="455"/>
    <s v="Super Scale Inc."/>
    <n v="2"/>
    <n v="70378.650000000009"/>
    <d v="2004-05-04T00:00:00"/>
    <n v="7441"/>
    <x v="2"/>
  </r>
  <r>
    <n v="456"/>
    <s v="Microscale Inc."/>
    <n v="2"/>
    <n v="29230.430000000004"/>
    <d v="2004-11-03T00:00:00"/>
    <n v="7258"/>
    <x v="2"/>
  </r>
  <r>
    <n v="249"/>
    <s v="Amica Models &amp; Co."/>
    <n v="2"/>
    <n v="82223.23"/>
    <d v="2004-09-09T00:00:00"/>
    <n v="7313"/>
    <x v="2"/>
  </r>
  <r>
    <n v="286"/>
    <s v="Marta's Replicas Co."/>
    <n v="2"/>
    <n v="90545.37"/>
    <d v="2004-10-13T00:00:00"/>
    <n v="7279"/>
    <x v="2"/>
  </r>
  <r>
    <n v="256"/>
    <s v="Auto AssociÃƒÆ’Ã‚Â©s &amp; Cie."/>
    <n v="2"/>
    <n v="58876.409999999989"/>
    <d v="2004-10-11T00:00:00"/>
    <n v="7281"/>
    <x v="2"/>
  </r>
  <r>
    <n v="475"/>
    <s v="West Coast Collectables Co."/>
    <n v="2"/>
    <n v="43748.719999999994"/>
    <d v="2004-01-29T00:00:00"/>
    <n v="7537"/>
    <x v="2"/>
  </r>
  <r>
    <n v="484"/>
    <s v="Iberia Gift Imports, Corp."/>
    <n v="2"/>
    <n v="50987.85"/>
    <d v="2004-10-06T00:00:00"/>
    <n v="7286"/>
    <x v="2"/>
  </r>
  <r>
    <n v="298"/>
    <s v="Vida Sport, Ltd"/>
    <n v="2"/>
    <n v="108777.92000000001"/>
    <d v="2004-08-30T00:00:00"/>
    <n v="7323"/>
    <x v="2"/>
  </r>
  <r>
    <n v="487"/>
    <s v="Signal Collectibles Ltd."/>
    <n v="2"/>
    <n v="42570.369999999995"/>
    <d v="2004-02-10T00:00:00"/>
    <n v="7525"/>
    <x v="2"/>
  </r>
  <r>
    <n v="495"/>
    <s v="Diecast Collectables"/>
    <n v="2"/>
    <n v="65541.740000000005"/>
    <d v="2004-04-26T00:00:00"/>
    <n v="7449"/>
    <x v="2"/>
  </r>
  <r>
    <n v="415"/>
    <s v="Bavarian Collectables Imports, Co."/>
    <n v="1"/>
    <n v="31310.09"/>
    <d v="2004-09-15T00:00:00"/>
    <n v="7307"/>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26"/>
    <n v="820689.53999999992"/>
    <d v="2005-05-31T00:00:00"/>
    <n v="7049"/>
    <s v="VIP"/>
  </r>
  <r>
    <x v="1"/>
    <x v="1"/>
    <n v="17"/>
    <n v="591827.33999999962"/>
    <d v="2005-05-29T00:00:00"/>
    <n v="7051"/>
    <s v="VIP"/>
  </r>
  <r>
    <x v="2"/>
    <x v="2"/>
    <n v="5"/>
    <n v="180585.07"/>
    <d v="2004-11-29T00:00:00"/>
    <n v="7232"/>
    <s v="Loyal"/>
  </r>
  <r>
    <x v="3"/>
    <x v="3"/>
    <n v="5"/>
    <n v="126983.18999999999"/>
    <d v="2005-03-30T00:00:00"/>
    <n v="7111"/>
    <s v="Loyal"/>
  </r>
  <r>
    <x v="4"/>
    <x v="4"/>
    <n v="5"/>
    <n v="129085.12000000004"/>
    <d v="2005-04-15T00:00:00"/>
    <n v="7095"/>
    <s v="Loyal"/>
  </r>
  <r>
    <x v="5"/>
    <x v="5"/>
    <n v="5"/>
    <n v="156251.03"/>
    <d v="2005-03-02T00:00:00"/>
    <n v="7139"/>
    <s v="Loyal"/>
  </r>
  <r>
    <x v="6"/>
    <x v="6"/>
    <n v="4"/>
    <n v="137480.06999999998"/>
    <d v="2005-05-17T00:00:00"/>
    <n v="7063"/>
    <s v="Occasional"/>
  </r>
  <r>
    <x v="7"/>
    <x v="7"/>
    <n v="4"/>
    <n v="158573.11999999997"/>
    <d v="2005-05-31T00:00:00"/>
    <n v="7049"/>
    <s v="Occasional"/>
  </r>
  <r>
    <x v="8"/>
    <x v="8"/>
    <n v="4"/>
    <n v="104224.79000000001"/>
    <d v="2004-11-05T00:00:00"/>
    <n v="7256"/>
    <s v="Occasional"/>
  </r>
  <r>
    <x v="9"/>
    <x v="9"/>
    <n v="4"/>
    <n v="75937.760000000024"/>
    <d v="2004-11-05T00:00:00"/>
    <n v="7256"/>
    <s v="Occasional"/>
  </r>
  <r>
    <x v="10"/>
    <x v="10"/>
    <n v="4"/>
    <n v="132340.78"/>
    <d v="2005-02-23T00:00:00"/>
    <n v="7146"/>
    <s v="Occasional"/>
  </r>
  <r>
    <x v="11"/>
    <x v="11"/>
    <n v="4"/>
    <n v="149085.15"/>
    <d v="2004-11-15T00:00:00"/>
    <n v="7246"/>
    <s v="Occasional"/>
  </r>
  <r>
    <x v="12"/>
    <x v="12"/>
    <n v="4"/>
    <n v="137034.22"/>
    <d v="2005-03-09T00:00:00"/>
    <n v="7132"/>
    <s v="Occasional"/>
  </r>
  <r>
    <x v="13"/>
    <x v="13"/>
    <n v="4"/>
    <n v="177913.95"/>
    <d v="2004-12-01T00:00:00"/>
    <n v="7230"/>
    <s v="Occasional"/>
  </r>
  <r>
    <x v="14"/>
    <x v="14"/>
    <n v="4"/>
    <n v="104358.69000000003"/>
    <d v="2005-05-30T00:00:00"/>
    <n v="7050"/>
    <s v="Occasional"/>
  </r>
  <r>
    <x v="15"/>
    <x v="15"/>
    <n v="4"/>
    <n v="104545.21999999997"/>
    <d v="2005-01-05T00:00:00"/>
    <n v="7195"/>
    <s v="Occasional"/>
  </r>
  <r>
    <x v="16"/>
    <x v="16"/>
    <n v="4"/>
    <n v="107746.74999999999"/>
    <d v="2005-04-23T00:00:00"/>
    <n v="7087"/>
    <s v="Occasional"/>
  </r>
  <r>
    <x v="17"/>
    <x v="17"/>
    <n v="4"/>
    <n v="133907.12000000002"/>
    <d v="2005-05-29T00:00:00"/>
    <n v="7051"/>
    <s v="Occasional"/>
  </r>
  <r>
    <x v="18"/>
    <x v="18"/>
    <n v="4"/>
    <n v="143536.26999999996"/>
    <d v="2005-04-22T00:00:00"/>
    <n v="7088"/>
    <s v="Occasional"/>
  </r>
  <r>
    <x v="19"/>
    <x v="19"/>
    <n v="3"/>
    <n v="80180.979999999981"/>
    <d v="2004-11-29T00:00:00"/>
    <n v="7232"/>
    <s v="Occasional"/>
  </r>
  <r>
    <x v="20"/>
    <x v="20"/>
    <n v="3"/>
    <n v="66710.559999999998"/>
    <d v="2004-11-18T00:00:00"/>
    <n v="7243"/>
    <s v="Occasional"/>
  </r>
  <r>
    <x v="21"/>
    <x v="21"/>
    <n v="3"/>
    <n v="22314.36"/>
    <d v="2004-11-25T00:00:00"/>
    <n v="7236"/>
    <s v="Occasional"/>
  </r>
  <r>
    <x v="22"/>
    <x v="22"/>
    <n v="3"/>
    <n v="130305.34999999998"/>
    <d v="2004-03-02T00:00:00"/>
    <n v="7504"/>
    <s v="Occasional"/>
  </r>
  <r>
    <x v="23"/>
    <x v="23"/>
    <n v="3"/>
    <n v="51059.990000000013"/>
    <d v="2005-03-10T00:00:00"/>
    <n v="7131"/>
    <s v="Occasional"/>
  </r>
  <r>
    <x v="24"/>
    <x v="24"/>
    <n v="3"/>
    <n v="86553.51999999999"/>
    <d v="2004-11-20T00:00:00"/>
    <n v="7241"/>
    <s v="Occasional"/>
  </r>
  <r>
    <x v="25"/>
    <x v="25"/>
    <n v="3"/>
    <n v="112440.09"/>
    <d v="2004-11-01T00:00:00"/>
    <n v="7260"/>
    <s v="Occasional"/>
  </r>
  <r>
    <x v="26"/>
    <x v="26"/>
    <n v="3"/>
    <n v="95424.62999999999"/>
    <d v="2005-05-05T00:00:00"/>
    <n v="7075"/>
    <s v="Occasional"/>
  </r>
  <r>
    <x v="27"/>
    <x v="27"/>
    <n v="3"/>
    <n v="72497.640000000014"/>
    <d v="2004-11-05T00:00:00"/>
    <n v="7256"/>
    <s v="Occasional"/>
  </r>
  <r>
    <x v="28"/>
    <x v="28"/>
    <n v="3"/>
    <n v="95546.46"/>
    <d v="2005-02-09T00:00:00"/>
    <n v="7160"/>
    <s v="Occasional"/>
  </r>
  <r>
    <x v="29"/>
    <x v="29"/>
    <n v="3"/>
    <n v="88627.49"/>
    <d v="2005-03-03T00:00:00"/>
    <n v="7138"/>
    <s v="Occasional"/>
  </r>
  <r>
    <x v="30"/>
    <x v="30"/>
    <n v="3"/>
    <n v="21554.260000000002"/>
    <d v="2004-12-03T00:00:00"/>
    <n v="7228"/>
    <s v="Occasional"/>
  </r>
  <r>
    <x v="31"/>
    <x v="31"/>
    <n v="3"/>
    <n v="55866.020000000004"/>
    <d v="2005-05-09T00:00:00"/>
    <n v="7071"/>
    <s v="Occasional"/>
  </r>
  <r>
    <x v="32"/>
    <x v="32"/>
    <n v="3"/>
    <n v="93803.3"/>
    <d v="2005-01-12T00:00:00"/>
    <n v="7188"/>
    <s v="Occasional"/>
  </r>
  <r>
    <x v="33"/>
    <x v="33"/>
    <n v="3"/>
    <n v="75859.320000000007"/>
    <d v="2005-04-14T00:00:00"/>
    <n v="7096"/>
    <s v="Occasional"/>
  </r>
  <r>
    <x v="34"/>
    <x v="34"/>
    <n v="3"/>
    <n v="77726.59"/>
    <d v="2004-11-17T00:00:00"/>
    <n v="7244"/>
    <s v="Occasional"/>
  </r>
  <r>
    <x v="35"/>
    <x v="35"/>
    <n v="3"/>
    <n v="60483.360000000001"/>
    <d v="2005-03-28T00:00:00"/>
    <n v="7113"/>
    <s v="Occasional"/>
  </r>
  <r>
    <x v="36"/>
    <x v="36"/>
    <n v="3"/>
    <n v="67659.19"/>
    <d v="2005-03-17T00:00:00"/>
    <n v="7124"/>
    <s v="Occasional"/>
  </r>
  <r>
    <x v="37"/>
    <x v="37"/>
    <n v="3"/>
    <n v="68520.47"/>
    <d v="2004-11-24T00:00:00"/>
    <n v="7237"/>
    <s v="Occasional"/>
  </r>
  <r>
    <x v="38"/>
    <x v="38"/>
    <n v="3"/>
    <n v="127529.68999999997"/>
    <d v="2004-11-12T00:00:00"/>
    <n v="7249"/>
    <s v="Occasional"/>
  </r>
  <r>
    <x v="39"/>
    <x v="39"/>
    <n v="3"/>
    <n v="95706.15"/>
    <d v="2005-01-31T00:00:00"/>
    <n v="7169"/>
    <s v="Occasional"/>
  </r>
  <r>
    <x v="40"/>
    <x v="40"/>
    <n v="3"/>
    <n v="101872.52000000002"/>
    <d v="2005-01-07T00:00:00"/>
    <n v="7193"/>
    <s v="Occasional"/>
  </r>
  <r>
    <x v="41"/>
    <x v="41"/>
    <n v="3"/>
    <n v="81806.549999999988"/>
    <d v="2005-04-03T00:00:00"/>
    <n v="7107"/>
    <s v="Occasional"/>
  </r>
  <r>
    <x v="42"/>
    <x v="42"/>
    <n v="3"/>
    <n v="55190.16"/>
    <d v="2005-02-02T00:00:00"/>
    <n v="7167"/>
    <s v="Occasional"/>
  </r>
  <r>
    <x v="43"/>
    <x v="43"/>
    <n v="3"/>
    <n v="71547.53"/>
    <d v="2005-01-06T00:00:00"/>
    <n v="7194"/>
    <s v="Occasional"/>
  </r>
  <r>
    <x v="44"/>
    <x v="44"/>
    <n v="3"/>
    <n v="84340.32"/>
    <d v="2005-05-06T00:00:00"/>
    <n v="7074"/>
    <s v="Occasional"/>
  </r>
  <r>
    <x v="45"/>
    <x v="45"/>
    <n v="3"/>
    <n v="116449.29000000001"/>
    <d v="2004-11-04T00:00:00"/>
    <n v="7257"/>
    <s v="Occasional"/>
  </r>
  <r>
    <x v="46"/>
    <x v="46"/>
    <n v="3"/>
    <n v="73533.650000000009"/>
    <d v="2005-01-20T00:00:00"/>
    <n v="7180"/>
    <s v="Occasional"/>
  </r>
  <r>
    <x v="47"/>
    <x v="47"/>
    <n v="3"/>
    <n v="125505.57"/>
    <d v="2005-05-10T00:00:00"/>
    <n v="7070"/>
    <s v="Occasional"/>
  </r>
  <r>
    <x v="48"/>
    <x v="48"/>
    <n v="3"/>
    <n v="86436.969999999987"/>
    <d v="2005-04-07T00:00:00"/>
    <n v="7103"/>
    <s v="Occasional"/>
  </r>
  <r>
    <x v="49"/>
    <x v="49"/>
    <n v="3"/>
    <n v="69214.330000000016"/>
    <d v="2004-11-21T00:00:00"/>
    <n v="7240"/>
    <s v="Occasional"/>
  </r>
  <r>
    <x v="50"/>
    <x v="50"/>
    <n v="3"/>
    <n v="49967.780000000006"/>
    <d v="2004-12-04T00:00:00"/>
    <n v="7227"/>
    <s v="Occasional"/>
  </r>
  <r>
    <x v="51"/>
    <x v="51"/>
    <n v="2"/>
    <n v="61781.700000000004"/>
    <d v="2004-02-21T00:00:00"/>
    <n v="7514"/>
    <s v="Occasional"/>
  </r>
  <r>
    <x v="52"/>
    <x v="52"/>
    <n v="2"/>
    <n v="32198.69"/>
    <d v="2004-05-08T00:00:00"/>
    <n v="7437"/>
    <s v="Occasional"/>
  </r>
  <r>
    <x v="53"/>
    <x v="53"/>
    <n v="2"/>
    <n v="49898.27"/>
    <d v="2004-09-16T00:00:00"/>
    <n v="7306"/>
    <s v="Occasional"/>
  </r>
  <r>
    <x v="54"/>
    <x v="54"/>
    <n v="2"/>
    <n v="55577.260000000017"/>
    <d v="2004-09-10T00:00:00"/>
    <n v="7312"/>
    <s v="Occasional"/>
  </r>
  <r>
    <x v="55"/>
    <x v="55"/>
    <n v="2"/>
    <n v="7918.6"/>
    <d v="2005-02-08T00:00:00"/>
    <n v="7161"/>
    <s v="Occasional"/>
  </r>
  <r>
    <x v="56"/>
    <x v="56"/>
    <n v="2"/>
    <n v="80375.239999999976"/>
    <d v="2004-02-26T00:00:00"/>
    <n v="7509"/>
    <s v="Occasional"/>
  </r>
  <r>
    <x v="57"/>
    <x v="57"/>
    <n v="2"/>
    <n v="89223.140000000014"/>
    <d v="2004-10-16T00:00:00"/>
    <n v="7276"/>
    <s v="Occasional"/>
  </r>
  <r>
    <x v="58"/>
    <x v="58"/>
    <n v="2"/>
    <n v="57939.340000000011"/>
    <d v="2004-10-14T00:00:00"/>
    <n v="7278"/>
    <s v="Occasional"/>
  </r>
  <r>
    <x v="59"/>
    <x v="59"/>
    <n v="2"/>
    <n v="46751.14"/>
    <d v="2004-03-19T00:00:00"/>
    <n v="7487"/>
    <s v="Occasional"/>
  </r>
  <r>
    <x v="60"/>
    <x v="60"/>
    <n v="2"/>
    <n v="41506.189999999995"/>
    <d v="2004-01-09T00:00:00"/>
    <n v="7557"/>
    <s v="Occasional"/>
  </r>
  <r>
    <x v="61"/>
    <x v="61"/>
    <n v="2"/>
    <n v="89909.799999999988"/>
    <d v="2004-10-22T00:00:00"/>
    <n v="7270"/>
    <s v="Occasional"/>
  </r>
  <r>
    <x v="62"/>
    <x v="62"/>
    <n v="2"/>
    <n v="78432.159999999989"/>
    <d v="2004-10-15T00:00:00"/>
    <n v="7277"/>
    <s v="Occasional"/>
  </r>
  <r>
    <x v="63"/>
    <x v="63"/>
    <n v="2"/>
    <n v="70378.650000000009"/>
    <d v="2004-05-04T00:00:00"/>
    <n v="7441"/>
    <s v="Occasional"/>
  </r>
  <r>
    <x v="64"/>
    <x v="64"/>
    <n v="2"/>
    <n v="29230.430000000004"/>
    <d v="2004-11-03T00:00:00"/>
    <n v="7258"/>
    <s v="Occasional"/>
  </r>
  <r>
    <x v="65"/>
    <x v="65"/>
    <n v="2"/>
    <n v="82223.23"/>
    <d v="2004-09-09T00:00:00"/>
    <n v="7313"/>
    <s v="Occasional"/>
  </r>
  <r>
    <x v="66"/>
    <x v="66"/>
    <n v="2"/>
    <n v="90545.37"/>
    <d v="2004-10-13T00:00:00"/>
    <n v="7279"/>
    <s v="Occasional"/>
  </r>
  <r>
    <x v="67"/>
    <x v="67"/>
    <n v="2"/>
    <n v="58876.409999999989"/>
    <d v="2004-10-11T00:00:00"/>
    <n v="7281"/>
    <s v="Occasional"/>
  </r>
  <r>
    <x v="68"/>
    <x v="68"/>
    <n v="2"/>
    <n v="43748.719999999994"/>
    <d v="2004-01-29T00:00:00"/>
    <n v="7537"/>
    <s v="Occasional"/>
  </r>
  <r>
    <x v="69"/>
    <x v="69"/>
    <n v="2"/>
    <n v="50987.85"/>
    <d v="2004-10-06T00:00:00"/>
    <n v="7286"/>
    <s v="Occasional"/>
  </r>
  <r>
    <x v="70"/>
    <x v="70"/>
    <n v="2"/>
    <n v="108777.92000000001"/>
    <d v="2004-08-30T00:00:00"/>
    <n v="7323"/>
    <s v="Occasional"/>
  </r>
  <r>
    <x v="71"/>
    <x v="71"/>
    <n v="2"/>
    <n v="42570.369999999995"/>
    <d v="2004-02-10T00:00:00"/>
    <n v="7525"/>
    <s v="Occasional"/>
  </r>
  <r>
    <x v="72"/>
    <x v="72"/>
    <n v="2"/>
    <n v="65541.740000000005"/>
    <d v="2004-04-26T00:00:00"/>
    <n v="7449"/>
    <s v="Occasional"/>
  </r>
  <r>
    <x v="73"/>
    <x v="73"/>
    <n v="1"/>
    <n v="31310.09"/>
    <d v="2004-09-15T00:00:00"/>
    <n v="7307"/>
    <s v="Occasional"/>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s v="Classic Cars"/>
    <x v="0"/>
    <n v="481.5"/>
    <n v="1"/>
  </r>
  <r>
    <x v="1"/>
    <s v="Classic Cars"/>
    <x v="0"/>
    <n v="649.4"/>
    <n v="1"/>
  </r>
  <r>
    <x v="1"/>
    <s v="Motorcycles"/>
    <x v="1"/>
    <n v="869.04"/>
    <n v="1"/>
  </r>
  <r>
    <x v="1"/>
    <s v="Classic Cars"/>
    <x v="2"/>
    <n v="880.5"/>
    <n v="1"/>
  </r>
  <r>
    <x v="2"/>
    <s v="Vintage Cars"/>
    <x v="3"/>
    <n v="941.7600000000001"/>
    <n v="1"/>
  </r>
  <r>
    <x v="3"/>
    <s v="Motorcycles"/>
    <x v="1"/>
    <n v="962.26"/>
    <n v="1"/>
  </r>
  <r>
    <x v="4"/>
    <s v="Planes"/>
    <x v="4"/>
    <n v="980.28"/>
    <n v="1"/>
  </r>
  <r>
    <x v="5"/>
    <s v="Trains"/>
    <x v="5"/>
    <n v="994.2"/>
    <n v="1"/>
  </r>
  <r>
    <x v="4"/>
    <s v="Vintage Cars"/>
    <x v="6"/>
    <n v="1066.52"/>
    <n v="1"/>
  </r>
  <r>
    <x v="6"/>
    <s v="Classic Cars"/>
    <x v="7"/>
    <n v="1087.67"/>
    <n v="1"/>
  </r>
  <r>
    <x v="4"/>
    <s v="Classic Cars"/>
    <x v="0"/>
    <n v="1096.5899999999999"/>
    <n v="1"/>
  </r>
  <r>
    <x v="0"/>
    <s v="Planes"/>
    <x v="4"/>
    <n v="1126.1599999999999"/>
    <n v="1"/>
  </r>
  <r>
    <x v="7"/>
    <s v="Classic Cars"/>
    <x v="7"/>
    <n v="1127"/>
    <n v="1"/>
  </r>
  <r>
    <x v="0"/>
    <s v="Vintage Cars"/>
    <x v="8"/>
    <n v="1157.25"/>
    <n v="1"/>
  </r>
  <r>
    <x v="3"/>
    <s v="Classic Cars"/>
    <x v="0"/>
    <n v="1193.01"/>
    <n v="1"/>
  </r>
  <r>
    <x v="7"/>
    <s v="Classic Cars"/>
    <x v="0"/>
    <n v="1194.08"/>
    <n v="1"/>
  </r>
  <r>
    <x v="6"/>
    <s v="Classic Cars"/>
    <x v="2"/>
    <n v="1240.98"/>
    <n v="1"/>
  </r>
  <r>
    <x v="8"/>
    <s v="Vintage Cars"/>
    <x v="3"/>
    <n v="1245.75"/>
    <n v="1"/>
  </r>
  <r>
    <x v="0"/>
    <s v="Vintage Cars"/>
    <x v="9"/>
    <n v="1262.3999999999999"/>
    <n v="1"/>
  </r>
  <r>
    <x v="3"/>
    <s v="Planes"/>
    <x v="10"/>
    <n v="1280.3699999999999"/>
    <n v="1"/>
  </r>
  <r>
    <x v="4"/>
    <s v="Planes"/>
    <x v="10"/>
    <n v="1280.3699999999999"/>
    <n v="1"/>
  </r>
  <r>
    <x v="9"/>
    <s v="Trucks and Buses"/>
    <x v="11"/>
    <n v="1283.48"/>
    <n v="1"/>
  </r>
  <r>
    <x v="2"/>
    <s v="Vintage Cars"/>
    <x v="12"/>
    <n v="1304.1600000000001"/>
    <n v="1"/>
  </r>
  <r>
    <x v="8"/>
    <s v="Classic Cars"/>
    <x v="13"/>
    <n v="1311.46"/>
    <n v="1"/>
  </r>
  <r>
    <x v="7"/>
    <s v="Trains"/>
    <x v="5"/>
    <n v="1367.08"/>
    <n v="1"/>
  </r>
  <r>
    <x v="3"/>
    <s v="Vintage Cars"/>
    <x v="3"/>
    <n v="1368.87"/>
    <n v="2"/>
  </r>
  <r>
    <x v="4"/>
    <s v="Motorcycles"/>
    <x v="1"/>
    <n v="1390.32"/>
    <n v="1"/>
  </r>
  <r>
    <x v="1"/>
    <s v="Ships"/>
    <x v="14"/>
    <n v="1393.4499999999998"/>
    <n v="1"/>
  </r>
  <r>
    <x v="8"/>
    <s v="Vintage Cars"/>
    <x v="15"/>
    <n v="1407"/>
    <n v="1"/>
  </r>
  <r>
    <x v="8"/>
    <s v="Vintage Cars"/>
    <x v="8"/>
    <n v="1418.7"/>
    <n v="1"/>
  </r>
  <r>
    <x v="9"/>
    <s v="Motorcycles"/>
    <x v="16"/>
    <n v="1429.44"/>
    <n v="1"/>
  </r>
  <r>
    <x v="0"/>
    <s v="Ships"/>
    <x v="17"/>
    <n v="1433.5"/>
    <n v="1"/>
  </r>
  <r>
    <x v="2"/>
    <s v="Vintage Cars"/>
    <x v="18"/>
    <n v="1444.1699999999998"/>
    <n v="1"/>
  </r>
  <r>
    <x v="6"/>
    <s v="Classic Cars"/>
    <x v="19"/>
    <n v="1455.3999999999999"/>
    <n v="1"/>
  </r>
  <r>
    <x v="4"/>
    <s v="Ships"/>
    <x v="20"/>
    <n v="1463.2800000000002"/>
    <n v="1"/>
  </r>
  <r>
    <x v="4"/>
    <s v="Vintage Cars"/>
    <x v="21"/>
    <n v="1463.8500000000001"/>
    <n v="1"/>
  </r>
  <r>
    <x v="6"/>
    <s v="Classic Cars"/>
    <x v="22"/>
    <n v="1468.4"/>
    <n v="1"/>
  </r>
  <r>
    <x v="9"/>
    <s v="Motorcycles"/>
    <x v="23"/>
    <n v="1491.38"/>
    <n v="1"/>
  </r>
  <r>
    <x v="6"/>
    <s v="Classic Cars"/>
    <x v="24"/>
    <n v="1494.02"/>
    <n v="1"/>
  </r>
  <r>
    <x v="7"/>
    <s v="Vintage Cars"/>
    <x v="21"/>
    <n v="1523.37"/>
    <n v="2"/>
  </r>
  <r>
    <x v="6"/>
    <s v="Vintage Cars"/>
    <x v="25"/>
    <n v="1532.07"/>
    <n v="1"/>
  </r>
  <r>
    <x v="9"/>
    <s v="Trains"/>
    <x v="5"/>
    <n v="1548.3999999999999"/>
    <n v="1"/>
  </r>
  <r>
    <x v="6"/>
    <s v="Classic Cars"/>
    <x v="13"/>
    <n v="1568"/>
    <n v="1"/>
  </r>
  <r>
    <x v="1"/>
    <s v="Classic Cars"/>
    <x v="22"/>
    <n v="1570.56"/>
    <n v="1"/>
  </r>
  <r>
    <x v="0"/>
    <s v="Ships"/>
    <x v="20"/>
    <n v="1571.64"/>
    <n v="1"/>
  </r>
  <r>
    <x v="3"/>
    <s v="Planes"/>
    <x v="26"/>
    <n v="1596.92"/>
    <n v="1"/>
  </r>
  <r>
    <x v="4"/>
    <s v="Planes"/>
    <x v="27"/>
    <n v="1636.8000000000002"/>
    <n v="1"/>
  </r>
  <r>
    <x v="7"/>
    <s v="Ships"/>
    <x v="14"/>
    <n v="1642.24"/>
    <n v="1"/>
  </r>
  <r>
    <x v="5"/>
    <s v="Planes"/>
    <x v="28"/>
    <n v="1649.7900000000002"/>
    <n v="1"/>
  </r>
  <r>
    <x v="6"/>
    <s v="Classic Cars"/>
    <x v="29"/>
    <n v="1653.8"/>
    <n v="1"/>
  </r>
  <r>
    <x v="0"/>
    <s v="Planes"/>
    <x v="30"/>
    <n v="1655.42"/>
    <n v="1"/>
  </r>
  <r>
    <x v="9"/>
    <s v="Vintage Cars"/>
    <x v="8"/>
    <n v="1670.75"/>
    <n v="1"/>
  </r>
  <r>
    <x v="2"/>
    <s v="Classic Cars"/>
    <x v="2"/>
    <n v="1673.78"/>
    <n v="2"/>
  </r>
  <r>
    <x v="9"/>
    <s v="Trucks and Buses"/>
    <x v="31"/>
    <n v="1686.06"/>
    <n v="1"/>
  </r>
  <r>
    <x v="8"/>
    <s v="Vintage Cars"/>
    <x v="12"/>
    <n v="1686.3"/>
    <n v="1"/>
  </r>
  <r>
    <x v="8"/>
    <s v="Vintage Cars"/>
    <x v="32"/>
    <n v="1695.7900000000002"/>
    <n v="1"/>
  </r>
  <r>
    <x v="5"/>
    <s v="Trains"/>
    <x v="33"/>
    <n v="1704.6"/>
    <n v="1"/>
  </r>
  <r>
    <x v="0"/>
    <s v="Planes"/>
    <x v="26"/>
    <n v="1738.8"/>
    <n v="1"/>
  </r>
  <r>
    <x v="1"/>
    <s v="Planes"/>
    <x v="34"/>
    <n v="1755"/>
    <n v="1"/>
  </r>
  <r>
    <x v="1"/>
    <s v="Motorcycles"/>
    <x v="35"/>
    <n v="1760.88"/>
    <n v="1"/>
  </r>
  <r>
    <x v="3"/>
    <s v="Vintage Cars"/>
    <x v="36"/>
    <n v="1766.96"/>
    <n v="2"/>
  </r>
  <r>
    <x v="5"/>
    <s v="Vintage Cars"/>
    <x v="37"/>
    <n v="1772.12"/>
    <n v="1"/>
  </r>
  <r>
    <x v="1"/>
    <s v="Trucks and Buses"/>
    <x v="31"/>
    <n v="1774.8899999999999"/>
    <n v="1"/>
  </r>
  <r>
    <x v="8"/>
    <s v="Classic Cars"/>
    <x v="2"/>
    <n v="1815.81"/>
    <n v="2"/>
  </r>
  <r>
    <x v="4"/>
    <s v="Vintage Cars"/>
    <x v="18"/>
    <n v="1826.4399999999998"/>
    <n v="1"/>
  </r>
  <r>
    <x v="3"/>
    <s v="Classic Cars"/>
    <x v="24"/>
    <n v="1862.6399999999999"/>
    <n v="1"/>
  </r>
  <r>
    <x v="6"/>
    <s v="Ships"/>
    <x v="20"/>
    <n v="1871"/>
    <n v="1"/>
  </r>
  <r>
    <x v="3"/>
    <s v="Trains"/>
    <x v="5"/>
    <n v="1886.6100000000001"/>
    <n v="1"/>
  </r>
  <r>
    <x v="6"/>
    <s v="Trains"/>
    <x v="33"/>
    <n v="1914.44"/>
    <n v="1"/>
  </r>
  <r>
    <x v="1"/>
    <s v="Motorcycles"/>
    <x v="16"/>
    <n v="1942.7099999999998"/>
    <n v="1"/>
  </r>
  <r>
    <x v="4"/>
    <s v="Vintage Cars"/>
    <x v="9"/>
    <n v="1977.18"/>
    <n v="1"/>
  </r>
  <r>
    <x v="7"/>
    <s v="Trains"/>
    <x v="33"/>
    <n v="1981.32"/>
    <n v="1"/>
  </r>
  <r>
    <x v="7"/>
    <s v="Motorcycles"/>
    <x v="23"/>
    <n v="1998.72"/>
    <n v="1"/>
  </r>
  <r>
    <x v="0"/>
    <s v="Motorcycles"/>
    <x v="16"/>
    <n v="2016.96"/>
    <n v="1"/>
  </r>
  <r>
    <x v="7"/>
    <s v="Trains"/>
    <x v="38"/>
    <n v="2018.72"/>
    <n v="1"/>
  </r>
  <r>
    <x v="4"/>
    <s v="Planes"/>
    <x v="26"/>
    <n v="2030.72"/>
    <n v="1"/>
  </r>
  <r>
    <x v="9"/>
    <s v="Motorcycles"/>
    <x v="39"/>
    <n v="2035.32"/>
    <n v="1"/>
  </r>
  <r>
    <x v="4"/>
    <s v="Vintage Cars"/>
    <x v="36"/>
    <n v="2040.1000000000001"/>
    <n v="1"/>
  </r>
  <r>
    <x v="6"/>
    <s v="Trains"/>
    <x v="5"/>
    <n v="2044.35"/>
    <n v="1"/>
  </r>
  <r>
    <x v="5"/>
    <s v="Planes"/>
    <x v="40"/>
    <n v="2048.75"/>
    <n v="1"/>
  </r>
  <r>
    <x v="9"/>
    <s v="Motorcycles"/>
    <x v="41"/>
    <n v="2073.1200000000003"/>
    <n v="1"/>
  </r>
  <r>
    <x v="7"/>
    <s v="Planes"/>
    <x v="4"/>
    <n v="2097.6000000000004"/>
    <n v="1"/>
  </r>
  <r>
    <x v="10"/>
    <s v="Motorcycles"/>
    <x v="42"/>
    <n v="2115"/>
    <n v="1"/>
  </r>
  <r>
    <x v="1"/>
    <s v="Classic Cars"/>
    <x v="24"/>
    <n v="2121.2800000000002"/>
    <n v="1"/>
  </r>
  <r>
    <x v="0"/>
    <s v="Ships"/>
    <x v="43"/>
    <n v="2152.67"/>
    <n v="1"/>
  </r>
  <r>
    <x v="9"/>
    <s v="Vintage Cars"/>
    <x v="12"/>
    <n v="2164.4"/>
    <n v="1"/>
  </r>
  <r>
    <x v="9"/>
    <s v="Vintage Cars"/>
    <x v="44"/>
    <n v="2173"/>
    <n v="1"/>
  </r>
  <r>
    <x v="3"/>
    <s v="Planes"/>
    <x v="30"/>
    <n v="2176.65"/>
    <n v="1"/>
  </r>
  <r>
    <x v="0"/>
    <s v="Trucks and Buses"/>
    <x v="45"/>
    <n v="2195.7599999999998"/>
    <n v="1"/>
  </r>
  <r>
    <x v="6"/>
    <s v="Ships"/>
    <x v="17"/>
    <n v="2214"/>
    <n v="1"/>
  </r>
  <r>
    <x v="9"/>
    <s v="Vintage Cars"/>
    <x v="46"/>
    <n v="2215.5"/>
    <n v="1"/>
  </r>
  <r>
    <x v="3"/>
    <s v="Trucks and Buses"/>
    <x v="47"/>
    <n v="2241.1400000000003"/>
    <n v="1"/>
  </r>
  <r>
    <x v="5"/>
    <s v="Motorcycles"/>
    <x v="23"/>
    <n v="2242.56"/>
    <n v="1"/>
  </r>
  <r>
    <x v="7"/>
    <s v="Ships"/>
    <x v="48"/>
    <n v="2260.5500000000002"/>
    <n v="1"/>
  </r>
  <r>
    <x v="7"/>
    <s v="Classic Cars"/>
    <x v="49"/>
    <n v="2268.9500000000003"/>
    <n v="1"/>
  </r>
  <r>
    <x v="7"/>
    <s v="Classic Cars"/>
    <x v="50"/>
    <n v="2270.4"/>
    <n v="1"/>
  </r>
  <r>
    <x v="1"/>
    <s v="Trucks and Buses"/>
    <x v="11"/>
    <n v="2275.2600000000002"/>
    <n v="1"/>
  </r>
  <r>
    <x v="7"/>
    <s v="Classic Cars"/>
    <x v="13"/>
    <n v="2279.16"/>
    <n v="1"/>
  </r>
  <r>
    <x v="1"/>
    <s v="Trucks and Buses"/>
    <x v="45"/>
    <n v="2288.25"/>
    <n v="1"/>
  </r>
  <r>
    <x v="5"/>
    <s v="Motorcycles"/>
    <x v="51"/>
    <n v="2311.4"/>
    <n v="1"/>
  </r>
  <r>
    <x v="4"/>
    <s v="Planes"/>
    <x v="34"/>
    <n v="2321.52"/>
    <n v="1"/>
  </r>
  <r>
    <x v="4"/>
    <s v="Vintage Cars"/>
    <x v="52"/>
    <n v="2329.1400000000003"/>
    <n v="1"/>
  </r>
  <r>
    <x v="2"/>
    <s v="Vintage Cars"/>
    <x v="44"/>
    <n v="2341.56"/>
    <n v="1"/>
  </r>
  <r>
    <x v="7"/>
    <s v="Ships"/>
    <x v="53"/>
    <n v="2348.4299999999998"/>
    <n v="1"/>
  </r>
  <r>
    <x v="7"/>
    <s v="Trucks and Buses"/>
    <x v="54"/>
    <n v="2352"/>
    <n v="1"/>
  </r>
  <r>
    <x v="7"/>
    <s v="Classic Cars"/>
    <x v="22"/>
    <n v="2374.0499999999997"/>
    <n v="1"/>
  </r>
  <r>
    <x v="0"/>
    <s v="Planes"/>
    <x v="27"/>
    <n v="2393.6000000000004"/>
    <n v="1"/>
  </r>
  <r>
    <x v="11"/>
    <s v="Classic Cars"/>
    <x v="55"/>
    <n v="2397.7200000000003"/>
    <n v="2"/>
  </r>
  <r>
    <x v="8"/>
    <s v="Classic Cars"/>
    <x v="56"/>
    <n v="2407.6799999999998"/>
    <n v="1"/>
  </r>
  <r>
    <x v="7"/>
    <s v="Vintage Cars"/>
    <x v="3"/>
    <n v="2414.0699999999997"/>
    <n v="2"/>
  </r>
  <r>
    <x v="8"/>
    <s v="Classic Cars"/>
    <x v="57"/>
    <n v="2414.1999999999998"/>
    <n v="1"/>
  </r>
  <r>
    <x v="1"/>
    <s v="Motorcycles"/>
    <x v="58"/>
    <n v="2424.63"/>
    <n v="1"/>
  </r>
  <r>
    <x v="7"/>
    <s v="Classic Cars"/>
    <x v="59"/>
    <n v="2428.58"/>
    <n v="1"/>
  </r>
  <r>
    <x v="8"/>
    <s v="Trains"/>
    <x v="5"/>
    <n v="2433.1999999999998"/>
    <n v="1"/>
  </r>
  <r>
    <x v="8"/>
    <s v="Classic Cars"/>
    <x v="7"/>
    <n v="2465"/>
    <n v="1"/>
  </r>
  <r>
    <x v="4"/>
    <s v="Trains"/>
    <x v="33"/>
    <n v="2468.6299999999997"/>
    <n v="1"/>
  </r>
  <r>
    <x v="9"/>
    <s v="Trains"/>
    <x v="33"/>
    <n v="2474.56"/>
    <n v="1"/>
  </r>
  <r>
    <x v="9"/>
    <s v="Vintage Cars"/>
    <x v="60"/>
    <n v="2489.13"/>
    <n v="1"/>
  </r>
  <r>
    <x v="10"/>
    <s v="Vintage Cars"/>
    <x v="21"/>
    <n v="2491.8000000000002"/>
    <n v="3"/>
  </r>
  <r>
    <x v="3"/>
    <s v="Motorcycles"/>
    <x v="16"/>
    <n v="2526.62"/>
    <n v="1"/>
  </r>
  <r>
    <x v="7"/>
    <s v="Trucks and Buses"/>
    <x v="61"/>
    <n v="2529.08"/>
    <n v="1"/>
  </r>
  <r>
    <x v="8"/>
    <s v="Vintage Cars"/>
    <x v="44"/>
    <n v="2532.14"/>
    <n v="1"/>
  </r>
  <r>
    <x v="6"/>
    <s v="Classic Cars"/>
    <x v="55"/>
    <n v="2532.36"/>
    <n v="1"/>
  </r>
  <r>
    <x v="0"/>
    <s v="Vintage Cars"/>
    <x v="62"/>
    <n v="2540.2999999999997"/>
    <n v="1"/>
  </r>
  <r>
    <x v="7"/>
    <s v="Classic Cars"/>
    <x v="63"/>
    <n v="2541"/>
    <n v="1"/>
  </r>
  <r>
    <x v="1"/>
    <s v="Ships"/>
    <x v="17"/>
    <n v="2552"/>
    <n v="1"/>
  </r>
  <r>
    <x v="8"/>
    <s v="Classic Cars"/>
    <x v="64"/>
    <n v="2554.8000000000002"/>
    <n v="1"/>
  </r>
  <r>
    <x v="0"/>
    <s v="Vintage Cars"/>
    <x v="52"/>
    <n v="2572.56"/>
    <n v="1"/>
  </r>
  <r>
    <x v="3"/>
    <s v="Classic Cars"/>
    <x v="64"/>
    <n v="2584.5100000000002"/>
    <n v="1"/>
  </r>
  <r>
    <x v="3"/>
    <s v="Classic Cars"/>
    <x v="22"/>
    <n v="2585.5199999999995"/>
    <n v="1"/>
  </r>
  <r>
    <x v="11"/>
    <s v="Classic Cars"/>
    <x v="0"/>
    <n v="2587.3200000000002"/>
    <n v="2"/>
  </r>
  <r>
    <x v="8"/>
    <s v="Classic Cars"/>
    <x v="19"/>
    <n v="2590.46"/>
    <n v="1"/>
  </r>
  <r>
    <x v="8"/>
    <s v="Classic Cars"/>
    <x v="65"/>
    <n v="2611.84"/>
    <n v="1"/>
  </r>
  <r>
    <x v="8"/>
    <s v="Ships"/>
    <x v="14"/>
    <n v="2621"/>
    <n v="1"/>
  </r>
  <r>
    <x v="8"/>
    <s v="Vintage Cars"/>
    <x v="21"/>
    <n v="2634.1899999999996"/>
    <n v="2"/>
  </r>
  <r>
    <x v="0"/>
    <s v="Planes"/>
    <x v="10"/>
    <n v="2640.4"/>
    <n v="1"/>
  </r>
  <r>
    <x v="7"/>
    <s v="Classic Cars"/>
    <x v="55"/>
    <n v="2647.5099999999998"/>
    <n v="1"/>
  </r>
  <r>
    <x v="7"/>
    <s v="Vintage Cars"/>
    <x v="66"/>
    <n v="2655.36"/>
    <n v="1"/>
  </r>
  <r>
    <x v="2"/>
    <s v="Vintage Cars"/>
    <x v="46"/>
    <n v="2667.39"/>
    <n v="1"/>
  </r>
  <r>
    <x v="7"/>
    <s v="Vintage Cars"/>
    <x v="36"/>
    <n v="2697.3900000000003"/>
    <n v="2"/>
  </r>
  <r>
    <x v="10"/>
    <s v="Classic Cars"/>
    <x v="67"/>
    <n v="2697.6400000000003"/>
    <n v="1"/>
  </r>
  <r>
    <x v="3"/>
    <s v="Trucks and Buses"/>
    <x v="68"/>
    <n v="2699.31"/>
    <n v="2"/>
  </r>
  <r>
    <x v="6"/>
    <s v="Classic Cars"/>
    <x v="49"/>
    <n v="2701"/>
    <n v="1"/>
  </r>
  <r>
    <x v="10"/>
    <s v="Motorcycles"/>
    <x v="41"/>
    <n v="2701.2"/>
    <n v="1"/>
  </r>
  <r>
    <x v="4"/>
    <s v="Vintage Cars"/>
    <x v="69"/>
    <n v="2701.5"/>
    <n v="1"/>
  </r>
  <r>
    <x v="4"/>
    <s v="Trains"/>
    <x v="5"/>
    <n v="2715.38"/>
    <n v="1"/>
  </r>
  <r>
    <x v="1"/>
    <s v="Vintage Cars"/>
    <x v="62"/>
    <n v="2716.23"/>
    <n v="1"/>
  </r>
  <r>
    <x v="6"/>
    <s v="Classic Cars"/>
    <x v="56"/>
    <n v="2719.1299999999997"/>
    <n v="1"/>
  </r>
  <r>
    <x v="9"/>
    <s v="Vintage Cars"/>
    <x v="66"/>
    <n v="2753.7599999999998"/>
    <n v="1"/>
  </r>
  <r>
    <x v="7"/>
    <s v="Classic Cars"/>
    <x v="70"/>
    <n v="2764.23"/>
    <n v="1"/>
  </r>
  <r>
    <x v="7"/>
    <s v="Vintage Cars"/>
    <x v="15"/>
    <n v="2764.34"/>
    <n v="2"/>
  </r>
  <r>
    <x v="1"/>
    <s v="Planes"/>
    <x v="4"/>
    <n v="2776.4399999999996"/>
    <n v="2"/>
  </r>
  <r>
    <x v="7"/>
    <s v="Classic Cars"/>
    <x v="71"/>
    <n v="2783.3999999999996"/>
    <n v="1"/>
  </r>
  <r>
    <x v="6"/>
    <s v="Classic Cars"/>
    <x v="72"/>
    <n v="2802.35"/>
    <n v="1"/>
  </r>
  <r>
    <x v="10"/>
    <s v="Classic Cars"/>
    <x v="22"/>
    <n v="2808.96"/>
    <n v="1"/>
  </r>
  <r>
    <x v="0"/>
    <s v="Trucks and Buses"/>
    <x v="68"/>
    <n v="2818.9700000000003"/>
    <n v="1"/>
  </r>
  <r>
    <x v="6"/>
    <s v="Classic Cars"/>
    <x v="73"/>
    <n v="2826.9"/>
    <n v="1"/>
  </r>
  <r>
    <x v="1"/>
    <s v="Trucks and Buses"/>
    <x v="61"/>
    <n v="2829.06"/>
    <n v="1"/>
  </r>
  <r>
    <x v="3"/>
    <s v="Motorcycles"/>
    <x v="74"/>
    <n v="2845.1200000000003"/>
    <n v="1"/>
  </r>
  <r>
    <x v="9"/>
    <s v="Trucks and Buses"/>
    <x v="68"/>
    <n v="2850.75"/>
    <n v="1"/>
  </r>
  <r>
    <x v="8"/>
    <s v="Classic Cars"/>
    <x v="29"/>
    <n v="2862.3"/>
    <n v="1"/>
  </r>
  <r>
    <x v="8"/>
    <s v="Ships"/>
    <x v="48"/>
    <n v="2863.2999999999997"/>
    <n v="1"/>
  </r>
  <r>
    <x v="7"/>
    <s v="Vintage Cars"/>
    <x v="9"/>
    <n v="2863.59"/>
    <n v="2"/>
  </r>
  <r>
    <x v="7"/>
    <s v="Classic Cars"/>
    <x v="75"/>
    <n v="2864.88"/>
    <n v="1"/>
  </r>
  <r>
    <x v="9"/>
    <s v="Trucks and Buses"/>
    <x v="45"/>
    <n v="2866.2599999999998"/>
    <n v="1"/>
  </r>
  <r>
    <x v="0"/>
    <s v="Vintage Cars"/>
    <x v="18"/>
    <n v="2876.3"/>
    <n v="1"/>
  </r>
  <r>
    <x v="6"/>
    <s v="Classic Cars"/>
    <x v="50"/>
    <n v="2884.2000000000003"/>
    <n v="1"/>
  </r>
  <r>
    <x v="4"/>
    <s v="Planes"/>
    <x v="30"/>
    <n v="2887.68"/>
    <n v="1"/>
  </r>
  <r>
    <x v="2"/>
    <s v="Classic Cars"/>
    <x v="73"/>
    <n v="2891.16"/>
    <n v="1"/>
  </r>
  <r>
    <x v="0"/>
    <s v="Classic Cars"/>
    <x v="55"/>
    <n v="2896.2999999999997"/>
    <n v="1"/>
  </r>
  <r>
    <x v="6"/>
    <s v="Ships"/>
    <x v="14"/>
    <n v="2897.1"/>
    <n v="2"/>
  </r>
  <r>
    <x v="3"/>
    <s v="Planes"/>
    <x v="4"/>
    <n v="2910.8100000000004"/>
    <n v="2"/>
  </r>
  <r>
    <x v="4"/>
    <s v="Vintage Cars"/>
    <x v="76"/>
    <n v="2913.9"/>
    <n v="1"/>
  </r>
  <r>
    <x v="7"/>
    <s v="Classic Cars"/>
    <x v="64"/>
    <n v="2949.88"/>
    <n v="1"/>
  </r>
  <r>
    <x v="1"/>
    <s v="Motorcycles"/>
    <x v="77"/>
    <n v="2964.2400000000002"/>
    <n v="1"/>
  </r>
  <r>
    <x v="0"/>
    <s v="Motorcycles"/>
    <x v="41"/>
    <n v="2968.18"/>
    <n v="1"/>
  </r>
  <r>
    <x v="11"/>
    <s v="Classic Cars"/>
    <x v="78"/>
    <n v="2970.2400000000002"/>
    <n v="1"/>
  </r>
  <r>
    <x v="0"/>
    <s v="Motorcycles"/>
    <x v="74"/>
    <n v="2973.8300000000004"/>
    <n v="1"/>
  </r>
  <r>
    <x v="3"/>
    <s v="Trucks and Buses"/>
    <x v="45"/>
    <n v="2989.44"/>
    <n v="1"/>
  </r>
  <r>
    <x v="0"/>
    <s v="Vintage Cars"/>
    <x v="44"/>
    <n v="3006.43"/>
    <n v="1"/>
  </r>
  <r>
    <x v="0"/>
    <s v="Classic Cars"/>
    <x v="67"/>
    <n v="3009.51"/>
    <n v="1"/>
  </r>
  <r>
    <x v="6"/>
    <s v="Classic Cars"/>
    <x v="59"/>
    <n v="3031.08"/>
    <n v="1"/>
  </r>
  <r>
    <x v="10"/>
    <s v="Motorcycles"/>
    <x v="77"/>
    <n v="3036.6"/>
    <n v="1"/>
  </r>
  <r>
    <x v="8"/>
    <s v="Trains"/>
    <x v="33"/>
    <n v="3038.63"/>
    <n v="2"/>
  </r>
  <r>
    <x v="4"/>
    <s v="Ships"/>
    <x v="43"/>
    <n v="3046.74"/>
    <n v="1"/>
  </r>
  <r>
    <x v="3"/>
    <s v="Classic Cars"/>
    <x v="50"/>
    <n v="3065.04"/>
    <n v="1"/>
  </r>
  <r>
    <x v="1"/>
    <s v="Ships"/>
    <x v="79"/>
    <n v="3086.54"/>
    <n v="1"/>
  </r>
  <r>
    <x v="6"/>
    <s v="Vintage Cars"/>
    <x v="32"/>
    <n v="3094.6800000000003"/>
    <n v="1"/>
  </r>
  <r>
    <x v="4"/>
    <s v="Classic Cars"/>
    <x v="78"/>
    <n v="3106.7999999999997"/>
    <n v="1"/>
  </r>
  <r>
    <x v="2"/>
    <s v="Classic Cars"/>
    <x v="0"/>
    <n v="3111.7200000000003"/>
    <n v="2"/>
  </r>
  <r>
    <x v="8"/>
    <s v="Vintage Cars"/>
    <x v="80"/>
    <n v="3156.65"/>
    <n v="1"/>
  </r>
  <r>
    <x v="8"/>
    <s v="Vintage Cars"/>
    <x v="66"/>
    <n v="3160.8199999999997"/>
    <n v="1"/>
  </r>
  <r>
    <x v="3"/>
    <s v="Vintage Cars"/>
    <x v="21"/>
    <n v="3161.64"/>
    <n v="3"/>
  </r>
  <r>
    <x v="6"/>
    <s v="Vintage Cars"/>
    <x v="81"/>
    <n v="3178.66"/>
    <n v="1"/>
  </r>
  <r>
    <x v="4"/>
    <s v="Planes"/>
    <x v="82"/>
    <n v="3184.02"/>
    <n v="1"/>
  </r>
  <r>
    <x v="2"/>
    <s v="Trains"/>
    <x v="5"/>
    <n v="3197.01"/>
    <n v="2"/>
  </r>
  <r>
    <x v="3"/>
    <s v="Vintage Cars"/>
    <x v="9"/>
    <n v="3200.58"/>
    <n v="2"/>
  </r>
  <r>
    <x v="1"/>
    <s v="Ships"/>
    <x v="83"/>
    <n v="3201.44"/>
    <n v="1"/>
  </r>
  <r>
    <x v="1"/>
    <s v="Motorcycles"/>
    <x v="74"/>
    <n v="3218.6"/>
    <n v="1"/>
  </r>
  <r>
    <x v="10"/>
    <s v="Classic Cars"/>
    <x v="84"/>
    <n v="3229.8"/>
    <n v="1"/>
  </r>
  <r>
    <x v="6"/>
    <s v="Vintage Cars"/>
    <x v="62"/>
    <n v="3232.24"/>
    <n v="1"/>
  </r>
  <r>
    <x v="6"/>
    <s v="Trucks and Buses"/>
    <x v="61"/>
    <n v="3241"/>
    <n v="1"/>
  </r>
  <r>
    <x v="8"/>
    <s v="Trucks and Buses"/>
    <x v="54"/>
    <n v="3252.78"/>
    <n v="1"/>
  </r>
  <r>
    <x v="2"/>
    <s v="Planes"/>
    <x v="4"/>
    <n v="3278.4300000000003"/>
    <n v="2"/>
  </r>
  <r>
    <x v="9"/>
    <s v="Trucks and Buses"/>
    <x v="85"/>
    <n v="3284.28"/>
    <n v="1"/>
  </r>
  <r>
    <x v="1"/>
    <s v="Planes"/>
    <x v="27"/>
    <n v="3302.4"/>
    <n v="1"/>
  </r>
  <r>
    <x v="9"/>
    <s v="Trucks and Buses"/>
    <x v="54"/>
    <n v="3307.5"/>
    <n v="1"/>
  </r>
  <r>
    <x v="7"/>
    <s v="Ships"/>
    <x v="20"/>
    <n v="3315.2599999999998"/>
    <n v="1"/>
  </r>
  <r>
    <x v="6"/>
    <s v="Planes"/>
    <x v="40"/>
    <n v="3345.3"/>
    <n v="1"/>
  </r>
  <r>
    <x v="2"/>
    <s v="Classic Cars"/>
    <x v="56"/>
    <n v="3353.4399999999996"/>
    <n v="2"/>
  </r>
  <r>
    <x v="0"/>
    <s v="Classic Cars"/>
    <x v="86"/>
    <n v="3392.6099999999997"/>
    <n v="1"/>
  </r>
  <r>
    <x v="1"/>
    <s v="Motorcycles"/>
    <x v="41"/>
    <n v="3400.76"/>
    <n v="1"/>
  </r>
  <r>
    <x v="10"/>
    <s v="Classic Cars"/>
    <x v="70"/>
    <n v="3406.92"/>
    <n v="1"/>
  </r>
  <r>
    <x v="2"/>
    <s v="Trucks and Buses"/>
    <x v="31"/>
    <n v="3416.96"/>
    <n v="3"/>
  </r>
  <r>
    <x v="4"/>
    <s v="Trucks and Buses"/>
    <x v="61"/>
    <n v="3423.8"/>
    <n v="1"/>
  </r>
  <r>
    <x v="5"/>
    <s v="Trucks and Buses"/>
    <x v="61"/>
    <n v="3426.2"/>
    <n v="1"/>
  </r>
  <r>
    <x v="5"/>
    <s v="Planes"/>
    <x v="87"/>
    <n v="3431.36"/>
    <n v="1"/>
  </r>
  <r>
    <x v="10"/>
    <s v="Motorcycles"/>
    <x v="23"/>
    <n v="3435.3"/>
    <n v="1"/>
  </r>
  <r>
    <x v="0"/>
    <s v="Motorcycles"/>
    <x v="35"/>
    <n v="3453.02"/>
    <n v="1"/>
  </r>
  <r>
    <x v="2"/>
    <s v="Vintage Cars"/>
    <x v="8"/>
    <n v="3464.5699999999997"/>
    <n v="2"/>
  </r>
  <r>
    <x v="3"/>
    <s v="Classic Cars"/>
    <x v="63"/>
    <n v="3472.7"/>
    <n v="1"/>
  </r>
  <r>
    <x v="2"/>
    <s v="Vintage Cars"/>
    <x v="62"/>
    <n v="3501.28"/>
    <n v="2"/>
  </r>
  <r>
    <x v="3"/>
    <s v="Motorcycles"/>
    <x v="58"/>
    <n v="3511.24"/>
    <n v="2"/>
  </r>
  <r>
    <x v="8"/>
    <s v="Motorcycles"/>
    <x v="51"/>
    <n v="3516.04"/>
    <n v="1"/>
  </r>
  <r>
    <x v="9"/>
    <s v="Trucks and Buses"/>
    <x v="88"/>
    <n v="3530.5199999999995"/>
    <n v="1"/>
  </r>
  <r>
    <x v="0"/>
    <s v="Vintage Cars"/>
    <x v="76"/>
    <n v="3535.92"/>
    <n v="1"/>
  </r>
  <r>
    <x v="10"/>
    <s v="Motorcycles"/>
    <x v="58"/>
    <n v="3557.7"/>
    <n v="2"/>
  </r>
  <r>
    <x v="7"/>
    <s v="Vintage Cars"/>
    <x v="32"/>
    <n v="3569.6499999999996"/>
    <n v="1"/>
  </r>
  <r>
    <x v="7"/>
    <s v="Classic Cars"/>
    <x v="57"/>
    <n v="3583.7999999999997"/>
    <n v="1"/>
  </r>
  <r>
    <x v="3"/>
    <s v="Motorcycles"/>
    <x v="41"/>
    <n v="3631.68"/>
    <n v="1"/>
  </r>
  <r>
    <x v="10"/>
    <s v="Classic Cars"/>
    <x v="72"/>
    <n v="3670.7"/>
    <n v="2"/>
  </r>
  <r>
    <x v="1"/>
    <s v="Planes"/>
    <x v="10"/>
    <n v="3672.78"/>
    <n v="2"/>
  </r>
  <r>
    <x v="0"/>
    <s v="Classic Cars"/>
    <x v="57"/>
    <n v="3729.6"/>
    <n v="1"/>
  </r>
  <r>
    <x v="7"/>
    <s v="Vintage Cars"/>
    <x v="46"/>
    <n v="3733.8399999999997"/>
    <n v="2"/>
  </r>
  <r>
    <x v="0"/>
    <s v="Trucks and Buses"/>
    <x v="54"/>
    <n v="3738.2400000000002"/>
    <n v="1"/>
  </r>
  <r>
    <x v="10"/>
    <s v="Planes"/>
    <x v="10"/>
    <n v="3746.58"/>
    <n v="2"/>
  </r>
  <r>
    <x v="6"/>
    <s v="Classic Cars"/>
    <x v="89"/>
    <n v="3748.54"/>
    <n v="1"/>
  </r>
  <r>
    <x v="9"/>
    <s v="Motorcycles"/>
    <x v="77"/>
    <n v="3759.6"/>
    <n v="1"/>
  </r>
  <r>
    <x v="5"/>
    <s v="Classic Cars"/>
    <x v="64"/>
    <n v="3763.64"/>
    <n v="1"/>
  </r>
  <r>
    <x v="7"/>
    <s v="Vintage Cars"/>
    <x v="25"/>
    <n v="3764.88"/>
    <n v="2"/>
  </r>
  <r>
    <x v="6"/>
    <s v="Vintage Cars"/>
    <x v="18"/>
    <n v="3773.5"/>
    <n v="1"/>
  </r>
  <r>
    <x v="7"/>
    <s v="Vintage Cars"/>
    <x v="60"/>
    <n v="3774.76"/>
    <n v="1"/>
  </r>
  <r>
    <x v="11"/>
    <s v="Classic Cars"/>
    <x v="90"/>
    <n v="3776.4900000000002"/>
    <n v="1"/>
  </r>
  <r>
    <x v="9"/>
    <s v="Trucks and Buses"/>
    <x v="61"/>
    <n v="3782.9"/>
    <n v="1"/>
  </r>
  <r>
    <x v="3"/>
    <s v="Classic Cars"/>
    <x v="90"/>
    <n v="3797.64"/>
    <n v="1"/>
  </r>
  <r>
    <x v="8"/>
    <s v="Vintage Cars"/>
    <x v="69"/>
    <n v="3817.88"/>
    <n v="2"/>
  </r>
  <r>
    <x v="7"/>
    <s v="Planes"/>
    <x v="40"/>
    <n v="3821.7999999999993"/>
    <n v="2"/>
  </r>
  <r>
    <x v="10"/>
    <s v="Motorcycles"/>
    <x v="39"/>
    <n v="3826.2"/>
    <n v="1"/>
  </r>
  <r>
    <x v="2"/>
    <s v="Vintage Cars"/>
    <x v="9"/>
    <n v="3854.35"/>
    <n v="2"/>
  </r>
  <r>
    <x v="6"/>
    <s v="Planes"/>
    <x v="91"/>
    <n v="3863.5"/>
    <n v="1"/>
  </r>
  <r>
    <x v="9"/>
    <s v="Trucks and Buses"/>
    <x v="92"/>
    <n v="3864.2400000000002"/>
    <n v="1"/>
  </r>
  <r>
    <x v="1"/>
    <s v="Classic Cars"/>
    <x v="75"/>
    <n v="3868.89"/>
    <n v="1"/>
  </r>
  <r>
    <x v="9"/>
    <s v="Motorcycles"/>
    <x v="35"/>
    <n v="3884.3399999999997"/>
    <n v="1"/>
  </r>
  <r>
    <x v="2"/>
    <s v="Vintage Cars"/>
    <x v="21"/>
    <n v="3901.95"/>
    <n v="4"/>
  </r>
  <r>
    <x v="5"/>
    <s v="Planes"/>
    <x v="93"/>
    <n v="3903.55"/>
    <n v="1"/>
  </r>
  <r>
    <x v="7"/>
    <s v="Motorcycles"/>
    <x v="51"/>
    <n v="3910.5000000000005"/>
    <n v="1"/>
  </r>
  <r>
    <x v="10"/>
    <s v="Planes"/>
    <x v="27"/>
    <n v="3925.6"/>
    <n v="2"/>
  </r>
  <r>
    <x v="7"/>
    <s v="Vintage Cars"/>
    <x v="12"/>
    <n v="3928.1400000000003"/>
    <n v="2"/>
  </r>
  <r>
    <x v="4"/>
    <s v="Classic Cars"/>
    <x v="63"/>
    <n v="3928.54"/>
    <n v="2"/>
  </r>
  <r>
    <x v="9"/>
    <s v="Classic Cars"/>
    <x v="86"/>
    <n v="3950.9399999999996"/>
    <n v="1"/>
  </r>
  <r>
    <x v="10"/>
    <s v="Vintage Cars"/>
    <x v="3"/>
    <n v="3965.1400000000003"/>
    <n v="3"/>
  </r>
  <r>
    <x v="9"/>
    <s v="Vintage Cars"/>
    <x v="76"/>
    <n v="3970.26"/>
    <n v="1"/>
  </r>
  <r>
    <x v="7"/>
    <s v="Classic Cars"/>
    <x v="94"/>
    <n v="3977.93"/>
    <n v="1"/>
  </r>
  <r>
    <x v="3"/>
    <s v="Classic Cars"/>
    <x v="7"/>
    <n v="3981.23"/>
    <n v="2"/>
  </r>
  <r>
    <x v="9"/>
    <s v="Classic Cars"/>
    <x v="95"/>
    <n v="3986.3999999999996"/>
    <n v="1"/>
  </r>
  <r>
    <x v="2"/>
    <s v="Planes"/>
    <x v="10"/>
    <n v="3993.9999999999995"/>
    <n v="2"/>
  </r>
  <r>
    <x v="3"/>
    <s v="Motorcycles"/>
    <x v="51"/>
    <n v="3996.7000000000003"/>
    <n v="2"/>
  </r>
  <r>
    <x v="8"/>
    <s v="Ships"/>
    <x v="79"/>
    <n v="4022.1"/>
    <n v="1"/>
  </r>
  <r>
    <x v="0"/>
    <s v="Classic Cars"/>
    <x v="63"/>
    <n v="4044.04"/>
    <n v="2"/>
  </r>
  <r>
    <x v="8"/>
    <s v="Trucks and Buses"/>
    <x v="85"/>
    <n v="4059.0000000000005"/>
    <n v="1"/>
  </r>
  <r>
    <x v="0"/>
    <s v="Vintage Cars"/>
    <x v="12"/>
    <n v="4103.49"/>
    <n v="2"/>
  </r>
  <r>
    <x v="3"/>
    <s v="Classic Cars"/>
    <x v="89"/>
    <n v="4121.95"/>
    <n v="1"/>
  </r>
  <r>
    <x v="10"/>
    <s v="Vintage Cars"/>
    <x v="12"/>
    <n v="4163.68"/>
    <n v="2"/>
  </r>
  <r>
    <x v="8"/>
    <s v="Classic Cars"/>
    <x v="73"/>
    <n v="4170.93"/>
    <n v="1"/>
  </r>
  <r>
    <x v="7"/>
    <s v="Classic Cars"/>
    <x v="90"/>
    <n v="4195.95"/>
    <n v="1"/>
  </r>
  <r>
    <x v="2"/>
    <s v="Classic Cars"/>
    <x v="59"/>
    <n v="4215.04"/>
    <n v="1"/>
  </r>
  <r>
    <x v="6"/>
    <s v="Classic Cars"/>
    <x v="64"/>
    <n v="4224.84"/>
    <n v="1"/>
  </r>
  <r>
    <x v="2"/>
    <s v="Classic Cars"/>
    <x v="55"/>
    <n v="4255.5599999999995"/>
    <n v="2"/>
  </r>
  <r>
    <x v="2"/>
    <s v="Vintage Cars"/>
    <x v="25"/>
    <n v="4274.1400000000003"/>
    <n v="3"/>
  </r>
  <r>
    <x v="2"/>
    <s v="Trucks and Buses"/>
    <x v="68"/>
    <n v="4279.95"/>
    <n v="2"/>
  </r>
  <r>
    <x v="8"/>
    <s v="Trucks and Buses"/>
    <x v="31"/>
    <n v="4280.88"/>
    <n v="2"/>
  </r>
  <r>
    <x v="7"/>
    <s v="Vintage Cars"/>
    <x v="6"/>
    <n v="4303.91"/>
    <n v="3"/>
  </r>
  <r>
    <x v="2"/>
    <s v="Classic Cars"/>
    <x v="22"/>
    <n v="4328.4799999999996"/>
    <n v="2"/>
  </r>
  <r>
    <x v="7"/>
    <s v="Vintage Cars"/>
    <x v="80"/>
    <n v="4329.3599999999997"/>
    <n v="2"/>
  </r>
  <r>
    <x v="4"/>
    <s v="Vintage Cars"/>
    <x v="96"/>
    <n v="4343.5600000000004"/>
    <n v="1"/>
  </r>
  <r>
    <x v="3"/>
    <s v="Planes"/>
    <x v="34"/>
    <n v="4347.7199999999993"/>
    <n v="2"/>
  </r>
  <r>
    <x v="1"/>
    <s v="Classic Cars"/>
    <x v="70"/>
    <n v="4359.6000000000004"/>
    <n v="1"/>
  </r>
  <r>
    <x v="8"/>
    <s v="Vintage Cars"/>
    <x v="60"/>
    <n v="4380.87"/>
    <n v="1"/>
  </r>
  <r>
    <x v="3"/>
    <s v="Vintage Cars"/>
    <x v="12"/>
    <n v="4383.6200000000008"/>
    <n v="3"/>
  </r>
  <r>
    <x v="6"/>
    <s v="Classic Cars"/>
    <x v="57"/>
    <n v="4387.72"/>
    <n v="1"/>
  </r>
  <r>
    <x v="1"/>
    <s v="Vintage Cars"/>
    <x v="9"/>
    <n v="4403.0200000000004"/>
    <n v="2"/>
  </r>
  <r>
    <x v="3"/>
    <s v="Ships"/>
    <x v="43"/>
    <n v="4410"/>
    <n v="2"/>
  </r>
  <r>
    <x v="10"/>
    <s v="Planes"/>
    <x v="4"/>
    <n v="4411.58"/>
    <n v="3"/>
  </r>
  <r>
    <x v="3"/>
    <s v="Vintage Cars"/>
    <x v="15"/>
    <n v="4416.84"/>
    <n v="2"/>
  </r>
  <r>
    <x v="3"/>
    <s v="Vintage Cars"/>
    <x v="52"/>
    <n v="4427.3100000000004"/>
    <n v="1"/>
  </r>
  <r>
    <x v="3"/>
    <s v="Motorcycles"/>
    <x v="77"/>
    <n v="4428.2"/>
    <n v="1"/>
  </r>
  <r>
    <x v="10"/>
    <s v="Motorcycles"/>
    <x v="1"/>
    <n v="4462.1400000000003"/>
    <n v="3"/>
  </r>
  <r>
    <x v="0"/>
    <s v="Classic Cars"/>
    <x v="70"/>
    <n v="4464.24"/>
    <n v="1"/>
  </r>
  <r>
    <x v="4"/>
    <s v="Classic Cars"/>
    <x v="64"/>
    <n v="4471.2"/>
    <n v="1"/>
  </r>
  <r>
    <x v="5"/>
    <s v="Classic Cars"/>
    <x v="95"/>
    <n v="4484.7"/>
    <n v="1"/>
  </r>
  <r>
    <x v="1"/>
    <s v="Classic Cars"/>
    <x v="78"/>
    <n v="4506.4800000000005"/>
    <n v="1"/>
  </r>
  <r>
    <x v="7"/>
    <s v="Classic Cars"/>
    <x v="65"/>
    <n v="4514.3999999999996"/>
    <n v="1"/>
  </r>
  <r>
    <x v="2"/>
    <s v="Vintage Cars"/>
    <x v="60"/>
    <n v="4520.42"/>
    <n v="1"/>
  </r>
  <r>
    <x v="6"/>
    <s v="Classic Cars"/>
    <x v="84"/>
    <n v="4521.72"/>
    <n v="1"/>
  </r>
  <r>
    <x v="0"/>
    <s v="Classic Cars"/>
    <x v="78"/>
    <n v="4546.4799999999996"/>
    <n v="1"/>
  </r>
  <r>
    <x v="4"/>
    <s v="Trucks and Buses"/>
    <x v="88"/>
    <n v="4552.42"/>
    <n v="1"/>
  </r>
  <r>
    <x v="3"/>
    <s v="Vintage Cars"/>
    <x v="46"/>
    <n v="4561.6099999999997"/>
    <n v="2"/>
  </r>
  <r>
    <x v="11"/>
    <s v="Classic Cars"/>
    <x v="65"/>
    <n v="4567.2899999999991"/>
    <n v="2"/>
  </r>
  <r>
    <x v="10"/>
    <s v="Classic Cars"/>
    <x v="0"/>
    <n v="4568.62"/>
    <n v="4"/>
  </r>
  <r>
    <x v="0"/>
    <s v="Vintage Cars"/>
    <x v="46"/>
    <n v="4581.12"/>
    <n v="1"/>
  </r>
  <r>
    <x v="10"/>
    <s v="Classic Cars"/>
    <x v="63"/>
    <n v="4585.3500000000004"/>
    <n v="2"/>
  </r>
  <r>
    <x v="3"/>
    <s v="Classic Cars"/>
    <x v="29"/>
    <n v="4598.91"/>
    <n v="2"/>
  </r>
  <r>
    <x v="1"/>
    <s v="Trucks and Buses"/>
    <x v="92"/>
    <n v="4615.8"/>
    <n v="1"/>
  </r>
  <r>
    <x v="2"/>
    <s v="Ships"/>
    <x v="17"/>
    <n v="4640.93"/>
    <n v="2"/>
  </r>
  <r>
    <x v="3"/>
    <s v="Classic Cars"/>
    <x v="86"/>
    <n v="4652.9000000000015"/>
    <n v="1"/>
  </r>
  <r>
    <x v="3"/>
    <s v="Classic Cars"/>
    <x v="55"/>
    <n v="4691.66"/>
    <n v="2"/>
  </r>
  <r>
    <x v="8"/>
    <s v="Classic Cars"/>
    <x v="86"/>
    <n v="4692.2199999999993"/>
    <n v="2"/>
  </r>
  <r>
    <x v="9"/>
    <s v="Motorcycles"/>
    <x v="74"/>
    <n v="4694.5"/>
    <n v="1"/>
  </r>
  <r>
    <x v="3"/>
    <s v="Classic Cars"/>
    <x v="75"/>
    <n v="4718.28"/>
    <n v="1"/>
  </r>
  <r>
    <x v="4"/>
    <s v="Classic Cars"/>
    <x v="65"/>
    <n v="4731.84"/>
    <n v="2"/>
  </r>
  <r>
    <x v="1"/>
    <s v="Vintage Cars"/>
    <x v="18"/>
    <n v="4752.25"/>
    <n v="2"/>
  </r>
  <r>
    <x v="4"/>
    <s v="Classic Cars"/>
    <x v="70"/>
    <n v="4765.6000000000004"/>
    <n v="1"/>
  </r>
  <r>
    <x v="10"/>
    <s v="Motorcycles"/>
    <x v="16"/>
    <n v="4772.6399999999994"/>
    <n v="2"/>
  </r>
  <r>
    <x v="1"/>
    <s v="Motorcycles"/>
    <x v="97"/>
    <n v="4773.6900000000005"/>
    <n v="1"/>
  </r>
  <r>
    <x v="3"/>
    <s v="Vintage Cars"/>
    <x v="8"/>
    <n v="4775.43"/>
    <n v="3"/>
  </r>
  <r>
    <x v="3"/>
    <s v="Motorcycles"/>
    <x v="23"/>
    <n v="4775.9599999999991"/>
    <n v="2"/>
  </r>
  <r>
    <x v="3"/>
    <s v="Motorcycles"/>
    <x v="35"/>
    <n v="4831.03"/>
    <n v="2"/>
  </r>
  <r>
    <x v="0"/>
    <s v="Trucks and Buses"/>
    <x v="88"/>
    <n v="4849.2"/>
    <n v="1"/>
  </r>
  <r>
    <x v="10"/>
    <s v="Planes"/>
    <x v="30"/>
    <n v="4860.03"/>
    <n v="2"/>
  </r>
  <r>
    <x v="2"/>
    <s v="Ships"/>
    <x v="20"/>
    <n v="4867.26"/>
    <n v="2"/>
  </r>
  <r>
    <x v="8"/>
    <s v="Ships"/>
    <x v="53"/>
    <n v="4887.2"/>
    <n v="1"/>
  </r>
  <r>
    <x v="3"/>
    <s v="Vintage Cars"/>
    <x v="6"/>
    <n v="4894.1000000000004"/>
    <n v="3"/>
  </r>
  <r>
    <x v="3"/>
    <s v="Classic Cars"/>
    <x v="84"/>
    <n v="4903.2"/>
    <n v="1"/>
  </r>
  <r>
    <x v="0"/>
    <s v="Classic Cars"/>
    <x v="90"/>
    <n v="4920.92"/>
    <n v="1"/>
  </r>
  <r>
    <x v="3"/>
    <s v="Classic Cars"/>
    <x v="19"/>
    <n v="4925.96"/>
    <n v="2"/>
  </r>
  <r>
    <x v="10"/>
    <s v="Vintage Cars"/>
    <x v="9"/>
    <n v="4934.45"/>
    <n v="2"/>
  </r>
  <r>
    <x v="2"/>
    <s v="Classic Cars"/>
    <x v="19"/>
    <n v="4953.24"/>
    <n v="2"/>
  </r>
  <r>
    <x v="0"/>
    <s v="Classic Cars"/>
    <x v="22"/>
    <n v="4984.5200000000004"/>
    <n v="2"/>
  </r>
  <r>
    <x v="1"/>
    <s v="Planes"/>
    <x v="26"/>
    <n v="5004.26"/>
    <n v="2"/>
  </r>
  <r>
    <x v="9"/>
    <s v="Classic Cars"/>
    <x v="67"/>
    <n v="5026.1400000000003"/>
    <n v="1"/>
  </r>
  <r>
    <x v="1"/>
    <s v="Motorcycles"/>
    <x v="39"/>
    <n v="5032.29"/>
    <n v="1"/>
  </r>
  <r>
    <x v="9"/>
    <s v="Classic Cars"/>
    <x v="64"/>
    <n v="5048.12"/>
    <n v="1"/>
  </r>
  <r>
    <x v="11"/>
    <s v="Classic Cars"/>
    <x v="50"/>
    <n v="5052.96"/>
    <n v="1"/>
  </r>
  <r>
    <x v="10"/>
    <s v="Classic Cars"/>
    <x v="13"/>
    <n v="5061.43"/>
    <n v="3"/>
  </r>
  <r>
    <x v="7"/>
    <s v="Classic Cars"/>
    <x v="89"/>
    <n v="5067"/>
    <n v="1"/>
  </r>
  <r>
    <x v="6"/>
    <s v="Ships"/>
    <x v="53"/>
    <n v="5072.71"/>
    <n v="1"/>
  </r>
  <r>
    <x v="3"/>
    <s v="Classic Cars"/>
    <x v="57"/>
    <n v="5088.22"/>
    <n v="1"/>
  </r>
  <r>
    <x v="4"/>
    <s v="Motorcycles"/>
    <x v="58"/>
    <n v="5100.51"/>
    <n v="2"/>
  </r>
  <r>
    <x v="10"/>
    <s v="Vintage Cars"/>
    <x v="15"/>
    <n v="5109.6899999999996"/>
    <n v="3"/>
  </r>
  <r>
    <x v="10"/>
    <s v="Vintage Cars"/>
    <x v="6"/>
    <n v="5111.05"/>
    <n v="4"/>
  </r>
  <r>
    <x v="10"/>
    <s v="Planes"/>
    <x v="26"/>
    <n v="5111.4799999999996"/>
    <n v="2"/>
  </r>
  <r>
    <x v="1"/>
    <s v="Classic Cars"/>
    <x v="63"/>
    <n v="5132.82"/>
    <n v="2"/>
  </r>
  <r>
    <x v="10"/>
    <s v="Trucks and Buses"/>
    <x v="88"/>
    <n v="5146"/>
    <n v="1"/>
  </r>
  <r>
    <x v="2"/>
    <s v="Ships"/>
    <x v="48"/>
    <n v="5162.08"/>
    <n v="2"/>
  </r>
  <r>
    <x v="0"/>
    <s v="Classic Cars"/>
    <x v="98"/>
    <n v="5192.4799999999996"/>
    <n v="1"/>
  </r>
  <r>
    <x v="2"/>
    <s v="Vintage Cars"/>
    <x v="6"/>
    <n v="5203.6400000000003"/>
    <n v="3"/>
  </r>
  <r>
    <x v="1"/>
    <s v="Trucks and Buses"/>
    <x v="47"/>
    <n v="5232.22"/>
    <n v="1"/>
  </r>
  <r>
    <x v="8"/>
    <s v="Trucks and Buses"/>
    <x v="68"/>
    <n v="5233.8099999999995"/>
    <n v="2"/>
  </r>
  <r>
    <x v="9"/>
    <s v="Classic Cars"/>
    <x v="98"/>
    <n v="5241.4399999999996"/>
    <n v="1"/>
  </r>
  <r>
    <x v="10"/>
    <s v="Motorcycles"/>
    <x v="35"/>
    <n v="5242.38"/>
    <n v="1"/>
  </r>
  <r>
    <x v="8"/>
    <s v="Classic Cars"/>
    <x v="49"/>
    <n v="5242.5599999999995"/>
    <n v="1"/>
  </r>
  <r>
    <x v="10"/>
    <s v="Motorcycles"/>
    <x v="99"/>
    <n v="5245.2"/>
    <n v="1"/>
  </r>
  <r>
    <x v="3"/>
    <s v="Classic Cars"/>
    <x v="56"/>
    <n v="5250.85"/>
    <n v="2"/>
  </r>
  <r>
    <x v="2"/>
    <s v="Planes"/>
    <x v="40"/>
    <n v="5269.06"/>
    <n v="2"/>
  </r>
  <r>
    <x v="6"/>
    <s v="Ships"/>
    <x v="79"/>
    <n v="5271.3600000000006"/>
    <n v="2"/>
  </r>
  <r>
    <x v="4"/>
    <s v="Planes"/>
    <x v="91"/>
    <n v="5279.4000000000015"/>
    <n v="1"/>
  </r>
  <r>
    <x v="6"/>
    <s v="Trains"/>
    <x v="38"/>
    <n v="5282.07"/>
    <n v="2"/>
  </r>
  <r>
    <x v="10"/>
    <s v="Vintage Cars"/>
    <x v="44"/>
    <n v="5286.23"/>
    <n v="2"/>
  </r>
  <r>
    <x v="7"/>
    <s v="Vintage Cars"/>
    <x v="37"/>
    <n v="5297.5499999999993"/>
    <n v="3"/>
  </r>
  <r>
    <x v="6"/>
    <s v="Classic Cars"/>
    <x v="100"/>
    <n v="5303.32"/>
    <n v="1"/>
  </r>
  <r>
    <x v="2"/>
    <s v="Motorcycles"/>
    <x v="51"/>
    <n v="5320"/>
    <n v="2"/>
  </r>
  <r>
    <x v="10"/>
    <s v="Vintage Cars"/>
    <x v="25"/>
    <n v="5320.58"/>
    <n v="3"/>
  </r>
  <r>
    <x v="1"/>
    <s v="Ships"/>
    <x v="43"/>
    <n v="5329.6"/>
    <n v="2"/>
  </r>
  <r>
    <x v="3"/>
    <s v="Classic Cars"/>
    <x v="73"/>
    <n v="5330.43"/>
    <n v="2"/>
  </r>
  <r>
    <x v="1"/>
    <s v="Ships"/>
    <x v="20"/>
    <n v="5336.76"/>
    <n v="2"/>
  </r>
  <r>
    <x v="3"/>
    <s v="Motorcycles"/>
    <x v="42"/>
    <n v="5357.96"/>
    <n v="3"/>
  </r>
  <r>
    <x v="3"/>
    <s v="Planes"/>
    <x v="28"/>
    <n v="5367.22"/>
    <n v="3"/>
  </r>
  <r>
    <x v="8"/>
    <s v="Vintage Cars"/>
    <x v="101"/>
    <n v="5385.6"/>
    <n v="1"/>
  </r>
  <r>
    <x v="2"/>
    <s v="Classic Cars"/>
    <x v="7"/>
    <n v="5412.15"/>
    <n v="4"/>
  </r>
  <r>
    <x v="10"/>
    <s v="Classic Cars"/>
    <x v="24"/>
    <n v="5419.48"/>
    <n v="2"/>
  </r>
  <r>
    <x v="11"/>
    <s v="Classic Cars"/>
    <x v="22"/>
    <n v="5434.2899999999991"/>
    <n v="2"/>
  </r>
  <r>
    <x v="10"/>
    <s v="Planes"/>
    <x v="40"/>
    <n v="5458.39"/>
    <n v="2"/>
  </r>
  <r>
    <x v="2"/>
    <s v="Vintage Cars"/>
    <x v="15"/>
    <n v="5477.74"/>
    <n v="3"/>
  </r>
  <r>
    <x v="10"/>
    <s v="Classic Cars"/>
    <x v="78"/>
    <n v="5482.5199999999995"/>
    <n v="1"/>
  </r>
  <r>
    <x v="10"/>
    <s v="Vintage Cars"/>
    <x v="36"/>
    <n v="5493.6900000000005"/>
    <n v="4"/>
  </r>
  <r>
    <x v="10"/>
    <s v="Vintage Cars"/>
    <x v="60"/>
    <n v="5503.41"/>
    <n v="2"/>
  </r>
  <r>
    <x v="2"/>
    <s v="Classic Cars"/>
    <x v="72"/>
    <n v="5508.7000000000007"/>
    <n v="3"/>
  </r>
  <r>
    <x v="11"/>
    <s v="Classic Cars"/>
    <x v="72"/>
    <n v="5527.57"/>
    <n v="2"/>
  </r>
  <r>
    <x v="2"/>
    <s v="Trains"/>
    <x v="33"/>
    <n v="5535.5"/>
    <n v="3"/>
  </r>
  <r>
    <x v="9"/>
    <s v="Classic Cars"/>
    <x v="102"/>
    <n v="5571.8"/>
    <n v="1"/>
  </r>
  <r>
    <x v="6"/>
    <s v="Vintage Cars"/>
    <x v="66"/>
    <n v="5600.18"/>
    <n v="2"/>
  </r>
  <r>
    <x v="2"/>
    <s v="Vintage Cars"/>
    <x v="37"/>
    <n v="5602.44"/>
    <n v="3"/>
  </r>
  <r>
    <x v="2"/>
    <s v="Trucks and Buses"/>
    <x v="11"/>
    <n v="5627.63"/>
    <n v="3"/>
  </r>
  <r>
    <x v="7"/>
    <s v="Ships"/>
    <x v="43"/>
    <n v="5633.0300000000007"/>
    <n v="2"/>
  </r>
  <r>
    <x v="2"/>
    <s v="Ships"/>
    <x v="43"/>
    <n v="5659.2800000000007"/>
    <n v="2"/>
  </r>
  <r>
    <x v="7"/>
    <s v="Vintage Cars"/>
    <x v="44"/>
    <n v="5670.79"/>
    <n v="2"/>
  </r>
  <r>
    <x v="10"/>
    <s v="Classic Cars"/>
    <x v="7"/>
    <n v="5704.75"/>
    <n v="3"/>
  </r>
  <r>
    <x v="6"/>
    <s v="Classic Cars"/>
    <x v="71"/>
    <n v="5707.8"/>
    <n v="1"/>
  </r>
  <r>
    <x v="8"/>
    <s v="Trucks and Buses"/>
    <x v="11"/>
    <n v="5712.27"/>
    <n v="3"/>
  </r>
  <r>
    <x v="10"/>
    <s v="Vintage Cars"/>
    <x v="8"/>
    <n v="5738"/>
    <n v="4"/>
  </r>
  <r>
    <x v="0"/>
    <s v="Classic Cars"/>
    <x v="94"/>
    <n v="5808.25"/>
    <n v="1"/>
  </r>
  <r>
    <x v="1"/>
    <s v="Classic Cars"/>
    <x v="100"/>
    <n v="5832.96"/>
    <n v="1"/>
  </r>
  <r>
    <x v="2"/>
    <s v="Ships"/>
    <x v="14"/>
    <n v="5871.54"/>
    <n v="3"/>
  </r>
  <r>
    <x v="2"/>
    <s v="Classic Cars"/>
    <x v="64"/>
    <n v="5914.09"/>
    <n v="2"/>
  </r>
  <r>
    <x v="7"/>
    <s v="Planes"/>
    <x v="26"/>
    <n v="5923.5400000000009"/>
    <n v="3"/>
  </r>
  <r>
    <x v="3"/>
    <s v="Classic Cars"/>
    <x v="78"/>
    <n v="5948.84"/>
    <n v="2"/>
  </r>
  <r>
    <x v="8"/>
    <s v="Trucks and Buses"/>
    <x v="45"/>
    <n v="5949.12"/>
    <n v="2"/>
  </r>
  <r>
    <x v="8"/>
    <s v="Trains"/>
    <x v="38"/>
    <n v="5950.7800000000007"/>
    <n v="2"/>
  </r>
  <r>
    <x v="0"/>
    <s v="Trucks and Buses"/>
    <x v="85"/>
    <n v="5960.36"/>
    <n v="1"/>
  </r>
  <r>
    <x v="10"/>
    <s v="Planes"/>
    <x v="93"/>
    <n v="5963.35"/>
    <n v="2"/>
  </r>
  <r>
    <x v="4"/>
    <s v="Classic Cars"/>
    <x v="89"/>
    <n v="5971.56"/>
    <n v="1"/>
  </r>
  <r>
    <x v="7"/>
    <s v="Vintage Cars"/>
    <x v="76"/>
    <n v="5991.26"/>
    <n v="2"/>
  </r>
  <r>
    <x v="6"/>
    <s v="Ships"/>
    <x v="48"/>
    <n v="6017.74"/>
    <n v="3"/>
  </r>
  <r>
    <x v="3"/>
    <s v="Classic Cars"/>
    <x v="13"/>
    <n v="6042.24"/>
    <n v="3"/>
  </r>
  <r>
    <x v="5"/>
    <s v="Classic Cars"/>
    <x v="103"/>
    <n v="6051.2"/>
    <n v="1"/>
  </r>
  <r>
    <x v="11"/>
    <s v="Classic Cars"/>
    <x v="63"/>
    <n v="6076.07"/>
    <n v="2"/>
  </r>
  <r>
    <x v="4"/>
    <s v="Classic Cars"/>
    <x v="55"/>
    <n v="6078.49"/>
    <n v="3"/>
  </r>
  <r>
    <x v="2"/>
    <s v="Vintage Cars"/>
    <x v="32"/>
    <n v="6090.57"/>
    <n v="2"/>
  </r>
  <r>
    <x v="3"/>
    <s v="Vintage Cars"/>
    <x v="37"/>
    <n v="6093.5999999999995"/>
    <n v="3"/>
  </r>
  <r>
    <x v="10"/>
    <s v="Classic Cars"/>
    <x v="59"/>
    <n v="6124.3799999999992"/>
    <n v="2"/>
  </r>
  <r>
    <x v="8"/>
    <s v="Classic Cars"/>
    <x v="89"/>
    <n v="6144.04"/>
    <n v="2"/>
  </r>
  <r>
    <x v="1"/>
    <s v="Planes"/>
    <x v="30"/>
    <n v="6159.4699999999993"/>
    <n v="2"/>
  </r>
  <r>
    <x v="4"/>
    <s v="Classic Cars"/>
    <x v="75"/>
    <n v="6256.35"/>
    <n v="1"/>
  </r>
  <r>
    <x v="2"/>
    <s v="Classic Cars"/>
    <x v="13"/>
    <n v="6271.24"/>
    <n v="3"/>
  </r>
  <r>
    <x v="10"/>
    <s v="Vintage Cars"/>
    <x v="80"/>
    <n v="6276.59"/>
    <n v="2"/>
  </r>
  <r>
    <x v="5"/>
    <s v="Classic Cars"/>
    <x v="89"/>
    <n v="6319.5"/>
    <n v="1"/>
  </r>
  <r>
    <x v="0"/>
    <s v="Classic Cars"/>
    <x v="50"/>
    <n v="6388.8"/>
    <n v="1"/>
  </r>
  <r>
    <x v="6"/>
    <s v="Classic Cars"/>
    <x v="98"/>
    <n v="6392"/>
    <n v="1"/>
  </r>
  <r>
    <x v="3"/>
    <s v="Trucks and Buses"/>
    <x v="11"/>
    <n v="6416.1399999999994"/>
    <n v="3"/>
  </r>
  <r>
    <x v="7"/>
    <s v="Planes"/>
    <x v="10"/>
    <n v="6478.09"/>
    <n v="2"/>
  </r>
  <r>
    <x v="0"/>
    <s v="Planes"/>
    <x v="91"/>
    <n v="6509.34"/>
    <n v="1"/>
  </r>
  <r>
    <x v="1"/>
    <s v="Classic Cars"/>
    <x v="71"/>
    <n v="6547.6100000000006"/>
    <n v="1"/>
  </r>
  <r>
    <x v="7"/>
    <s v="Vintage Cars"/>
    <x v="96"/>
    <n v="6571.18"/>
    <n v="2"/>
  </r>
  <r>
    <x v="2"/>
    <s v="Planes"/>
    <x v="26"/>
    <n v="6624.74"/>
    <n v="3"/>
  </r>
  <r>
    <x v="0"/>
    <s v="Motorcycles"/>
    <x v="77"/>
    <n v="6627.5"/>
    <n v="1"/>
  </r>
  <r>
    <x v="2"/>
    <s v="Classic Cars"/>
    <x v="49"/>
    <n v="6659.93"/>
    <n v="2"/>
  </r>
  <r>
    <x v="10"/>
    <s v="Vintage Cars"/>
    <x v="76"/>
    <n v="6724.2999999999993"/>
    <n v="2"/>
  </r>
  <r>
    <x v="11"/>
    <s v="Classic Cars"/>
    <x v="24"/>
    <n v="6738.8600000000006"/>
    <n v="2"/>
  </r>
  <r>
    <x v="2"/>
    <s v="Planes"/>
    <x v="87"/>
    <n v="6763.31"/>
    <n v="2"/>
  </r>
  <r>
    <x v="2"/>
    <s v="Trains"/>
    <x v="38"/>
    <n v="6764.52"/>
    <n v="2"/>
  </r>
  <r>
    <x v="7"/>
    <s v="Classic Cars"/>
    <x v="78"/>
    <n v="6831.09"/>
    <n v="1"/>
  </r>
  <r>
    <x v="2"/>
    <s v="Vintage Cars"/>
    <x v="76"/>
    <n v="6893.0499999999993"/>
    <n v="2"/>
  </r>
  <r>
    <x v="2"/>
    <s v="Vintage Cars"/>
    <x v="36"/>
    <n v="6962.23"/>
    <n v="5"/>
  </r>
  <r>
    <x v="7"/>
    <s v="Classic Cars"/>
    <x v="102"/>
    <n v="6994.82"/>
    <n v="1"/>
  </r>
  <r>
    <x v="10"/>
    <s v="Vintage Cars"/>
    <x v="52"/>
    <n v="7014.76"/>
    <n v="3"/>
  </r>
  <r>
    <x v="10"/>
    <s v="Classic Cars"/>
    <x v="55"/>
    <n v="7025.5999999999995"/>
    <n v="3"/>
  </r>
  <r>
    <x v="6"/>
    <s v="Classic Cars"/>
    <x v="104"/>
    <n v="7058.4500000000007"/>
    <n v="1"/>
  </r>
  <r>
    <x v="2"/>
    <s v="Trucks and Buses"/>
    <x v="54"/>
    <n v="7064.4599999999991"/>
    <n v="2"/>
  </r>
  <r>
    <x v="2"/>
    <s v="Classic Cars"/>
    <x v="63"/>
    <n v="7097.0899999999992"/>
    <n v="2"/>
  </r>
  <r>
    <x v="4"/>
    <s v="Classic Cars"/>
    <x v="24"/>
    <n v="7098.66"/>
    <n v="2"/>
  </r>
  <r>
    <x v="10"/>
    <s v="Motorcycles"/>
    <x v="51"/>
    <n v="7134.8799999999992"/>
    <n v="2"/>
  </r>
  <r>
    <x v="7"/>
    <s v="Planes"/>
    <x v="82"/>
    <n v="7138.1500000000015"/>
    <n v="3"/>
  </r>
  <r>
    <x v="2"/>
    <s v="Planes"/>
    <x v="30"/>
    <n v="7162.55"/>
    <n v="3"/>
  </r>
  <r>
    <x v="3"/>
    <s v="Vintage Cars"/>
    <x v="76"/>
    <n v="7172.92"/>
    <n v="3"/>
  </r>
  <r>
    <x v="6"/>
    <s v="Ships"/>
    <x v="83"/>
    <n v="7255.26"/>
    <n v="2"/>
  </r>
  <r>
    <x v="3"/>
    <s v="Classic Cars"/>
    <x v="72"/>
    <n v="7359.01"/>
    <n v="3"/>
  </r>
  <r>
    <x v="2"/>
    <s v="Planes"/>
    <x v="28"/>
    <n v="7371.7000000000007"/>
    <n v="3"/>
  </r>
  <r>
    <x v="3"/>
    <s v="Classic Cars"/>
    <x v="70"/>
    <n v="7392.5500000000011"/>
    <n v="2"/>
  </r>
  <r>
    <x v="7"/>
    <s v="Vintage Cars"/>
    <x v="52"/>
    <n v="7426.5599999999995"/>
    <n v="2"/>
  </r>
  <r>
    <x v="10"/>
    <s v="Vintage Cars"/>
    <x v="18"/>
    <n v="7450.0300000000007"/>
    <n v="3"/>
  </r>
  <r>
    <x v="10"/>
    <s v="Motorcycles"/>
    <x v="74"/>
    <n v="7527.2"/>
    <n v="2"/>
  </r>
  <r>
    <x v="4"/>
    <s v="Classic Cars"/>
    <x v="71"/>
    <n v="7541.59"/>
    <n v="1"/>
  </r>
  <r>
    <x v="4"/>
    <s v="Classic Cars"/>
    <x v="22"/>
    <n v="7585.11"/>
    <n v="3"/>
  </r>
  <r>
    <x v="4"/>
    <s v="Classic Cars"/>
    <x v="94"/>
    <n v="7640.64"/>
    <n v="1"/>
  </r>
  <r>
    <x v="3"/>
    <s v="Vintage Cars"/>
    <x v="25"/>
    <n v="7687.2699999999986"/>
    <n v="4"/>
  </r>
  <r>
    <x v="10"/>
    <s v="Trains"/>
    <x v="33"/>
    <n v="7706.17"/>
    <n v="4"/>
  </r>
  <r>
    <x v="1"/>
    <s v="Classic Cars"/>
    <x v="65"/>
    <n v="7746.99"/>
    <n v="2"/>
  </r>
  <r>
    <x v="11"/>
    <s v="Classic Cars"/>
    <x v="59"/>
    <n v="7809.8"/>
    <n v="2"/>
  </r>
  <r>
    <x v="10"/>
    <s v="Trucks and Buses"/>
    <x v="68"/>
    <n v="7835.92"/>
    <n v="4"/>
  </r>
  <r>
    <x v="10"/>
    <s v="Ships"/>
    <x v="17"/>
    <n v="7858.08"/>
    <n v="4"/>
  </r>
  <r>
    <x v="4"/>
    <s v="Classic Cars"/>
    <x v="72"/>
    <n v="7862.8200000000006"/>
    <n v="3"/>
  </r>
  <r>
    <x v="2"/>
    <s v="Vintage Cars"/>
    <x v="80"/>
    <n v="7920.43"/>
    <n v="3"/>
  </r>
  <r>
    <x v="8"/>
    <s v="Classic Cars"/>
    <x v="71"/>
    <n v="7921.34"/>
    <n v="2"/>
  </r>
  <r>
    <x v="7"/>
    <s v="Planes"/>
    <x v="91"/>
    <n v="7928.8799999999992"/>
    <n v="2"/>
  </r>
  <r>
    <x v="7"/>
    <s v="Vintage Cars"/>
    <x v="69"/>
    <n v="7986.24"/>
    <n v="2"/>
  </r>
  <r>
    <x v="10"/>
    <s v="Ships"/>
    <x v="43"/>
    <n v="8021.93"/>
    <n v="3"/>
  </r>
  <r>
    <x v="1"/>
    <s v="Vintage Cars"/>
    <x v="52"/>
    <n v="8046.23"/>
    <n v="2"/>
  </r>
  <r>
    <x v="12"/>
    <s v="Vintage Cars"/>
    <x v="21"/>
    <n v="8075.39"/>
    <n v="8"/>
  </r>
  <r>
    <x v="9"/>
    <s v="Classic Cars"/>
    <x v="103"/>
    <n v="8116.5"/>
    <n v="1"/>
  </r>
  <r>
    <x v="2"/>
    <s v="Classic Cars"/>
    <x v="29"/>
    <n v="8157.32"/>
    <n v="2"/>
  </r>
  <r>
    <x v="3"/>
    <s v="Planes"/>
    <x v="82"/>
    <n v="8165.7300000000005"/>
    <n v="3"/>
  </r>
  <r>
    <x v="8"/>
    <s v="Trucks and Buses"/>
    <x v="61"/>
    <n v="8166.09"/>
    <n v="2"/>
  </r>
  <r>
    <x v="10"/>
    <s v="Vintage Cars"/>
    <x v="69"/>
    <n v="8178.2199999999993"/>
    <n v="2"/>
  </r>
  <r>
    <x v="10"/>
    <s v="Classic Cars"/>
    <x v="98"/>
    <n v="8188.5599999999995"/>
    <n v="2"/>
  </r>
  <r>
    <x v="8"/>
    <s v="Classic Cars"/>
    <x v="102"/>
    <n v="8197.2000000000007"/>
    <n v="1"/>
  </r>
  <r>
    <x v="7"/>
    <s v="Planes"/>
    <x v="28"/>
    <n v="8210.09"/>
    <n v="3"/>
  </r>
  <r>
    <x v="2"/>
    <s v="Ships"/>
    <x v="53"/>
    <n v="8215.1999999999989"/>
    <n v="2"/>
  </r>
  <r>
    <x v="7"/>
    <s v="Vintage Cars"/>
    <x v="101"/>
    <n v="8238.2000000000007"/>
    <n v="2"/>
  </r>
  <r>
    <x v="7"/>
    <s v="Planes"/>
    <x v="27"/>
    <n v="8252"/>
    <n v="3"/>
  </r>
  <r>
    <x v="11"/>
    <s v="Classic Cars"/>
    <x v="84"/>
    <n v="8259.48"/>
    <n v="2"/>
  </r>
  <r>
    <x v="7"/>
    <s v="Classic Cars"/>
    <x v="84"/>
    <n v="8304.119999999999"/>
    <n v="1"/>
  </r>
  <r>
    <x v="11"/>
    <s v="Classic Cars"/>
    <x v="104"/>
    <n v="8329.82"/>
    <n v="2"/>
  </r>
  <r>
    <x v="11"/>
    <s v="Classic Cars"/>
    <x v="70"/>
    <n v="8356.35"/>
    <n v="2"/>
  </r>
  <r>
    <x v="2"/>
    <s v="Planes"/>
    <x v="27"/>
    <n v="8385.5999999999985"/>
    <n v="3"/>
  </r>
  <r>
    <x v="10"/>
    <s v="Vintage Cars"/>
    <x v="37"/>
    <n v="8490.880000000001"/>
    <n v="3"/>
  </r>
  <r>
    <x v="3"/>
    <s v="Planes"/>
    <x v="27"/>
    <n v="8534.4"/>
    <n v="3"/>
  </r>
  <r>
    <x v="2"/>
    <s v="Trucks and Buses"/>
    <x v="47"/>
    <n v="8641.58"/>
    <n v="2"/>
  </r>
  <r>
    <x v="3"/>
    <s v="Classic Cars"/>
    <x v="100"/>
    <n v="8727.11"/>
    <n v="2"/>
  </r>
  <r>
    <x v="3"/>
    <s v="Planes"/>
    <x v="40"/>
    <n v="8735.15"/>
    <n v="3"/>
  </r>
  <r>
    <x v="7"/>
    <s v="Vintage Cars"/>
    <x v="81"/>
    <n v="8740.0299999999988"/>
    <n v="2"/>
  </r>
  <r>
    <x v="1"/>
    <s v="Classic Cars"/>
    <x v="98"/>
    <n v="8748.8799999999992"/>
    <n v="2"/>
  </r>
  <r>
    <x v="11"/>
    <s v="Classic Cars"/>
    <x v="100"/>
    <n v="8786.7099999999991"/>
    <n v="2"/>
  </r>
  <r>
    <x v="7"/>
    <s v="Planes"/>
    <x v="34"/>
    <n v="8797.2100000000009"/>
    <n v="3"/>
  </r>
  <r>
    <x v="10"/>
    <s v="Trucks and Buses"/>
    <x v="85"/>
    <n v="8801.66"/>
    <n v="2"/>
  </r>
  <r>
    <x v="10"/>
    <s v="Classic Cars"/>
    <x v="56"/>
    <n v="8826.3499999999985"/>
    <n v="4"/>
  </r>
  <r>
    <x v="7"/>
    <s v="Planes"/>
    <x v="30"/>
    <n v="8827.66"/>
    <n v="3"/>
  </r>
  <r>
    <x v="3"/>
    <s v="Vintage Cars"/>
    <x v="101"/>
    <n v="8874"/>
    <n v="2"/>
  </r>
  <r>
    <x v="10"/>
    <s v="Trucks and Buses"/>
    <x v="11"/>
    <n v="8942.94"/>
    <n v="4"/>
  </r>
  <r>
    <x v="10"/>
    <s v="Planes"/>
    <x v="28"/>
    <n v="8969.58"/>
    <n v="3"/>
  </r>
  <r>
    <x v="10"/>
    <s v="Classic Cars"/>
    <x v="65"/>
    <n v="9060.67"/>
    <n v="2"/>
  </r>
  <r>
    <x v="10"/>
    <s v="Classic Cars"/>
    <x v="100"/>
    <n v="9103.73"/>
    <n v="2"/>
  </r>
  <r>
    <x v="10"/>
    <s v="Motorcycles"/>
    <x v="97"/>
    <n v="9109.5199999999986"/>
    <n v="1"/>
  </r>
  <r>
    <x v="2"/>
    <s v="Trucks and Buses"/>
    <x v="45"/>
    <n v="9121.76"/>
    <n v="3"/>
  </r>
  <r>
    <x v="2"/>
    <s v="Vintage Cars"/>
    <x v="52"/>
    <n v="9175.83"/>
    <n v="2"/>
  </r>
  <r>
    <x v="1"/>
    <s v="Planes"/>
    <x v="91"/>
    <n v="9291.26"/>
    <n v="2"/>
  </r>
  <r>
    <x v="2"/>
    <s v="Vintage Cars"/>
    <x v="66"/>
    <n v="9309.84"/>
    <n v="2"/>
  </r>
  <r>
    <x v="2"/>
    <s v="Ships"/>
    <x v="79"/>
    <n v="9312.49"/>
    <n v="3"/>
  </r>
  <r>
    <x v="10"/>
    <s v="Ships"/>
    <x v="48"/>
    <n v="9375.66"/>
    <n v="4"/>
  </r>
  <r>
    <x v="10"/>
    <s v="Classic Cars"/>
    <x v="2"/>
    <n v="9450.2100000000009"/>
    <n v="7"/>
  </r>
  <r>
    <x v="10"/>
    <s v="Trucks and Buses"/>
    <x v="31"/>
    <n v="9516.6299999999992"/>
    <n v="6"/>
  </r>
  <r>
    <x v="8"/>
    <s v="Trucks and Buses"/>
    <x v="47"/>
    <n v="9622.4"/>
    <n v="2"/>
  </r>
  <r>
    <x v="2"/>
    <s v="Motorcycles"/>
    <x v="1"/>
    <n v="9630.2199999999993"/>
    <n v="7"/>
  </r>
  <r>
    <x v="2"/>
    <s v="Planes"/>
    <x v="82"/>
    <n v="9649.86"/>
    <n v="3"/>
  </r>
  <r>
    <x v="2"/>
    <s v="Planes"/>
    <x v="91"/>
    <n v="9683.7000000000007"/>
    <n v="2"/>
  </r>
  <r>
    <x v="2"/>
    <s v="Planes"/>
    <x v="93"/>
    <n v="9706.84"/>
    <n v="3"/>
  </r>
  <r>
    <x v="4"/>
    <s v="Classic Cars"/>
    <x v="100"/>
    <n v="9737.5999999999985"/>
    <n v="2"/>
  </r>
  <r>
    <x v="2"/>
    <s v="Vintage Cars"/>
    <x v="81"/>
    <n v="9776.6"/>
    <n v="3"/>
  </r>
  <r>
    <x v="2"/>
    <s v="Motorcycles"/>
    <x v="42"/>
    <n v="9819.7199999999993"/>
    <n v="5"/>
  </r>
  <r>
    <x v="3"/>
    <s v="Vintage Cars"/>
    <x v="80"/>
    <n v="9915.14"/>
    <n v="3"/>
  </r>
  <r>
    <x v="10"/>
    <s v="Vintage Cars"/>
    <x v="81"/>
    <n v="9922.7999999999993"/>
    <n v="3"/>
  </r>
  <r>
    <x v="12"/>
    <s v="Classic Cars"/>
    <x v="22"/>
    <n v="9936.48"/>
    <n v="5"/>
  </r>
  <r>
    <x v="10"/>
    <s v="Ships"/>
    <x v="14"/>
    <n v="9967.74"/>
    <n v="5"/>
  </r>
  <r>
    <x v="4"/>
    <s v="Classic Cars"/>
    <x v="59"/>
    <n v="10089.43"/>
    <n v="3"/>
  </r>
  <r>
    <x v="10"/>
    <s v="Vintage Cars"/>
    <x v="62"/>
    <n v="10097.299999999999"/>
    <n v="3"/>
  </r>
  <r>
    <x v="11"/>
    <s v="Classic Cars"/>
    <x v="75"/>
    <n v="10178.32"/>
    <n v="2"/>
  </r>
  <r>
    <x v="6"/>
    <s v="Classic Cars"/>
    <x v="95"/>
    <n v="10218.68"/>
    <n v="2"/>
  </r>
  <r>
    <x v="10"/>
    <s v="Classic Cars"/>
    <x v="19"/>
    <n v="10233.1"/>
    <n v="4"/>
  </r>
  <r>
    <x v="3"/>
    <s v="Classic Cars"/>
    <x v="49"/>
    <n v="10243.01"/>
    <n v="2"/>
  </r>
  <r>
    <x v="12"/>
    <s v="Classic Cars"/>
    <x v="55"/>
    <n v="10261.68"/>
    <n v="6"/>
  </r>
  <r>
    <x v="10"/>
    <s v="Trucks and Buses"/>
    <x v="54"/>
    <n v="10292.459999999999"/>
    <n v="2"/>
  </r>
  <r>
    <x v="3"/>
    <s v="Vintage Cars"/>
    <x v="69"/>
    <n v="10353.56"/>
    <n v="2"/>
  </r>
  <r>
    <x v="2"/>
    <s v="Planes"/>
    <x v="34"/>
    <n v="10544.24"/>
    <n v="4"/>
  </r>
  <r>
    <x v="10"/>
    <s v="Planes"/>
    <x v="34"/>
    <n v="10553.509999999998"/>
    <n v="3"/>
  </r>
  <r>
    <x v="2"/>
    <s v="Classic Cars"/>
    <x v="24"/>
    <n v="10594.02"/>
    <n v="5"/>
  </r>
  <r>
    <x v="3"/>
    <s v="Planes"/>
    <x v="93"/>
    <n v="10616.740000000002"/>
    <n v="3"/>
  </r>
  <r>
    <x v="12"/>
    <s v="Classic Cars"/>
    <x v="0"/>
    <n v="10694.14"/>
    <n v="10"/>
  </r>
  <r>
    <x v="2"/>
    <s v="Ships"/>
    <x v="83"/>
    <n v="10730.390000000001"/>
    <n v="3"/>
  </r>
  <r>
    <x v="12"/>
    <s v="Ships"/>
    <x v="14"/>
    <n v="10771.49"/>
    <n v="6"/>
  </r>
  <r>
    <x v="8"/>
    <s v="Classic Cars"/>
    <x v="95"/>
    <n v="10858.8"/>
    <n v="2"/>
  </r>
  <r>
    <x v="0"/>
    <s v="Classic Cars"/>
    <x v="84"/>
    <n v="10862.7"/>
    <n v="2"/>
  </r>
  <r>
    <x v="12"/>
    <s v="Vintage Cars"/>
    <x v="36"/>
    <n v="10883.08"/>
    <n v="8"/>
  </r>
  <r>
    <x v="10"/>
    <s v="Planes"/>
    <x v="91"/>
    <n v="10998.81"/>
    <n v="2"/>
  </r>
  <r>
    <x v="6"/>
    <s v="Classic Cars"/>
    <x v="70"/>
    <n v="11006.32"/>
    <n v="2"/>
  </r>
  <r>
    <x v="10"/>
    <s v="Vintage Cars"/>
    <x v="101"/>
    <n v="11097.6"/>
    <n v="2"/>
  </r>
  <r>
    <x v="10"/>
    <s v="Planes"/>
    <x v="87"/>
    <n v="11192.62"/>
    <n v="3"/>
  </r>
  <r>
    <x v="10"/>
    <s v="Planes"/>
    <x v="82"/>
    <n v="11295.54"/>
    <n v="4"/>
  </r>
  <r>
    <x v="8"/>
    <s v="Classic Cars"/>
    <x v="94"/>
    <n v="11357.77"/>
    <n v="2"/>
  </r>
  <r>
    <x v="7"/>
    <s v="Planes"/>
    <x v="87"/>
    <n v="11385.36"/>
    <n v="3"/>
  </r>
  <r>
    <x v="10"/>
    <s v="Trains"/>
    <x v="5"/>
    <n v="11404.25"/>
    <n v="5"/>
  </r>
  <r>
    <x v="2"/>
    <s v="Classic Cars"/>
    <x v="78"/>
    <n v="11414.05"/>
    <n v="3"/>
  </r>
  <r>
    <x v="12"/>
    <s v="Motorcycles"/>
    <x v="1"/>
    <n v="11427.349999999999"/>
    <n v="10"/>
  </r>
  <r>
    <x v="0"/>
    <s v="Classic Cars"/>
    <x v="59"/>
    <n v="11489.47"/>
    <n v="3"/>
  </r>
  <r>
    <x v="3"/>
    <s v="Motorcycles"/>
    <x v="39"/>
    <n v="11502.27"/>
    <n v="3"/>
  </r>
  <r>
    <x v="3"/>
    <s v="Planes"/>
    <x v="87"/>
    <n v="11536.330000000002"/>
    <n v="3"/>
  </r>
  <r>
    <x v="7"/>
    <s v="Planes"/>
    <x v="93"/>
    <n v="11558.66"/>
    <n v="3"/>
  </r>
  <r>
    <x v="10"/>
    <s v="Ships"/>
    <x v="79"/>
    <n v="11650.13"/>
    <n v="5"/>
  </r>
  <r>
    <x v="2"/>
    <s v="Classic Cars"/>
    <x v="71"/>
    <n v="11667.67"/>
    <n v="2"/>
  </r>
  <r>
    <x v="2"/>
    <s v="Motorcycles"/>
    <x v="16"/>
    <n v="11701.169999999998"/>
    <n v="6"/>
  </r>
  <r>
    <x v="10"/>
    <s v="Classic Cars"/>
    <x v="57"/>
    <n v="11774.32"/>
    <n v="3"/>
  </r>
  <r>
    <x v="2"/>
    <s v="Motorcycles"/>
    <x v="58"/>
    <n v="11776.72"/>
    <n v="6"/>
  </r>
  <r>
    <x v="3"/>
    <s v="Vintage Cars"/>
    <x v="81"/>
    <n v="11816"/>
    <n v="4"/>
  </r>
  <r>
    <x v="3"/>
    <s v="Vintage Cars"/>
    <x v="44"/>
    <n v="11823.13"/>
    <n v="4"/>
  </r>
  <r>
    <x v="11"/>
    <s v="Classic Cars"/>
    <x v="94"/>
    <n v="11928.63"/>
    <n v="2"/>
  </r>
  <r>
    <x v="8"/>
    <s v="Classic Cars"/>
    <x v="67"/>
    <n v="11955.46"/>
    <n v="3"/>
  </r>
  <r>
    <x v="2"/>
    <s v="Motorcycles"/>
    <x v="23"/>
    <n v="12003.22"/>
    <n v="5"/>
  </r>
  <r>
    <x v="2"/>
    <s v="Classic Cars"/>
    <x v="70"/>
    <n v="12008.43"/>
    <n v="3"/>
  </r>
  <r>
    <x v="4"/>
    <s v="Classic Cars"/>
    <x v="104"/>
    <n v="12029.53"/>
    <n v="3"/>
  </r>
  <r>
    <x v="2"/>
    <s v="Trucks and Buses"/>
    <x v="88"/>
    <n v="12056.060000000001"/>
    <n v="3"/>
  </r>
  <r>
    <x v="12"/>
    <s v="Vintage Cars"/>
    <x v="6"/>
    <n v="12117.64"/>
    <n v="8"/>
  </r>
  <r>
    <x v="0"/>
    <s v="Classic Cars"/>
    <x v="75"/>
    <n v="12304.2"/>
    <n v="2"/>
  </r>
  <r>
    <x v="3"/>
    <s v="Trucks and Buses"/>
    <x v="88"/>
    <n v="12326.09"/>
    <n v="3"/>
  </r>
  <r>
    <x v="8"/>
    <s v="Trucks and Buses"/>
    <x v="92"/>
    <n v="12366.32"/>
    <n v="3"/>
  </r>
  <r>
    <x v="6"/>
    <s v="Classic Cars"/>
    <x v="90"/>
    <n v="12402.7"/>
    <n v="2"/>
  </r>
  <r>
    <x v="2"/>
    <s v="Classic Cars"/>
    <x v="67"/>
    <n v="12476.490000000002"/>
    <n v="3"/>
  </r>
  <r>
    <x v="2"/>
    <s v="Classic Cars"/>
    <x v="104"/>
    <n v="12644.04"/>
    <n v="3"/>
  </r>
  <r>
    <x v="10"/>
    <s v="Classic Cars"/>
    <x v="29"/>
    <n v="12694.31"/>
    <n v="4"/>
  </r>
  <r>
    <x v="10"/>
    <s v="Ships"/>
    <x v="20"/>
    <n v="12783.619999999999"/>
    <n v="4"/>
  </r>
  <r>
    <x v="10"/>
    <s v="Classic Cars"/>
    <x v="50"/>
    <n v="12929.400000000001"/>
    <n v="3"/>
  </r>
  <r>
    <x v="2"/>
    <s v="Motorcycles"/>
    <x v="39"/>
    <n v="12977.59"/>
    <n v="4"/>
  </r>
  <r>
    <x v="0"/>
    <s v="Classic Cars"/>
    <x v="65"/>
    <n v="13010.76"/>
    <n v="3"/>
  </r>
  <r>
    <x v="2"/>
    <s v="Classic Cars"/>
    <x v="98"/>
    <n v="13045.12"/>
    <n v="3"/>
  </r>
  <r>
    <x v="6"/>
    <s v="Classic Cars"/>
    <x v="78"/>
    <n v="13110.24"/>
    <n v="2"/>
  </r>
  <r>
    <x v="10"/>
    <s v="Classic Cars"/>
    <x v="104"/>
    <n v="13117.3"/>
    <n v="3"/>
  </r>
  <r>
    <x v="2"/>
    <s v="Classic Cars"/>
    <x v="86"/>
    <n v="13151.419999999998"/>
    <n v="4"/>
  </r>
  <r>
    <x v="12"/>
    <s v="Vintage Cars"/>
    <x v="3"/>
    <n v="13224.880000000001"/>
    <n v="10"/>
  </r>
  <r>
    <x v="2"/>
    <s v="Classic Cars"/>
    <x v="90"/>
    <n v="13260.52"/>
    <n v="3"/>
  </r>
  <r>
    <x v="2"/>
    <s v="Classic Cars"/>
    <x v="65"/>
    <n v="13266.52"/>
    <n v="2"/>
  </r>
  <r>
    <x v="2"/>
    <s v="Trucks and Buses"/>
    <x v="61"/>
    <n v="13342.88"/>
    <n v="4"/>
  </r>
  <r>
    <x v="10"/>
    <s v="Vintage Cars"/>
    <x v="46"/>
    <n v="13605.28"/>
    <n v="4"/>
  </r>
  <r>
    <x v="10"/>
    <s v="Classic Cars"/>
    <x v="90"/>
    <n v="13803.330000000002"/>
    <n v="3"/>
  </r>
  <r>
    <x v="10"/>
    <s v="Classic Cars"/>
    <x v="86"/>
    <n v="13850.52"/>
    <n v="4"/>
  </r>
  <r>
    <x v="8"/>
    <s v="Classic Cars"/>
    <x v="103"/>
    <n v="13851.970000000001"/>
    <n v="2"/>
  </r>
  <r>
    <x v="2"/>
    <s v="Trucks and Buses"/>
    <x v="92"/>
    <n v="13919.08"/>
    <n v="3"/>
  </r>
  <r>
    <x v="7"/>
    <s v="Classic Cars"/>
    <x v="103"/>
    <n v="14088.84"/>
    <n v="2"/>
  </r>
  <r>
    <x v="3"/>
    <s v="Classic Cars"/>
    <x v="94"/>
    <n v="14162.13"/>
    <n v="3"/>
  </r>
  <r>
    <x v="8"/>
    <s v="Trucks and Buses"/>
    <x v="88"/>
    <n v="14385.35"/>
    <n v="3"/>
  </r>
  <r>
    <x v="10"/>
    <s v="Trains"/>
    <x v="38"/>
    <n v="14458.400000000001"/>
    <n v="5"/>
  </r>
  <r>
    <x v="2"/>
    <s v="Vintage Cars"/>
    <x v="69"/>
    <n v="14553.91"/>
    <n v="4"/>
  </r>
  <r>
    <x v="10"/>
    <s v="Trucks and Buses"/>
    <x v="45"/>
    <n v="14658.48"/>
    <n v="4"/>
  </r>
  <r>
    <x v="2"/>
    <s v="Classic Cars"/>
    <x v="57"/>
    <n v="14681.599999999999"/>
    <n v="4"/>
  </r>
  <r>
    <x v="12"/>
    <s v="Planes"/>
    <x v="10"/>
    <n v="14689.1"/>
    <n v="8"/>
  </r>
  <r>
    <x v="12"/>
    <s v="Classic Cars"/>
    <x v="2"/>
    <n v="14700.239999999998"/>
    <n v="13"/>
  </r>
  <r>
    <x v="4"/>
    <s v="Classic Cars"/>
    <x v="84"/>
    <n v="14826.119999999999"/>
    <n v="3"/>
  </r>
  <r>
    <x v="10"/>
    <s v="Classic Cars"/>
    <x v="95"/>
    <n v="14836.71"/>
    <n v="2"/>
  </r>
  <r>
    <x v="12"/>
    <s v="Vintage Cars"/>
    <x v="9"/>
    <n v="15037.47"/>
    <n v="8"/>
  </r>
  <r>
    <x v="10"/>
    <s v="Classic Cars"/>
    <x v="49"/>
    <n v="15038.45"/>
    <n v="3"/>
  </r>
  <r>
    <x v="2"/>
    <s v="Trucks and Buses"/>
    <x v="85"/>
    <n v="15069.54"/>
    <n v="3"/>
  </r>
  <r>
    <x v="2"/>
    <s v="Vintage Cars"/>
    <x v="96"/>
    <n v="15091.39"/>
    <n v="4"/>
  </r>
  <r>
    <x v="6"/>
    <s v="Classic Cars"/>
    <x v="103"/>
    <n v="15146.46"/>
    <n v="2"/>
  </r>
  <r>
    <x v="1"/>
    <s v="Classic Cars"/>
    <x v="94"/>
    <n v="15501.4"/>
    <n v="3"/>
  </r>
  <r>
    <x v="2"/>
    <s v="Classic Cars"/>
    <x v="75"/>
    <n v="15569.5"/>
    <n v="2"/>
  </r>
  <r>
    <x v="7"/>
    <s v="Classic Cars"/>
    <x v="95"/>
    <n v="15753.55"/>
    <n v="2"/>
  </r>
  <r>
    <x v="12"/>
    <s v="Planes"/>
    <x v="4"/>
    <n v="15780.270000000002"/>
    <n v="10"/>
  </r>
  <r>
    <x v="3"/>
    <s v="Motorcycles"/>
    <x v="99"/>
    <n v="16116.04"/>
    <n v="4"/>
  </r>
  <r>
    <x v="12"/>
    <s v="Classic Cars"/>
    <x v="7"/>
    <n v="16216.450000000003"/>
    <n v="8"/>
  </r>
  <r>
    <x v="10"/>
    <s v="Vintage Cars"/>
    <x v="32"/>
    <n v="16242.64"/>
    <n v="6"/>
  </r>
  <r>
    <x v="12"/>
    <s v="Vintage Cars"/>
    <x v="37"/>
    <n v="16388.95"/>
    <n v="6"/>
  </r>
  <r>
    <x v="12"/>
    <s v="Motorcycles"/>
    <x v="58"/>
    <n v="16479.580000000002"/>
    <n v="8"/>
  </r>
  <r>
    <x v="10"/>
    <s v="Classic Cars"/>
    <x v="73"/>
    <n v="16486.36"/>
    <n v="4"/>
  </r>
  <r>
    <x v="3"/>
    <s v="Classic Cars"/>
    <x v="67"/>
    <n v="16542.489999999998"/>
    <n v="4"/>
  </r>
  <r>
    <x v="3"/>
    <s v="Vintage Cars"/>
    <x v="96"/>
    <n v="16958.169999999998"/>
    <n v="4"/>
  </r>
  <r>
    <x v="12"/>
    <s v="Classic Cars"/>
    <x v="13"/>
    <n v="17110.52"/>
    <n v="6"/>
  </r>
  <r>
    <x v="12"/>
    <s v="Vintage Cars"/>
    <x v="80"/>
    <n v="17230.91"/>
    <n v="7"/>
  </r>
  <r>
    <x v="12"/>
    <s v="Planes"/>
    <x v="26"/>
    <n v="17247.46"/>
    <n v="7"/>
  </r>
  <r>
    <x v="2"/>
    <s v="Motorcycles"/>
    <x v="74"/>
    <n v="17324.52"/>
    <n v="6"/>
  </r>
  <r>
    <x v="10"/>
    <s v="Classic Cars"/>
    <x v="89"/>
    <n v="17336.439999999999"/>
    <n v="4"/>
  </r>
  <r>
    <x v="2"/>
    <s v="Vintage Cars"/>
    <x v="101"/>
    <n v="17382.5"/>
    <n v="3"/>
  </r>
  <r>
    <x v="12"/>
    <s v="Vintage Cars"/>
    <x v="15"/>
    <n v="17444.900000000001"/>
    <n v="9"/>
  </r>
  <r>
    <x v="12"/>
    <s v="Vintage Cars"/>
    <x v="25"/>
    <n v="17598.12"/>
    <n v="11"/>
  </r>
  <r>
    <x v="12"/>
    <s v="Classic Cars"/>
    <x v="63"/>
    <n v="17713.849999999999"/>
    <n v="7"/>
  </r>
  <r>
    <x v="2"/>
    <s v="Motorcycles"/>
    <x v="35"/>
    <n v="17872.61"/>
    <n v="6"/>
  </r>
  <r>
    <x v="10"/>
    <s v="Classic Cars"/>
    <x v="102"/>
    <n v="17889.739999999998"/>
    <n v="2"/>
  </r>
  <r>
    <x v="2"/>
    <s v="Classic Cars"/>
    <x v="50"/>
    <n v="17930.879999999997"/>
    <n v="4"/>
  </r>
  <r>
    <x v="2"/>
    <s v="Classic Cars"/>
    <x v="95"/>
    <n v="17966.68"/>
    <n v="3"/>
  </r>
  <r>
    <x v="12"/>
    <s v="Trains"/>
    <x v="5"/>
    <n v="17971.57"/>
    <n v="9"/>
  </r>
  <r>
    <x v="2"/>
    <s v="Classic Cars"/>
    <x v="102"/>
    <n v="18018.46"/>
    <n v="2"/>
  </r>
  <r>
    <x v="12"/>
    <s v="Ships"/>
    <x v="17"/>
    <n v="18071.78"/>
    <n v="9"/>
  </r>
  <r>
    <x v="10"/>
    <s v="Ships"/>
    <x v="53"/>
    <n v="18075.91"/>
    <n v="4"/>
  </r>
  <r>
    <x v="12"/>
    <s v="Planes"/>
    <x v="40"/>
    <n v="18094.34"/>
    <n v="8"/>
  </r>
  <r>
    <x v="2"/>
    <s v="Motorcycles"/>
    <x v="97"/>
    <n v="18149.84"/>
    <n v="3"/>
  </r>
  <r>
    <x v="12"/>
    <s v="Trucks and Buses"/>
    <x v="11"/>
    <n v="18182.11"/>
    <n v="9"/>
  </r>
  <r>
    <x v="12"/>
    <s v="Planes"/>
    <x v="30"/>
    <n v="18354.510000000002"/>
    <n v="8"/>
  </r>
  <r>
    <x v="12"/>
    <s v="Trains"/>
    <x v="33"/>
    <n v="18476.59"/>
    <n v="9"/>
  </r>
  <r>
    <x v="3"/>
    <s v="Classic Cars"/>
    <x v="104"/>
    <n v="18489.73"/>
    <n v="3"/>
  </r>
  <r>
    <x v="12"/>
    <s v="Motorcycles"/>
    <x v="16"/>
    <n v="18876.310000000001"/>
    <n v="9"/>
  </r>
  <r>
    <x v="12"/>
    <s v="Classic Cars"/>
    <x v="72"/>
    <n v="19074.199999999997"/>
    <n v="7"/>
  </r>
  <r>
    <x v="10"/>
    <s v="Trucks and Buses"/>
    <x v="61"/>
    <n v="19164.989999999998"/>
    <n v="6"/>
  </r>
  <r>
    <x v="12"/>
    <s v="Vintage Cars"/>
    <x v="8"/>
    <n v="19211.439999999999"/>
    <n v="11"/>
  </r>
  <r>
    <x v="2"/>
    <s v="Motorcycles"/>
    <x v="99"/>
    <n v="19362.32"/>
    <n v="5"/>
  </r>
  <r>
    <x v="12"/>
    <s v="Ships"/>
    <x v="83"/>
    <n v="19457.870000000003"/>
    <n v="7"/>
  </r>
  <r>
    <x v="12"/>
    <s v="Trucks and Buses"/>
    <x v="68"/>
    <n v="19510.55"/>
    <n v="9"/>
  </r>
  <r>
    <x v="12"/>
    <s v="Classic Cars"/>
    <x v="56"/>
    <n v="19967.849999999999"/>
    <n v="10"/>
  </r>
  <r>
    <x v="2"/>
    <s v="Classic Cars"/>
    <x v="100"/>
    <n v="19992.620000000003"/>
    <n v="4"/>
  </r>
  <r>
    <x v="3"/>
    <s v="Trucks and Buses"/>
    <x v="54"/>
    <n v="20049.68"/>
    <n v="5"/>
  </r>
  <r>
    <x v="3"/>
    <s v="Motorcycles"/>
    <x v="97"/>
    <n v="20098.11"/>
    <n v="3"/>
  </r>
  <r>
    <x v="12"/>
    <s v="Classic Cars"/>
    <x v="65"/>
    <n v="20113.919999999998"/>
    <n v="6"/>
  </r>
  <r>
    <x v="12"/>
    <s v="Trucks and Buses"/>
    <x v="31"/>
    <n v="20177.309999999998"/>
    <n v="12"/>
  </r>
  <r>
    <x v="10"/>
    <s v="Vintage Cars"/>
    <x v="66"/>
    <n v="20396.689999999999"/>
    <n v="5"/>
  </r>
  <r>
    <x v="12"/>
    <s v="Planes"/>
    <x v="87"/>
    <n v="20425.920000000002"/>
    <n v="6"/>
  </r>
  <r>
    <x v="10"/>
    <s v="Ships"/>
    <x v="83"/>
    <n v="20485.039999999997"/>
    <n v="6"/>
  </r>
  <r>
    <x v="2"/>
    <s v="Motorcycles"/>
    <x v="41"/>
    <n v="20552.47"/>
    <n v="7"/>
  </r>
  <r>
    <x v="12"/>
    <s v="Classic Cars"/>
    <x v="24"/>
    <n v="20879.400000000001"/>
    <n v="8"/>
  </r>
  <r>
    <x v="3"/>
    <s v="Vintage Cars"/>
    <x v="60"/>
    <n v="20973.550000000003"/>
    <n v="6"/>
  </r>
  <r>
    <x v="3"/>
    <s v="Classic Cars"/>
    <x v="102"/>
    <n v="21005.46"/>
    <n v="4"/>
  </r>
  <r>
    <x v="10"/>
    <s v="Classic Cars"/>
    <x v="75"/>
    <n v="21047.69"/>
    <n v="4"/>
  </r>
  <r>
    <x v="12"/>
    <s v="Planes"/>
    <x v="82"/>
    <n v="21098.34"/>
    <n v="8"/>
  </r>
  <r>
    <x v="12"/>
    <s v="Planes"/>
    <x v="28"/>
    <n v="21195.360000000001"/>
    <n v="8"/>
  </r>
  <r>
    <x v="12"/>
    <s v="Ships"/>
    <x v="20"/>
    <n v="21750.880000000001"/>
    <n v="8"/>
  </r>
  <r>
    <x v="2"/>
    <s v="Classic Cars"/>
    <x v="84"/>
    <n v="21875.54"/>
    <n v="3"/>
  </r>
  <r>
    <x v="12"/>
    <s v="Planes"/>
    <x v="27"/>
    <n v="21976.000000000004"/>
    <n v="7"/>
  </r>
  <r>
    <x v="12"/>
    <s v="Ships"/>
    <x v="79"/>
    <n v="22086.609999999997"/>
    <n v="7"/>
  </r>
  <r>
    <x v="10"/>
    <s v="Classic Cars"/>
    <x v="103"/>
    <n v="22122.300000000003"/>
    <n v="3"/>
  </r>
  <r>
    <x v="12"/>
    <s v="Vintage Cars"/>
    <x v="32"/>
    <n v="22258.329999999998"/>
    <n v="7"/>
  </r>
  <r>
    <x v="12"/>
    <s v="Motorcycles"/>
    <x v="42"/>
    <n v="22570.57"/>
    <n v="13"/>
  </r>
  <r>
    <x v="12"/>
    <s v="Ships"/>
    <x v="43"/>
    <n v="22586.909999999996"/>
    <n v="9"/>
  </r>
  <r>
    <x v="10"/>
    <s v="Classic Cars"/>
    <x v="64"/>
    <n v="22698.160000000003"/>
    <n v="6"/>
  </r>
  <r>
    <x v="3"/>
    <s v="Trucks and Buses"/>
    <x v="85"/>
    <n v="23123.179999999997"/>
    <n v="5"/>
  </r>
  <r>
    <x v="12"/>
    <s v="Trains"/>
    <x v="38"/>
    <n v="23145.670000000002"/>
    <n v="7"/>
  </r>
  <r>
    <x v="10"/>
    <s v="Trucks and Buses"/>
    <x v="47"/>
    <n v="23187.78"/>
    <n v="6"/>
  </r>
  <r>
    <x v="10"/>
    <s v="Vintage Cars"/>
    <x v="96"/>
    <n v="23279.19"/>
    <n v="4"/>
  </r>
  <r>
    <x v="12"/>
    <s v="Vintage Cars"/>
    <x v="18"/>
    <n v="23284.98"/>
    <n v="9"/>
  </r>
  <r>
    <x v="12"/>
    <s v="Vintage Cars"/>
    <x v="12"/>
    <n v="24135.87"/>
    <n v="11"/>
  </r>
  <r>
    <x v="10"/>
    <s v="Classic Cars"/>
    <x v="71"/>
    <n v="24752.750000000004"/>
    <n v="5"/>
  </r>
  <r>
    <x v="12"/>
    <s v="Classic Cars"/>
    <x v="104"/>
    <n v="24835.279999999999"/>
    <n v="5"/>
  </r>
  <r>
    <x v="12"/>
    <s v="Classic Cars"/>
    <x v="86"/>
    <n v="25223.81"/>
    <n v="8"/>
  </r>
  <r>
    <x v="12"/>
    <s v="Trucks and Buses"/>
    <x v="45"/>
    <n v="26025.5"/>
    <n v="10"/>
  </r>
  <r>
    <x v="12"/>
    <s v="Motorcycles"/>
    <x v="23"/>
    <n v="26264.110000000004"/>
    <n v="11"/>
  </r>
  <r>
    <x v="12"/>
    <s v="Vintage Cars"/>
    <x v="52"/>
    <n v="26287.69"/>
    <n v="7"/>
  </r>
  <r>
    <x v="10"/>
    <s v="Trucks and Buses"/>
    <x v="92"/>
    <n v="26484.370000000003"/>
    <n v="6"/>
  </r>
  <r>
    <x v="12"/>
    <s v="Classic Cars"/>
    <x v="59"/>
    <n v="26918.04"/>
    <n v="6"/>
  </r>
  <r>
    <x v="12"/>
    <s v="Classic Cars"/>
    <x v="19"/>
    <n v="27257.73"/>
    <n v="10"/>
  </r>
  <r>
    <x v="12"/>
    <s v="Ships"/>
    <x v="48"/>
    <n v="27430.090000000004"/>
    <n v="9"/>
  </r>
  <r>
    <x v="12"/>
    <s v="Motorcycles"/>
    <x v="41"/>
    <n v="27694.940000000002"/>
    <n v="11"/>
  </r>
  <r>
    <x v="12"/>
    <s v="Classic Cars"/>
    <x v="49"/>
    <n v="28248.799999999999"/>
    <n v="8"/>
  </r>
  <r>
    <x v="2"/>
    <s v="Classic Cars"/>
    <x v="103"/>
    <n v="28335.71"/>
    <n v="4"/>
  </r>
  <r>
    <x v="12"/>
    <s v="Ships"/>
    <x v="53"/>
    <n v="29085.660000000003"/>
    <n v="7"/>
  </r>
  <r>
    <x v="2"/>
    <s v="Classic Cars"/>
    <x v="94"/>
    <n v="30539.06"/>
    <n v="5"/>
  </r>
  <r>
    <x v="12"/>
    <s v="Planes"/>
    <x v="34"/>
    <n v="30596.129999999997"/>
    <n v="8"/>
  </r>
  <r>
    <x v="12"/>
    <s v="Vintage Cars"/>
    <x v="62"/>
    <n v="31007.379999999997"/>
    <n v="10"/>
  </r>
  <r>
    <x v="12"/>
    <s v="Motorcycles"/>
    <x v="74"/>
    <n v="31208.47"/>
    <n v="11"/>
  </r>
  <r>
    <x v="12"/>
    <s v="Classic Cars"/>
    <x v="29"/>
    <n v="31447.42"/>
    <n v="10"/>
  </r>
  <r>
    <x v="12"/>
    <s v="Trucks and Buses"/>
    <x v="88"/>
    <n v="31734"/>
    <n v="9"/>
  </r>
  <r>
    <x v="12"/>
    <s v="Classic Cars"/>
    <x v="64"/>
    <n v="31907.259999999995"/>
    <n v="10"/>
  </r>
  <r>
    <x v="12"/>
    <s v="Classic Cars"/>
    <x v="100"/>
    <n v="32208.05"/>
    <n v="7"/>
  </r>
  <r>
    <x v="2"/>
    <s v="Motorcycles"/>
    <x v="77"/>
    <n v="32211.439999999999"/>
    <n v="6"/>
  </r>
  <r>
    <x v="12"/>
    <s v="Classic Cars"/>
    <x v="70"/>
    <n v="33144.600000000006"/>
    <n v="8"/>
  </r>
  <r>
    <x v="12"/>
    <s v="Motorcycles"/>
    <x v="51"/>
    <n v="34565.800000000003"/>
    <n v="11"/>
  </r>
  <r>
    <x v="12"/>
    <s v="Classic Cars"/>
    <x v="50"/>
    <n v="34799.159999999996"/>
    <n v="9"/>
  </r>
  <r>
    <x v="12"/>
    <s v="Classic Cars"/>
    <x v="75"/>
    <n v="34972.75"/>
    <n v="8"/>
  </r>
  <r>
    <x v="12"/>
    <s v="Classic Cars"/>
    <x v="78"/>
    <n v="34981.149999999994"/>
    <n v="8"/>
  </r>
  <r>
    <x v="12"/>
    <s v="Planes"/>
    <x v="91"/>
    <n v="35396.82"/>
    <n v="7"/>
  </r>
  <r>
    <x v="12"/>
    <s v="Trucks and Buses"/>
    <x v="92"/>
    <n v="35907.340000000004"/>
    <n v="9"/>
  </r>
  <r>
    <x v="12"/>
    <s v="Trucks and Buses"/>
    <x v="61"/>
    <n v="37055.070000000007"/>
    <n v="9"/>
  </r>
  <r>
    <x v="12"/>
    <s v="Trucks and Buses"/>
    <x v="85"/>
    <n v="38007.969999999994"/>
    <n v="10"/>
  </r>
  <r>
    <x v="12"/>
    <s v="Vintage Cars"/>
    <x v="96"/>
    <n v="38216.949999999997"/>
    <n v="8"/>
  </r>
  <r>
    <x v="12"/>
    <s v="Vintage Cars"/>
    <x v="44"/>
    <n v="38300.47"/>
    <n v="11"/>
  </r>
  <r>
    <x v="12"/>
    <s v="Vintage Cars"/>
    <x v="76"/>
    <n v="38638.21"/>
    <n v="12"/>
  </r>
  <r>
    <x v="12"/>
    <s v="Classic Cars"/>
    <x v="84"/>
    <n v="39503.49"/>
    <n v="5"/>
  </r>
  <r>
    <x v="12"/>
    <s v="Vintage Cars"/>
    <x v="69"/>
    <n v="39689.69"/>
    <n v="10"/>
  </r>
  <r>
    <x v="12"/>
    <s v="Motorcycles"/>
    <x v="35"/>
    <n v="39837.789999999994"/>
    <n v="12"/>
  </r>
  <r>
    <x v="12"/>
    <s v="Trucks and Buses"/>
    <x v="54"/>
    <n v="40007.5"/>
    <n v="11"/>
  </r>
  <r>
    <x v="12"/>
    <s v="Vintage Cars"/>
    <x v="60"/>
    <n v="40019.919999999998"/>
    <n v="11"/>
  </r>
  <r>
    <x v="12"/>
    <s v="Classic Cars"/>
    <x v="73"/>
    <n v="40228.199999999997"/>
    <n v="11"/>
  </r>
  <r>
    <x v="12"/>
    <s v="Classic Cars"/>
    <x v="57"/>
    <n v="40256.049999999996"/>
    <n v="9"/>
  </r>
  <r>
    <x v="12"/>
    <s v="Vintage Cars"/>
    <x v="81"/>
    <n v="40445.18"/>
    <n v="11"/>
  </r>
  <r>
    <x v="12"/>
    <s v="Planes"/>
    <x v="93"/>
    <n v="40690.86"/>
    <n v="10"/>
  </r>
  <r>
    <x v="12"/>
    <s v="Vintage Cars"/>
    <x v="66"/>
    <n v="40792.54"/>
    <n v="8"/>
  </r>
  <r>
    <x v="12"/>
    <s v="Vintage Cars"/>
    <x v="46"/>
    <n v="44014.82"/>
    <n v="13"/>
  </r>
  <r>
    <x v="12"/>
    <s v="Trucks and Buses"/>
    <x v="47"/>
    <n v="44479.600000000006"/>
    <n v="10"/>
  </r>
  <r>
    <x v="12"/>
    <s v="Classic Cars"/>
    <x v="90"/>
    <n v="45504.68"/>
    <n v="9"/>
  </r>
  <r>
    <x v="12"/>
    <s v="Motorcycles"/>
    <x v="39"/>
    <n v="46771.42"/>
    <n v="12"/>
  </r>
  <r>
    <x v="12"/>
    <s v="Classic Cars"/>
    <x v="98"/>
    <n v="48402.400000000001"/>
    <n v="10"/>
  </r>
  <r>
    <x v="12"/>
    <s v="Classic Cars"/>
    <x v="67"/>
    <n v="50248.479999999996"/>
    <n v="10"/>
  </r>
  <r>
    <x v="12"/>
    <s v="Motorcycles"/>
    <x v="99"/>
    <n v="50719.68"/>
    <n v="13"/>
  </r>
  <r>
    <x v="10"/>
    <s v="Classic Cars"/>
    <x v="94"/>
    <n v="51638.559999999998"/>
    <n v="9"/>
  </r>
  <r>
    <x v="12"/>
    <s v="Classic Cars"/>
    <x v="95"/>
    <n v="54773.55"/>
    <n v="10"/>
  </r>
  <r>
    <x v="12"/>
    <s v="Classic Cars"/>
    <x v="89"/>
    <n v="54852.149999999994"/>
    <n v="12"/>
  </r>
  <r>
    <x v="12"/>
    <s v="Vintage Cars"/>
    <x v="101"/>
    <n v="58677.2"/>
    <n v="10"/>
  </r>
  <r>
    <x v="12"/>
    <s v="Classic Cars"/>
    <x v="103"/>
    <n v="60463.360000000008"/>
    <n v="9"/>
  </r>
  <r>
    <x v="12"/>
    <s v="Motorcycles"/>
    <x v="77"/>
    <n v="66150.36"/>
    <n v="14"/>
  </r>
  <r>
    <x v="12"/>
    <s v="Classic Cars"/>
    <x v="71"/>
    <n v="66599.929999999993"/>
    <n v="13"/>
  </r>
  <r>
    <x v="12"/>
    <s v="Motorcycles"/>
    <x v="97"/>
    <n v="74524.350000000006"/>
    <n v="14"/>
  </r>
  <r>
    <x v="12"/>
    <s v="Classic Cars"/>
    <x v="94"/>
    <n v="76011.709999999992"/>
    <n v="16"/>
  </r>
  <r>
    <x v="12"/>
    <s v="Classic Cars"/>
    <x v="102"/>
    <n v="78860.1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708C7-98FF-42A7-BB7C-BEEEB7AE12FF}"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E26:F35" firstHeaderRow="1" firstDataRow="1" firstDataCol="1"/>
  <pivotFields count="3">
    <pivotField axis="axisRow" showAll="0">
      <items count="14">
        <item x="3"/>
        <item h="1" x="9"/>
        <item h="1" x="4"/>
        <item h="1" x="10"/>
        <item h="1" x="2"/>
        <item h="1" x="5"/>
        <item h="1" x="12"/>
        <item h="1" x="8"/>
        <item h="1" x="11"/>
        <item h="1" x="7"/>
        <item h="1" x="1"/>
        <item h="1" x="6"/>
        <item h="1" x="0"/>
        <item t="default" sd="0"/>
      </items>
    </pivotField>
    <pivotField dataField="1" showAll="0"/>
    <pivotField axis="axisRow" showAll="0">
      <items count="8">
        <item x="0"/>
        <item x="2"/>
        <item x="4"/>
        <item x="5"/>
        <item x="6"/>
        <item x="3"/>
        <item x="1"/>
        <item t="default"/>
      </items>
    </pivotField>
  </pivotFields>
  <rowFields count="2">
    <field x="0"/>
    <field x="2"/>
  </rowFields>
  <rowItems count="9">
    <i>
      <x/>
    </i>
    <i r="1">
      <x/>
    </i>
    <i r="1">
      <x v="1"/>
    </i>
    <i r="1">
      <x v="2"/>
    </i>
    <i r="1">
      <x v="3"/>
    </i>
    <i r="1">
      <x v="4"/>
    </i>
    <i r="1">
      <x v="5"/>
    </i>
    <i r="1">
      <x v="6"/>
    </i>
    <i t="grand">
      <x/>
    </i>
  </rowItems>
  <colItems count="1">
    <i/>
  </colItems>
  <dataFields count="1">
    <dataField name="Sum of TotalSales" fld="1" baseField="0" baseItem="0"/>
  </dataFields>
  <chartFormats count="1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0"/>
          </reference>
          <reference field="2" count="1" selected="0">
            <x v="0"/>
          </reference>
        </references>
      </pivotArea>
    </chartFormat>
    <chartFormat chart="1" format="2">
      <pivotArea type="data" outline="0" fieldPosition="0">
        <references count="3">
          <reference field="4294967294" count="1" selected="0">
            <x v="0"/>
          </reference>
          <reference field="0" count="1" selected="0">
            <x v="0"/>
          </reference>
          <reference field="2" count="1" selected="0">
            <x v="1"/>
          </reference>
        </references>
      </pivotArea>
    </chartFormat>
    <chartFormat chart="1" format="3">
      <pivotArea type="data" outline="0" fieldPosition="0">
        <references count="3">
          <reference field="4294967294" count="1" selected="0">
            <x v="0"/>
          </reference>
          <reference field="0" count="1" selected="0">
            <x v="0"/>
          </reference>
          <reference field="2" count="1" selected="0">
            <x v="2"/>
          </reference>
        </references>
      </pivotArea>
    </chartFormat>
    <chartFormat chart="1" format="4">
      <pivotArea type="data" outline="0" fieldPosition="0">
        <references count="3">
          <reference field="4294967294" count="1" selected="0">
            <x v="0"/>
          </reference>
          <reference field="0" count="1" selected="0">
            <x v="0"/>
          </reference>
          <reference field="2" count="1" selected="0">
            <x v="3"/>
          </reference>
        </references>
      </pivotArea>
    </chartFormat>
    <chartFormat chart="1" format="5">
      <pivotArea type="data" outline="0" fieldPosition="0">
        <references count="3">
          <reference field="4294967294" count="1" selected="0">
            <x v="0"/>
          </reference>
          <reference field="0" count="1" selected="0">
            <x v="0"/>
          </reference>
          <reference field="2" count="1" selected="0">
            <x v="4"/>
          </reference>
        </references>
      </pivotArea>
    </chartFormat>
    <chartFormat chart="1" format="6">
      <pivotArea type="data" outline="0" fieldPosition="0">
        <references count="3">
          <reference field="4294967294" count="1" selected="0">
            <x v="0"/>
          </reference>
          <reference field="0" count="1" selected="0">
            <x v="0"/>
          </reference>
          <reference field="2" count="1" selected="0">
            <x v="5"/>
          </reference>
        </references>
      </pivotArea>
    </chartFormat>
    <chartFormat chart="1" format="7">
      <pivotArea type="data" outline="0" fieldPosition="0">
        <references count="3">
          <reference field="4294967294" count="1" selected="0">
            <x v="0"/>
          </reference>
          <reference field="0" count="1" selected="0">
            <x v="0"/>
          </reference>
          <reference field="2" count="1" selected="0">
            <x v="6"/>
          </reference>
        </references>
      </pivotArea>
    </chartFormat>
    <chartFormat chart="5" format="3"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3">
          <reference field="4294967294" count="1" selected="0">
            <x v="0"/>
          </reference>
          <reference field="0" count="1" selected="0">
            <x v="0"/>
          </reference>
          <reference field="2" count="1" selected="0">
            <x v="0"/>
          </reference>
        </references>
      </pivotArea>
    </chartFormat>
    <chartFormat chart="10" format="18">
      <pivotArea type="data" outline="0" fieldPosition="0">
        <references count="3">
          <reference field="4294967294" count="1" selected="0">
            <x v="0"/>
          </reference>
          <reference field="0" count="1" selected="0">
            <x v="0"/>
          </reference>
          <reference field="2" count="1" selected="0">
            <x v="1"/>
          </reference>
        </references>
      </pivotArea>
    </chartFormat>
    <chartFormat chart="10" format="19">
      <pivotArea type="data" outline="0" fieldPosition="0">
        <references count="3">
          <reference field="4294967294" count="1" selected="0">
            <x v="0"/>
          </reference>
          <reference field="0" count="1" selected="0">
            <x v="0"/>
          </reference>
          <reference field="2" count="1" selected="0">
            <x v="2"/>
          </reference>
        </references>
      </pivotArea>
    </chartFormat>
    <chartFormat chart="10" format="20">
      <pivotArea type="data" outline="0" fieldPosition="0">
        <references count="3">
          <reference field="4294967294" count="1" selected="0">
            <x v="0"/>
          </reference>
          <reference field="0" count="1" selected="0">
            <x v="0"/>
          </reference>
          <reference field="2" count="1" selected="0">
            <x v="3"/>
          </reference>
        </references>
      </pivotArea>
    </chartFormat>
    <chartFormat chart="10" format="21">
      <pivotArea type="data" outline="0" fieldPosition="0">
        <references count="3">
          <reference field="4294967294" count="1" selected="0">
            <x v="0"/>
          </reference>
          <reference field="0" count="1" selected="0">
            <x v="0"/>
          </reference>
          <reference field="2" count="1" selected="0">
            <x v="4"/>
          </reference>
        </references>
      </pivotArea>
    </chartFormat>
    <chartFormat chart="10" format="22">
      <pivotArea type="data" outline="0" fieldPosition="0">
        <references count="3">
          <reference field="4294967294" count="1" selected="0">
            <x v="0"/>
          </reference>
          <reference field="0" count="1" selected="0">
            <x v="0"/>
          </reference>
          <reference field="2" count="1" selected="0">
            <x v="5"/>
          </reference>
        </references>
      </pivotArea>
    </chartFormat>
    <chartFormat chart="10" format="23">
      <pivotArea type="data" outline="0" fieldPosition="0">
        <references count="3">
          <reference field="4294967294" count="1" selected="0">
            <x v="0"/>
          </reference>
          <reference field="0" count="1" selected="0">
            <x v="0"/>
          </reference>
          <reference field="2" count="1" selected="0">
            <x v="6"/>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086049-0FFD-48C8-8A59-EFF3FD63D374}" name="PivotTable1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40:H54" firstHeaderRow="1" firstDataRow="1" firstDataCol="1"/>
  <pivotFields count="5">
    <pivotField axis="axisRow" showAll="0">
      <items count="14">
        <item sd="0" x="3"/>
        <item sd="0" x="0"/>
        <item sd="0" x="6"/>
        <item sd="0" x="1"/>
        <item sd="0" x="2"/>
        <item sd="0" x="4"/>
        <item sd="0" x="5"/>
        <item sd="0" x="7"/>
        <item sd="0" x="9"/>
        <item sd="0" x="8"/>
        <item sd="0" x="10"/>
        <item sd="0" x="11"/>
        <item sd="0" x="12"/>
        <item t="default"/>
      </items>
    </pivotField>
    <pivotField showAll="0"/>
    <pivotField axis="axisRow" showAll="0">
      <items count="106">
        <item x="53"/>
        <item x="44"/>
        <item x="10"/>
        <item x="28"/>
        <item x="66"/>
        <item x="32"/>
        <item x="15"/>
        <item x="62"/>
        <item x="60"/>
        <item x="101"/>
        <item x="76"/>
        <item x="11"/>
        <item x="87"/>
        <item x="37"/>
        <item x="96"/>
        <item x="6"/>
        <item x="80"/>
        <item x="69"/>
        <item x="12"/>
        <item x="46"/>
        <item x="42"/>
        <item x="3"/>
        <item x="25"/>
        <item x="9"/>
        <item x="81"/>
        <item x="36"/>
        <item x="8"/>
        <item x="21"/>
        <item x="18"/>
        <item x="54"/>
        <item x="88"/>
        <item x="52"/>
        <item x="63"/>
        <item x="90"/>
        <item x="29"/>
        <item x="5"/>
        <item x="102"/>
        <item x="49"/>
        <item x="31"/>
        <item x="75"/>
        <item x="100"/>
        <item x="13"/>
        <item x="58"/>
        <item x="2"/>
        <item x="85"/>
        <item x="23"/>
        <item x="24"/>
        <item x="33"/>
        <item x="67"/>
        <item x="92"/>
        <item x="47"/>
        <item x="57"/>
        <item x="7"/>
        <item x="59"/>
        <item x="84"/>
        <item x="19"/>
        <item x="65"/>
        <item x="72"/>
        <item x="95"/>
        <item x="35"/>
        <item x="56"/>
        <item x="22"/>
        <item x="89"/>
        <item x="55"/>
        <item x="98"/>
        <item x="74"/>
        <item x="104"/>
        <item x="45"/>
        <item x="91"/>
        <item x="86"/>
        <item x="16"/>
        <item x="1"/>
        <item x="0"/>
        <item x="94"/>
        <item x="64"/>
        <item x="70"/>
        <item x="78"/>
        <item x="99"/>
        <item x="68"/>
        <item x="51"/>
        <item x="39"/>
        <item x="71"/>
        <item x="50"/>
        <item x="20"/>
        <item x="103"/>
        <item x="73"/>
        <item x="77"/>
        <item x="41"/>
        <item x="97"/>
        <item x="34"/>
        <item x="82"/>
        <item x="30"/>
        <item x="93"/>
        <item x="4"/>
        <item x="38"/>
        <item x="26"/>
        <item x="61"/>
        <item x="27"/>
        <item x="43"/>
        <item x="40"/>
        <item x="14"/>
        <item x="48"/>
        <item x="79"/>
        <item x="17"/>
        <item x="83"/>
        <item t="default"/>
      </items>
    </pivotField>
    <pivotField dataField="1" showAll="0"/>
    <pivotField showAll="0"/>
  </pivotFields>
  <rowFields count="2">
    <field x="0"/>
    <field x="2"/>
  </rowFields>
  <rowItems count="14">
    <i>
      <x/>
    </i>
    <i>
      <x v="1"/>
    </i>
    <i>
      <x v="2"/>
    </i>
    <i>
      <x v="3"/>
    </i>
    <i>
      <x v="4"/>
    </i>
    <i>
      <x v="5"/>
    </i>
    <i>
      <x v="6"/>
    </i>
    <i>
      <x v="7"/>
    </i>
    <i>
      <x v="8"/>
    </i>
    <i>
      <x v="9"/>
    </i>
    <i>
      <x v="10"/>
    </i>
    <i>
      <x v="11"/>
    </i>
    <i>
      <x v="12"/>
    </i>
    <i t="grand">
      <x/>
    </i>
  </rowItems>
  <colItems count="1">
    <i/>
  </colItems>
  <dataFields count="1">
    <dataField name="Sum of TotalSales" fld="3" baseField="0" baseItem="0"/>
  </dataFields>
  <conditionalFormats count="1">
    <conditionalFormat priority="2">
      <pivotAreas count="13">
        <pivotArea type="data" collapsedLevelsAreSubtotals="1" fieldPosition="0">
          <references count="2">
            <reference field="4294967294" count="1" selected="0">
              <x v="0"/>
            </reference>
            <reference field="0" count="1">
              <x v="0"/>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2">
            <reference field="4294967294" count="1" selected="0">
              <x v="0"/>
            </reference>
            <reference field="0" count="1">
              <x v="9"/>
            </reference>
          </references>
        </pivotArea>
        <pivotArea type="data" collapsedLevelsAreSubtotals="1" fieldPosition="0">
          <references count="2">
            <reference field="4294967294" count="1" selected="0">
              <x v="0"/>
            </reference>
            <reference field="0" count="1">
              <x v="10"/>
            </reference>
          </references>
        </pivotArea>
        <pivotArea type="data" collapsedLevelsAreSubtotals="1" fieldPosition="0">
          <references count="2">
            <reference field="4294967294" count="1" selected="0">
              <x v="0"/>
            </reference>
            <reference field="0" count="1">
              <x v="11"/>
            </reference>
          </references>
        </pivotArea>
        <pivotArea type="data" collapsedLevelsAreSubtotals="1" fieldPosition="0">
          <references count="2">
            <reference field="4294967294" count="1" selected="0">
              <x v="0"/>
            </reference>
            <reference field="0" count="1">
              <x v="1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D145F9-2C06-4A14-9B93-753CCBEB6C02}" name="PivotTable1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111:L260" firstHeaderRow="0" firstDataRow="1" firstDataCol="1"/>
  <pivotFields count="7">
    <pivotField axis="axisRow" showAll="0">
      <items count="75">
        <item x="21"/>
        <item x="19"/>
        <item x="2"/>
        <item x="7"/>
        <item x="8"/>
        <item x="1"/>
        <item x="9"/>
        <item x="20"/>
        <item x="11"/>
        <item x="0"/>
        <item x="4"/>
        <item x="22"/>
        <item x="5"/>
        <item x="13"/>
        <item x="14"/>
        <item x="15"/>
        <item x="16"/>
        <item x="51"/>
        <item x="24"/>
        <item x="52"/>
        <item x="26"/>
        <item x="27"/>
        <item x="28"/>
        <item x="53"/>
        <item x="30"/>
        <item x="54"/>
        <item x="32"/>
        <item x="33"/>
        <item x="37"/>
        <item x="55"/>
        <item x="61"/>
        <item x="56"/>
        <item x="35"/>
        <item x="65"/>
        <item x="36"/>
        <item x="67"/>
        <item x="57"/>
        <item x="12"/>
        <item x="38"/>
        <item x="17"/>
        <item x="66"/>
        <item x="70"/>
        <item x="39"/>
        <item x="62"/>
        <item x="40"/>
        <item x="10"/>
        <item x="41"/>
        <item x="42"/>
        <item x="58"/>
        <item x="59"/>
        <item x="60"/>
        <item x="43"/>
        <item x="3"/>
        <item x="44"/>
        <item x="45"/>
        <item x="46"/>
        <item x="6"/>
        <item x="47"/>
        <item x="48"/>
        <item x="73"/>
        <item x="49"/>
        <item x="50"/>
        <item x="18"/>
        <item x="23"/>
        <item x="63"/>
        <item x="64"/>
        <item x="25"/>
        <item x="29"/>
        <item x="31"/>
        <item x="68"/>
        <item x="69"/>
        <item x="34"/>
        <item x="71"/>
        <item x="72"/>
        <item t="default"/>
      </items>
    </pivotField>
    <pivotField axis="axisRow" showAll="0">
      <items count="75">
        <item x="35"/>
        <item x="65"/>
        <item x="12"/>
        <item x="21"/>
        <item x="31"/>
        <item x="2"/>
        <item x="42"/>
        <item x="67"/>
        <item x="48"/>
        <item x="30"/>
        <item x="8"/>
        <item x="73"/>
        <item x="9"/>
        <item x="55"/>
        <item x="59"/>
        <item x="52"/>
        <item x="58"/>
        <item x="49"/>
        <item x="53"/>
        <item x="56"/>
        <item x="46"/>
        <item x="10"/>
        <item x="25"/>
        <item x="51"/>
        <item x="4"/>
        <item x="14"/>
        <item x="72"/>
        <item x="5"/>
        <item x="37"/>
        <item x="0"/>
        <item x="29"/>
        <item x="26"/>
        <item x="50"/>
        <item x="44"/>
        <item x="16"/>
        <item x="61"/>
        <item x="69"/>
        <item x="24"/>
        <item x="7"/>
        <item x="11"/>
        <item x="47"/>
        <item x="36"/>
        <item x="43"/>
        <item x="66"/>
        <item x="60"/>
        <item x="64"/>
        <item x="23"/>
        <item x="33"/>
        <item x="62"/>
        <item x="40"/>
        <item x="1"/>
        <item x="20"/>
        <item x="34"/>
        <item x="13"/>
        <item x="45"/>
        <item x="54"/>
        <item x="39"/>
        <item x="3"/>
        <item x="38"/>
        <item x="6"/>
        <item x="22"/>
        <item x="71"/>
        <item x="19"/>
        <item x="17"/>
        <item x="63"/>
        <item x="15"/>
        <item x="41"/>
        <item x="18"/>
        <item x="57"/>
        <item x="28"/>
        <item x="32"/>
        <item x="70"/>
        <item x="27"/>
        <item x="68"/>
        <item t="default"/>
      </items>
    </pivotField>
    <pivotField dataField="1" showAll="0"/>
    <pivotField dataField="1" showAll="0"/>
    <pivotField numFmtId="14" showAll="0"/>
    <pivotField dataField="1" showAll="0"/>
    <pivotField showAll="0"/>
  </pivotFields>
  <rowFields count="2">
    <field x="1"/>
    <field x="0"/>
  </rowFields>
  <rowItems count="149">
    <i>
      <x/>
    </i>
    <i r="1">
      <x v="32"/>
    </i>
    <i>
      <x v="1"/>
    </i>
    <i r="1">
      <x v="33"/>
    </i>
    <i>
      <x v="2"/>
    </i>
    <i r="1">
      <x v="37"/>
    </i>
    <i>
      <x v="3"/>
    </i>
    <i r="1">
      <x/>
    </i>
    <i>
      <x v="4"/>
    </i>
    <i r="1">
      <x v="68"/>
    </i>
    <i>
      <x v="5"/>
    </i>
    <i r="1">
      <x v="2"/>
    </i>
    <i>
      <x v="6"/>
    </i>
    <i r="1">
      <x v="47"/>
    </i>
    <i>
      <x v="7"/>
    </i>
    <i r="1">
      <x v="35"/>
    </i>
    <i>
      <x v="8"/>
    </i>
    <i r="1">
      <x v="58"/>
    </i>
    <i>
      <x v="9"/>
    </i>
    <i r="1">
      <x v="24"/>
    </i>
    <i>
      <x v="10"/>
    </i>
    <i r="1">
      <x v="4"/>
    </i>
    <i>
      <x v="11"/>
    </i>
    <i r="1">
      <x v="59"/>
    </i>
    <i>
      <x v="12"/>
    </i>
    <i r="1">
      <x v="6"/>
    </i>
    <i>
      <x v="13"/>
    </i>
    <i r="1">
      <x v="29"/>
    </i>
    <i>
      <x v="14"/>
    </i>
    <i r="1">
      <x v="49"/>
    </i>
    <i>
      <x v="15"/>
    </i>
    <i r="1">
      <x v="19"/>
    </i>
    <i>
      <x v="16"/>
    </i>
    <i r="1">
      <x v="48"/>
    </i>
    <i>
      <x v="17"/>
    </i>
    <i r="1">
      <x v="60"/>
    </i>
    <i>
      <x v="18"/>
    </i>
    <i r="1">
      <x v="23"/>
    </i>
    <i>
      <x v="19"/>
    </i>
    <i r="1">
      <x v="31"/>
    </i>
    <i>
      <x v="20"/>
    </i>
    <i r="1">
      <x v="55"/>
    </i>
    <i>
      <x v="21"/>
    </i>
    <i r="1">
      <x v="45"/>
    </i>
    <i>
      <x v="22"/>
    </i>
    <i r="1">
      <x v="66"/>
    </i>
    <i>
      <x v="23"/>
    </i>
    <i r="1">
      <x v="17"/>
    </i>
    <i>
      <x v="24"/>
    </i>
    <i r="1">
      <x v="10"/>
    </i>
    <i>
      <x v="25"/>
    </i>
    <i r="1">
      <x v="14"/>
    </i>
    <i>
      <x v="26"/>
    </i>
    <i r="1">
      <x v="73"/>
    </i>
    <i>
      <x v="27"/>
    </i>
    <i r="1">
      <x v="12"/>
    </i>
    <i>
      <x v="28"/>
    </i>
    <i r="1">
      <x v="28"/>
    </i>
    <i>
      <x v="29"/>
    </i>
    <i r="1">
      <x v="9"/>
    </i>
    <i>
      <x v="30"/>
    </i>
    <i r="1">
      <x v="67"/>
    </i>
    <i>
      <x v="31"/>
    </i>
    <i r="1">
      <x v="20"/>
    </i>
    <i>
      <x v="32"/>
    </i>
    <i r="1">
      <x v="61"/>
    </i>
    <i>
      <x v="33"/>
    </i>
    <i r="1">
      <x v="53"/>
    </i>
    <i>
      <x v="34"/>
    </i>
    <i r="1">
      <x v="16"/>
    </i>
    <i>
      <x v="35"/>
    </i>
    <i r="1">
      <x v="30"/>
    </i>
    <i>
      <x v="36"/>
    </i>
    <i r="1">
      <x v="70"/>
    </i>
    <i>
      <x v="37"/>
    </i>
    <i r="1">
      <x v="18"/>
    </i>
    <i>
      <x v="38"/>
    </i>
    <i r="1">
      <x v="3"/>
    </i>
    <i>
      <x v="39"/>
    </i>
    <i r="1">
      <x v="8"/>
    </i>
    <i>
      <x v="40"/>
    </i>
    <i r="1">
      <x v="57"/>
    </i>
    <i>
      <x v="41"/>
    </i>
    <i r="1">
      <x v="34"/>
    </i>
    <i>
      <x v="42"/>
    </i>
    <i r="1">
      <x v="51"/>
    </i>
    <i>
      <x v="43"/>
    </i>
    <i r="1">
      <x v="40"/>
    </i>
    <i>
      <x v="44"/>
    </i>
    <i r="1">
      <x v="50"/>
    </i>
    <i>
      <x v="45"/>
    </i>
    <i r="1">
      <x v="65"/>
    </i>
    <i>
      <x v="46"/>
    </i>
    <i r="1">
      <x v="63"/>
    </i>
    <i>
      <x v="47"/>
    </i>
    <i r="1">
      <x v="27"/>
    </i>
    <i>
      <x v="48"/>
    </i>
    <i r="1">
      <x v="43"/>
    </i>
    <i>
      <x v="49"/>
    </i>
    <i r="1">
      <x v="44"/>
    </i>
    <i>
      <x v="50"/>
    </i>
    <i r="1">
      <x v="5"/>
    </i>
    <i>
      <x v="51"/>
    </i>
    <i r="1">
      <x v="7"/>
    </i>
    <i>
      <x v="52"/>
    </i>
    <i r="1">
      <x v="71"/>
    </i>
    <i>
      <x v="53"/>
    </i>
    <i r="1">
      <x v="13"/>
    </i>
    <i>
      <x v="54"/>
    </i>
    <i r="1">
      <x v="54"/>
    </i>
    <i>
      <x v="55"/>
    </i>
    <i r="1">
      <x v="25"/>
    </i>
    <i>
      <x v="56"/>
    </i>
    <i r="1">
      <x v="42"/>
    </i>
    <i>
      <x v="57"/>
    </i>
    <i r="1">
      <x v="52"/>
    </i>
    <i>
      <x v="58"/>
    </i>
    <i r="1">
      <x v="38"/>
    </i>
    <i>
      <x v="59"/>
    </i>
    <i r="1">
      <x v="56"/>
    </i>
    <i>
      <x v="60"/>
    </i>
    <i r="1">
      <x v="11"/>
    </i>
    <i>
      <x v="61"/>
    </i>
    <i r="1">
      <x v="72"/>
    </i>
    <i>
      <x v="62"/>
    </i>
    <i r="1">
      <x v="1"/>
    </i>
    <i>
      <x v="63"/>
    </i>
    <i r="1">
      <x v="39"/>
    </i>
    <i>
      <x v="64"/>
    </i>
    <i r="1">
      <x v="64"/>
    </i>
    <i>
      <x v="65"/>
    </i>
    <i r="1">
      <x v="15"/>
    </i>
    <i>
      <x v="66"/>
    </i>
    <i r="1">
      <x v="46"/>
    </i>
    <i>
      <x v="67"/>
    </i>
    <i r="1">
      <x v="62"/>
    </i>
    <i>
      <x v="68"/>
    </i>
    <i r="1">
      <x v="36"/>
    </i>
    <i>
      <x v="69"/>
    </i>
    <i r="1">
      <x v="22"/>
    </i>
    <i>
      <x v="70"/>
    </i>
    <i r="1">
      <x v="26"/>
    </i>
    <i>
      <x v="71"/>
    </i>
    <i r="1">
      <x v="41"/>
    </i>
    <i>
      <x v="72"/>
    </i>
    <i r="1">
      <x v="21"/>
    </i>
    <i>
      <x v="73"/>
    </i>
    <i r="1">
      <x v="69"/>
    </i>
    <i t="grand">
      <x/>
    </i>
  </rowItems>
  <colFields count="1">
    <field x="-2"/>
  </colFields>
  <colItems count="3">
    <i>
      <x/>
    </i>
    <i i="1">
      <x v="1"/>
    </i>
    <i i="2">
      <x v="2"/>
    </i>
  </colItems>
  <dataFields count="3">
    <dataField name="Sum of TotalOrders" fld="2" baseField="0" baseItem="0"/>
    <dataField name="Sum of TotalSpent" fld="3" baseField="0" baseItem="0"/>
    <dataField name="Sum of DaysSinceLastPurchase"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A1CA03-8E23-4140-A81B-FE47DBF56C8E}" name="PivotTable3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N111:O115" firstHeaderRow="1" firstDataRow="1" firstDataCol="1"/>
  <pivotFields count="7">
    <pivotField showAll="0"/>
    <pivotField showAll="0"/>
    <pivotField showAll="0"/>
    <pivotField dataField="1" showAll="0"/>
    <pivotField numFmtId="14" showAll="0"/>
    <pivotField showAll="0"/>
    <pivotField axis="axisRow" showAll="0">
      <items count="4">
        <item x="1"/>
        <item x="2"/>
        <item x="0"/>
        <item t="default"/>
      </items>
    </pivotField>
  </pivotFields>
  <rowFields count="1">
    <field x="6"/>
  </rowFields>
  <rowItems count="4">
    <i>
      <x/>
    </i>
    <i>
      <x v="1"/>
    </i>
    <i>
      <x v="2"/>
    </i>
    <i t="grand">
      <x/>
    </i>
  </rowItems>
  <colItems count="1">
    <i/>
  </colItems>
  <dataFields count="1">
    <dataField name="Sum of TotalSpent" fld="3"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22B897-97E2-47DD-93AE-307452C944F9}" name="PivotTable3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F65:V81" firstHeaderRow="1" firstDataRow="3" firstDataCol="1"/>
  <pivotFields count="4">
    <pivotField axis="axisRow" showAll="0">
      <items count="14">
        <item x="0"/>
        <item x="1"/>
        <item x="2"/>
        <item x="3"/>
        <item x="4"/>
        <item x="5"/>
        <item x="6"/>
        <item x="7"/>
        <item x="8"/>
        <item x="9"/>
        <item x="10"/>
        <item x="11"/>
        <item x="12"/>
        <item t="default"/>
      </items>
    </pivotField>
    <pivotField axis="axisCol" showAll="0">
      <items count="8">
        <item x="0"/>
        <item x="2"/>
        <item x="4"/>
        <item x="5"/>
        <item x="6"/>
        <item x="3"/>
        <item x="1"/>
        <item t="default"/>
      </items>
    </pivotField>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2">
    <field x="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Sum of TotalSales" fld="2" baseField="0" baseItem="0"/>
    <dataField name="Sum of NumberOfOrders" fld="3" baseField="0" baseItem="0"/>
  </dataFields>
  <conditionalFormats count="1">
    <conditionalFormat priority="1">
      <pivotAreas count="1">
        <pivotArea type="all" outline="0" fieldPosition="0"/>
      </pivotAreas>
    </conditionalFormat>
  </conditionalFormats>
  <chartFormats count="4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1"/>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1"/>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1"/>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1"/>
          </reference>
          <reference field="1" count="1" selected="0">
            <x v="6"/>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1"/>
          </reference>
          <reference field="1" count="1" selected="0">
            <x v="0"/>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2">
          <reference field="4294967294" count="1" selected="0">
            <x v="1"/>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1"/>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2">
          <reference field="4294967294" count="1" selected="0">
            <x v="1"/>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1"/>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5"/>
          </reference>
        </references>
      </pivotArea>
    </chartFormat>
    <chartFormat chart="2" format="11" series="1">
      <pivotArea type="data" outline="0" fieldPosition="0">
        <references count="2">
          <reference field="4294967294" count="1" selected="0">
            <x v="1"/>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6"/>
          </reference>
        </references>
      </pivotArea>
    </chartFormat>
    <chartFormat chart="2" format="13" series="1">
      <pivotArea type="data" outline="0" fieldPosition="0">
        <references count="2">
          <reference field="4294967294" count="1" selected="0">
            <x v="1"/>
          </reference>
          <reference field="1" count="1" selected="0">
            <x v="6"/>
          </reference>
        </references>
      </pivotArea>
    </chartFormat>
    <chartFormat chart="2" format="14">
      <pivotArea type="data" outline="0" fieldPosition="0">
        <references count="3">
          <reference field="4294967294" count="1" selected="0">
            <x v="0"/>
          </reference>
          <reference field="0" count="1" selected="0">
            <x v="0"/>
          </reference>
          <reference field="1" count="1" selected="0">
            <x v="0"/>
          </reference>
        </references>
      </pivotArea>
    </chartFormat>
    <chartFormat chart="2" format="15">
      <pivotArea type="data" outline="0" fieldPosition="0">
        <references count="3">
          <reference field="4294967294" count="1" selected="0">
            <x v="0"/>
          </reference>
          <reference field="0" count="1" selected="0">
            <x v="1"/>
          </reference>
          <reference field="1" count="1" selected="0">
            <x v="0"/>
          </reference>
        </references>
      </pivotArea>
    </chartFormat>
    <chartFormat chart="2" format="16">
      <pivotArea type="data" outline="0" fieldPosition="0">
        <references count="3">
          <reference field="4294967294" count="1" selected="0">
            <x v="0"/>
          </reference>
          <reference field="0" count="1" selected="0">
            <x v="2"/>
          </reference>
          <reference field="1" count="1" selected="0">
            <x v="0"/>
          </reference>
        </references>
      </pivotArea>
    </chartFormat>
    <chartFormat chart="2" format="17">
      <pivotArea type="data" outline="0" fieldPosition="0">
        <references count="3">
          <reference field="4294967294" count="1" selected="0">
            <x v="0"/>
          </reference>
          <reference field="0" count="1" selected="0">
            <x v="3"/>
          </reference>
          <reference field="1" count="1" selected="0">
            <x v="0"/>
          </reference>
        </references>
      </pivotArea>
    </chartFormat>
    <chartFormat chart="2" format="18">
      <pivotArea type="data" outline="0" fieldPosition="0">
        <references count="3">
          <reference field="4294967294" count="1" selected="0">
            <x v="0"/>
          </reference>
          <reference field="0" count="1" selected="0">
            <x v="4"/>
          </reference>
          <reference field="1" count="1" selected="0">
            <x v="0"/>
          </reference>
        </references>
      </pivotArea>
    </chartFormat>
    <chartFormat chart="2" format="19">
      <pivotArea type="data" outline="0" fieldPosition="0">
        <references count="3">
          <reference field="4294967294" count="1" selected="0">
            <x v="0"/>
          </reference>
          <reference field="0" count="1" selected="0">
            <x v="5"/>
          </reference>
          <reference field="1" count="1" selected="0">
            <x v="0"/>
          </reference>
        </references>
      </pivotArea>
    </chartFormat>
    <chartFormat chart="2" format="20">
      <pivotArea type="data" outline="0" fieldPosition="0">
        <references count="3">
          <reference field="4294967294" count="1" selected="0">
            <x v="0"/>
          </reference>
          <reference field="0" count="1" selected="0">
            <x v="6"/>
          </reference>
          <reference field="1" count="1" selected="0">
            <x v="0"/>
          </reference>
        </references>
      </pivotArea>
    </chartFormat>
    <chartFormat chart="2" format="21">
      <pivotArea type="data" outline="0" fieldPosition="0">
        <references count="3">
          <reference field="4294967294" count="1" selected="0">
            <x v="0"/>
          </reference>
          <reference field="0" count="1" selected="0">
            <x v="7"/>
          </reference>
          <reference field="1" count="1" selected="0">
            <x v="0"/>
          </reference>
        </references>
      </pivotArea>
    </chartFormat>
    <chartFormat chart="2" format="22">
      <pivotArea type="data" outline="0" fieldPosition="0">
        <references count="3">
          <reference field="4294967294" count="1" selected="0">
            <x v="0"/>
          </reference>
          <reference field="0" count="1" selected="0">
            <x v="8"/>
          </reference>
          <reference field="1" count="1" selected="0">
            <x v="0"/>
          </reference>
        </references>
      </pivotArea>
    </chartFormat>
    <chartFormat chart="2" format="23">
      <pivotArea type="data" outline="0" fieldPosition="0">
        <references count="3">
          <reference field="4294967294" count="1" selected="0">
            <x v="0"/>
          </reference>
          <reference field="0" count="1" selected="0">
            <x v="9"/>
          </reference>
          <reference field="1" count="1" selected="0">
            <x v="0"/>
          </reference>
        </references>
      </pivotArea>
    </chartFormat>
    <chartFormat chart="2" format="24">
      <pivotArea type="data" outline="0" fieldPosition="0">
        <references count="3">
          <reference field="4294967294" count="1" selected="0">
            <x v="0"/>
          </reference>
          <reference field="0" count="1" selected="0">
            <x v="10"/>
          </reference>
          <reference field="1" count="1" selected="0">
            <x v="0"/>
          </reference>
        </references>
      </pivotArea>
    </chartFormat>
    <chartFormat chart="2" format="25">
      <pivotArea type="data" outline="0" fieldPosition="0">
        <references count="3">
          <reference field="4294967294" count="1" selected="0">
            <x v="0"/>
          </reference>
          <reference field="0" count="1" selected="0">
            <x v="11"/>
          </reference>
          <reference field="1" count="1" selected="0">
            <x v="0"/>
          </reference>
        </references>
      </pivotArea>
    </chartFormat>
    <chartFormat chart="2" format="26">
      <pivotArea type="data" outline="0" fieldPosition="0">
        <references count="3">
          <reference field="4294967294" count="1" selected="0">
            <x v="0"/>
          </reference>
          <reference field="0" count="1" selected="0">
            <x v="12"/>
          </reference>
          <reference field="1" count="1" selected="0">
            <x v="0"/>
          </reference>
        </references>
      </pivotArea>
    </chartFormat>
    <chartFormat chart="2" format="27">
      <pivotArea type="data" outline="0" fieldPosition="0">
        <references count="3">
          <reference field="4294967294" count="1" selected="0">
            <x v="1"/>
          </reference>
          <reference field="0" count="1" selected="0">
            <x v="0"/>
          </reference>
          <reference field="1" count="1" selected="0">
            <x v="0"/>
          </reference>
        </references>
      </pivotArea>
    </chartFormat>
    <chartFormat chart="2" format="28">
      <pivotArea type="data" outline="0" fieldPosition="0">
        <references count="3">
          <reference field="4294967294" count="1" selected="0">
            <x v="1"/>
          </reference>
          <reference field="0" count="1" selected="0">
            <x v="1"/>
          </reference>
          <reference field="1" count="1" selected="0">
            <x v="0"/>
          </reference>
        </references>
      </pivotArea>
    </chartFormat>
    <chartFormat chart="2" format="29">
      <pivotArea type="data" outline="0" fieldPosition="0">
        <references count="3">
          <reference field="4294967294" count="1" selected="0">
            <x v="1"/>
          </reference>
          <reference field="0" count="1" selected="0">
            <x v="2"/>
          </reference>
          <reference field="1" count="1" selected="0">
            <x v="0"/>
          </reference>
        </references>
      </pivotArea>
    </chartFormat>
    <chartFormat chart="2" format="30">
      <pivotArea type="data" outline="0" fieldPosition="0">
        <references count="3">
          <reference field="4294967294" count="1" selected="0">
            <x v="1"/>
          </reference>
          <reference field="0" count="1" selected="0">
            <x v="3"/>
          </reference>
          <reference field="1" count="1" selected="0">
            <x v="0"/>
          </reference>
        </references>
      </pivotArea>
    </chartFormat>
    <chartFormat chart="2" format="31">
      <pivotArea type="data" outline="0" fieldPosition="0">
        <references count="3">
          <reference field="4294967294" count="1" selected="0">
            <x v="1"/>
          </reference>
          <reference field="0" count="1" selected="0">
            <x v="4"/>
          </reference>
          <reference field="1" count="1" selected="0">
            <x v="0"/>
          </reference>
        </references>
      </pivotArea>
    </chartFormat>
    <chartFormat chart="2" format="32">
      <pivotArea type="data" outline="0" fieldPosition="0">
        <references count="3">
          <reference field="4294967294" count="1" selected="0">
            <x v="1"/>
          </reference>
          <reference field="0" count="1" selected="0">
            <x v="5"/>
          </reference>
          <reference field="1" count="1" selected="0">
            <x v="0"/>
          </reference>
        </references>
      </pivotArea>
    </chartFormat>
    <chartFormat chart="2" format="33">
      <pivotArea type="data" outline="0" fieldPosition="0">
        <references count="3">
          <reference field="4294967294" count="1" selected="0">
            <x v="1"/>
          </reference>
          <reference field="0" count="1" selected="0">
            <x v="6"/>
          </reference>
          <reference field="1" count="1" selected="0">
            <x v="0"/>
          </reference>
        </references>
      </pivotArea>
    </chartFormat>
    <chartFormat chart="2" format="34">
      <pivotArea type="data" outline="0" fieldPosition="0">
        <references count="3">
          <reference field="4294967294" count="1" selected="0">
            <x v="1"/>
          </reference>
          <reference field="0" count="1" selected="0">
            <x v="7"/>
          </reference>
          <reference field="1" count="1" selected="0">
            <x v="0"/>
          </reference>
        </references>
      </pivotArea>
    </chartFormat>
    <chartFormat chart="2" format="35">
      <pivotArea type="data" outline="0" fieldPosition="0">
        <references count="3">
          <reference field="4294967294" count="1" selected="0">
            <x v="1"/>
          </reference>
          <reference field="0" count="1" selected="0">
            <x v="8"/>
          </reference>
          <reference field="1" count="1" selected="0">
            <x v="0"/>
          </reference>
        </references>
      </pivotArea>
    </chartFormat>
    <chartFormat chart="2" format="36">
      <pivotArea type="data" outline="0" fieldPosition="0">
        <references count="3">
          <reference field="4294967294" count="1" selected="0">
            <x v="1"/>
          </reference>
          <reference field="0" count="1" selected="0">
            <x v="9"/>
          </reference>
          <reference field="1" count="1" selected="0">
            <x v="0"/>
          </reference>
        </references>
      </pivotArea>
    </chartFormat>
    <chartFormat chart="2" format="37">
      <pivotArea type="data" outline="0" fieldPosition="0">
        <references count="3">
          <reference field="4294967294" count="1" selected="0">
            <x v="1"/>
          </reference>
          <reference field="0" count="1" selected="0">
            <x v="10"/>
          </reference>
          <reference field="1" count="1" selected="0">
            <x v="0"/>
          </reference>
        </references>
      </pivotArea>
    </chartFormat>
    <chartFormat chart="2" format="38">
      <pivotArea type="data" outline="0" fieldPosition="0">
        <references count="3">
          <reference field="4294967294" count="1" selected="0">
            <x v="1"/>
          </reference>
          <reference field="0" count="1" selected="0">
            <x v="11"/>
          </reference>
          <reference field="1" count="1" selected="0">
            <x v="0"/>
          </reference>
        </references>
      </pivotArea>
    </chartFormat>
    <chartFormat chart="2" format="39">
      <pivotArea type="data" outline="0" fieldPosition="0">
        <references count="3">
          <reference field="4294967294" count="1" selected="0">
            <x v="1"/>
          </reference>
          <reference field="0" count="1" selected="0">
            <x v="12"/>
          </reference>
          <reference field="1" count="1" selected="0">
            <x v="0"/>
          </reference>
        </references>
      </pivotArea>
    </chartFormat>
    <chartFormat chart="2" format="40">
      <pivotArea type="data" outline="0" fieldPosition="0">
        <references count="3">
          <reference field="4294967294" count="1" selected="0">
            <x v="0"/>
          </reference>
          <reference field="0" count="1" selected="0">
            <x v="0"/>
          </reference>
          <reference field="1" count="1" selected="0">
            <x v="1"/>
          </reference>
        </references>
      </pivotArea>
    </chartFormat>
    <chartFormat chart="2" format="41">
      <pivotArea type="data" outline="0" fieldPosition="0">
        <references count="3">
          <reference field="4294967294" count="1" selected="0">
            <x v="0"/>
          </reference>
          <reference field="0" count="1" selected="0">
            <x v="1"/>
          </reference>
          <reference field="1" count="1" selected="0">
            <x v="1"/>
          </reference>
        </references>
      </pivotArea>
    </chartFormat>
    <chartFormat chart="2" format="42">
      <pivotArea type="data" outline="0" fieldPosition="0">
        <references count="3">
          <reference field="4294967294" count="1" selected="0">
            <x v="0"/>
          </reference>
          <reference field="0" count="1" selected="0">
            <x v="2"/>
          </reference>
          <reference field="1" count="1" selected="0">
            <x v="1"/>
          </reference>
        </references>
      </pivotArea>
    </chartFormat>
    <chartFormat chart="2" format="43">
      <pivotArea type="data" outline="0" fieldPosition="0">
        <references count="3">
          <reference field="4294967294" count="1" selected="0">
            <x v="0"/>
          </reference>
          <reference field="0" count="1" selected="0">
            <x v="3"/>
          </reference>
          <reference field="1" count="1" selected="0">
            <x v="1"/>
          </reference>
        </references>
      </pivotArea>
    </chartFormat>
    <chartFormat chart="2" format="44">
      <pivotArea type="data" outline="0" fieldPosition="0">
        <references count="3">
          <reference field="4294967294" count="1" selected="0">
            <x v="0"/>
          </reference>
          <reference field="0" count="1" selected="0">
            <x v="4"/>
          </reference>
          <reference field="1" count="1" selected="0">
            <x v="1"/>
          </reference>
        </references>
      </pivotArea>
    </chartFormat>
    <chartFormat chart="2" format="45">
      <pivotArea type="data" outline="0" fieldPosition="0">
        <references count="3">
          <reference field="4294967294" count="1" selected="0">
            <x v="0"/>
          </reference>
          <reference field="0" count="1" selected="0">
            <x v="5"/>
          </reference>
          <reference field="1" count="1" selected="0">
            <x v="1"/>
          </reference>
        </references>
      </pivotArea>
    </chartFormat>
    <chartFormat chart="2" format="46">
      <pivotArea type="data" outline="0" fieldPosition="0">
        <references count="3">
          <reference field="4294967294" count="1" selected="0">
            <x v="0"/>
          </reference>
          <reference field="0" count="1" selected="0">
            <x v="6"/>
          </reference>
          <reference field="1" count="1" selected="0">
            <x v="1"/>
          </reference>
        </references>
      </pivotArea>
    </chartFormat>
    <chartFormat chart="2" format="47">
      <pivotArea type="data" outline="0" fieldPosition="0">
        <references count="3">
          <reference field="4294967294" count="1" selected="0">
            <x v="0"/>
          </reference>
          <reference field="0" count="1" selected="0">
            <x v="7"/>
          </reference>
          <reference field="1" count="1" selected="0">
            <x v="1"/>
          </reference>
        </references>
      </pivotArea>
    </chartFormat>
    <chartFormat chart="2" format="48">
      <pivotArea type="data" outline="0" fieldPosition="0">
        <references count="3">
          <reference field="4294967294" count="1" selected="0">
            <x v="0"/>
          </reference>
          <reference field="0" count="1" selected="0">
            <x v="8"/>
          </reference>
          <reference field="1" count="1" selected="0">
            <x v="1"/>
          </reference>
        </references>
      </pivotArea>
    </chartFormat>
    <chartFormat chart="2" format="49">
      <pivotArea type="data" outline="0" fieldPosition="0">
        <references count="3">
          <reference field="4294967294" count="1" selected="0">
            <x v="0"/>
          </reference>
          <reference field="0" count="1" selected="0">
            <x v="9"/>
          </reference>
          <reference field="1" count="1" selected="0">
            <x v="1"/>
          </reference>
        </references>
      </pivotArea>
    </chartFormat>
    <chartFormat chart="2" format="50">
      <pivotArea type="data" outline="0" fieldPosition="0">
        <references count="3">
          <reference field="4294967294" count="1" selected="0">
            <x v="0"/>
          </reference>
          <reference field="0" count="1" selected="0">
            <x v="10"/>
          </reference>
          <reference field="1" count="1" selected="0">
            <x v="1"/>
          </reference>
        </references>
      </pivotArea>
    </chartFormat>
    <chartFormat chart="2" format="51">
      <pivotArea type="data" outline="0" fieldPosition="0">
        <references count="3">
          <reference field="4294967294" count="1" selected="0">
            <x v="0"/>
          </reference>
          <reference field="0" count="1" selected="0">
            <x v="11"/>
          </reference>
          <reference field="1" count="1" selected="0">
            <x v="1"/>
          </reference>
        </references>
      </pivotArea>
    </chartFormat>
    <chartFormat chart="2" format="52">
      <pivotArea type="data" outline="0" fieldPosition="0">
        <references count="3">
          <reference field="4294967294" count="1" selected="0">
            <x v="0"/>
          </reference>
          <reference field="0" count="1" selected="0">
            <x v="12"/>
          </reference>
          <reference field="1" count="1" selected="0">
            <x v="1"/>
          </reference>
        </references>
      </pivotArea>
    </chartFormat>
    <chartFormat chart="2" format="53">
      <pivotArea type="data" outline="0" fieldPosition="0">
        <references count="3">
          <reference field="4294967294" count="1" selected="0">
            <x v="1"/>
          </reference>
          <reference field="0" count="1" selected="0">
            <x v="0"/>
          </reference>
          <reference field="1" count="1" selected="0">
            <x v="1"/>
          </reference>
        </references>
      </pivotArea>
    </chartFormat>
    <chartFormat chart="2" format="54">
      <pivotArea type="data" outline="0" fieldPosition="0">
        <references count="3">
          <reference field="4294967294" count="1" selected="0">
            <x v="1"/>
          </reference>
          <reference field="0" count="1" selected="0">
            <x v="1"/>
          </reference>
          <reference field="1" count="1" selected="0">
            <x v="1"/>
          </reference>
        </references>
      </pivotArea>
    </chartFormat>
    <chartFormat chart="2" format="55">
      <pivotArea type="data" outline="0" fieldPosition="0">
        <references count="3">
          <reference field="4294967294" count="1" selected="0">
            <x v="1"/>
          </reference>
          <reference field="0" count="1" selected="0">
            <x v="2"/>
          </reference>
          <reference field="1" count="1" selected="0">
            <x v="1"/>
          </reference>
        </references>
      </pivotArea>
    </chartFormat>
    <chartFormat chart="2" format="56">
      <pivotArea type="data" outline="0" fieldPosition="0">
        <references count="3">
          <reference field="4294967294" count="1" selected="0">
            <x v="1"/>
          </reference>
          <reference field="0" count="1" selected="0">
            <x v="3"/>
          </reference>
          <reference field="1" count="1" selected="0">
            <x v="1"/>
          </reference>
        </references>
      </pivotArea>
    </chartFormat>
    <chartFormat chart="2" format="57">
      <pivotArea type="data" outline="0" fieldPosition="0">
        <references count="3">
          <reference field="4294967294" count="1" selected="0">
            <x v="1"/>
          </reference>
          <reference field="0" count="1" selected="0">
            <x v="4"/>
          </reference>
          <reference field="1" count="1" selected="0">
            <x v="1"/>
          </reference>
        </references>
      </pivotArea>
    </chartFormat>
    <chartFormat chart="2" format="58">
      <pivotArea type="data" outline="0" fieldPosition="0">
        <references count="3">
          <reference field="4294967294" count="1" selected="0">
            <x v="1"/>
          </reference>
          <reference field="0" count="1" selected="0">
            <x v="5"/>
          </reference>
          <reference field="1" count="1" selected="0">
            <x v="1"/>
          </reference>
        </references>
      </pivotArea>
    </chartFormat>
    <chartFormat chart="2" format="59">
      <pivotArea type="data" outline="0" fieldPosition="0">
        <references count="3">
          <reference field="4294967294" count="1" selected="0">
            <x v="1"/>
          </reference>
          <reference field="0" count="1" selected="0">
            <x v="6"/>
          </reference>
          <reference field="1" count="1" selected="0">
            <x v="1"/>
          </reference>
        </references>
      </pivotArea>
    </chartFormat>
    <chartFormat chart="2" format="60">
      <pivotArea type="data" outline="0" fieldPosition="0">
        <references count="3">
          <reference field="4294967294" count="1" selected="0">
            <x v="1"/>
          </reference>
          <reference field="0" count="1" selected="0">
            <x v="7"/>
          </reference>
          <reference field="1" count="1" selected="0">
            <x v="1"/>
          </reference>
        </references>
      </pivotArea>
    </chartFormat>
    <chartFormat chart="2" format="61">
      <pivotArea type="data" outline="0" fieldPosition="0">
        <references count="3">
          <reference field="4294967294" count="1" selected="0">
            <x v="1"/>
          </reference>
          <reference field="0" count="1" selected="0">
            <x v="8"/>
          </reference>
          <reference field="1" count="1" selected="0">
            <x v="1"/>
          </reference>
        </references>
      </pivotArea>
    </chartFormat>
    <chartFormat chart="2" format="62">
      <pivotArea type="data" outline="0" fieldPosition="0">
        <references count="3">
          <reference field="4294967294" count="1" selected="0">
            <x v="1"/>
          </reference>
          <reference field="0" count="1" selected="0">
            <x v="9"/>
          </reference>
          <reference field="1" count="1" selected="0">
            <x v="1"/>
          </reference>
        </references>
      </pivotArea>
    </chartFormat>
    <chartFormat chart="2" format="63">
      <pivotArea type="data" outline="0" fieldPosition="0">
        <references count="3">
          <reference field="4294967294" count="1" selected="0">
            <x v="1"/>
          </reference>
          <reference field="0" count="1" selected="0">
            <x v="10"/>
          </reference>
          <reference field="1" count="1" selected="0">
            <x v="1"/>
          </reference>
        </references>
      </pivotArea>
    </chartFormat>
    <chartFormat chart="2" format="64">
      <pivotArea type="data" outline="0" fieldPosition="0">
        <references count="3">
          <reference field="4294967294" count="1" selected="0">
            <x v="1"/>
          </reference>
          <reference field="0" count="1" selected="0">
            <x v="11"/>
          </reference>
          <reference field="1" count="1" selected="0">
            <x v="1"/>
          </reference>
        </references>
      </pivotArea>
    </chartFormat>
    <chartFormat chart="2" format="65">
      <pivotArea type="data" outline="0" fieldPosition="0">
        <references count="3">
          <reference field="4294967294" count="1" selected="0">
            <x v="1"/>
          </reference>
          <reference field="0" count="1" selected="0">
            <x v="12"/>
          </reference>
          <reference field="1" count="1" selected="0">
            <x v="1"/>
          </reference>
        </references>
      </pivotArea>
    </chartFormat>
    <chartFormat chart="2" format="66">
      <pivotArea type="data" outline="0" fieldPosition="0">
        <references count="3">
          <reference field="4294967294" count="1" selected="0">
            <x v="0"/>
          </reference>
          <reference field="0" count="1" selected="0">
            <x v="0"/>
          </reference>
          <reference field="1" count="1" selected="0">
            <x v="2"/>
          </reference>
        </references>
      </pivotArea>
    </chartFormat>
    <chartFormat chart="2" format="67">
      <pivotArea type="data" outline="0" fieldPosition="0">
        <references count="3">
          <reference field="4294967294" count="1" selected="0">
            <x v="0"/>
          </reference>
          <reference field="0" count="1" selected="0">
            <x v="1"/>
          </reference>
          <reference field="1" count="1" selected="0">
            <x v="2"/>
          </reference>
        </references>
      </pivotArea>
    </chartFormat>
    <chartFormat chart="2" format="68">
      <pivotArea type="data" outline="0" fieldPosition="0">
        <references count="3">
          <reference field="4294967294" count="1" selected="0">
            <x v="0"/>
          </reference>
          <reference field="0" count="1" selected="0">
            <x v="2"/>
          </reference>
          <reference field="1" count="1" selected="0">
            <x v="2"/>
          </reference>
        </references>
      </pivotArea>
    </chartFormat>
    <chartFormat chart="2" format="69">
      <pivotArea type="data" outline="0" fieldPosition="0">
        <references count="3">
          <reference field="4294967294" count="1" selected="0">
            <x v="0"/>
          </reference>
          <reference field="0" count="1" selected="0">
            <x v="3"/>
          </reference>
          <reference field="1" count="1" selected="0">
            <x v="2"/>
          </reference>
        </references>
      </pivotArea>
    </chartFormat>
    <chartFormat chart="2" format="70">
      <pivotArea type="data" outline="0" fieldPosition="0">
        <references count="3">
          <reference field="4294967294" count="1" selected="0">
            <x v="0"/>
          </reference>
          <reference field="0" count="1" selected="0">
            <x v="4"/>
          </reference>
          <reference field="1" count="1" selected="0">
            <x v="2"/>
          </reference>
        </references>
      </pivotArea>
    </chartFormat>
    <chartFormat chart="2" format="71">
      <pivotArea type="data" outline="0" fieldPosition="0">
        <references count="3">
          <reference field="4294967294" count="1" selected="0">
            <x v="0"/>
          </reference>
          <reference field="0" count="1" selected="0">
            <x v="5"/>
          </reference>
          <reference field="1" count="1" selected="0">
            <x v="2"/>
          </reference>
        </references>
      </pivotArea>
    </chartFormat>
    <chartFormat chart="2" format="72">
      <pivotArea type="data" outline="0" fieldPosition="0">
        <references count="3">
          <reference field="4294967294" count="1" selected="0">
            <x v="0"/>
          </reference>
          <reference field="0" count="1" selected="0">
            <x v="6"/>
          </reference>
          <reference field="1" count="1" selected="0">
            <x v="2"/>
          </reference>
        </references>
      </pivotArea>
    </chartFormat>
    <chartFormat chart="2" format="73">
      <pivotArea type="data" outline="0" fieldPosition="0">
        <references count="3">
          <reference field="4294967294" count="1" selected="0">
            <x v="0"/>
          </reference>
          <reference field="0" count="1" selected="0">
            <x v="7"/>
          </reference>
          <reference field="1" count="1" selected="0">
            <x v="2"/>
          </reference>
        </references>
      </pivotArea>
    </chartFormat>
    <chartFormat chart="2" format="74">
      <pivotArea type="data" outline="0" fieldPosition="0">
        <references count="3">
          <reference field="4294967294" count="1" selected="0">
            <x v="0"/>
          </reference>
          <reference field="0" count="1" selected="0">
            <x v="8"/>
          </reference>
          <reference field="1" count="1" selected="0">
            <x v="2"/>
          </reference>
        </references>
      </pivotArea>
    </chartFormat>
    <chartFormat chart="2" format="75">
      <pivotArea type="data" outline="0" fieldPosition="0">
        <references count="3">
          <reference field="4294967294" count="1" selected="0">
            <x v="0"/>
          </reference>
          <reference field="0" count="1" selected="0">
            <x v="9"/>
          </reference>
          <reference field="1" count="1" selected="0">
            <x v="2"/>
          </reference>
        </references>
      </pivotArea>
    </chartFormat>
    <chartFormat chart="2" format="76">
      <pivotArea type="data" outline="0" fieldPosition="0">
        <references count="3">
          <reference field="4294967294" count="1" selected="0">
            <x v="0"/>
          </reference>
          <reference field="0" count="1" selected="0">
            <x v="10"/>
          </reference>
          <reference field="1" count="1" selected="0">
            <x v="2"/>
          </reference>
        </references>
      </pivotArea>
    </chartFormat>
    <chartFormat chart="2" format="77">
      <pivotArea type="data" outline="0" fieldPosition="0">
        <references count="3">
          <reference field="4294967294" count="1" selected="0">
            <x v="0"/>
          </reference>
          <reference field="0" count="1" selected="0">
            <x v="11"/>
          </reference>
          <reference field="1" count="1" selected="0">
            <x v="2"/>
          </reference>
        </references>
      </pivotArea>
    </chartFormat>
    <chartFormat chart="2" format="78">
      <pivotArea type="data" outline="0" fieldPosition="0">
        <references count="3">
          <reference field="4294967294" count="1" selected="0">
            <x v="0"/>
          </reference>
          <reference field="0" count="1" selected="0">
            <x v="12"/>
          </reference>
          <reference field="1" count="1" selected="0">
            <x v="2"/>
          </reference>
        </references>
      </pivotArea>
    </chartFormat>
    <chartFormat chart="2" format="79">
      <pivotArea type="data" outline="0" fieldPosition="0">
        <references count="3">
          <reference field="4294967294" count="1" selected="0">
            <x v="1"/>
          </reference>
          <reference field="0" count="1" selected="0">
            <x v="0"/>
          </reference>
          <reference field="1" count="1" selected="0">
            <x v="2"/>
          </reference>
        </references>
      </pivotArea>
    </chartFormat>
    <chartFormat chart="2" format="80">
      <pivotArea type="data" outline="0" fieldPosition="0">
        <references count="3">
          <reference field="4294967294" count="1" selected="0">
            <x v="1"/>
          </reference>
          <reference field="0" count="1" selected="0">
            <x v="1"/>
          </reference>
          <reference field="1" count="1" selected="0">
            <x v="2"/>
          </reference>
        </references>
      </pivotArea>
    </chartFormat>
    <chartFormat chart="2" format="81">
      <pivotArea type="data" outline="0" fieldPosition="0">
        <references count="3">
          <reference field="4294967294" count="1" selected="0">
            <x v="1"/>
          </reference>
          <reference field="0" count="1" selected="0">
            <x v="2"/>
          </reference>
          <reference field="1" count="1" selected="0">
            <x v="2"/>
          </reference>
        </references>
      </pivotArea>
    </chartFormat>
    <chartFormat chart="2" format="82">
      <pivotArea type="data" outline="0" fieldPosition="0">
        <references count="3">
          <reference field="4294967294" count="1" selected="0">
            <x v="1"/>
          </reference>
          <reference field="0" count="1" selected="0">
            <x v="3"/>
          </reference>
          <reference field="1" count="1" selected="0">
            <x v="2"/>
          </reference>
        </references>
      </pivotArea>
    </chartFormat>
    <chartFormat chart="2" format="83">
      <pivotArea type="data" outline="0" fieldPosition="0">
        <references count="3">
          <reference field="4294967294" count="1" selected="0">
            <x v="1"/>
          </reference>
          <reference field="0" count="1" selected="0">
            <x v="4"/>
          </reference>
          <reference field="1" count="1" selected="0">
            <x v="2"/>
          </reference>
        </references>
      </pivotArea>
    </chartFormat>
    <chartFormat chart="2" format="84">
      <pivotArea type="data" outline="0" fieldPosition="0">
        <references count="3">
          <reference field="4294967294" count="1" selected="0">
            <x v="1"/>
          </reference>
          <reference field="0" count="1" selected="0">
            <x v="5"/>
          </reference>
          <reference field="1" count="1" selected="0">
            <x v="2"/>
          </reference>
        </references>
      </pivotArea>
    </chartFormat>
    <chartFormat chart="2" format="85">
      <pivotArea type="data" outline="0" fieldPosition="0">
        <references count="3">
          <reference field="4294967294" count="1" selected="0">
            <x v="1"/>
          </reference>
          <reference field="0" count="1" selected="0">
            <x v="6"/>
          </reference>
          <reference field="1" count="1" selected="0">
            <x v="2"/>
          </reference>
        </references>
      </pivotArea>
    </chartFormat>
    <chartFormat chart="2" format="86">
      <pivotArea type="data" outline="0" fieldPosition="0">
        <references count="3">
          <reference field="4294967294" count="1" selected="0">
            <x v="1"/>
          </reference>
          <reference field="0" count="1" selected="0">
            <x v="7"/>
          </reference>
          <reference field="1" count="1" selected="0">
            <x v="2"/>
          </reference>
        </references>
      </pivotArea>
    </chartFormat>
    <chartFormat chart="2" format="87">
      <pivotArea type="data" outline="0" fieldPosition="0">
        <references count="3">
          <reference field="4294967294" count="1" selected="0">
            <x v="1"/>
          </reference>
          <reference field="0" count="1" selected="0">
            <x v="8"/>
          </reference>
          <reference field="1" count="1" selected="0">
            <x v="2"/>
          </reference>
        </references>
      </pivotArea>
    </chartFormat>
    <chartFormat chart="2" format="88">
      <pivotArea type="data" outline="0" fieldPosition="0">
        <references count="3">
          <reference field="4294967294" count="1" selected="0">
            <x v="1"/>
          </reference>
          <reference field="0" count="1" selected="0">
            <x v="9"/>
          </reference>
          <reference field="1" count="1" selected="0">
            <x v="2"/>
          </reference>
        </references>
      </pivotArea>
    </chartFormat>
    <chartFormat chart="2" format="89">
      <pivotArea type="data" outline="0" fieldPosition="0">
        <references count="3">
          <reference field="4294967294" count="1" selected="0">
            <x v="1"/>
          </reference>
          <reference field="0" count="1" selected="0">
            <x v="10"/>
          </reference>
          <reference field="1" count="1" selected="0">
            <x v="2"/>
          </reference>
        </references>
      </pivotArea>
    </chartFormat>
    <chartFormat chart="2" format="90">
      <pivotArea type="data" outline="0" fieldPosition="0">
        <references count="3">
          <reference field="4294967294" count="1" selected="0">
            <x v="1"/>
          </reference>
          <reference field="0" count="1" selected="0">
            <x v="11"/>
          </reference>
          <reference field="1" count="1" selected="0">
            <x v="2"/>
          </reference>
        </references>
      </pivotArea>
    </chartFormat>
    <chartFormat chart="2" format="91">
      <pivotArea type="data" outline="0" fieldPosition="0">
        <references count="3">
          <reference field="4294967294" count="1" selected="0">
            <x v="1"/>
          </reference>
          <reference field="0" count="1" selected="0">
            <x v="12"/>
          </reference>
          <reference field="1" count="1" selected="0">
            <x v="2"/>
          </reference>
        </references>
      </pivotArea>
    </chartFormat>
    <chartFormat chart="2" format="92">
      <pivotArea type="data" outline="0" fieldPosition="0">
        <references count="3">
          <reference field="4294967294" count="1" selected="0">
            <x v="0"/>
          </reference>
          <reference field="0" count="1" selected="0">
            <x v="0"/>
          </reference>
          <reference field="1" count="1" selected="0">
            <x v="3"/>
          </reference>
        </references>
      </pivotArea>
    </chartFormat>
    <chartFormat chart="2" format="93">
      <pivotArea type="data" outline="0" fieldPosition="0">
        <references count="3">
          <reference field="4294967294" count="1" selected="0">
            <x v="0"/>
          </reference>
          <reference field="0" count="1" selected="0">
            <x v="1"/>
          </reference>
          <reference field="1" count="1" selected="0">
            <x v="3"/>
          </reference>
        </references>
      </pivotArea>
    </chartFormat>
    <chartFormat chart="2" format="94">
      <pivotArea type="data" outline="0" fieldPosition="0">
        <references count="3">
          <reference field="4294967294" count="1" selected="0">
            <x v="0"/>
          </reference>
          <reference field="0" count="1" selected="0">
            <x v="2"/>
          </reference>
          <reference field="1" count="1" selected="0">
            <x v="3"/>
          </reference>
        </references>
      </pivotArea>
    </chartFormat>
    <chartFormat chart="2" format="95">
      <pivotArea type="data" outline="0" fieldPosition="0">
        <references count="3">
          <reference field="4294967294" count="1" selected="0">
            <x v="0"/>
          </reference>
          <reference field="0" count="1" selected="0">
            <x v="3"/>
          </reference>
          <reference field="1" count="1" selected="0">
            <x v="3"/>
          </reference>
        </references>
      </pivotArea>
    </chartFormat>
    <chartFormat chart="2" format="96">
      <pivotArea type="data" outline="0" fieldPosition="0">
        <references count="3">
          <reference field="4294967294" count="1" selected="0">
            <x v="0"/>
          </reference>
          <reference field="0" count="1" selected="0">
            <x v="4"/>
          </reference>
          <reference field="1" count="1" selected="0">
            <x v="3"/>
          </reference>
        </references>
      </pivotArea>
    </chartFormat>
    <chartFormat chart="2" format="97">
      <pivotArea type="data" outline="0" fieldPosition="0">
        <references count="3">
          <reference field="4294967294" count="1" selected="0">
            <x v="0"/>
          </reference>
          <reference field="0" count="1" selected="0">
            <x v="5"/>
          </reference>
          <reference field="1" count="1" selected="0">
            <x v="3"/>
          </reference>
        </references>
      </pivotArea>
    </chartFormat>
    <chartFormat chart="2" format="98">
      <pivotArea type="data" outline="0" fieldPosition="0">
        <references count="3">
          <reference field="4294967294" count="1" selected="0">
            <x v="0"/>
          </reference>
          <reference field="0" count="1" selected="0">
            <x v="6"/>
          </reference>
          <reference field="1" count="1" selected="0">
            <x v="3"/>
          </reference>
        </references>
      </pivotArea>
    </chartFormat>
    <chartFormat chart="2" format="99">
      <pivotArea type="data" outline="0" fieldPosition="0">
        <references count="3">
          <reference field="4294967294" count="1" selected="0">
            <x v="0"/>
          </reference>
          <reference field="0" count="1" selected="0">
            <x v="7"/>
          </reference>
          <reference field="1" count="1" selected="0">
            <x v="3"/>
          </reference>
        </references>
      </pivotArea>
    </chartFormat>
    <chartFormat chart="2" format="100">
      <pivotArea type="data" outline="0" fieldPosition="0">
        <references count="3">
          <reference field="4294967294" count="1" selected="0">
            <x v="0"/>
          </reference>
          <reference field="0" count="1" selected="0">
            <x v="8"/>
          </reference>
          <reference field="1" count="1" selected="0">
            <x v="3"/>
          </reference>
        </references>
      </pivotArea>
    </chartFormat>
    <chartFormat chart="2" format="101">
      <pivotArea type="data" outline="0" fieldPosition="0">
        <references count="3">
          <reference field="4294967294" count="1" selected="0">
            <x v="0"/>
          </reference>
          <reference field="0" count="1" selected="0">
            <x v="9"/>
          </reference>
          <reference field="1" count="1" selected="0">
            <x v="3"/>
          </reference>
        </references>
      </pivotArea>
    </chartFormat>
    <chartFormat chart="2" format="102">
      <pivotArea type="data" outline="0" fieldPosition="0">
        <references count="3">
          <reference field="4294967294" count="1" selected="0">
            <x v="0"/>
          </reference>
          <reference field="0" count="1" selected="0">
            <x v="10"/>
          </reference>
          <reference field="1" count="1" selected="0">
            <x v="3"/>
          </reference>
        </references>
      </pivotArea>
    </chartFormat>
    <chartFormat chart="2" format="103">
      <pivotArea type="data" outline="0" fieldPosition="0">
        <references count="3">
          <reference field="4294967294" count="1" selected="0">
            <x v="0"/>
          </reference>
          <reference field="0" count="1" selected="0">
            <x v="11"/>
          </reference>
          <reference field="1" count="1" selected="0">
            <x v="3"/>
          </reference>
        </references>
      </pivotArea>
    </chartFormat>
    <chartFormat chart="2" format="104">
      <pivotArea type="data" outline="0" fieldPosition="0">
        <references count="3">
          <reference field="4294967294" count="1" selected="0">
            <x v="0"/>
          </reference>
          <reference field="0" count="1" selected="0">
            <x v="12"/>
          </reference>
          <reference field="1" count="1" selected="0">
            <x v="3"/>
          </reference>
        </references>
      </pivotArea>
    </chartFormat>
    <chartFormat chart="2" format="105">
      <pivotArea type="data" outline="0" fieldPosition="0">
        <references count="3">
          <reference field="4294967294" count="1" selected="0">
            <x v="1"/>
          </reference>
          <reference field="0" count="1" selected="0">
            <x v="0"/>
          </reference>
          <reference field="1" count="1" selected="0">
            <x v="3"/>
          </reference>
        </references>
      </pivotArea>
    </chartFormat>
    <chartFormat chart="2" format="106">
      <pivotArea type="data" outline="0" fieldPosition="0">
        <references count="3">
          <reference field="4294967294" count="1" selected="0">
            <x v="1"/>
          </reference>
          <reference field="0" count="1" selected="0">
            <x v="1"/>
          </reference>
          <reference field="1" count="1" selected="0">
            <x v="3"/>
          </reference>
        </references>
      </pivotArea>
    </chartFormat>
    <chartFormat chart="2" format="107">
      <pivotArea type="data" outline="0" fieldPosition="0">
        <references count="3">
          <reference field="4294967294" count="1" selected="0">
            <x v="1"/>
          </reference>
          <reference field="0" count="1" selected="0">
            <x v="2"/>
          </reference>
          <reference field="1" count="1" selected="0">
            <x v="3"/>
          </reference>
        </references>
      </pivotArea>
    </chartFormat>
    <chartFormat chart="2" format="108">
      <pivotArea type="data" outline="0" fieldPosition="0">
        <references count="3">
          <reference field="4294967294" count="1" selected="0">
            <x v="1"/>
          </reference>
          <reference field="0" count="1" selected="0">
            <x v="3"/>
          </reference>
          <reference field="1" count="1" selected="0">
            <x v="3"/>
          </reference>
        </references>
      </pivotArea>
    </chartFormat>
    <chartFormat chart="2" format="109">
      <pivotArea type="data" outline="0" fieldPosition="0">
        <references count="3">
          <reference field="4294967294" count="1" selected="0">
            <x v="1"/>
          </reference>
          <reference field="0" count="1" selected="0">
            <x v="4"/>
          </reference>
          <reference field="1" count="1" selected="0">
            <x v="3"/>
          </reference>
        </references>
      </pivotArea>
    </chartFormat>
    <chartFormat chart="2" format="110">
      <pivotArea type="data" outline="0" fieldPosition="0">
        <references count="3">
          <reference field="4294967294" count="1" selected="0">
            <x v="1"/>
          </reference>
          <reference field="0" count="1" selected="0">
            <x v="5"/>
          </reference>
          <reference field="1" count="1" selected="0">
            <x v="3"/>
          </reference>
        </references>
      </pivotArea>
    </chartFormat>
    <chartFormat chart="2" format="111">
      <pivotArea type="data" outline="0" fieldPosition="0">
        <references count="3">
          <reference field="4294967294" count="1" selected="0">
            <x v="1"/>
          </reference>
          <reference field="0" count="1" selected="0">
            <x v="6"/>
          </reference>
          <reference field="1" count="1" selected="0">
            <x v="3"/>
          </reference>
        </references>
      </pivotArea>
    </chartFormat>
    <chartFormat chart="2" format="112">
      <pivotArea type="data" outline="0" fieldPosition="0">
        <references count="3">
          <reference field="4294967294" count="1" selected="0">
            <x v="1"/>
          </reference>
          <reference field="0" count="1" selected="0">
            <x v="7"/>
          </reference>
          <reference field="1" count="1" selected="0">
            <x v="3"/>
          </reference>
        </references>
      </pivotArea>
    </chartFormat>
    <chartFormat chart="2" format="113">
      <pivotArea type="data" outline="0" fieldPosition="0">
        <references count="3">
          <reference field="4294967294" count="1" selected="0">
            <x v="1"/>
          </reference>
          <reference field="0" count="1" selected="0">
            <x v="8"/>
          </reference>
          <reference field="1" count="1" selected="0">
            <x v="3"/>
          </reference>
        </references>
      </pivotArea>
    </chartFormat>
    <chartFormat chart="2" format="114">
      <pivotArea type="data" outline="0" fieldPosition="0">
        <references count="3">
          <reference field="4294967294" count="1" selected="0">
            <x v="1"/>
          </reference>
          <reference field="0" count="1" selected="0">
            <x v="9"/>
          </reference>
          <reference field="1" count="1" selected="0">
            <x v="3"/>
          </reference>
        </references>
      </pivotArea>
    </chartFormat>
    <chartFormat chart="2" format="115">
      <pivotArea type="data" outline="0" fieldPosition="0">
        <references count="3">
          <reference field="4294967294" count="1" selected="0">
            <x v="1"/>
          </reference>
          <reference field="0" count="1" selected="0">
            <x v="10"/>
          </reference>
          <reference field="1" count="1" selected="0">
            <x v="3"/>
          </reference>
        </references>
      </pivotArea>
    </chartFormat>
    <chartFormat chart="2" format="116">
      <pivotArea type="data" outline="0" fieldPosition="0">
        <references count="3">
          <reference field="4294967294" count="1" selected="0">
            <x v="1"/>
          </reference>
          <reference field="0" count="1" selected="0">
            <x v="11"/>
          </reference>
          <reference field="1" count="1" selected="0">
            <x v="3"/>
          </reference>
        </references>
      </pivotArea>
    </chartFormat>
    <chartFormat chart="2" format="117">
      <pivotArea type="data" outline="0" fieldPosition="0">
        <references count="3">
          <reference field="4294967294" count="1" selected="0">
            <x v="1"/>
          </reference>
          <reference field="0" count="1" selected="0">
            <x v="12"/>
          </reference>
          <reference field="1" count="1" selected="0">
            <x v="3"/>
          </reference>
        </references>
      </pivotArea>
    </chartFormat>
    <chartFormat chart="2" format="118">
      <pivotArea type="data" outline="0" fieldPosition="0">
        <references count="3">
          <reference field="4294967294" count="1" selected="0">
            <x v="0"/>
          </reference>
          <reference field="0" count="1" selected="0">
            <x v="0"/>
          </reference>
          <reference field="1" count="1" selected="0">
            <x v="4"/>
          </reference>
        </references>
      </pivotArea>
    </chartFormat>
    <chartFormat chart="2" format="119">
      <pivotArea type="data" outline="0" fieldPosition="0">
        <references count="3">
          <reference field="4294967294" count="1" selected="0">
            <x v="0"/>
          </reference>
          <reference field="0" count="1" selected="0">
            <x v="1"/>
          </reference>
          <reference field="1" count="1" selected="0">
            <x v="4"/>
          </reference>
        </references>
      </pivotArea>
    </chartFormat>
    <chartFormat chart="2" format="120">
      <pivotArea type="data" outline="0" fieldPosition="0">
        <references count="3">
          <reference field="4294967294" count="1" selected="0">
            <x v="0"/>
          </reference>
          <reference field="0" count="1" selected="0">
            <x v="2"/>
          </reference>
          <reference field="1" count="1" selected="0">
            <x v="4"/>
          </reference>
        </references>
      </pivotArea>
    </chartFormat>
    <chartFormat chart="2" format="121">
      <pivotArea type="data" outline="0" fieldPosition="0">
        <references count="3">
          <reference field="4294967294" count="1" selected="0">
            <x v="0"/>
          </reference>
          <reference field="0" count="1" selected="0">
            <x v="3"/>
          </reference>
          <reference field="1" count="1" selected="0">
            <x v="4"/>
          </reference>
        </references>
      </pivotArea>
    </chartFormat>
    <chartFormat chart="2" format="122">
      <pivotArea type="data" outline="0" fieldPosition="0">
        <references count="3">
          <reference field="4294967294" count="1" selected="0">
            <x v="0"/>
          </reference>
          <reference field="0" count="1" selected="0">
            <x v="4"/>
          </reference>
          <reference field="1" count="1" selected="0">
            <x v="4"/>
          </reference>
        </references>
      </pivotArea>
    </chartFormat>
    <chartFormat chart="2" format="123">
      <pivotArea type="data" outline="0" fieldPosition="0">
        <references count="3">
          <reference field="4294967294" count="1" selected="0">
            <x v="0"/>
          </reference>
          <reference field="0" count="1" selected="0">
            <x v="5"/>
          </reference>
          <reference field="1" count="1" selected="0">
            <x v="4"/>
          </reference>
        </references>
      </pivotArea>
    </chartFormat>
    <chartFormat chart="2" format="124">
      <pivotArea type="data" outline="0" fieldPosition="0">
        <references count="3">
          <reference field="4294967294" count="1" selected="0">
            <x v="0"/>
          </reference>
          <reference field="0" count="1" selected="0">
            <x v="6"/>
          </reference>
          <reference field="1" count="1" selected="0">
            <x v="4"/>
          </reference>
        </references>
      </pivotArea>
    </chartFormat>
    <chartFormat chart="2" format="125">
      <pivotArea type="data" outline="0" fieldPosition="0">
        <references count="3">
          <reference field="4294967294" count="1" selected="0">
            <x v="0"/>
          </reference>
          <reference field="0" count="1" selected="0">
            <x v="7"/>
          </reference>
          <reference field="1" count="1" selected="0">
            <x v="4"/>
          </reference>
        </references>
      </pivotArea>
    </chartFormat>
    <chartFormat chart="2" format="126">
      <pivotArea type="data" outline="0" fieldPosition="0">
        <references count="3">
          <reference field="4294967294" count="1" selected="0">
            <x v="0"/>
          </reference>
          <reference field="0" count="1" selected="0">
            <x v="8"/>
          </reference>
          <reference field="1" count="1" selected="0">
            <x v="4"/>
          </reference>
        </references>
      </pivotArea>
    </chartFormat>
    <chartFormat chart="2" format="127">
      <pivotArea type="data" outline="0" fieldPosition="0">
        <references count="3">
          <reference field="4294967294" count="1" selected="0">
            <x v="0"/>
          </reference>
          <reference field="0" count="1" selected="0">
            <x v="9"/>
          </reference>
          <reference field="1" count="1" selected="0">
            <x v="4"/>
          </reference>
        </references>
      </pivotArea>
    </chartFormat>
    <chartFormat chart="2" format="128">
      <pivotArea type="data" outline="0" fieldPosition="0">
        <references count="3">
          <reference field="4294967294" count="1" selected="0">
            <x v="0"/>
          </reference>
          <reference field="0" count="1" selected="0">
            <x v="10"/>
          </reference>
          <reference field="1" count="1" selected="0">
            <x v="4"/>
          </reference>
        </references>
      </pivotArea>
    </chartFormat>
    <chartFormat chart="2" format="129">
      <pivotArea type="data" outline="0" fieldPosition="0">
        <references count="3">
          <reference field="4294967294" count="1" selected="0">
            <x v="0"/>
          </reference>
          <reference field="0" count="1" selected="0">
            <x v="11"/>
          </reference>
          <reference field="1" count="1" selected="0">
            <x v="4"/>
          </reference>
        </references>
      </pivotArea>
    </chartFormat>
    <chartFormat chart="2" format="130">
      <pivotArea type="data" outline="0" fieldPosition="0">
        <references count="3">
          <reference field="4294967294" count="1" selected="0">
            <x v="0"/>
          </reference>
          <reference field="0" count="1" selected="0">
            <x v="12"/>
          </reference>
          <reference field="1" count="1" selected="0">
            <x v="4"/>
          </reference>
        </references>
      </pivotArea>
    </chartFormat>
    <chartFormat chart="2" format="131">
      <pivotArea type="data" outline="0" fieldPosition="0">
        <references count="3">
          <reference field="4294967294" count="1" selected="0">
            <x v="1"/>
          </reference>
          <reference field="0" count="1" selected="0">
            <x v="0"/>
          </reference>
          <reference field="1" count="1" selected="0">
            <x v="4"/>
          </reference>
        </references>
      </pivotArea>
    </chartFormat>
    <chartFormat chart="2" format="132">
      <pivotArea type="data" outline="0" fieldPosition="0">
        <references count="3">
          <reference field="4294967294" count="1" selected="0">
            <x v="1"/>
          </reference>
          <reference field="0" count="1" selected="0">
            <x v="1"/>
          </reference>
          <reference field="1" count="1" selected="0">
            <x v="4"/>
          </reference>
        </references>
      </pivotArea>
    </chartFormat>
    <chartFormat chart="2" format="133">
      <pivotArea type="data" outline="0" fieldPosition="0">
        <references count="3">
          <reference field="4294967294" count="1" selected="0">
            <x v="1"/>
          </reference>
          <reference field="0" count="1" selected="0">
            <x v="2"/>
          </reference>
          <reference field="1" count="1" selected="0">
            <x v="4"/>
          </reference>
        </references>
      </pivotArea>
    </chartFormat>
    <chartFormat chart="2" format="134">
      <pivotArea type="data" outline="0" fieldPosition="0">
        <references count="3">
          <reference field="4294967294" count="1" selected="0">
            <x v="1"/>
          </reference>
          <reference field="0" count="1" selected="0">
            <x v="3"/>
          </reference>
          <reference field="1" count="1" selected="0">
            <x v="4"/>
          </reference>
        </references>
      </pivotArea>
    </chartFormat>
    <chartFormat chart="2" format="135">
      <pivotArea type="data" outline="0" fieldPosition="0">
        <references count="3">
          <reference field="4294967294" count="1" selected="0">
            <x v="1"/>
          </reference>
          <reference field="0" count="1" selected="0">
            <x v="4"/>
          </reference>
          <reference field="1" count="1" selected="0">
            <x v="4"/>
          </reference>
        </references>
      </pivotArea>
    </chartFormat>
    <chartFormat chart="2" format="136">
      <pivotArea type="data" outline="0" fieldPosition="0">
        <references count="3">
          <reference field="4294967294" count="1" selected="0">
            <x v="1"/>
          </reference>
          <reference field="0" count="1" selected="0">
            <x v="5"/>
          </reference>
          <reference field="1" count="1" selected="0">
            <x v="4"/>
          </reference>
        </references>
      </pivotArea>
    </chartFormat>
    <chartFormat chart="2" format="137">
      <pivotArea type="data" outline="0" fieldPosition="0">
        <references count="3">
          <reference field="4294967294" count="1" selected="0">
            <x v="1"/>
          </reference>
          <reference field="0" count="1" selected="0">
            <x v="6"/>
          </reference>
          <reference field="1" count="1" selected="0">
            <x v="4"/>
          </reference>
        </references>
      </pivotArea>
    </chartFormat>
    <chartFormat chart="2" format="138">
      <pivotArea type="data" outline="0" fieldPosition="0">
        <references count="3">
          <reference field="4294967294" count="1" selected="0">
            <x v="1"/>
          </reference>
          <reference field="0" count="1" selected="0">
            <x v="7"/>
          </reference>
          <reference field="1" count="1" selected="0">
            <x v="4"/>
          </reference>
        </references>
      </pivotArea>
    </chartFormat>
    <chartFormat chart="2" format="139">
      <pivotArea type="data" outline="0" fieldPosition="0">
        <references count="3">
          <reference field="4294967294" count="1" selected="0">
            <x v="1"/>
          </reference>
          <reference field="0" count="1" selected="0">
            <x v="8"/>
          </reference>
          <reference field="1" count="1" selected="0">
            <x v="4"/>
          </reference>
        </references>
      </pivotArea>
    </chartFormat>
    <chartFormat chart="2" format="140">
      <pivotArea type="data" outline="0" fieldPosition="0">
        <references count="3">
          <reference field="4294967294" count="1" selected="0">
            <x v="1"/>
          </reference>
          <reference field="0" count="1" selected="0">
            <x v="9"/>
          </reference>
          <reference field="1" count="1" selected="0">
            <x v="4"/>
          </reference>
        </references>
      </pivotArea>
    </chartFormat>
    <chartFormat chart="2" format="141">
      <pivotArea type="data" outline="0" fieldPosition="0">
        <references count="3">
          <reference field="4294967294" count="1" selected="0">
            <x v="1"/>
          </reference>
          <reference field="0" count="1" selected="0">
            <x v="10"/>
          </reference>
          <reference field="1" count="1" selected="0">
            <x v="4"/>
          </reference>
        </references>
      </pivotArea>
    </chartFormat>
    <chartFormat chart="2" format="142">
      <pivotArea type="data" outline="0" fieldPosition="0">
        <references count="3">
          <reference field="4294967294" count="1" selected="0">
            <x v="1"/>
          </reference>
          <reference field="0" count="1" selected="0">
            <x v="11"/>
          </reference>
          <reference field="1" count="1" selected="0">
            <x v="4"/>
          </reference>
        </references>
      </pivotArea>
    </chartFormat>
    <chartFormat chart="2" format="143">
      <pivotArea type="data" outline="0" fieldPosition="0">
        <references count="3">
          <reference field="4294967294" count="1" selected="0">
            <x v="1"/>
          </reference>
          <reference field="0" count="1" selected="0">
            <x v="12"/>
          </reference>
          <reference field="1" count="1" selected="0">
            <x v="4"/>
          </reference>
        </references>
      </pivotArea>
    </chartFormat>
    <chartFormat chart="2" format="144">
      <pivotArea type="data" outline="0" fieldPosition="0">
        <references count="3">
          <reference field="4294967294" count="1" selected="0">
            <x v="0"/>
          </reference>
          <reference field="0" count="1" selected="0">
            <x v="0"/>
          </reference>
          <reference field="1" count="1" selected="0">
            <x v="5"/>
          </reference>
        </references>
      </pivotArea>
    </chartFormat>
    <chartFormat chart="2" format="145">
      <pivotArea type="data" outline="0" fieldPosition="0">
        <references count="3">
          <reference field="4294967294" count="1" selected="0">
            <x v="0"/>
          </reference>
          <reference field="0" count="1" selected="0">
            <x v="1"/>
          </reference>
          <reference field="1" count="1" selected="0">
            <x v="5"/>
          </reference>
        </references>
      </pivotArea>
    </chartFormat>
    <chartFormat chart="2" format="146">
      <pivotArea type="data" outline="0" fieldPosition="0">
        <references count="3">
          <reference field="4294967294" count="1" selected="0">
            <x v="0"/>
          </reference>
          <reference field="0" count="1" selected="0">
            <x v="2"/>
          </reference>
          <reference field="1" count="1" selected="0">
            <x v="5"/>
          </reference>
        </references>
      </pivotArea>
    </chartFormat>
    <chartFormat chart="2" format="147">
      <pivotArea type="data" outline="0" fieldPosition="0">
        <references count="3">
          <reference field="4294967294" count="1" selected="0">
            <x v="0"/>
          </reference>
          <reference field="0" count="1" selected="0">
            <x v="3"/>
          </reference>
          <reference field="1" count="1" selected="0">
            <x v="5"/>
          </reference>
        </references>
      </pivotArea>
    </chartFormat>
    <chartFormat chart="2" format="148">
      <pivotArea type="data" outline="0" fieldPosition="0">
        <references count="3">
          <reference field="4294967294" count="1" selected="0">
            <x v="0"/>
          </reference>
          <reference field="0" count="1" selected="0">
            <x v="4"/>
          </reference>
          <reference field="1" count="1" selected="0">
            <x v="5"/>
          </reference>
        </references>
      </pivotArea>
    </chartFormat>
    <chartFormat chart="2" format="149">
      <pivotArea type="data" outline="0" fieldPosition="0">
        <references count="3">
          <reference field="4294967294" count="1" selected="0">
            <x v="0"/>
          </reference>
          <reference field="0" count="1" selected="0">
            <x v="5"/>
          </reference>
          <reference field="1" count="1" selected="0">
            <x v="5"/>
          </reference>
        </references>
      </pivotArea>
    </chartFormat>
    <chartFormat chart="2" format="150">
      <pivotArea type="data" outline="0" fieldPosition="0">
        <references count="3">
          <reference field="4294967294" count="1" selected="0">
            <x v="0"/>
          </reference>
          <reference field="0" count="1" selected="0">
            <x v="6"/>
          </reference>
          <reference field="1" count="1" selected="0">
            <x v="5"/>
          </reference>
        </references>
      </pivotArea>
    </chartFormat>
    <chartFormat chart="2" format="151">
      <pivotArea type="data" outline="0" fieldPosition="0">
        <references count="3">
          <reference field="4294967294" count="1" selected="0">
            <x v="0"/>
          </reference>
          <reference field="0" count="1" selected="0">
            <x v="7"/>
          </reference>
          <reference field="1" count="1" selected="0">
            <x v="5"/>
          </reference>
        </references>
      </pivotArea>
    </chartFormat>
    <chartFormat chart="2" format="152">
      <pivotArea type="data" outline="0" fieldPosition="0">
        <references count="3">
          <reference field="4294967294" count="1" selected="0">
            <x v="0"/>
          </reference>
          <reference field="0" count="1" selected="0">
            <x v="8"/>
          </reference>
          <reference field="1" count="1" selected="0">
            <x v="5"/>
          </reference>
        </references>
      </pivotArea>
    </chartFormat>
    <chartFormat chart="2" format="153">
      <pivotArea type="data" outline="0" fieldPosition="0">
        <references count="3">
          <reference field="4294967294" count="1" selected="0">
            <x v="0"/>
          </reference>
          <reference field="0" count="1" selected="0">
            <x v="9"/>
          </reference>
          <reference field="1" count="1" selected="0">
            <x v="5"/>
          </reference>
        </references>
      </pivotArea>
    </chartFormat>
    <chartFormat chart="2" format="154">
      <pivotArea type="data" outline="0" fieldPosition="0">
        <references count="3">
          <reference field="4294967294" count="1" selected="0">
            <x v="0"/>
          </reference>
          <reference field="0" count="1" selected="0">
            <x v="10"/>
          </reference>
          <reference field="1" count="1" selected="0">
            <x v="5"/>
          </reference>
        </references>
      </pivotArea>
    </chartFormat>
    <chartFormat chart="2" format="155">
      <pivotArea type="data" outline="0" fieldPosition="0">
        <references count="3">
          <reference field="4294967294" count="1" selected="0">
            <x v="0"/>
          </reference>
          <reference field="0" count="1" selected="0">
            <x v="11"/>
          </reference>
          <reference field="1" count="1" selected="0">
            <x v="5"/>
          </reference>
        </references>
      </pivotArea>
    </chartFormat>
    <chartFormat chart="2" format="156">
      <pivotArea type="data" outline="0" fieldPosition="0">
        <references count="3">
          <reference field="4294967294" count="1" selected="0">
            <x v="0"/>
          </reference>
          <reference field="0" count="1" selected="0">
            <x v="12"/>
          </reference>
          <reference field="1" count="1" selected="0">
            <x v="5"/>
          </reference>
        </references>
      </pivotArea>
    </chartFormat>
    <chartFormat chart="2" format="157">
      <pivotArea type="data" outline="0" fieldPosition="0">
        <references count="3">
          <reference field="4294967294" count="1" selected="0">
            <x v="1"/>
          </reference>
          <reference field="0" count="1" selected="0">
            <x v="0"/>
          </reference>
          <reference field="1" count="1" selected="0">
            <x v="5"/>
          </reference>
        </references>
      </pivotArea>
    </chartFormat>
    <chartFormat chart="2" format="158">
      <pivotArea type="data" outline="0" fieldPosition="0">
        <references count="3">
          <reference field="4294967294" count="1" selected="0">
            <x v="1"/>
          </reference>
          <reference field="0" count="1" selected="0">
            <x v="1"/>
          </reference>
          <reference field="1" count="1" selected="0">
            <x v="5"/>
          </reference>
        </references>
      </pivotArea>
    </chartFormat>
    <chartFormat chart="2" format="159">
      <pivotArea type="data" outline="0" fieldPosition="0">
        <references count="3">
          <reference field="4294967294" count="1" selected="0">
            <x v="1"/>
          </reference>
          <reference field="0" count="1" selected="0">
            <x v="2"/>
          </reference>
          <reference field="1" count="1" selected="0">
            <x v="5"/>
          </reference>
        </references>
      </pivotArea>
    </chartFormat>
    <chartFormat chart="2" format="160">
      <pivotArea type="data" outline="0" fieldPosition="0">
        <references count="3">
          <reference field="4294967294" count="1" selected="0">
            <x v="1"/>
          </reference>
          <reference field="0" count="1" selected="0">
            <x v="3"/>
          </reference>
          <reference field="1" count="1" selected="0">
            <x v="5"/>
          </reference>
        </references>
      </pivotArea>
    </chartFormat>
    <chartFormat chart="2" format="161">
      <pivotArea type="data" outline="0" fieldPosition="0">
        <references count="3">
          <reference field="4294967294" count="1" selected="0">
            <x v="1"/>
          </reference>
          <reference field="0" count="1" selected="0">
            <x v="4"/>
          </reference>
          <reference field="1" count="1" selected="0">
            <x v="5"/>
          </reference>
        </references>
      </pivotArea>
    </chartFormat>
    <chartFormat chart="2" format="162">
      <pivotArea type="data" outline="0" fieldPosition="0">
        <references count="3">
          <reference field="4294967294" count="1" selected="0">
            <x v="1"/>
          </reference>
          <reference field="0" count="1" selected="0">
            <x v="5"/>
          </reference>
          <reference field="1" count="1" selected="0">
            <x v="5"/>
          </reference>
        </references>
      </pivotArea>
    </chartFormat>
    <chartFormat chart="2" format="163">
      <pivotArea type="data" outline="0" fieldPosition="0">
        <references count="3">
          <reference field="4294967294" count="1" selected="0">
            <x v="1"/>
          </reference>
          <reference field="0" count="1" selected="0">
            <x v="6"/>
          </reference>
          <reference field="1" count="1" selected="0">
            <x v="5"/>
          </reference>
        </references>
      </pivotArea>
    </chartFormat>
    <chartFormat chart="2" format="164">
      <pivotArea type="data" outline="0" fieldPosition="0">
        <references count="3">
          <reference field="4294967294" count="1" selected="0">
            <x v="1"/>
          </reference>
          <reference field="0" count="1" selected="0">
            <x v="7"/>
          </reference>
          <reference field="1" count="1" selected="0">
            <x v="5"/>
          </reference>
        </references>
      </pivotArea>
    </chartFormat>
    <chartFormat chart="2" format="165">
      <pivotArea type="data" outline="0" fieldPosition="0">
        <references count="3">
          <reference field="4294967294" count="1" selected="0">
            <x v="1"/>
          </reference>
          <reference field="0" count="1" selected="0">
            <x v="8"/>
          </reference>
          <reference field="1" count="1" selected="0">
            <x v="5"/>
          </reference>
        </references>
      </pivotArea>
    </chartFormat>
    <chartFormat chart="2" format="166">
      <pivotArea type="data" outline="0" fieldPosition="0">
        <references count="3">
          <reference field="4294967294" count="1" selected="0">
            <x v="1"/>
          </reference>
          <reference field="0" count="1" selected="0">
            <x v="9"/>
          </reference>
          <reference field="1" count="1" selected="0">
            <x v="5"/>
          </reference>
        </references>
      </pivotArea>
    </chartFormat>
    <chartFormat chart="2" format="167">
      <pivotArea type="data" outline="0" fieldPosition="0">
        <references count="3">
          <reference field="4294967294" count="1" selected="0">
            <x v="1"/>
          </reference>
          <reference field="0" count="1" selected="0">
            <x v="10"/>
          </reference>
          <reference field="1" count="1" selected="0">
            <x v="5"/>
          </reference>
        </references>
      </pivotArea>
    </chartFormat>
    <chartFormat chart="2" format="168">
      <pivotArea type="data" outline="0" fieldPosition="0">
        <references count="3">
          <reference field="4294967294" count="1" selected="0">
            <x v="1"/>
          </reference>
          <reference field="0" count="1" selected="0">
            <x v="11"/>
          </reference>
          <reference field="1" count="1" selected="0">
            <x v="5"/>
          </reference>
        </references>
      </pivotArea>
    </chartFormat>
    <chartFormat chart="2" format="169">
      <pivotArea type="data" outline="0" fieldPosition="0">
        <references count="3">
          <reference field="4294967294" count="1" selected="0">
            <x v="1"/>
          </reference>
          <reference field="0" count="1" selected="0">
            <x v="12"/>
          </reference>
          <reference field="1" count="1" selected="0">
            <x v="5"/>
          </reference>
        </references>
      </pivotArea>
    </chartFormat>
    <chartFormat chart="2" format="170">
      <pivotArea type="data" outline="0" fieldPosition="0">
        <references count="3">
          <reference field="4294967294" count="1" selected="0">
            <x v="0"/>
          </reference>
          <reference field="0" count="1" selected="0">
            <x v="0"/>
          </reference>
          <reference field="1" count="1" selected="0">
            <x v="6"/>
          </reference>
        </references>
      </pivotArea>
    </chartFormat>
    <chartFormat chart="2" format="171">
      <pivotArea type="data" outline="0" fieldPosition="0">
        <references count="3">
          <reference field="4294967294" count="1" selected="0">
            <x v="0"/>
          </reference>
          <reference field="0" count="1" selected="0">
            <x v="1"/>
          </reference>
          <reference field="1" count="1" selected="0">
            <x v="6"/>
          </reference>
        </references>
      </pivotArea>
    </chartFormat>
    <chartFormat chart="2" format="172">
      <pivotArea type="data" outline="0" fieldPosition="0">
        <references count="3">
          <reference field="4294967294" count="1" selected="0">
            <x v="0"/>
          </reference>
          <reference field="0" count="1" selected="0">
            <x v="2"/>
          </reference>
          <reference field="1" count="1" selected="0">
            <x v="6"/>
          </reference>
        </references>
      </pivotArea>
    </chartFormat>
    <chartFormat chart="2" format="173">
      <pivotArea type="data" outline="0" fieldPosition="0">
        <references count="3">
          <reference field="4294967294" count="1" selected="0">
            <x v="0"/>
          </reference>
          <reference field="0" count="1" selected="0">
            <x v="3"/>
          </reference>
          <reference field="1" count="1" selected="0">
            <x v="6"/>
          </reference>
        </references>
      </pivotArea>
    </chartFormat>
    <chartFormat chart="2" format="174">
      <pivotArea type="data" outline="0" fieldPosition="0">
        <references count="3">
          <reference field="4294967294" count="1" selected="0">
            <x v="0"/>
          </reference>
          <reference field="0" count="1" selected="0">
            <x v="4"/>
          </reference>
          <reference field="1" count="1" selected="0">
            <x v="6"/>
          </reference>
        </references>
      </pivotArea>
    </chartFormat>
    <chartFormat chart="2" format="175">
      <pivotArea type="data" outline="0" fieldPosition="0">
        <references count="3">
          <reference field="4294967294" count="1" selected="0">
            <x v="0"/>
          </reference>
          <reference field="0" count="1" selected="0">
            <x v="5"/>
          </reference>
          <reference field="1" count="1" selected="0">
            <x v="6"/>
          </reference>
        </references>
      </pivotArea>
    </chartFormat>
    <chartFormat chart="2" format="176">
      <pivotArea type="data" outline="0" fieldPosition="0">
        <references count="3">
          <reference field="4294967294" count="1" selected="0">
            <x v="0"/>
          </reference>
          <reference field="0" count="1" selected="0">
            <x v="6"/>
          </reference>
          <reference field="1" count="1" selected="0">
            <x v="6"/>
          </reference>
        </references>
      </pivotArea>
    </chartFormat>
    <chartFormat chart="2" format="177">
      <pivotArea type="data" outline="0" fieldPosition="0">
        <references count="3">
          <reference field="4294967294" count="1" selected="0">
            <x v="0"/>
          </reference>
          <reference field="0" count="1" selected="0">
            <x v="7"/>
          </reference>
          <reference field="1" count="1" selected="0">
            <x v="6"/>
          </reference>
        </references>
      </pivotArea>
    </chartFormat>
    <chartFormat chart="2" format="178">
      <pivotArea type="data" outline="0" fieldPosition="0">
        <references count="3">
          <reference field="4294967294" count="1" selected="0">
            <x v="0"/>
          </reference>
          <reference field="0" count="1" selected="0">
            <x v="8"/>
          </reference>
          <reference field="1" count="1" selected="0">
            <x v="6"/>
          </reference>
        </references>
      </pivotArea>
    </chartFormat>
    <chartFormat chart="2" format="179">
      <pivotArea type="data" outline="0" fieldPosition="0">
        <references count="3">
          <reference field="4294967294" count="1" selected="0">
            <x v="0"/>
          </reference>
          <reference field="0" count="1" selected="0">
            <x v="9"/>
          </reference>
          <reference field="1" count="1" selected="0">
            <x v="6"/>
          </reference>
        </references>
      </pivotArea>
    </chartFormat>
    <chartFormat chart="2" format="180">
      <pivotArea type="data" outline="0" fieldPosition="0">
        <references count="3">
          <reference field="4294967294" count="1" selected="0">
            <x v="0"/>
          </reference>
          <reference field="0" count="1" selected="0">
            <x v="10"/>
          </reference>
          <reference field="1" count="1" selected="0">
            <x v="6"/>
          </reference>
        </references>
      </pivotArea>
    </chartFormat>
    <chartFormat chart="2" format="181">
      <pivotArea type="data" outline="0" fieldPosition="0">
        <references count="3">
          <reference field="4294967294" count="1" selected="0">
            <x v="0"/>
          </reference>
          <reference field="0" count="1" selected="0">
            <x v="11"/>
          </reference>
          <reference field="1" count="1" selected="0">
            <x v="6"/>
          </reference>
        </references>
      </pivotArea>
    </chartFormat>
    <chartFormat chart="2" format="182">
      <pivotArea type="data" outline="0" fieldPosition="0">
        <references count="3">
          <reference field="4294967294" count="1" selected="0">
            <x v="0"/>
          </reference>
          <reference field="0" count="1" selected="0">
            <x v="12"/>
          </reference>
          <reference field="1" count="1" selected="0">
            <x v="6"/>
          </reference>
        </references>
      </pivotArea>
    </chartFormat>
    <chartFormat chart="2" format="183">
      <pivotArea type="data" outline="0" fieldPosition="0">
        <references count="3">
          <reference field="4294967294" count="1" selected="0">
            <x v="1"/>
          </reference>
          <reference field="0" count="1" selected="0">
            <x v="0"/>
          </reference>
          <reference field="1" count="1" selected="0">
            <x v="6"/>
          </reference>
        </references>
      </pivotArea>
    </chartFormat>
    <chartFormat chart="2" format="184">
      <pivotArea type="data" outline="0" fieldPosition="0">
        <references count="3">
          <reference field="4294967294" count="1" selected="0">
            <x v="1"/>
          </reference>
          <reference field="0" count="1" selected="0">
            <x v="1"/>
          </reference>
          <reference field="1" count="1" selected="0">
            <x v="6"/>
          </reference>
        </references>
      </pivotArea>
    </chartFormat>
    <chartFormat chart="2" format="185">
      <pivotArea type="data" outline="0" fieldPosition="0">
        <references count="3">
          <reference field="4294967294" count="1" selected="0">
            <x v="1"/>
          </reference>
          <reference field="0" count="1" selected="0">
            <x v="2"/>
          </reference>
          <reference field="1" count="1" selected="0">
            <x v="6"/>
          </reference>
        </references>
      </pivotArea>
    </chartFormat>
    <chartFormat chart="2" format="186">
      <pivotArea type="data" outline="0" fieldPosition="0">
        <references count="3">
          <reference field="4294967294" count="1" selected="0">
            <x v="1"/>
          </reference>
          <reference field="0" count="1" selected="0">
            <x v="3"/>
          </reference>
          <reference field="1" count="1" selected="0">
            <x v="6"/>
          </reference>
        </references>
      </pivotArea>
    </chartFormat>
    <chartFormat chart="2" format="187">
      <pivotArea type="data" outline="0" fieldPosition="0">
        <references count="3">
          <reference field="4294967294" count="1" selected="0">
            <x v="1"/>
          </reference>
          <reference field="0" count="1" selected="0">
            <x v="4"/>
          </reference>
          <reference field="1" count="1" selected="0">
            <x v="6"/>
          </reference>
        </references>
      </pivotArea>
    </chartFormat>
    <chartFormat chart="2" format="188">
      <pivotArea type="data" outline="0" fieldPosition="0">
        <references count="3">
          <reference field="4294967294" count="1" selected="0">
            <x v="1"/>
          </reference>
          <reference field="0" count="1" selected="0">
            <x v="5"/>
          </reference>
          <reference field="1" count="1" selected="0">
            <x v="6"/>
          </reference>
        </references>
      </pivotArea>
    </chartFormat>
    <chartFormat chart="2" format="189">
      <pivotArea type="data" outline="0" fieldPosition="0">
        <references count="3">
          <reference field="4294967294" count="1" selected="0">
            <x v="1"/>
          </reference>
          <reference field="0" count="1" selected="0">
            <x v="6"/>
          </reference>
          <reference field="1" count="1" selected="0">
            <x v="6"/>
          </reference>
        </references>
      </pivotArea>
    </chartFormat>
    <chartFormat chart="2" format="190">
      <pivotArea type="data" outline="0" fieldPosition="0">
        <references count="3">
          <reference field="4294967294" count="1" selected="0">
            <x v="1"/>
          </reference>
          <reference field="0" count="1" selected="0">
            <x v="7"/>
          </reference>
          <reference field="1" count="1" selected="0">
            <x v="6"/>
          </reference>
        </references>
      </pivotArea>
    </chartFormat>
    <chartFormat chart="2" format="191">
      <pivotArea type="data" outline="0" fieldPosition="0">
        <references count="3">
          <reference field="4294967294" count="1" selected="0">
            <x v="1"/>
          </reference>
          <reference field="0" count="1" selected="0">
            <x v="8"/>
          </reference>
          <reference field="1" count="1" selected="0">
            <x v="6"/>
          </reference>
        </references>
      </pivotArea>
    </chartFormat>
    <chartFormat chart="2" format="192">
      <pivotArea type="data" outline="0" fieldPosition="0">
        <references count="3">
          <reference field="4294967294" count="1" selected="0">
            <x v="1"/>
          </reference>
          <reference field="0" count="1" selected="0">
            <x v="9"/>
          </reference>
          <reference field="1" count="1" selected="0">
            <x v="6"/>
          </reference>
        </references>
      </pivotArea>
    </chartFormat>
    <chartFormat chart="2" format="193">
      <pivotArea type="data" outline="0" fieldPosition="0">
        <references count="3">
          <reference field="4294967294" count="1" selected="0">
            <x v="1"/>
          </reference>
          <reference field="0" count="1" selected="0">
            <x v="10"/>
          </reference>
          <reference field="1" count="1" selected="0">
            <x v="6"/>
          </reference>
        </references>
      </pivotArea>
    </chartFormat>
    <chartFormat chart="2" format="194">
      <pivotArea type="data" outline="0" fieldPosition="0">
        <references count="3">
          <reference field="4294967294" count="1" selected="0">
            <x v="1"/>
          </reference>
          <reference field="0" count="1" selected="0">
            <x v="11"/>
          </reference>
          <reference field="1" count="1" selected="0">
            <x v="6"/>
          </reference>
        </references>
      </pivotArea>
    </chartFormat>
    <chartFormat chart="2" format="195">
      <pivotArea type="data" outline="0" fieldPosition="0">
        <references count="3">
          <reference field="4294967294" count="1" selected="0">
            <x v="1"/>
          </reference>
          <reference field="0" count="1" selected="0">
            <x v="12"/>
          </reference>
          <reference field="1" count="1" selected="0">
            <x v="6"/>
          </reference>
        </references>
      </pivotArea>
    </chartFormat>
    <chartFormat chart="5" format="392" series="1">
      <pivotArea type="data" outline="0" fieldPosition="0">
        <references count="2">
          <reference field="4294967294" count="1" selected="0">
            <x v="0"/>
          </reference>
          <reference field="1" count="1" selected="0">
            <x v="0"/>
          </reference>
        </references>
      </pivotArea>
    </chartFormat>
    <chartFormat chart="5" format="393">
      <pivotArea type="data" outline="0" fieldPosition="0">
        <references count="3">
          <reference field="4294967294" count="1" selected="0">
            <x v="0"/>
          </reference>
          <reference field="0" count="1" selected="0">
            <x v="0"/>
          </reference>
          <reference field="1" count="1" selected="0">
            <x v="0"/>
          </reference>
        </references>
      </pivotArea>
    </chartFormat>
    <chartFormat chart="5" format="394">
      <pivotArea type="data" outline="0" fieldPosition="0">
        <references count="3">
          <reference field="4294967294" count="1" selected="0">
            <x v="0"/>
          </reference>
          <reference field="0" count="1" selected="0">
            <x v="1"/>
          </reference>
          <reference field="1" count="1" selected="0">
            <x v="0"/>
          </reference>
        </references>
      </pivotArea>
    </chartFormat>
    <chartFormat chart="5" format="395">
      <pivotArea type="data" outline="0" fieldPosition="0">
        <references count="3">
          <reference field="4294967294" count="1" selected="0">
            <x v="0"/>
          </reference>
          <reference field="0" count="1" selected="0">
            <x v="2"/>
          </reference>
          <reference field="1" count="1" selected="0">
            <x v="0"/>
          </reference>
        </references>
      </pivotArea>
    </chartFormat>
    <chartFormat chart="5" format="396">
      <pivotArea type="data" outline="0" fieldPosition="0">
        <references count="3">
          <reference field="4294967294" count="1" selected="0">
            <x v="0"/>
          </reference>
          <reference field="0" count="1" selected="0">
            <x v="3"/>
          </reference>
          <reference field="1" count="1" selected="0">
            <x v="0"/>
          </reference>
        </references>
      </pivotArea>
    </chartFormat>
    <chartFormat chart="5" format="397">
      <pivotArea type="data" outline="0" fieldPosition="0">
        <references count="3">
          <reference field="4294967294" count="1" selected="0">
            <x v="0"/>
          </reference>
          <reference field="0" count="1" selected="0">
            <x v="4"/>
          </reference>
          <reference field="1" count="1" selected="0">
            <x v="0"/>
          </reference>
        </references>
      </pivotArea>
    </chartFormat>
    <chartFormat chart="5" format="398">
      <pivotArea type="data" outline="0" fieldPosition="0">
        <references count="3">
          <reference field="4294967294" count="1" selected="0">
            <x v="0"/>
          </reference>
          <reference field="0" count="1" selected="0">
            <x v="5"/>
          </reference>
          <reference field="1" count="1" selected="0">
            <x v="0"/>
          </reference>
        </references>
      </pivotArea>
    </chartFormat>
    <chartFormat chart="5" format="399">
      <pivotArea type="data" outline="0" fieldPosition="0">
        <references count="3">
          <reference field="4294967294" count="1" selected="0">
            <x v="0"/>
          </reference>
          <reference field="0" count="1" selected="0">
            <x v="6"/>
          </reference>
          <reference field="1" count="1" selected="0">
            <x v="0"/>
          </reference>
        </references>
      </pivotArea>
    </chartFormat>
    <chartFormat chart="5" format="400">
      <pivotArea type="data" outline="0" fieldPosition="0">
        <references count="3">
          <reference field="4294967294" count="1" selected="0">
            <x v="0"/>
          </reference>
          <reference field="0" count="1" selected="0">
            <x v="7"/>
          </reference>
          <reference field="1" count="1" selected="0">
            <x v="0"/>
          </reference>
        </references>
      </pivotArea>
    </chartFormat>
    <chartFormat chart="5" format="401">
      <pivotArea type="data" outline="0" fieldPosition="0">
        <references count="3">
          <reference field="4294967294" count="1" selected="0">
            <x v="0"/>
          </reference>
          <reference field="0" count="1" selected="0">
            <x v="8"/>
          </reference>
          <reference field="1" count="1" selected="0">
            <x v="0"/>
          </reference>
        </references>
      </pivotArea>
    </chartFormat>
    <chartFormat chart="5" format="402">
      <pivotArea type="data" outline="0" fieldPosition="0">
        <references count="3">
          <reference field="4294967294" count="1" selected="0">
            <x v="0"/>
          </reference>
          <reference field="0" count="1" selected="0">
            <x v="9"/>
          </reference>
          <reference field="1" count="1" selected="0">
            <x v="0"/>
          </reference>
        </references>
      </pivotArea>
    </chartFormat>
    <chartFormat chart="5" format="403">
      <pivotArea type="data" outline="0" fieldPosition="0">
        <references count="3">
          <reference field="4294967294" count="1" selected="0">
            <x v="0"/>
          </reference>
          <reference field="0" count="1" selected="0">
            <x v="10"/>
          </reference>
          <reference field="1" count="1" selected="0">
            <x v="0"/>
          </reference>
        </references>
      </pivotArea>
    </chartFormat>
    <chartFormat chart="5" format="404">
      <pivotArea type="data" outline="0" fieldPosition="0">
        <references count="3">
          <reference field="4294967294" count="1" selected="0">
            <x v="0"/>
          </reference>
          <reference field="0" count="1" selected="0">
            <x v="11"/>
          </reference>
          <reference field="1" count="1" selected="0">
            <x v="0"/>
          </reference>
        </references>
      </pivotArea>
    </chartFormat>
    <chartFormat chart="5" format="405">
      <pivotArea type="data" outline="0" fieldPosition="0">
        <references count="3">
          <reference field="4294967294" count="1" selected="0">
            <x v="0"/>
          </reference>
          <reference field="0" count="1" selected="0">
            <x v="12"/>
          </reference>
          <reference field="1" count="1" selected="0">
            <x v="0"/>
          </reference>
        </references>
      </pivotArea>
    </chartFormat>
    <chartFormat chart="5" format="406" series="1">
      <pivotArea type="data" outline="0" fieldPosition="0">
        <references count="2">
          <reference field="4294967294" count="1" selected="0">
            <x v="1"/>
          </reference>
          <reference field="1" count="1" selected="0">
            <x v="0"/>
          </reference>
        </references>
      </pivotArea>
    </chartFormat>
    <chartFormat chart="5" format="407">
      <pivotArea type="data" outline="0" fieldPosition="0">
        <references count="3">
          <reference field="4294967294" count="1" selected="0">
            <x v="1"/>
          </reference>
          <reference field="0" count="1" selected="0">
            <x v="0"/>
          </reference>
          <reference field="1" count="1" selected="0">
            <x v="0"/>
          </reference>
        </references>
      </pivotArea>
    </chartFormat>
    <chartFormat chart="5" format="408">
      <pivotArea type="data" outline="0" fieldPosition="0">
        <references count="3">
          <reference field="4294967294" count="1" selected="0">
            <x v="1"/>
          </reference>
          <reference field="0" count="1" selected="0">
            <x v="1"/>
          </reference>
          <reference field="1" count="1" selected="0">
            <x v="0"/>
          </reference>
        </references>
      </pivotArea>
    </chartFormat>
    <chartFormat chart="5" format="409">
      <pivotArea type="data" outline="0" fieldPosition="0">
        <references count="3">
          <reference field="4294967294" count="1" selected="0">
            <x v="1"/>
          </reference>
          <reference field="0" count="1" selected="0">
            <x v="2"/>
          </reference>
          <reference field="1" count="1" selected="0">
            <x v="0"/>
          </reference>
        </references>
      </pivotArea>
    </chartFormat>
    <chartFormat chart="5" format="410">
      <pivotArea type="data" outline="0" fieldPosition="0">
        <references count="3">
          <reference field="4294967294" count="1" selected="0">
            <x v="1"/>
          </reference>
          <reference field="0" count="1" selected="0">
            <x v="3"/>
          </reference>
          <reference field="1" count="1" selected="0">
            <x v="0"/>
          </reference>
        </references>
      </pivotArea>
    </chartFormat>
    <chartFormat chart="5" format="411">
      <pivotArea type="data" outline="0" fieldPosition="0">
        <references count="3">
          <reference field="4294967294" count="1" selected="0">
            <x v="1"/>
          </reference>
          <reference field="0" count="1" selected="0">
            <x v="4"/>
          </reference>
          <reference field="1" count="1" selected="0">
            <x v="0"/>
          </reference>
        </references>
      </pivotArea>
    </chartFormat>
    <chartFormat chart="5" format="412">
      <pivotArea type="data" outline="0" fieldPosition="0">
        <references count="3">
          <reference field="4294967294" count="1" selected="0">
            <x v="1"/>
          </reference>
          <reference field="0" count="1" selected="0">
            <x v="5"/>
          </reference>
          <reference field="1" count="1" selected="0">
            <x v="0"/>
          </reference>
        </references>
      </pivotArea>
    </chartFormat>
    <chartFormat chart="5" format="413">
      <pivotArea type="data" outline="0" fieldPosition="0">
        <references count="3">
          <reference field="4294967294" count="1" selected="0">
            <x v="1"/>
          </reference>
          <reference field="0" count="1" selected="0">
            <x v="6"/>
          </reference>
          <reference field="1" count="1" selected="0">
            <x v="0"/>
          </reference>
        </references>
      </pivotArea>
    </chartFormat>
    <chartFormat chart="5" format="414">
      <pivotArea type="data" outline="0" fieldPosition="0">
        <references count="3">
          <reference field="4294967294" count="1" selected="0">
            <x v="1"/>
          </reference>
          <reference field="0" count="1" selected="0">
            <x v="7"/>
          </reference>
          <reference field="1" count="1" selected="0">
            <x v="0"/>
          </reference>
        </references>
      </pivotArea>
    </chartFormat>
    <chartFormat chart="5" format="415">
      <pivotArea type="data" outline="0" fieldPosition="0">
        <references count="3">
          <reference field="4294967294" count="1" selected="0">
            <x v="1"/>
          </reference>
          <reference field="0" count="1" selected="0">
            <x v="8"/>
          </reference>
          <reference field="1" count="1" selected="0">
            <x v="0"/>
          </reference>
        </references>
      </pivotArea>
    </chartFormat>
    <chartFormat chart="5" format="416">
      <pivotArea type="data" outline="0" fieldPosition="0">
        <references count="3">
          <reference field="4294967294" count="1" selected="0">
            <x v="1"/>
          </reference>
          <reference field="0" count="1" selected="0">
            <x v="9"/>
          </reference>
          <reference field="1" count="1" selected="0">
            <x v="0"/>
          </reference>
        </references>
      </pivotArea>
    </chartFormat>
    <chartFormat chart="5" format="417">
      <pivotArea type="data" outline="0" fieldPosition="0">
        <references count="3">
          <reference field="4294967294" count="1" selected="0">
            <x v="1"/>
          </reference>
          <reference field="0" count="1" selected="0">
            <x v="10"/>
          </reference>
          <reference field="1" count="1" selected="0">
            <x v="0"/>
          </reference>
        </references>
      </pivotArea>
    </chartFormat>
    <chartFormat chart="5" format="418">
      <pivotArea type="data" outline="0" fieldPosition="0">
        <references count="3">
          <reference field="4294967294" count="1" selected="0">
            <x v="1"/>
          </reference>
          <reference field="0" count="1" selected="0">
            <x v="11"/>
          </reference>
          <reference field="1" count="1" selected="0">
            <x v="0"/>
          </reference>
        </references>
      </pivotArea>
    </chartFormat>
    <chartFormat chart="5" format="419">
      <pivotArea type="data" outline="0" fieldPosition="0">
        <references count="3">
          <reference field="4294967294" count="1" selected="0">
            <x v="1"/>
          </reference>
          <reference field="0" count="1" selected="0">
            <x v="12"/>
          </reference>
          <reference field="1" count="1" selected="0">
            <x v="0"/>
          </reference>
        </references>
      </pivotArea>
    </chartFormat>
    <chartFormat chart="5" format="420" series="1">
      <pivotArea type="data" outline="0" fieldPosition="0">
        <references count="2">
          <reference field="4294967294" count="1" selected="0">
            <x v="0"/>
          </reference>
          <reference field="1" count="1" selected="0">
            <x v="1"/>
          </reference>
        </references>
      </pivotArea>
    </chartFormat>
    <chartFormat chart="5" format="421">
      <pivotArea type="data" outline="0" fieldPosition="0">
        <references count="3">
          <reference field="4294967294" count="1" selected="0">
            <x v="0"/>
          </reference>
          <reference field="0" count="1" selected="0">
            <x v="0"/>
          </reference>
          <reference field="1" count="1" selected="0">
            <x v="1"/>
          </reference>
        </references>
      </pivotArea>
    </chartFormat>
    <chartFormat chart="5" format="422">
      <pivotArea type="data" outline="0" fieldPosition="0">
        <references count="3">
          <reference field="4294967294" count="1" selected="0">
            <x v="0"/>
          </reference>
          <reference field="0" count="1" selected="0">
            <x v="1"/>
          </reference>
          <reference field="1" count="1" selected="0">
            <x v="1"/>
          </reference>
        </references>
      </pivotArea>
    </chartFormat>
    <chartFormat chart="5" format="423">
      <pivotArea type="data" outline="0" fieldPosition="0">
        <references count="3">
          <reference field="4294967294" count="1" selected="0">
            <x v="0"/>
          </reference>
          <reference field="0" count="1" selected="0">
            <x v="2"/>
          </reference>
          <reference field="1" count="1" selected="0">
            <x v="1"/>
          </reference>
        </references>
      </pivotArea>
    </chartFormat>
    <chartFormat chart="5" format="424">
      <pivotArea type="data" outline="0" fieldPosition="0">
        <references count="3">
          <reference field="4294967294" count="1" selected="0">
            <x v="0"/>
          </reference>
          <reference field="0" count="1" selected="0">
            <x v="3"/>
          </reference>
          <reference field="1" count="1" selected="0">
            <x v="1"/>
          </reference>
        </references>
      </pivotArea>
    </chartFormat>
    <chartFormat chart="5" format="425">
      <pivotArea type="data" outline="0" fieldPosition="0">
        <references count="3">
          <reference field="4294967294" count="1" selected="0">
            <x v="0"/>
          </reference>
          <reference field="0" count="1" selected="0">
            <x v="4"/>
          </reference>
          <reference field="1" count="1" selected="0">
            <x v="1"/>
          </reference>
        </references>
      </pivotArea>
    </chartFormat>
    <chartFormat chart="5" format="426">
      <pivotArea type="data" outline="0" fieldPosition="0">
        <references count="3">
          <reference field="4294967294" count="1" selected="0">
            <x v="0"/>
          </reference>
          <reference field="0" count="1" selected="0">
            <x v="5"/>
          </reference>
          <reference field="1" count="1" selected="0">
            <x v="1"/>
          </reference>
        </references>
      </pivotArea>
    </chartFormat>
    <chartFormat chart="5" format="427">
      <pivotArea type="data" outline="0" fieldPosition="0">
        <references count="3">
          <reference field="4294967294" count="1" selected="0">
            <x v="0"/>
          </reference>
          <reference field="0" count="1" selected="0">
            <x v="6"/>
          </reference>
          <reference field="1" count="1" selected="0">
            <x v="1"/>
          </reference>
        </references>
      </pivotArea>
    </chartFormat>
    <chartFormat chart="5" format="428">
      <pivotArea type="data" outline="0" fieldPosition="0">
        <references count="3">
          <reference field="4294967294" count="1" selected="0">
            <x v="0"/>
          </reference>
          <reference field="0" count="1" selected="0">
            <x v="7"/>
          </reference>
          <reference field="1" count="1" selected="0">
            <x v="1"/>
          </reference>
        </references>
      </pivotArea>
    </chartFormat>
    <chartFormat chart="5" format="429">
      <pivotArea type="data" outline="0" fieldPosition="0">
        <references count="3">
          <reference field="4294967294" count="1" selected="0">
            <x v="0"/>
          </reference>
          <reference field="0" count="1" selected="0">
            <x v="8"/>
          </reference>
          <reference field="1" count="1" selected="0">
            <x v="1"/>
          </reference>
        </references>
      </pivotArea>
    </chartFormat>
    <chartFormat chart="5" format="430">
      <pivotArea type="data" outline="0" fieldPosition="0">
        <references count="3">
          <reference field="4294967294" count="1" selected="0">
            <x v="0"/>
          </reference>
          <reference field="0" count="1" selected="0">
            <x v="9"/>
          </reference>
          <reference field="1" count="1" selected="0">
            <x v="1"/>
          </reference>
        </references>
      </pivotArea>
    </chartFormat>
    <chartFormat chart="5" format="431">
      <pivotArea type="data" outline="0" fieldPosition="0">
        <references count="3">
          <reference field="4294967294" count="1" selected="0">
            <x v="0"/>
          </reference>
          <reference field="0" count="1" selected="0">
            <x v="10"/>
          </reference>
          <reference field="1" count="1" selected="0">
            <x v="1"/>
          </reference>
        </references>
      </pivotArea>
    </chartFormat>
    <chartFormat chart="5" format="432">
      <pivotArea type="data" outline="0" fieldPosition="0">
        <references count="3">
          <reference field="4294967294" count="1" selected="0">
            <x v="0"/>
          </reference>
          <reference field="0" count="1" selected="0">
            <x v="11"/>
          </reference>
          <reference field="1" count="1" selected="0">
            <x v="1"/>
          </reference>
        </references>
      </pivotArea>
    </chartFormat>
    <chartFormat chart="5" format="433">
      <pivotArea type="data" outline="0" fieldPosition="0">
        <references count="3">
          <reference field="4294967294" count="1" selected="0">
            <x v="0"/>
          </reference>
          <reference field="0" count="1" selected="0">
            <x v="12"/>
          </reference>
          <reference field="1" count="1" selected="0">
            <x v="1"/>
          </reference>
        </references>
      </pivotArea>
    </chartFormat>
    <chartFormat chart="5" format="434" series="1">
      <pivotArea type="data" outline="0" fieldPosition="0">
        <references count="2">
          <reference field="4294967294" count="1" selected="0">
            <x v="1"/>
          </reference>
          <reference field="1" count="1" selected="0">
            <x v="1"/>
          </reference>
        </references>
      </pivotArea>
    </chartFormat>
    <chartFormat chart="5" format="435">
      <pivotArea type="data" outline="0" fieldPosition="0">
        <references count="3">
          <reference field="4294967294" count="1" selected="0">
            <x v="1"/>
          </reference>
          <reference field="0" count="1" selected="0">
            <x v="0"/>
          </reference>
          <reference field="1" count="1" selected="0">
            <x v="1"/>
          </reference>
        </references>
      </pivotArea>
    </chartFormat>
    <chartFormat chart="5" format="436">
      <pivotArea type="data" outline="0" fieldPosition="0">
        <references count="3">
          <reference field="4294967294" count="1" selected="0">
            <x v="1"/>
          </reference>
          <reference field="0" count="1" selected="0">
            <x v="1"/>
          </reference>
          <reference field="1" count="1" selected="0">
            <x v="1"/>
          </reference>
        </references>
      </pivotArea>
    </chartFormat>
    <chartFormat chart="5" format="437">
      <pivotArea type="data" outline="0" fieldPosition="0">
        <references count="3">
          <reference field="4294967294" count="1" selected="0">
            <x v="1"/>
          </reference>
          <reference field="0" count="1" selected="0">
            <x v="2"/>
          </reference>
          <reference field="1" count="1" selected="0">
            <x v="1"/>
          </reference>
        </references>
      </pivotArea>
    </chartFormat>
    <chartFormat chart="5" format="438">
      <pivotArea type="data" outline="0" fieldPosition="0">
        <references count="3">
          <reference field="4294967294" count="1" selected="0">
            <x v="1"/>
          </reference>
          <reference field="0" count="1" selected="0">
            <x v="3"/>
          </reference>
          <reference field="1" count="1" selected="0">
            <x v="1"/>
          </reference>
        </references>
      </pivotArea>
    </chartFormat>
    <chartFormat chart="5" format="439">
      <pivotArea type="data" outline="0" fieldPosition="0">
        <references count="3">
          <reference field="4294967294" count="1" selected="0">
            <x v="1"/>
          </reference>
          <reference field="0" count="1" selected="0">
            <x v="4"/>
          </reference>
          <reference field="1" count="1" selected="0">
            <x v="1"/>
          </reference>
        </references>
      </pivotArea>
    </chartFormat>
    <chartFormat chart="5" format="440">
      <pivotArea type="data" outline="0" fieldPosition="0">
        <references count="3">
          <reference field="4294967294" count="1" selected="0">
            <x v="1"/>
          </reference>
          <reference field="0" count="1" selected="0">
            <x v="5"/>
          </reference>
          <reference field="1" count="1" selected="0">
            <x v="1"/>
          </reference>
        </references>
      </pivotArea>
    </chartFormat>
    <chartFormat chart="5" format="441">
      <pivotArea type="data" outline="0" fieldPosition="0">
        <references count="3">
          <reference field="4294967294" count="1" selected="0">
            <x v="1"/>
          </reference>
          <reference field="0" count="1" selected="0">
            <x v="6"/>
          </reference>
          <reference field="1" count="1" selected="0">
            <x v="1"/>
          </reference>
        </references>
      </pivotArea>
    </chartFormat>
    <chartFormat chart="5" format="442">
      <pivotArea type="data" outline="0" fieldPosition="0">
        <references count="3">
          <reference field="4294967294" count="1" selected="0">
            <x v="1"/>
          </reference>
          <reference field="0" count="1" selected="0">
            <x v="7"/>
          </reference>
          <reference field="1" count="1" selected="0">
            <x v="1"/>
          </reference>
        </references>
      </pivotArea>
    </chartFormat>
    <chartFormat chart="5" format="443">
      <pivotArea type="data" outline="0" fieldPosition="0">
        <references count="3">
          <reference field="4294967294" count="1" selected="0">
            <x v="1"/>
          </reference>
          <reference field="0" count="1" selected="0">
            <x v="8"/>
          </reference>
          <reference field="1" count="1" selected="0">
            <x v="1"/>
          </reference>
        </references>
      </pivotArea>
    </chartFormat>
    <chartFormat chart="5" format="444">
      <pivotArea type="data" outline="0" fieldPosition="0">
        <references count="3">
          <reference field="4294967294" count="1" selected="0">
            <x v="1"/>
          </reference>
          <reference field="0" count="1" selected="0">
            <x v="9"/>
          </reference>
          <reference field="1" count="1" selected="0">
            <x v="1"/>
          </reference>
        </references>
      </pivotArea>
    </chartFormat>
    <chartFormat chart="5" format="445">
      <pivotArea type="data" outline="0" fieldPosition="0">
        <references count="3">
          <reference field="4294967294" count="1" selected="0">
            <x v="1"/>
          </reference>
          <reference field="0" count="1" selected="0">
            <x v="10"/>
          </reference>
          <reference field="1" count="1" selected="0">
            <x v="1"/>
          </reference>
        </references>
      </pivotArea>
    </chartFormat>
    <chartFormat chart="5" format="446">
      <pivotArea type="data" outline="0" fieldPosition="0">
        <references count="3">
          <reference field="4294967294" count="1" selected="0">
            <x v="1"/>
          </reference>
          <reference field="0" count="1" selected="0">
            <x v="11"/>
          </reference>
          <reference field="1" count="1" selected="0">
            <x v="1"/>
          </reference>
        </references>
      </pivotArea>
    </chartFormat>
    <chartFormat chart="5" format="447">
      <pivotArea type="data" outline="0" fieldPosition="0">
        <references count="3">
          <reference field="4294967294" count="1" selected="0">
            <x v="1"/>
          </reference>
          <reference field="0" count="1" selected="0">
            <x v="12"/>
          </reference>
          <reference field="1" count="1" selected="0">
            <x v="1"/>
          </reference>
        </references>
      </pivotArea>
    </chartFormat>
    <chartFormat chart="5" format="448" series="1">
      <pivotArea type="data" outline="0" fieldPosition="0">
        <references count="2">
          <reference field="4294967294" count="1" selected="0">
            <x v="0"/>
          </reference>
          <reference field="1" count="1" selected="0">
            <x v="2"/>
          </reference>
        </references>
      </pivotArea>
    </chartFormat>
    <chartFormat chart="5" format="449">
      <pivotArea type="data" outline="0" fieldPosition="0">
        <references count="3">
          <reference field="4294967294" count="1" selected="0">
            <x v="0"/>
          </reference>
          <reference field="0" count="1" selected="0">
            <x v="0"/>
          </reference>
          <reference field="1" count="1" selected="0">
            <x v="2"/>
          </reference>
        </references>
      </pivotArea>
    </chartFormat>
    <chartFormat chart="5" format="450">
      <pivotArea type="data" outline="0" fieldPosition="0">
        <references count="3">
          <reference field="4294967294" count="1" selected="0">
            <x v="0"/>
          </reference>
          <reference field="0" count="1" selected="0">
            <x v="1"/>
          </reference>
          <reference field="1" count="1" selected="0">
            <x v="2"/>
          </reference>
        </references>
      </pivotArea>
    </chartFormat>
    <chartFormat chart="5" format="451">
      <pivotArea type="data" outline="0" fieldPosition="0">
        <references count="3">
          <reference field="4294967294" count="1" selected="0">
            <x v="0"/>
          </reference>
          <reference field="0" count="1" selected="0">
            <x v="2"/>
          </reference>
          <reference field="1" count="1" selected="0">
            <x v="2"/>
          </reference>
        </references>
      </pivotArea>
    </chartFormat>
    <chartFormat chart="5" format="452">
      <pivotArea type="data" outline="0" fieldPosition="0">
        <references count="3">
          <reference field="4294967294" count="1" selected="0">
            <x v="0"/>
          </reference>
          <reference field="0" count="1" selected="0">
            <x v="3"/>
          </reference>
          <reference field="1" count="1" selected="0">
            <x v="2"/>
          </reference>
        </references>
      </pivotArea>
    </chartFormat>
    <chartFormat chart="5" format="453">
      <pivotArea type="data" outline="0" fieldPosition="0">
        <references count="3">
          <reference field="4294967294" count="1" selected="0">
            <x v="0"/>
          </reference>
          <reference field="0" count="1" selected="0">
            <x v="4"/>
          </reference>
          <reference field="1" count="1" selected="0">
            <x v="2"/>
          </reference>
        </references>
      </pivotArea>
    </chartFormat>
    <chartFormat chart="5" format="454">
      <pivotArea type="data" outline="0" fieldPosition="0">
        <references count="3">
          <reference field="4294967294" count="1" selected="0">
            <x v="0"/>
          </reference>
          <reference field="0" count="1" selected="0">
            <x v="5"/>
          </reference>
          <reference field="1" count="1" selected="0">
            <x v="2"/>
          </reference>
        </references>
      </pivotArea>
    </chartFormat>
    <chartFormat chart="5" format="455">
      <pivotArea type="data" outline="0" fieldPosition="0">
        <references count="3">
          <reference field="4294967294" count="1" selected="0">
            <x v="0"/>
          </reference>
          <reference field="0" count="1" selected="0">
            <x v="6"/>
          </reference>
          <reference field="1" count="1" selected="0">
            <x v="2"/>
          </reference>
        </references>
      </pivotArea>
    </chartFormat>
    <chartFormat chart="5" format="456">
      <pivotArea type="data" outline="0" fieldPosition="0">
        <references count="3">
          <reference field="4294967294" count="1" selected="0">
            <x v="0"/>
          </reference>
          <reference field="0" count="1" selected="0">
            <x v="7"/>
          </reference>
          <reference field="1" count="1" selected="0">
            <x v="2"/>
          </reference>
        </references>
      </pivotArea>
    </chartFormat>
    <chartFormat chart="5" format="457">
      <pivotArea type="data" outline="0" fieldPosition="0">
        <references count="3">
          <reference field="4294967294" count="1" selected="0">
            <x v="0"/>
          </reference>
          <reference field="0" count="1" selected="0">
            <x v="8"/>
          </reference>
          <reference field="1" count="1" selected="0">
            <x v="2"/>
          </reference>
        </references>
      </pivotArea>
    </chartFormat>
    <chartFormat chart="5" format="458">
      <pivotArea type="data" outline="0" fieldPosition="0">
        <references count="3">
          <reference field="4294967294" count="1" selected="0">
            <x v="0"/>
          </reference>
          <reference field="0" count="1" selected="0">
            <x v="9"/>
          </reference>
          <reference field="1" count="1" selected="0">
            <x v="2"/>
          </reference>
        </references>
      </pivotArea>
    </chartFormat>
    <chartFormat chart="5" format="459">
      <pivotArea type="data" outline="0" fieldPosition="0">
        <references count="3">
          <reference field="4294967294" count="1" selected="0">
            <x v="0"/>
          </reference>
          <reference field="0" count="1" selected="0">
            <x v="10"/>
          </reference>
          <reference field="1" count="1" selected="0">
            <x v="2"/>
          </reference>
        </references>
      </pivotArea>
    </chartFormat>
    <chartFormat chart="5" format="460">
      <pivotArea type="data" outline="0" fieldPosition="0">
        <references count="3">
          <reference field="4294967294" count="1" selected="0">
            <x v="0"/>
          </reference>
          <reference field="0" count="1" selected="0">
            <x v="11"/>
          </reference>
          <reference field="1" count="1" selected="0">
            <x v="2"/>
          </reference>
        </references>
      </pivotArea>
    </chartFormat>
    <chartFormat chart="5" format="461">
      <pivotArea type="data" outline="0" fieldPosition="0">
        <references count="3">
          <reference field="4294967294" count="1" selected="0">
            <x v="0"/>
          </reference>
          <reference field="0" count="1" selected="0">
            <x v="12"/>
          </reference>
          <reference field="1" count="1" selected="0">
            <x v="2"/>
          </reference>
        </references>
      </pivotArea>
    </chartFormat>
    <chartFormat chart="5" format="462" series="1">
      <pivotArea type="data" outline="0" fieldPosition="0">
        <references count="2">
          <reference field="4294967294" count="1" selected="0">
            <x v="1"/>
          </reference>
          <reference field="1" count="1" selected="0">
            <x v="2"/>
          </reference>
        </references>
      </pivotArea>
    </chartFormat>
    <chartFormat chart="5" format="463">
      <pivotArea type="data" outline="0" fieldPosition="0">
        <references count="3">
          <reference field="4294967294" count="1" selected="0">
            <x v="1"/>
          </reference>
          <reference field="0" count="1" selected="0">
            <x v="0"/>
          </reference>
          <reference field="1" count="1" selected="0">
            <x v="2"/>
          </reference>
        </references>
      </pivotArea>
    </chartFormat>
    <chartFormat chart="5" format="464">
      <pivotArea type="data" outline="0" fieldPosition="0">
        <references count="3">
          <reference field="4294967294" count="1" selected="0">
            <x v="1"/>
          </reference>
          <reference field="0" count="1" selected="0">
            <x v="1"/>
          </reference>
          <reference field="1" count="1" selected="0">
            <x v="2"/>
          </reference>
        </references>
      </pivotArea>
    </chartFormat>
    <chartFormat chart="5" format="465">
      <pivotArea type="data" outline="0" fieldPosition="0">
        <references count="3">
          <reference field="4294967294" count="1" selected="0">
            <x v="1"/>
          </reference>
          <reference field="0" count="1" selected="0">
            <x v="2"/>
          </reference>
          <reference field="1" count="1" selected="0">
            <x v="2"/>
          </reference>
        </references>
      </pivotArea>
    </chartFormat>
    <chartFormat chart="5" format="466">
      <pivotArea type="data" outline="0" fieldPosition="0">
        <references count="3">
          <reference field="4294967294" count="1" selected="0">
            <x v="1"/>
          </reference>
          <reference field="0" count="1" selected="0">
            <x v="3"/>
          </reference>
          <reference field="1" count="1" selected="0">
            <x v="2"/>
          </reference>
        </references>
      </pivotArea>
    </chartFormat>
    <chartFormat chart="5" format="467">
      <pivotArea type="data" outline="0" fieldPosition="0">
        <references count="3">
          <reference field="4294967294" count="1" selected="0">
            <x v="1"/>
          </reference>
          <reference field="0" count="1" selected="0">
            <x v="4"/>
          </reference>
          <reference field="1" count="1" selected="0">
            <x v="2"/>
          </reference>
        </references>
      </pivotArea>
    </chartFormat>
    <chartFormat chart="5" format="468">
      <pivotArea type="data" outline="0" fieldPosition="0">
        <references count="3">
          <reference field="4294967294" count="1" selected="0">
            <x v="1"/>
          </reference>
          <reference field="0" count="1" selected="0">
            <x v="5"/>
          </reference>
          <reference field="1" count="1" selected="0">
            <x v="2"/>
          </reference>
        </references>
      </pivotArea>
    </chartFormat>
    <chartFormat chart="5" format="469">
      <pivotArea type="data" outline="0" fieldPosition="0">
        <references count="3">
          <reference field="4294967294" count="1" selected="0">
            <x v="1"/>
          </reference>
          <reference field="0" count="1" selected="0">
            <x v="6"/>
          </reference>
          <reference field="1" count="1" selected="0">
            <x v="2"/>
          </reference>
        </references>
      </pivotArea>
    </chartFormat>
    <chartFormat chart="5" format="470">
      <pivotArea type="data" outline="0" fieldPosition="0">
        <references count="3">
          <reference field="4294967294" count="1" selected="0">
            <x v="1"/>
          </reference>
          <reference field="0" count="1" selected="0">
            <x v="7"/>
          </reference>
          <reference field="1" count="1" selected="0">
            <x v="2"/>
          </reference>
        </references>
      </pivotArea>
    </chartFormat>
    <chartFormat chart="5" format="471">
      <pivotArea type="data" outline="0" fieldPosition="0">
        <references count="3">
          <reference field="4294967294" count="1" selected="0">
            <x v="1"/>
          </reference>
          <reference field="0" count="1" selected="0">
            <x v="8"/>
          </reference>
          <reference field="1" count="1" selected="0">
            <x v="2"/>
          </reference>
        </references>
      </pivotArea>
    </chartFormat>
    <chartFormat chart="5" format="472">
      <pivotArea type="data" outline="0" fieldPosition="0">
        <references count="3">
          <reference field="4294967294" count="1" selected="0">
            <x v="1"/>
          </reference>
          <reference field="0" count="1" selected="0">
            <x v="9"/>
          </reference>
          <reference field="1" count="1" selected="0">
            <x v="2"/>
          </reference>
        </references>
      </pivotArea>
    </chartFormat>
    <chartFormat chart="5" format="473">
      <pivotArea type="data" outline="0" fieldPosition="0">
        <references count="3">
          <reference field="4294967294" count="1" selected="0">
            <x v="1"/>
          </reference>
          <reference field="0" count="1" selected="0">
            <x v="10"/>
          </reference>
          <reference field="1" count="1" selected="0">
            <x v="2"/>
          </reference>
        </references>
      </pivotArea>
    </chartFormat>
    <chartFormat chart="5" format="474">
      <pivotArea type="data" outline="0" fieldPosition="0">
        <references count="3">
          <reference field="4294967294" count="1" selected="0">
            <x v="1"/>
          </reference>
          <reference field="0" count="1" selected="0">
            <x v="11"/>
          </reference>
          <reference field="1" count="1" selected="0">
            <x v="2"/>
          </reference>
        </references>
      </pivotArea>
    </chartFormat>
    <chartFormat chart="5" format="475">
      <pivotArea type="data" outline="0" fieldPosition="0">
        <references count="3">
          <reference field="4294967294" count="1" selected="0">
            <x v="1"/>
          </reference>
          <reference field="0" count="1" selected="0">
            <x v="12"/>
          </reference>
          <reference field="1" count="1" selected="0">
            <x v="2"/>
          </reference>
        </references>
      </pivotArea>
    </chartFormat>
    <chartFormat chart="5" format="476" series="1">
      <pivotArea type="data" outline="0" fieldPosition="0">
        <references count="2">
          <reference field="4294967294" count="1" selected="0">
            <x v="0"/>
          </reference>
          <reference field="1" count="1" selected="0">
            <x v="3"/>
          </reference>
        </references>
      </pivotArea>
    </chartFormat>
    <chartFormat chart="5" format="477">
      <pivotArea type="data" outline="0" fieldPosition="0">
        <references count="3">
          <reference field="4294967294" count="1" selected="0">
            <x v="0"/>
          </reference>
          <reference field="0" count="1" selected="0">
            <x v="0"/>
          </reference>
          <reference field="1" count="1" selected="0">
            <x v="3"/>
          </reference>
        </references>
      </pivotArea>
    </chartFormat>
    <chartFormat chart="5" format="478">
      <pivotArea type="data" outline="0" fieldPosition="0">
        <references count="3">
          <reference field="4294967294" count="1" selected="0">
            <x v="0"/>
          </reference>
          <reference field="0" count="1" selected="0">
            <x v="1"/>
          </reference>
          <reference field="1" count="1" selected="0">
            <x v="3"/>
          </reference>
        </references>
      </pivotArea>
    </chartFormat>
    <chartFormat chart="5" format="479">
      <pivotArea type="data" outline="0" fieldPosition="0">
        <references count="3">
          <reference field="4294967294" count="1" selected="0">
            <x v="0"/>
          </reference>
          <reference field="0" count="1" selected="0">
            <x v="2"/>
          </reference>
          <reference field="1" count="1" selected="0">
            <x v="3"/>
          </reference>
        </references>
      </pivotArea>
    </chartFormat>
    <chartFormat chart="5" format="480">
      <pivotArea type="data" outline="0" fieldPosition="0">
        <references count="3">
          <reference field="4294967294" count="1" selected="0">
            <x v="0"/>
          </reference>
          <reference field="0" count="1" selected="0">
            <x v="3"/>
          </reference>
          <reference field="1" count="1" selected="0">
            <x v="3"/>
          </reference>
        </references>
      </pivotArea>
    </chartFormat>
    <chartFormat chart="5" format="481">
      <pivotArea type="data" outline="0" fieldPosition="0">
        <references count="3">
          <reference field="4294967294" count="1" selected="0">
            <x v="0"/>
          </reference>
          <reference field="0" count="1" selected="0">
            <x v="4"/>
          </reference>
          <reference field="1" count="1" selected="0">
            <x v="3"/>
          </reference>
        </references>
      </pivotArea>
    </chartFormat>
    <chartFormat chart="5" format="482">
      <pivotArea type="data" outline="0" fieldPosition="0">
        <references count="3">
          <reference field="4294967294" count="1" selected="0">
            <x v="0"/>
          </reference>
          <reference field="0" count="1" selected="0">
            <x v="5"/>
          </reference>
          <reference field="1" count="1" selected="0">
            <x v="3"/>
          </reference>
        </references>
      </pivotArea>
    </chartFormat>
    <chartFormat chart="5" format="483">
      <pivotArea type="data" outline="0" fieldPosition="0">
        <references count="3">
          <reference field="4294967294" count="1" selected="0">
            <x v="0"/>
          </reference>
          <reference field="0" count="1" selected="0">
            <x v="6"/>
          </reference>
          <reference field="1" count="1" selected="0">
            <x v="3"/>
          </reference>
        </references>
      </pivotArea>
    </chartFormat>
    <chartFormat chart="5" format="484">
      <pivotArea type="data" outline="0" fieldPosition="0">
        <references count="3">
          <reference field="4294967294" count="1" selected="0">
            <x v="0"/>
          </reference>
          <reference field="0" count="1" selected="0">
            <x v="7"/>
          </reference>
          <reference field="1" count="1" selected="0">
            <x v="3"/>
          </reference>
        </references>
      </pivotArea>
    </chartFormat>
    <chartFormat chart="5" format="485">
      <pivotArea type="data" outline="0" fieldPosition="0">
        <references count="3">
          <reference field="4294967294" count="1" selected="0">
            <x v="0"/>
          </reference>
          <reference field="0" count="1" selected="0">
            <x v="8"/>
          </reference>
          <reference field="1" count="1" selected="0">
            <x v="3"/>
          </reference>
        </references>
      </pivotArea>
    </chartFormat>
    <chartFormat chart="5" format="486">
      <pivotArea type="data" outline="0" fieldPosition="0">
        <references count="3">
          <reference field="4294967294" count="1" selected="0">
            <x v="0"/>
          </reference>
          <reference field="0" count="1" selected="0">
            <x v="9"/>
          </reference>
          <reference field="1" count="1" selected="0">
            <x v="3"/>
          </reference>
        </references>
      </pivotArea>
    </chartFormat>
    <chartFormat chart="5" format="487">
      <pivotArea type="data" outline="0" fieldPosition="0">
        <references count="3">
          <reference field="4294967294" count="1" selected="0">
            <x v="0"/>
          </reference>
          <reference field="0" count="1" selected="0">
            <x v="10"/>
          </reference>
          <reference field="1" count="1" selected="0">
            <x v="3"/>
          </reference>
        </references>
      </pivotArea>
    </chartFormat>
    <chartFormat chart="5" format="488">
      <pivotArea type="data" outline="0" fieldPosition="0">
        <references count="3">
          <reference field="4294967294" count="1" selected="0">
            <x v="0"/>
          </reference>
          <reference field="0" count="1" selected="0">
            <x v="11"/>
          </reference>
          <reference field="1" count="1" selected="0">
            <x v="3"/>
          </reference>
        </references>
      </pivotArea>
    </chartFormat>
    <chartFormat chart="5" format="489">
      <pivotArea type="data" outline="0" fieldPosition="0">
        <references count="3">
          <reference field="4294967294" count="1" selected="0">
            <x v="0"/>
          </reference>
          <reference field="0" count="1" selected="0">
            <x v="12"/>
          </reference>
          <reference field="1" count="1" selected="0">
            <x v="3"/>
          </reference>
        </references>
      </pivotArea>
    </chartFormat>
    <chartFormat chart="5" format="490" series="1">
      <pivotArea type="data" outline="0" fieldPosition="0">
        <references count="2">
          <reference field="4294967294" count="1" selected="0">
            <x v="1"/>
          </reference>
          <reference field="1" count="1" selected="0">
            <x v="3"/>
          </reference>
        </references>
      </pivotArea>
    </chartFormat>
    <chartFormat chart="5" format="491">
      <pivotArea type="data" outline="0" fieldPosition="0">
        <references count="3">
          <reference field="4294967294" count="1" selected="0">
            <x v="1"/>
          </reference>
          <reference field="0" count="1" selected="0">
            <x v="0"/>
          </reference>
          <reference field="1" count="1" selected="0">
            <x v="3"/>
          </reference>
        </references>
      </pivotArea>
    </chartFormat>
    <chartFormat chart="5" format="492">
      <pivotArea type="data" outline="0" fieldPosition="0">
        <references count="3">
          <reference field="4294967294" count="1" selected="0">
            <x v="1"/>
          </reference>
          <reference field="0" count="1" selected="0">
            <x v="1"/>
          </reference>
          <reference field="1" count="1" selected="0">
            <x v="3"/>
          </reference>
        </references>
      </pivotArea>
    </chartFormat>
    <chartFormat chart="5" format="493">
      <pivotArea type="data" outline="0" fieldPosition="0">
        <references count="3">
          <reference field="4294967294" count="1" selected="0">
            <x v="1"/>
          </reference>
          <reference field="0" count="1" selected="0">
            <x v="2"/>
          </reference>
          <reference field="1" count="1" selected="0">
            <x v="3"/>
          </reference>
        </references>
      </pivotArea>
    </chartFormat>
    <chartFormat chart="5" format="494">
      <pivotArea type="data" outline="0" fieldPosition="0">
        <references count="3">
          <reference field="4294967294" count="1" selected="0">
            <x v="1"/>
          </reference>
          <reference field="0" count="1" selected="0">
            <x v="3"/>
          </reference>
          <reference field="1" count="1" selected="0">
            <x v="3"/>
          </reference>
        </references>
      </pivotArea>
    </chartFormat>
    <chartFormat chart="5" format="495">
      <pivotArea type="data" outline="0" fieldPosition="0">
        <references count="3">
          <reference field="4294967294" count="1" selected="0">
            <x v="1"/>
          </reference>
          <reference field="0" count="1" selected="0">
            <x v="4"/>
          </reference>
          <reference field="1" count="1" selected="0">
            <x v="3"/>
          </reference>
        </references>
      </pivotArea>
    </chartFormat>
    <chartFormat chart="5" format="496">
      <pivotArea type="data" outline="0" fieldPosition="0">
        <references count="3">
          <reference field="4294967294" count="1" selected="0">
            <x v="1"/>
          </reference>
          <reference field="0" count="1" selected="0">
            <x v="5"/>
          </reference>
          <reference field="1" count="1" selected="0">
            <x v="3"/>
          </reference>
        </references>
      </pivotArea>
    </chartFormat>
    <chartFormat chart="5" format="497">
      <pivotArea type="data" outline="0" fieldPosition="0">
        <references count="3">
          <reference field="4294967294" count="1" selected="0">
            <x v="1"/>
          </reference>
          <reference field="0" count="1" selected="0">
            <x v="6"/>
          </reference>
          <reference field="1" count="1" selected="0">
            <x v="3"/>
          </reference>
        </references>
      </pivotArea>
    </chartFormat>
    <chartFormat chart="5" format="498">
      <pivotArea type="data" outline="0" fieldPosition="0">
        <references count="3">
          <reference field="4294967294" count="1" selected="0">
            <x v="1"/>
          </reference>
          <reference field="0" count="1" selected="0">
            <x v="7"/>
          </reference>
          <reference field="1" count="1" selected="0">
            <x v="3"/>
          </reference>
        </references>
      </pivotArea>
    </chartFormat>
    <chartFormat chart="5" format="499">
      <pivotArea type="data" outline="0" fieldPosition="0">
        <references count="3">
          <reference field="4294967294" count="1" selected="0">
            <x v="1"/>
          </reference>
          <reference field="0" count="1" selected="0">
            <x v="8"/>
          </reference>
          <reference field="1" count="1" selected="0">
            <x v="3"/>
          </reference>
        </references>
      </pivotArea>
    </chartFormat>
    <chartFormat chart="5" format="500">
      <pivotArea type="data" outline="0" fieldPosition="0">
        <references count="3">
          <reference field="4294967294" count="1" selected="0">
            <x v="1"/>
          </reference>
          <reference field="0" count="1" selected="0">
            <x v="9"/>
          </reference>
          <reference field="1" count="1" selected="0">
            <x v="3"/>
          </reference>
        </references>
      </pivotArea>
    </chartFormat>
    <chartFormat chart="5" format="501">
      <pivotArea type="data" outline="0" fieldPosition="0">
        <references count="3">
          <reference field="4294967294" count="1" selected="0">
            <x v="1"/>
          </reference>
          <reference field="0" count="1" selected="0">
            <x v="10"/>
          </reference>
          <reference field="1" count="1" selected="0">
            <x v="3"/>
          </reference>
        </references>
      </pivotArea>
    </chartFormat>
    <chartFormat chart="5" format="502">
      <pivotArea type="data" outline="0" fieldPosition="0">
        <references count="3">
          <reference field="4294967294" count="1" selected="0">
            <x v="1"/>
          </reference>
          <reference field="0" count="1" selected="0">
            <x v="11"/>
          </reference>
          <reference field="1" count="1" selected="0">
            <x v="3"/>
          </reference>
        </references>
      </pivotArea>
    </chartFormat>
    <chartFormat chart="5" format="503">
      <pivotArea type="data" outline="0" fieldPosition="0">
        <references count="3">
          <reference field="4294967294" count="1" selected="0">
            <x v="1"/>
          </reference>
          <reference field="0" count="1" selected="0">
            <x v="12"/>
          </reference>
          <reference field="1" count="1" selected="0">
            <x v="3"/>
          </reference>
        </references>
      </pivotArea>
    </chartFormat>
    <chartFormat chart="5" format="504" series="1">
      <pivotArea type="data" outline="0" fieldPosition="0">
        <references count="2">
          <reference field="4294967294" count="1" selected="0">
            <x v="0"/>
          </reference>
          <reference field="1" count="1" selected="0">
            <x v="4"/>
          </reference>
        </references>
      </pivotArea>
    </chartFormat>
    <chartFormat chart="5" format="505">
      <pivotArea type="data" outline="0" fieldPosition="0">
        <references count="3">
          <reference field="4294967294" count="1" selected="0">
            <x v="0"/>
          </reference>
          <reference field="0" count="1" selected="0">
            <x v="0"/>
          </reference>
          <reference field="1" count="1" selected="0">
            <x v="4"/>
          </reference>
        </references>
      </pivotArea>
    </chartFormat>
    <chartFormat chart="5" format="506">
      <pivotArea type="data" outline="0" fieldPosition="0">
        <references count="3">
          <reference field="4294967294" count="1" selected="0">
            <x v="0"/>
          </reference>
          <reference field="0" count="1" selected="0">
            <x v="1"/>
          </reference>
          <reference field="1" count="1" selected="0">
            <x v="4"/>
          </reference>
        </references>
      </pivotArea>
    </chartFormat>
    <chartFormat chart="5" format="507">
      <pivotArea type="data" outline="0" fieldPosition="0">
        <references count="3">
          <reference field="4294967294" count="1" selected="0">
            <x v="0"/>
          </reference>
          <reference field="0" count="1" selected="0">
            <x v="2"/>
          </reference>
          <reference field="1" count="1" selected="0">
            <x v="4"/>
          </reference>
        </references>
      </pivotArea>
    </chartFormat>
    <chartFormat chart="5" format="508">
      <pivotArea type="data" outline="0" fieldPosition="0">
        <references count="3">
          <reference field="4294967294" count="1" selected="0">
            <x v="0"/>
          </reference>
          <reference field="0" count="1" selected="0">
            <x v="3"/>
          </reference>
          <reference field="1" count="1" selected="0">
            <x v="4"/>
          </reference>
        </references>
      </pivotArea>
    </chartFormat>
    <chartFormat chart="5" format="509">
      <pivotArea type="data" outline="0" fieldPosition="0">
        <references count="3">
          <reference field="4294967294" count="1" selected="0">
            <x v="0"/>
          </reference>
          <reference field="0" count="1" selected="0">
            <x v="4"/>
          </reference>
          <reference field="1" count="1" selected="0">
            <x v="4"/>
          </reference>
        </references>
      </pivotArea>
    </chartFormat>
    <chartFormat chart="5" format="510">
      <pivotArea type="data" outline="0" fieldPosition="0">
        <references count="3">
          <reference field="4294967294" count="1" selected="0">
            <x v="0"/>
          </reference>
          <reference field="0" count="1" selected="0">
            <x v="5"/>
          </reference>
          <reference field="1" count="1" selected="0">
            <x v="4"/>
          </reference>
        </references>
      </pivotArea>
    </chartFormat>
    <chartFormat chart="5" format="511">
      <pivotArea type="data" outline="0" fieldPosition="0">
        <references count="3">
          <reference field="4294967294" count="1" selected="0">
            <x v="0"/>
          </reference>
          <reference field="0" count="1" selected="0">
            <x v="6"/>
          </reference>
          <reference field="1" count="1" selected="0">
            <x v="4"/>
          </reference>
        </references>
      </pivotArea>
    </chartFormat>
    <chartFormat chart="5" format="512">
      <pivotArea type="data" outline="0" fieldPosition="0">
        <references count="3">
          <reference field="4294967294" count="1" selected="0">
            <x v="0"/>
          </reference>
          <reference field="0" count="1" selected="0">
            <x v="7"/>
          </reference>
          <reference field="1" count="1" selected="0">
            <x v="4"/>
          </reference>
        </references>
      </pivotArea>
    </chartFormat>
    <chartFormat chart="5" format="513">
      <pivotArea type="data" outline="0" fieldPosition="0">
        <references count="3">
          <reference field="4294967294" count="1" selected="0">
            <x v="0"/>
          </reference>
          <reference field="0" count="1" selected="0">
            <x v="8"/>
          </reference>
          <reference field="1" count="1" selected="0">
            <x v="4"/>
          </reference>
        </references>
      </pivotArea>
    </chartFormat>
    <chartFormat chart="5" format="514">
      <pivotArea type="data" outline="0" fieldPosition="0">
        <references count="3">
          <reference field="4294967294" count="1" selected="0">
            <x v="0"/>
          </reference>
          <reference field="0" count="1" selected="0">
            <x v="9"/>
          </reference>
          <reference field="1" count="1" selected="0">
            <x v="4"/>
          </reference>
        </references>
      </pivotArea>
    </chartFormat>
    <chartFormat chart="5" format="515">
      <pivotArea type="data" outline="0" fieldPosition="0">
        <references count="3">
          <reference field="4294967294" count="1" selected="0">
            <x v="0"/>
          </reference>
          <reference field="0" count="1" selected="0">
            <x v="10"/>
          </reference>
          <reference field="1" count="1" selected="0">
            <x v="4"/>
          </reference>
        </references>
      </pivotArea>
    </chartFormat>
    <chartFormat chart="5" format="516">
      <pivotArea type="data" outline="0" fieldPosition="0">
        <references count="3">
          <reference field="4294967294" count="1" selected="0">
            <x v="0"/>
          </reference>
          <reference field="0" count="1" selected="0">
            <x v="11"/>
          </reference>
          <reference field="1" count="1" selected="0">
            <x v="4"/>
          </reference>
        </references>
      </pivotArea>
    </chartFormat>
    <chartFormat chart="5" format="517">
      <pivotArea type="data" outline="0" fieldPosition="0">
        <references count="3">
          <reference field="4294967294" count="1" selected="0">
            <x v="0"/>
          </reference>
          <reference field="0" count="1" selected="0">
            <x v="12"/>
          </reference>
          <reference field="1" count="1" selected="0">
            <x v="4"/>
          </reference>
        </references>
      </pivotArea>
    </chartFormat>
    <chartFormat chart="5" format="518" series="1">
      <pivotArea type="data" outline="0" fieldPosition="0">
        <references count="2">
          <reference field="4294967294" count="1" selected="0">
            <x v="1"/>
          </reference>
          <reference field="1" count="1" selected="0">
            <x v="4"/>
          </reference>
        </references>
      </pivotArea>
    </chartFormat>
    <chartFormat chart="5" format="519">
      <pivotArea type="data" outline="0" fieldPosition="0">
        <references count="3">
          <reference field="4294967294" count="1" selected="0">
            <x v="1"/>
          </reference>
          <reference field="0" count="1" selected="0">
            <x v="0"/>
          </reference>
          <reference field="1" count="1" selected="0">
            <x v="4"/>
          </reference>
        </references>
      </pivotArea>
    </chartFormat>
    <chartFormat chart="5" format="520">
      <pivotArea type="data" outline="0" fieldPosition="0">
        <references count="3">
          <reference field="4294967294" count="1" selected="0">
            <x v="1"/>
          </reference>
          <reference field="0" count="1" selected="0">
            <x v="1"/>
          </reference>
          <reference field="1" count="1" selected="0">
            <x v="4"/>
          </reference>
        </references>
      </pivotArea>
    </chartFormat>
    <chartFormat chart="5" format="521">
      <pivotArea type="data" outline="0" fieldPosition="0">
        <references count="3">
          <reference field="4294967294" count="1" selected="0">
            <x v="1"/>
          </reference>
          <reference field="0" count="1" selected="0">
            <x v="2"/>
          </reference>
          <reference field="1" count="1" selected="0">
            <x v="4"/>
          </reference>
        </references>
      </pivotArea>
    </chartFormat>
    <chartFormat chart="5" format="522">
      <pivotArea type="data" outline="0" fieldPosition="0">
        <references count="3">
          <reference field="4294967294" count="1" selected="0">
            <x v="1"/>
          </reference>
          <reference field="0" count="1" selected="0">
            <x v="3"/>
          </reference>
          <reference field="1" count="1" selected="0">
            <x v="4"/>
          </reference>
        </references>
      </pivotArea>
    </chartFormat>
    <chartFormat chart="5" format="523">
      <pivotArea type="data" outline="0" fieldPosition="0">
        <references count="3">
          <reference field="4294967294" count="1" selected="0">
            <x v="1"/>
          </reference>
          <reference field="0" count="1" selected="0">
            <x v="4"/>
          </reference>
          <reference field="1" count="1" selected="0">
            <x v="4"/>
          </reference>
        </references>
      </pivotArea>
    </chartFormat>
    <chartFormat chart="5" format="524">
      <pivotArea type="data" outline="0" fieldPosition="0">
        <references count="3">
          <reference field="4294967294" count="1" selected="0">
            <x v="1"/>
          </reference>
          <reference field="0" count="1" selected="0">
            <x v="5"/>
          </reference>
          <reference field="1" count="1" selected="0">
            <x v="4"/>
          </reference>
        </references>
      </pivotArea>
    </chartFormat>
    <chartFormat chart="5" format="525">
      <pivotArea type="data" outline="0" fieldPosition="0">
        <references count="3">
          <reference field="4294967294" count="1" selected="0">
            <x v="1"/>
          </reference>
          <reference field="0" count="1" selected="0">
            <x v="6"/>
          </reference>
          <reference field="1" count="1" selected="0">
            <x v="4"/>
          </reference>
        </references>
      </pivotArea>
    </chartFormat>
    <chartFormat chart="5" format="526">
      <pivotArea type="data" outline="0" fieldPosition="0">
        <references count="3">
          <reference field="4294967294" count="1" selected="0">
            <x v="1"/>
          </reference>
          <reference field="0" count="1" selected="0">
            <x v="7"/>
          </reference>
          <reference field="1" count="1" selected="0">
            <x v="4"/>
          </reference>
        </references>
      </pivotArea>
    </chartFormat>
    <chartFormat chart="5" format="527">
      <pivotArea type="data" outline="0" fieldPosition="0">
        <references count="3">
          <reference field="4294967294" count="1" selected="0">
            <x v="1"/>
          </reference>
          <reference field="0" count="1" selected="0">
            <x v="8"/>
          </reference>
          <reference field="1" count="1" selected="0">
            <x v="4"/>
          </reference>
        </references>
      </pivotArea>
    </chartFormat>
    <chartFormat chart="5" format="528">
      <pivotArea type="data" outline="0" fieldPosition="0">
        <references count="3">
          <reference field="4294967294" count="1" selected="0">
            <x v="1"/>
          </reference>
          <reference field="0" count="1" selected="0">
            <x v="9"/>
          </reference>
          <reference field="1" count="1" selected="0">
            <x v="4"/>
          </reference>
        </references>
      </pivotArea>
    </chartFormat>
    <chartFormat chart="5" format="529">
      <pivotArea type="data" outline="0" fieldPosition="0">
        <references count="3">
          <reference field="4294967294" count="1" selected="0">
            <x v="1"/>
          </reference>
          <reference field="0" count="1" selected="0">
            <x v="10"/>
          </reference>
          <reference field="1" count="1" selected="0">
            <x v="4"/>
          </reference>
        </references>
      </pivotArea>
    </chartFormat>
    <chartFormat chart="5" format="530">
      <pivotArea type="data" outline="0" fieldPosition="0">
        <references count="3">
          <reference field="4294967294" count="1" selected="0">
            <x v="1"/>
          </reference>
          <reference field="0" count="1" selected="0">
            <x v="11"/>
          </reference>
          <reference field="1" count="1" selected="0">
            <x v="4"/>
          </reference>
        </references>
      </pivotArea>
    </chartFormat>
    <chartFormat chart="5" format="531">
      <pivotArea type="data" outline="0" fieldPosition="0">
        <references count="3">
          <reference field="4294967294" count="1" selected="0">
            <x v="1"/>
          </reference>
          <reference field="0" count="1" selected="0">
            <x v="12"/>
          </reference>
          <reference field="1" count="1" selected="0">
            <x v="4"/>
          </reference>
        </references>
      </pivotArea>
    </chartFormat>
    <chartFormat chart="5" format="532" series="1">
      <pivotArea type="data" outline="0" fieldPosition="0">
        <references count="2">
          <reference field="4294967294" count="1" selected="0">
            <x v="0"/>
          </reference>
          <reference field="1" count="1" selected="0">
            <x v="5"/>
          </reference>
        </references>
      </pivotArea>
    </chartFormat>
    <chartFormat chart="5" format="533">
      <pivotArea type="data" outline="0" fieldPosition="0">
        <references count="3">
          <reference field="4294967294" count="1" selected="0">
            <x v="0"/>
          </reference>
          <reference field="0" count="1" selected="0">
            <x v="0"/>
          </reference>
          <reference field="1" count="1" selected="0">
            <x v="5"/>
          </reference>
        </references>
      </pivotArea>
    </chartFormat>
    <chartFormat chart="5" format="534">
      <pivotArea type="data" outline="0" fieldPosition="0">
        <references count="3">
          <reference field="4294967294" count="1" selected="0">
            <x v="0"/>
          </reference>
          <reference field="0" count="1" selected="0">
            <x v="1"/>
          </reference>
          <reference field="1" count="1" selected="0">
            <x v="5"/>
          </reference>
        </references>
      </pivotArea>
    </chartFormat>
    <chartFormat chart="5" format="535">
      <pivotArea type="data" outline="0" fieldPosition="0">
        <references count="3">
          <reference field="4294967294" count="1" selected="0">
            <x v="0"/>
          </reference>
          <reference field="0" count="1" selected="0">
            <x v="2"/>
          </reference>
          <reference field="1" count="1" selected="0">
            <x v="5"/>
          </reference>
        </references>
      </pivotArea>
    </chartFormat>
    <chartFormat chart="5" format="536">
      <pivotArea type="data" outline="0" fieldPosition="0">
        <references count="3">
          <reference field="4294967294" count="1" selected="0">
            <x v="0"/>
          </reference>
          <reference field="0" count="1" selected="0">
            <x v="3"/>
          </reference>
          <reference field="1" count="1" selected="0">
            <x v="5"/>
          </reference>
        </references>
      </pivotArea>
    </chartFormat>
    <chartFormat chart="5" format="537">
      <pivotArea type="data" outline="0" fieldPosition="0">
        <references count="3">
          <reference field="4294967294" count="1" selected="0">
            <x v="0"/>
          </reference>
          <reference field="0" count="1" selected="0">
            <x v="4"/>
          </reference>
          <reference field="1" count="1" selected="0">
            <x v="5"/>
          </reference>
        </references>
      </pivotArea>
    </chartFormat>
    <chartFormat chart="5" format="538">
      <pivotArea type="data" outline="0" fieldPosition="0">
        <references count="3">
          <reference field="4294967294" count="1" selected="0">
            <x v="0"/>
          </reference>
          <reference field="0" count="1" selected="0">
            <x v="5"/>
          </reference>
          <reference field="1" count="1" selected="0">
            <x v="5"/>
          </reference>
        </references>
      </pivotArea>
    </chartFormat>
    <chartFormat chart="5" format="539">
      <pivotArea type="data" outline="0" fieldPosition="0">
        <references count="3">
          <reference field="4294967294" count="1" selected="0">
            <x v="0"/>
          </reference>
          <reference field="0" count="1" selected="0">
            <x v="6"/>
          </reference>
          <reference field="1" count="1" selected="0">
            <x v="5"/>
          </reference>
        </references>
      </pivotArea>
    </chartFormat>
    <chartFormat chart="5" format="540">
      <pivotArea type="data" outline="0" fieldPosition="0">
        <references count="3">
          <reference field="4294967294" count="1" selected="0">
            <x v="0"/>
          </reference>
          <reference field="0" count="1" selected="0">
            <x v="7"/>
          </reference>
          <reference field="1" count="1" selected="0">
            <x v="5"/>
          </reference>
        </references>
      </pivotArea>
    </chartFormat>
    <chartFormat chart="5" format="541">
      <pivotArea type="data" outline="0" fieldPosition="0">
        <references count="3">
          <reference field="4294967294" count="1" selected="0">
            <x v="0"/>
          </reference>
          <reference field="0" count="1" selected="0">
            <x v="8"/>
          </reference>
          <reference field="1" count="1" selected="0">
            <x v="5"/>
          </reference>
        </references>
      </pivotArea>
    </chartFormat>
    <chartFormat chart="5" format="542">
      <pivotArea type="data" outline="0" fieldPosition="0">
        <references count="3">
          <reference field="4294967294" count="1" selected="0">
            <x v="0"/>
          </reference>
          <reference field="0" count="1" selected="0">
            <x v="9"/>
          </reference>
          <reference field="1" count="1" selected="0">
            <x v="5"/>
          </reference>
        </references>
      </pivotArea>
    </chartFormat>
    <chartFormat chart="5" format="543">
      <pivotArea type="data" outline="0" fieldPosition="0">
        <references count="3">
          <reference field="4294967294" count="1" selected="0">
            <x v="0"/>
          </reference>
          <reference field="0" count="1" selected="0">
            <x v="10"/>
          </reference>
          <reference field="1" count="1" selected="0">
            <x v="5"/>
          </reference>
        </references>
      </pivotArea>
    </chartFormat>
    <chartFormat chart="5" format="544">
      <pivotArea type="data" outline="0" fieldPosition="0">
        <references count="3">
          <reference field="4294967294" count="1" selected="0">
            <x v="0"/>
          </reference>
          <reference field="0" count="1" selected="0">
            <x v="11"/>
          </reference>
          <reference field="1" count="1" selected="0">
            <x v="5"/>
          </reference>
        </references>
      </pivotArea>
    </chartFormat>
    <chartFormat chart="5" format="545">
      <pivotArea type="data" outline="0" fieldPosition="0">
        <references count="3">
          <reference field="4294967294" count="1" selected="0">
            <x v="0"/>
          </reference>
          <reference field="0" count="1" selected="0">
            <x v="12"/>
          </reference>
          <reference field="1" count="1" selected="0">
            <x v="5"/>
          </reference>
        </references>
      </pivotArea>
    </chartFormat>
    <chartFormat chart="5" format="546" series="1">
      <pivotArea type="data" outline="0" fieldPosition="0">
        <references count="2">
          <reference field="4294967294" count="1" selected="0">
            <x v="1"/>
          </reference>
          <reference field="1" count="1" selected="0">
            <x v="5"/>
          </reference>
        </references>
      </pivotArea>
    </chartFormat>
    <chartFormat chart="5" format="547">
      <pivotArea type="data" outline="0" fieldPosition="0">
        <references count="3">
          <reference field="4294967294" count="1" selected="0">
            <x v="1"/>
          </reference>
          <reference field="0" count="1" selected="0">
            <x v="0"/>
          </reference>
          <reference field="1" count="1" selected="0">
            <x v="5"/>
          </reference>
        </references>
      </pivotArea>
    </chartFormat>
    <chartFormat chart="5" format="548">
      <pivotArea type="data" outline="0" fieldPosition="0">
        <references count="3">
          <reference field="4294967294" count="1" selected="0">
            <x v="1"/>
          </reference>
          <reference field="0" count="1" selected="0">
            <x v="1"/>
          </reference>
          <reference field="1" count="1" selected="0">
            <x v="5"/>
          </reference>
        </references>
      </pivotArea>
    </chartFormat>
    <chartFormat chart="5" format="549">
      <pivotArea type="data" outline="0" fieldPosition="0">
        <references count="3">
          <reference field="4294967294" count="1" selected="0">
            <x v="1"/>
          </reference>
          <reference field="0" count="1" selected="0">
            <x v="2"/>
          </reference>
          <reference field="1" count="1" selected="0">
            <x v="5"/>
          </reference>
        </references>
      </pivotArea>
    </chartFormat>
    <chartFormat chart="5" format="550">
      <pivotArea type="data" outline="0" fieldPosition="0">
        <references count="3">
          <reference field="4294967294" count="1" selected="0">
            <x v="1"/>
          </reference>
          <reference field="0" count="1" selected="0">
            <x v="3"/>
          </reference>
          <reference field="1" count="1" selected="0">
            <x v="5"/>
          </reference>
        </references>
      </pivotArea>
    </chartFormat>
    <chartFormat chart="5" format="551">
      <pivotArea type="data" outline="0" fieldPosition="0">
        <references count="3">
          <reference field="4294967294" count="1" selected="0">
            <x v="1"/>
          </reference>
          <reference field="0" count="1" selected="0">
            <x v="4"/>
          </reference>
          <reference field="1" count="1" selected="0">
            <x v="5"/>
          </reference>
        </references>
      </pivotArea>
    </chartFormat>
    <chartFormat chart="5" format="552">
      <pivotArea type="data" outline="0" fieldPosition="0">
        <references count="3">
          <reference field="4294967294" count="1" selected="0">
            <x v="1"/>
          </reference>
          <reference field="0" count="1" selected="0">
            <x v="5"/>
          </reference>
          <reference field="1" count="1" selected="0">
            <x v="5"/>
          </reference>
        </references>
      </pivotArea>
    </chartFormat>
    <chartFormat chart="5" format="553">
      <pivotArea type="data" outline="0" fieldPosition="0">
        <references count="3">
          <reference field="4294967294" count="1" selected="0">
            <x v="1"/>
          </reference>
          <reference field="0" count="1" selected="0">
            <x v="6"/>
          </reference>
          <reference field="1" count="1" selected="0">
            <x v="5"/>
          </reference>
        </references>
      </pivotArea>
    </chartFormat>
    <chartFormat chart="5" format="554">
      <pivotArea type="data" outline="0" fieldPosition="0">
        <references count="3">
          <reference field="4294967294" count="1" selected="0">
            <x v="1"/>
          </reference>
          <reference field="0" count="1" selected="0">
            <x v="7"/>
          </reference>
          <reference field="1" count="1" selected="0">
            <x v="5"/>
          </reference>
        </references>
      </pivotArea>
    </chartFormat>
    <chartFormat chart="5" format="555">
      <pivotArea type="data" outline="0" fieldPosition="0">
        <references count="3">
          <reference field="4294967294" count="1" selected="0">
            <x v="1"/>
          </reference>
          <reference field="0" count="1" selected="0">
            <x v="8"/>
          </reference>
          <reference field="1" count="1" selected="0">
            <x v="5"/>
          </reference>
        </references>
      </pivotArea>
    </chartFormat>
    <chartFormat chart="5" format="556">
      <pivotArea type="data" outline="0" fieldPosition="0">
        <references count="3">
          <reference field="4294967294" count="1" selected="0">
            <x v="1"/>
          </reference>
          <reference field="0" count="1" selected="0">
            <x v="9"/>
          </reference>
          <reference field="1" count="1" selected="0">
            <x v="5"/>
          </reference>
        </references>
      </pivotArea>
    </chartFormat>
    <chartFormat chart="5" format="557">
      <pivotArea type="data" outline="0" fieldPosition="0">
        <references count="3">
          <reference field="4294967294" count="1" selected="0">
            <x v="1"/>
          </reference>
          <reference field="0" count="1" selected="0">
            <x v="10"/>
          </reference>
          <reference field="1" count="1" selected="0">
            <x v="5"/>
          </reference>
        </references>
      </pivotArea>
    </chartFormat>
    <chartFormat chart="5" format="558">
      <pivotArea type="data" outline="0" fieldPosition="0">
        <references count="3">
          <reference field="4294967294" count="1" selected="0">
            <x v="1"/>
          </reference>
          <reference field="0" count="1" selected="0">
            <x v="11"/>
          </reference>
          <reference field="1" count="1" selected="0">
            <x v="5"/>
          </reference>
        </references>
      </pivotArea>
    </chartFormat>
    <chartFormat chart="5" format="559">
      <pivotArea type="data" outline="0" fieldPosition="0">
        <references count="3">
          <reference field="4294967294" count="1" selected="0">
            <x v="1"/>
          </reference>
          <reference field="0" count="1" selected="0">
            <x v="12"/>
          </reference>
          <reference field="1" count="1" selected="0">
            <x v="5"/>
          </reference>
        </references>
      </pivotArea>
    </chartFormat>
    <chartFormat chart="5" format="560" series="1">
      <pivotArea type="data" outline="0" fieldPosition="0">
        <references count="2">
          <reference field="4294967294" count="1" selected="0">
            <x v="0"/>
          </reference>
          <reference field="1" count="1" selected="0">
            <x v="6"/>
          </reference>
        </references>
      </pivotArea>
    </chartFormat>
    <chartFormat chart="5" format="561">
      <pivotArea type="data" outline="0" fieldPosition="0">
        <references count="3">
          <reference field="4294967294" count="1" selected="0">
            <x v="0"/>
          </reference>
          <reference field="0" count="1" selected="0">
            <x v="0"/>
          </reference>
          <reference field="1" count="1" selected="0">
            <x v="6"/>
          </reference>
        </references>
      </pivotArea>
    </chartFormat>
    <chartFormat chart="5" format="562">
      <pivotArea type="data" outline="0" fieldPosition="0">
        <references count="3">
          <reference field="4294967294" count="1" selected="0">
            <x v="0"/>
          </reference>
          <reference field="0" count="1" selected="0">
            <x v="1"/>
          </reference>
          <reference field="1" count="1" selected="0">
            <x v="6"/>
          </reference>
        </references>
      </pivotArea>
    </chartFormat>
    <chartFormat chart="5" format="563">
      <pivotArea type="data" outline="0" fieldPosition="0">
        <references count="3">
          <reference field="4294967294" count="1" selected="0">
            <x v="0"/>
          </reference>
          <reference field="0" count="1" selected="0">
            <x v="2"/>
          </reference>
          <reference field="1" count="1" selected="0">
            <x v="6"/>
          </reference>
        </references>
      </pivotArea>
    </chartFormat>
    <chartFormat chart="5" format="564">
      <pivotArea type="data" outline="0" fieldPosition="0">
        <references count="3">
          <reference field="4294967294" count="1" selected="0">
            <x v="0"/>
          </reference>
          <reference field="0" count="1" selected="0">
            <x v="3"/>
          </reference>
          <reference field="1" count="1" selected="0">
            <x v="6"/>
          </reference>
        </references>
      </pivotArea>
    </chartFormat>
    <chartFormat chart="5" format="565">
      <pivotArea type="data" outline="0" fieldPosition="0">
        <references count="3">
          <reference field="4294967294" count="1" selected="0">
            <x v="0"/>
          </reference>
          <reference field="0" count="1" selected="0">
            <x v="4"/>
          </reference>
          <reference field="1" count="1" selected="0">
            <x v="6"/>
          </reference>
        </references>
      </pivotArea>
    </chartFormat>
    <chartFormat chart="5" format="566">
      <pivotArea type="data" outline="0" fieldPosition="0">
        <references count="3">
          <reference field="4294967294" count="1" selected="0">
            <x v="0"/>
          </reference>
          <reference field="0" count="1" selected="0">
            <x v="5"/>
          </reference>
          <reference field="1" count="1" selected="0">
            <x v="6"/>
          </reference>
        </references>
      </pivotArea>
    </chartFormat>
    <chartFormat chart="5" format="567">
      <pivotArea type="data" outline="0" fieldPosition="0">
        <references count="3">
          <reference field="4294967294" count="1" selected="0">
            <x v="0"/>
          </reference>
          <reference field="0" count="1" selected="0">
            <x v="6"/>
          </reference>
          <reference field="1" count="1" selected="0">
            <x v="6"/>
          </reference>
        </references>
      </pivotArea>
    </chartFormat>
    <chartFormat chart="5" format="568">
      <pivotArea type="data" outline="0" fieldPosition="0">
        <references count="3">
          <reference field="4294967294" count="1" selected="0">
            <x v="0"/>
          </reference>
          <reference field="0" count="1" selected="0">
            <x v="7"/>
          </reference>
          <reference field="1" count="1" selected="0">
            <x v="6"/>
          </reference>
        </references>
      </pivotArea>
    </chartFormat>
    <chartFormat chart="5" format="569">
      <pivotArea type="data" outline="0" fieldPosition="0">
        <references count="3">
          <reference field="4294967294" count="1" selected="0">
            <x v="0"/>
          </reference>
          <reference field="0" count="1" selected="0">
            <x v="8"/>
          </reference>
          <reference field="1" count="1" selected="0">
            <x v="6"/>
          </reference>
        </references>
      </pivotArea>
    </chartFormat>
    <chartFormat chart="5" format="570">
      <pivotArea type="data" outline="0" fieldPosition="0">
        <references count="3">
          <reference field="4294967294" count="1" selected="0">
            <x v="0"/>
          </reference>
          <reference field="0" count="1" selected="0">
            <x v="9"/>
          </reference>
          <reference field="1" count="1" selected="0">
            <x v="6"/>
          </reference>
        </references>
      </pivotArea>
    </chartFormat>
    <chartFormat chart="5" format="571">
      <pivotArea type="data" outline="0" fieldPosition="0">
        <references count="3">
          <reference field="4294967294" count="1" selected="0">
            <x v="0"/>
          </reference>
          <reference field="0" count="1" selected="0">
            <x v="10"/>
          </reference>
          <reference field="1" count="1" selected="0">
            <x v="6"/>
          </reference>
        </references>
      </pivotArea>
    </chartFormat>
    <chartFormat chart="5" format="572">
      <pivotArea type="data" outline="0" fieldPosition="0">
        <references count="3">
          <reference field="4294967294" count="1" selected="0">
            <x v="0"/>
          </reference>
          <reference field="0" count="1" selected="0">
            <x v="11"/>
          </reference>
          <reference field="1" count="1" selected="0">
            <x v="6"/>
          </reference>
        </references>
      </pivotArea>
    </chartFormat>
    <chartFormat chart="5" format="573">
      <pivotArea type="data" outline="0" fieldPosition="0">
        <references count="3">
          <reference field="4294967294" count="1" selected="0">
            <x v="0"/>
          </reference>
          <reference field="0" count="1" selected="0">
            <x v="12"/>
          </reference>
          <reference field="1" count="1" selected="0">
            <x v="6"/>
          </reference>
        </references>
      </pivotArea>
    </chartFormat>
    <chartFormat chart="5" format="574" series="1">
      <pivotArea type="data" outline="0" fieldPosition="0">
        <references count="2">
          <reference field="4294967294" count="1" selected="0">
            <x v="1"/>
          </reference>
          <reference field="1" count="1" selected="0">
            <x v="6"/>
          </reference>
        </references>
      </pivotArea>
    </chartFormat>
    <chartFormat chart="5" format="575">
      <pivotArea type="data" outline="0" fieldPosition="0">
        <references count="3">
          <reference field="4294967294" count="1" selected="0">
            <x v="1"/>
          </reference>
          <reference field="0" count="1" selected="0">
            <x v="0"/>
          </reference>
          <reference field="1" count="1" selected="0">
            <x v="6"/>
          </reference>
        </references>
      </pivotArea>
    </chartFormat>
    <chartFormat chart="5" format="576">
      <pivotArea type="data" outline="0" fieldPosition="0">
        <references count="3">
          <reference field="4294967294" count="1" selected="0">
            <x v="1"/>
          </reference>
          <reference field="0" count="1" selected="0">
            <x v="1"/>
          </reference>
          <reference field="1" count="1" selected="0">
            <x v="6"/>
          </reference>
        </references>
      </pivotArea>
    </chartFormat>
    <chartFormat chart="5" format="577">
      <pivotArea type="data" outline="0" fieldPosition="0">
        <references count="3">
          <reference field="4294967294" count="1" selected="0">
            <x v="1"/>
          </reference>
          <reference field="0" count="1" selected="0">
            <x v="2"/>
          </reference>
          <reference field="1" count="1" selected="0">
            <x v="6"/>
          </reference>
        </references>
      </pivotArea>
    </chartFormat>
    <chartFormat chart="5" format="578">
      <pivotArea type="data" outline="0" fieldPosition="0">
        <references count="3">
          <reference field="4294967294" count="1" selected="0">
            <x v="1"/>
          </reference>
          <reference field="0" count="1" selected="0">
            <x v="3"/>
          </reference>
          <reference field="1" count="1" selected="0">
            <x v="6"/>
          </reference>
        </references>
      </pivotArea>
    </chartFormat>
    <chartFormat chart="5" format="579">
      <pivotArea type="data" outline="0" fieldPosition="0">
        <references count="3">
          <reference field="4294967294" count="1" selected="0">
            <x v="1"/>
          </reference>
          <reference field="0" count="1" selected="0">
            <x v="4"/>
          </reference>
          <reference field="1" count="1" selected="0">
            <x v="6"/>
          </reference>
        </references>
      </pivotArea>
    </chartFormat>
    <chartFormat chart="5" format="580">
      <pivotArea type="data" outline="0" fieldPosition="0">
        <references count="3">
          <reference field="4294967294" count="1" selected="0">
            <x v="1"/>
          </reference>
          <reference field="0" count="1" selected="0">
            <x v="5"/>
          </reference>
          <reference field="1" count="1" selected="0">
            <x v="6"/>
          </reference>
        </references>
      </pivotArea>
    </chartFormat>
    <chartFormat chart="5" format="581">
      <pivotArea type="data" outline="0" fieldPosition="0">
        <references count="3">
          <reference field="4294967294" count="1" selected="0">
            <x v="1"/>
          </reference>
          <reference field="0" count="1" selected="0">
            <x v="6"/>
          </reference>
          <reference field="1" count="1" selected="0">
            <x v="6"/>
          </reference>
        </references>
      </pivotArea>
    </chartFormat>
    <chartFormat chart="5" format="582">
      <pivotArea type="data" outline="0" fieldPosition="0">
        <references count="3">
          <reference field="4294967294" count="1" selected="0">
            <x v="1"/>
          </reference>
          <reference field="0" count="1" selected="0">
            <x v="7"/>
          </reference>
          <reference field="1" count="1" selected="0">
            <x v="6"/>
          </reference>
        </references>
      </pivotArea>
    </chartFormat>
    <chartFormat chart="5" format="583">
      <pivotArea type="data" outline="0" fieldPosition="0">
        <references count="3">
          <reference field="4294967294" count="1" selected="0">
            <x v="1"/>
          </reference>
          <reference field="0" count="1" selected="0">
            <x v="8"/>
          </reference>
          <reference field="1" count="1" selected="0">
            <x v="6"/>
          </reference>
        </references>
      </pivotArea>
    </chartFormat>
    <chartFormat chart="5" format="584">
      <pivotArea type="data" outline="0" fieldPosition="0">
        <references count="3">
          <reference field="4294967294" count="1" selected="0">
            <x v="1"/>
          </reference>
          <reference field="0" count="1" selected="0">
            <x v="9"/>
          </reference>
          <reference field="1" count="1" selected="0">
            <x v="6"/>
          </reference>
        </references>
      </pivotArea>
    </chartFormat>
    <chartFormat chart="5" format="585">
      <pivotArea type="data" outline="0" fieldPosition="0">
        <references count="3">
          <reference field="4294967294" count="1" selected="0">
            <x v="1"/>
          </reference>
          <reference field="0" count="1" selected="0">
            <x v="10"/>
          </reference>
          <reference field="1" count="1" selected="0">
            <x v="6"/>
          </reference>
        </references>
      </pivotArea>
    </chartFormat>
    <chartFormat chart="5" format="586">
      <pivotArea type="data" outline="0" fieldPosition="0">
        <references count="3">
          <reference field="4294967294" count="1" selected="0">
            <x v="1"/>
          </reference>
          <reference field="0" count="1" selected="0">
            <x v="11"/>
          </reference>
          <reference field="1" count="1" selected="0">
            <x v="6"/>
          </reference>
        </references>
      </pivotArea>
    </chartFormat>
    <chartFormat chart="5" format="587">
      <pivotArea type="data" outline="0" fieldPosition="0">
        <references count="3">
          <reference field="4294967294" count="1" selected="0">
            <x v="1"/>
          </reference>
          <reference field="0" count="1" selected="0">
            <x v="12"/>
          </reference>
          <reference field="1" count="1" selected="0">
            <x v="6"/>
          </reference>
        </references>
      </pivotArea>
    </chartFormat>
    <chartFormat chart="8" format="28" series="1">
      <pivotArea type="data" outline="0" fieldPosition="0">
        <references count="2">
          <reference field="4294967294" count="1" selected="0">
            <x v="0"/>
          </reference>
          <reference field="1" count="1" selected="0">
            <x v="0"/>
          </reference>
        </references>
      </pivotArea>
    </chartFormat>
    <chartFormat chart="8" format="29" series="1">
      <pivotArea type="data" outline="0" fieldPosition="0">
        <references count="2">
          <reference field="4294967294" count="1" selected="0">
            <x v="1"/>
          </reference>
          <reference field="1" count="1" selected="0">
            <x v="0"/>
          </reference>
        </references>
      </pivotArea>
    </chartFormat>
    <chartFormat chart="8" format="30" series="1">
      <pivotArea type="data" outline="0" fieldPosition="0">
        <references count="2">
          <reference field="4294967294" count="1" selected="0">
            <x v="0"/>
          </reference>
          <reference field="1" count="1" selected="0">
            <x v="1"/>
          </reference>
        </references>
      </pivotArea>
    </chartFormat>
    <chartFormat chart="8" format="31" series="1">
      <pivotArea type="data" outline="0" fieldPosition="0">
        <references count="2">
          <reference field="4294967294" count="1" selected="0">
            <x v="1"/>
          </reference>
          <reference field="1" count="1" selected="0">
            <x v="1"/>
          </reference>
        </references>
      </pivotArea>
    </chartFormat>
    <chartFormat chart="8" format="32" series="1">
      <pivotArea type="data" outline="0" fieldPosition="0">
        <references count="2">
          <reference field="4294967294" count="1" selected="0">
            <x v="0"/>
          </reference>
          <reference field="1" count="1" selected="0">
            <x v="2"/>
          </reference>
        </references>
      </pivotArea>
    </chartFormat>
    <chartFormat chart="8" format="33" series="1">
      <pivotArea type="data" outline="0" fieldPosition="0">
        <references count="2">
          <reference field="4294967294" count="1" selected="0">
            <x v="1"/>
          </reference>
          <reference field="1" count="1" selected="0">
            <x v="2"/>
          </reference>
        </references>
      </pivotArea>
    </chartFormat>
    <chartFormat chart="8" format="34" series="1">
      <pivotArea type="data" outline="0" fieldPosition="0">
        <references count="2">
          <reference field="4294967294" count="1" selected="0">
            <x v="0"/>
          </reference>
          <reference field="1" count="1" selected="0">
            <x v="3"/>
          </reference>
        </references>
      </pivotArea>
    </chartFormat>
    <chartFormat chart="8" format="35" series="1">
      <pivotArea type="data" outline="0" fieldPosition="0">
        <references count="2">
          <reference field="4294967294" count="1" selected="0">
            <x v="1"/>
          </reference>
          <reference field="1" count="1" selected="0">
            <x v="3"/>
          </reference>
        </references>
      </pivotArea>
    </chartFormat>
    <chartFormat chart="8" format="36" series="1">
      <pivotArea type="data" outline="0" fieldPosition="0">
        <references count="2">
          <reference field="4294967294" count="1" selected="0">
            <x v="0"/>
          </reference>
          <reference field="1" count="1" selected="0">
            <x v="4"/>
          </reference>
        </references>
      </pivotArea>
    </chartFormat>
    <chartFormat chart="8" format="37" series="1">
      <pivotArea type="data" outline="0" fieldPosition="0">
        <references count="2">
          <reference field="4294967294" count="1" selected="0">
            <x v="1"/>
          </reference>
          <reference field="1" count="1" selected="0">
            <x v="4"/>
          </reference>
        </references>
      </pivotArea>
    </chartFormat>
    <chartFormat chart="8" format="38" series="1">
      <pivotArea type="data" outline="0" fieldPosition="0">
        <references count="2">
          <reference field="4294967294" count="1" selected="0">
            <x v="0"/>
          </reference>
          <reference field="1" count="1" selected="0">
            <x v="5"/>
          </reference>
        </references>
      </pivotArea>
    </chartFormat>
    <chartFormat chart="8" format="39" series="1">
      <pivotArea type="data" outline="0" fieldPosition="0">
        <references count="2">
          <reference field="4294967294" count="1" selected="0">
            <x v="1"/>
          </reference>
          <reference field="1" count="1" selected="0">
            <x v="5"/>
          </reference>
        </references>
      </pivotArea>
    </chartFormat>
    <chartFormat chart="8" format="40" series="1">
      <pivotArea type="data" outline="0" fieldPosition="0">
        <references count="2">
          <reference field="4294967294" count="1" selected="0">
            <x v="0"/>
          </reference>
          <reference field="1" count="1" selected="0">
            <x v="6"/>
          </reference>
        </references>
      </pivotArea>
    </chartFormat>
    <chartFormat chart="8" format="41" series="1">
      <pivotArea type="data" outline="0" fieldPosition="0">
        <references count="2">
          <reference field="4294967294" count="1" selected="0">
            <x v="1"/>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68A1197-D8C5-4896-9733-060C6B1D72C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74:K88" firstHeaderRow="0" firstDataRow="1" firstDataCol="1"/>
  <pivotFields count="4">
    <pivotField axis="axisRow" showAll="0">
      <items count="14">
        <item x="2"/>
        <item x="8"/>
        <item x="4"/>
        <item x="7"/>
        <item x="10"/>
        <item x="11"/>
        <item x="12"/>
        <item x="3"/>
        <item x="6"/>
        <item x="1"/>
        <item x="0"/>
        <item x="5"/>
        <item x="9"/>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AvgSpentPerCustomer" fld="1" baseField="0" baseItem="0"/>
    <dataField name="Sum of AvgOrdersPerCustomer" fld="2" baseField="0" baseItem="0"/>
    <dataField name="Sum of AvgCreditLim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63F26E-CD7C-440C-A486-9D92C6ACA680}"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R50:S136" firstHeaderRow="1" firstDataRow="1" firstDataCol="1"/>
  <pivotFields count="4">
    <pivotField axis="axisRow" showAll="0">
      <items count="14">
        <item x="0"/>
        <item x="1"/>
        <item x="2"/>
        <item x="3"/>
        <item x="4"/>
        <item x="5"/>
        <item x="6"/>
        <item x="7"/>
        <item x="8"/>
        <item x="9"/>
        <item x="10"/>
        <item x="11"/>
        <item x="12"/>
        <item t="default"/>
      </items>
    </pivotField>
    <pivotField axis="axisRow" showAll="0">
      <items count="8">
        <item x="0"/>
        <item x="2"/>
        <item x="4"/>
        <item x="5"/>
        <item x="6"/>
        <item x="3"/>
        <item x="1"/>
        <item t="default"/>
      </items>
    </pivotField>
    <pivotField showAll="0"/>
    <pivotField dataField="1" showAll="0"/>
  </pivotFields>
  <rowFields count="2">
    <field x="1"/>
    <field x="0"/>
  </rowFields>
  <rowItems count="86">
    <i>
      <x/>
    </i>
    <i r="1">
      <x/>
    </i>
    <i r="1">
      <x v="1"/>
    </i>
    <i r="1">
      <x v="2"/>
    </i>
    <i r="1">
      <x v="3"/>
    </i>
    <i r="1">
      <x v="4"/>
    </i>
    <i r="1">
      <x v="5"/>
    </i>
    <i r="1">
      <x v="6"/>
    </i>
    <i r="1">
      <x v="7"/>
    </i>
    <i r="1">
      <x v="8"/>
    </i>
    <i r="1">
      <x v="9"/>
    </i>
    <i r="1">
      <x v="10"/>
    </i>
    <i r="1">
      <x v="11"/>
    </i>
    <i r="1">
      <x v="12"/>
    </i>
    <i>
      <x v="1"/>
    </i>
    <i r="1">
      <x/>
    </i>
    <i r="1">
      <x v="1"/>
    </i>
    <i r="1">
      <x v="3"/>
    </i>
    <i r="1">
      <x v="4"/>
    </i>
    <i r="1">
      <x v="5"/>
    </i>
    <i r="1">
      <x v="6"/>
    </i>
    <i r="1">
      <x v="7"/>
    </i>
    <i r="1">
      <x v="8"/>
    </i>
    <i r="1">
      <x v="9"/>
    </i>
    <i r="1">
      <x v="10"/>
    </i>
    <i r="1">
      <x v="12"/>
    </i>
    <i>
      <x v="2"/>
    </i>
    <i r="1">
      <x/>
    </i>
    <i r="1">
      <x v="1"/>
    </i>
    <i r="1">
      <x v="2"/>
    </i>
    <i r="1">
      <x v="3"/>
    </i>
    <i r="1">
      <x v="4"/>
    </i>
    <i r="1">
      <x v="5"/>
    </i>
    <i r="1">
      <x v="6"/>
    </i>
    <i r="1">
      <x v="7"/>
    </i>
    <i r="1">
      <x v="10"/>
    </i>
    <i r="1">
      <x v="12"/>
    </i>
    <i>
      <x v="3"/>
    </i>
    <i r="1">
      <x/>
    </i>
    <i r="1">
      <x v="1"/>
    </i>
    <i r="1">
      <x v="2"/>
    </i>
    <i r="1">
      <x v="3"/>
    </i>
    <i r="1">
      <x v="4"/>
    </i>
    <i r="1">
      <x v="5"/>
    </i>
    <i r="1">
      <x v="7"/>
    </i>
    <i r="1">
      <x v="9"/>
    </i>
    <i r="1">
      <x v="10"/>
    </i>
    <i r="1">
      <x v="12"/>
    </i>
    <i>
      <x v="4"/>
    </i>
    <i r="1">
      <x/>
    </i>
    <i r="1">
      <x v="2"/>
    </i>
    <i r="1">
      <x v="4"/>
    </i>
    <i r="1">
      <x v="5"/>
    </i>
    <i r="1">
      <x v="6"/>
    </i>
    <i r="1">
      <x v="7"/>
    </i>
    <i r="1">
      <x v="8"/>
    </i>
    <i r="1">
      <x v="9"/>
    </i>
    <i r="1">
      <x v="10"/>
    </i>
    <i r="1">
      <x v="12"/>
    </i>
    <i>
      <x v="5"/>
    </i>
    <i r="1">
      <x/>
    </i>
    <i r="1">
      <x v="1"/>
    </i>
    <i r="1">
      <x v="2"/>
    </i>
    <i r="1">
      <x v="3"/>
    </i>
    <i r="1">
      <x v="4"/>
    </i>
    <i r="1">
      <x v="5"/>
    </i>
    <i r="1">
      <x v="6"/>
    </i>
    <i r="1">
      <x v="7"/>
    </i>
    <i r="1">
      <x v="8"/>
    </i>
    <i r="1">
      <x v="9"/>
    </i>
    <i r="1">
      <x v="10"/>
    </i>
    <i r="1">
      <x v="12"/>
    </i>
    <i>
      <x v="6"/>
    </i>
    <i r="1">
      <x/>
    </i>
    <i r="1">
      <x v="1"/>
    </i>
    <i r="1">
      <x v="2"/>
    </i>
    <i r="1">
      <x v="3"/>
    </i>
    <i r="1">
      <x v="4"/>
    </i>
    <i r="1">
      <x v="5"/>
    </i>
    <i r="1">
      <x v="6"/>
    </i>
    <i r="1">
      <x v="7"/>
    </i>
    <i r="1">
      <x v="8"/>
    </i>
    <i r="1">
      <x v="9"/>
    </i>
    <i r="1">
      <x v="10"/>
    </i>
    <i r="1">
      <x v="12"/>
    </i>
    <i t="grand">
      <x/>
    </i>
  </rowItems>
  <colItems count="1">
    <i/>
  </colItems>
  <dataFields count="1">
    <dataField name="Sum of TotalSales" fld="3" baseField="0" baseItem="0"/>
  </dataFields>
  <chartFormats count="158">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0"/>
          </reference>
          <reference field="1" count="1" selected="0">
            <x v="0"/>
          </reference>
        </references>
      </pivotArea>
    </chartFormat>
    <chartFormat chart="1" format="2">
      <pivotArea type="data" outline="0" fieldPosition="0">
        <references count="3">
          <reference field="4294967294" count="1" selected="0">
            <x v="0"/>
          </reference>
          <reference field="0" count="1" selected="0">
            <x v="1"/>
          </reference>
          <reference field="1" count="1" selected="0">
            <x v="0"/>
          </reference>
        </references>
      </pivotArea>
    </chartFormat>
    <chartFormat chart="1" format="3">
      <pivotArea type="data" outline="0" fieldPosition="0">
        <references count="3">
          <reference field="4294967294" count="1" selected="0">
            <x v="0"/>
          </reference>
          <reference field="0" count="1" selected="0">
            <x v="2"/>
          </reference>
          <reference field="1" count="1" selected="0">
            <x v="0"/>
          </reference>
        </references>
      </pivotArea>
    </chartFormat>
    <chartFormat chart="1" format="4">
      <pivotArea type="data" outline="0" fieldPosition="0">
        <references count="3">
          <reference field="4294967294" count="1" selected="0">
            <x v="0"/>
          </reference>
          <reference field="0" count="1" selected="0">
            <x v="3"/>
          </reference>
          <reference field="1" count="1" selected="0">
            <x v="0"/>
          </reference>
        </references>
      </pivotArea>
    </chartFormat>
    <chartFormat chart="1" format="5">
      <pivotArea type="data" outline="0" fieldPosition="0">
        <references count="3">
          <reference field="4294967294" count="1" selected="0">
            <x v="0"/>
          </reference>
          <reference field="0" count="1" selected="0">
            <x v="4"/>
          </reference>
          <reference field="1" count="1" selected="0">
            <x v="0"/>
          </reference>
        </references>
      </pivotArea>
    </chartFormat>
    <chartFormat chart="1" format="6">
      <pivotArea type="data" outline="0" fieldPosition="0">
        <references count="3">
          <reference field="4294967294" count="1" selected="0">
            <x v="0"/>
          </reference>
          <reference field="0" count="1" selected="0">
            <x v="5"/>
          </reference>
          <reference field="1" count="1" selected="0">
            <x v="0"/>
          </reference>
        </references>
      </pivotArea>
    </chartFormat>
    <chartFormat chart="1" format="7">
      <pivotArea type="data" outline="0" fieldPosition="0">
        <references count="3">
          <reference field="4294967294" count="1" selected="0">
            <x v="0"/>
          </reference>
          <reference field="0" count="1" selected="0">
            <x v="6"/>
          </reference>
          <reference field="1" count="1" selected="0">
            <x v="0"/>
          </reference>
        </references>
      </pivotArea>
    </chartFormat>
    <chartFormat chart="1" format="8">
      <pivotArea type="data" outline="0" fieldPosition="0">
        <references count="3">
          <reference field="4294967294" count="1" selected="0">
            <x v="0"/>
          </reference>
          <reference field="0" count="1" selected="0">
            <x v="7"/>
          </reference>
          <reference field="1" count="1" selected="0">
            <x v="0"/>
          </reference>
        </references>
      </pivotArea>
    </chartFormat>
    <chartFormat chart="1" format="9">
      <pivotArea type="data" outline="0" fieldPosition="0">
        <references count="3">
          <reference field="4294967294" count="1" selected="0">
            <x v="0"/>
          </reference>
          <reference field="0" count="1" selected="0">
            <x v="8"/>
          </reference>
          <reference field="1" count="1" selected="0">
            <x v="0"/>
          </reference>
        </references>
      </pivotArea>
    </chartFormat>
    <chartFormat chart="1" format="10">
      <pivotArea type="data" outline="0" fieldPosition="0">
        <references count="3">
          <reference field="4294967294" count="1" selected="0">
            <x v="0"/>
          </reference>
          <reference field="0" count="1" selected="0">
            <x v="9"/>
          </reference>
          <reference field="1" count="1" selected="0">
            <x v="0"/>
          </reference>
        </references>
      </pivotArea>
    </chartFormat>
    <chartFormat chart="1" format="11">
      <pivotArea type="data" outline="0" fieldPosition="0">
        <references count="3">
          <reference field="4294967294" count="1" selected="0">
            <x v="0"/>
          </reference>
          <reference field="0" count="1" selected="0">
            <x v="10"/>
          </reference>
          <reference field="1" count="1" selected="0">
            <x v="0"/>
          </reference>
        </references>
      </pivotArea>
    </chartFormat>
    <chartFormat chart="1" format="12">
      <pivotArea type="data" outline="0" fieldPosition="0">
        <references count="3">
          <reference field="4294967294" count="1" selected="0">
            <x v="0"/>
          </reference>
          <reference field="0" count="1" selected="0">
            <x v="11"/>
          </reference>
          <reference field="1" count="1" selected="0">
            <x v="0"/>
          </reference>
        </references>
      </pivotArea>
    </chartFormat>
    <chartFormat chart="1" format="13">
      <pivotArea type="data" outline="0" fieldPosition="0">
        <references count="3">
          <reference field="4294967294" count="1" selected="0">
            <x v="0"/>
          </reference>
          <reference field="0" count="1" selected="0">
            <x v="12"/>
          </reference>
          <reference field="1" count="1" selected="0">
            <x v="0"/>
          </reference>
        </references>
      </pivotArea>
    </chartFormat>
    <chartFormat chart="1" format="14">
      <pivotArea type="data" outline="0" fieldPosition="0">
        <references count="3">
          <reference field="4294967294" count="1" selected="0">
            <x v="0"/>
          </reference>
          <reference field="0" count="1" selected="0">
            <x v="0"/>
          </reference>
          <reference field="1" count="1" selected="0">
            <x v="1"/>
          </reference>
        </references>
      </pivotArea>
    </chartFormat>
    <chartFormat chart="1" format="15">
      <pivotArea type="data" outline="0" fieldPosition="0">
        <references count="3">
          <reference field="4294967294" count="1" selected="0">
            <x v="0"/>
          </reference>
          <reference field="0" count="1" selected="0">
            <x v="1"/>
          </reference>
          <reference field="1" count="1" selected="0">
            <x v="1"/>
          </reference>
        </references>
      </pivotArea>
    </chartFormat>
    <chartFormat chart="1" format="16">
      <pivotArea type="data" outline="0" fieldPosition="0">
        <references count="3">
          <reference field="4294967294" count="1" selected="0">
            <x v="0"/>
          </reference>
          <reference field="0" count="1" selected="0">
            <x v="3"/>
          </reference>
          <reference field="1" count="1" selected="0">
            <x v="1"/>
          </reference>
        </references>
      </pivotArea>
    </chartFormat>
    <chartFormat chart="1" format="17">
      <pivotArea type="data" outline="0" fieldPosition="0">
        <references count="3">
          <reference field="4294967294" count="1" selected="0">
            <x v="0"/>
          </reference>
          <reference field="0" count="1" selected="0">
            <x v="4"/>
          </reference>
          <reference field="1" count="1" selected="0">
            <x v="1"/>
          </reference>
        </references>
      </pivotArea>
    </chartFormat>
    <chartFormat chart="1" format="18">
      <pivotArea type="data" outline="0" fieldPosition="0">
        <references count="3">
          <reference field="4294967294" count="1" selected="0">
            <x v="0"/>
          </reference>
          <reference field="0" count="1" selected="0">
            <x v="5"/>
          </reference>
          <reference field="1" count="1" selected="0">
            <x v="1"/>
          </reference>
        </references>
      </pivotArea>
    </chartFormat>
    <chartFormat chart="1" format="19">
      <pivotArea type="data" outline="0" fieldPosition="0">
        <references count="3">
          <reference field="4294967294" count="1" selected="0">
            <x v="0"/>
          </reference>
          <reference field="0" count="1" selected="0">
            <x v="6"/>
          </reference>
          <reference field="1" count="1" selected="0">
            <x v="1"/>
          </reference>
        </references>
      </pivotArea>
    </chartFormat>
    <chartFormat chart="1" format="20">
      <pivotArea type="data" outline="0" fieldPosition="0">
        <references count="3">
          <reference field="4294967294" count="1" selected="0">
            <x v="0"/>
          </reference>
          <reference field="0" count="1" selected="0">
            <x v="7"/>
          </reference>
          <reference field="1" count="1" selected="0">
            <x v="1"/>
          </reference>
        </references>
      </pivotArea>
    </chartFormat>
    <chartFormat chart="1" format="21">
      <pivotArea type="data" outline="0" fieldPosition="0">
        <references count="3">
          <reference field="4294967294" count="1" selected="0">
            <x v="0"/>
          </reference>
          <reference field="0" count="1" selected="0">
            <x v="8"/>
          </reference>
          <reference field="1" count="1" selected="0">
            <x v="1"/>
          </reference>
        </references>
      </pivotArea>
    </chartFormat>
    <chartFormat chart="1" format="22">
      <pivotArea type="data" outline="0" fieldPosition="0">
        <references count="3">
          <reference field="4294967294" count="1" selected="0">
            <x v="0"/>
          </reference>
          <reference field="0" count="1" selected="0">
            <x v="9"/>
          </reference>
          <reference field="1" count="1" selected="0">
            <x v="1"/>
          </reference>
        </references>
      </pivotArea>
    </chartFormat>
    <chartFormat chart="1" format="23">
      <pivotArea type="data" outline="0" fieldPosition="0">
        <references count="3">
          <reference field="4294967294" count="1" selected="0">
            <x v="0"/>
          </reference>
          <reference field="0" count="1" selected="0">
            <x v="10"/>
          </reference>
          <reference field="1" count="1" selected="0">
            <x v="1"/>
          </reference>
        </references>
      </pivotArea>
    </chartFormat>
    <chartFormat chart="1" format="24">
      <pivotArea type="data" outline="0" fieldPosition="0">
        <references count="3">
          <reference field="4294967294" count="1" selected="0">
            <x v="0"/>
          </reference>
          <reference field="0" count="1" selected="0">
            <x v="12"/>
          </reference>
          <reference field="1" count="1" selected="0">
            <x v="1"/>
          </reference>
        </references>
      </pivotArea>
    </chartFormat>
    <chartFormat chart="1" format="25">
      <pivotArea type="data" outline="0" fieldPosition="0">
        <references count="3">
          <reference field="4294967294" count="1" selected="0">
            <x v="0"/>
          </reference>
          <reference field="0" count="1" selected="0">
            <x v="0"/>
          </reference>
          <reference field="1" count="1" selected="0">
            <x v="2"/>
          </reference>
        </references>
      </pivotArea>
    </chartFormat>
    <chartFormat chart="1" format="26">
      <pivotArea type="data" outline="0" fieldPosition="0">
        <references count="3">
          <reference field="4294967294" count="1" selected="0">
            <x v="0"/>
          </reference>
          <reference field="0" count="1" selected="0">
            <x v="1"/>
          </reference>
          <reference field="1" count="1" selected="0">
            <x v="2"/>
          </reference>
        </references>
      </pivotArea>
    </chartFormat>
    <chartFormat chart="1" format="27">
      <pivotArea type="data" outline="0" fieldPosition="0">
        <references count="3">
          <reference field="4294967294" count="1" selected="0">
            <x v="0"/>
          </reference>
          <reference field="0" count="1" selected="0">
            <x v="2"/>
          </reference>
          <reference field="1" count="1" selected="0">
            <x v="2"/>
          </reference>
        </references>
      </pivotArea>
    </chartFormat>
    <chartFormat chart="1" format="28">
      <pivotArea type="data" outline="0" fieldPosition="0">
        <references count="3">
          <reference field="4294967294" count="1" selected="0">
            <x v="0"/>
          </reference>
          <reference field="0" count="1" selected="0">
            <x v="3"/>
          </reference>
          <reference field="1" count="1" selected="0">
            <x v="2"/>
          </reference>
        </references>
      </pivotArea>
    </chartFormat>
    <chartFormat chart="1" format="29">
      <pivotArea type="data" outline="0" fieldPosition="0">
        <references count="3">
          <reference field="4294967294" count="1" selected="0">
            <x v="0"/>
          </reference>
          <reference field="0" count="1" selected="0">
            <x v="4"/>
          </reference>
          <reference field="1" count="1" selected="0">
            <x v="2"/>
          </reference>
        </references>
      </pivotArea>
    </chartFormat>
    <chartFormat chart="1" format="30">
      <pivotArea type="data" outline="0" fieldPosition="0">
        <references count="3">
          <reference field="4294967294" count="1" selected="0">
            <x v="0"/>
          </reference>
          <reference field="0" count="1" selected="0">
            <x v="5"/>
          </reference>
          <reference field="1" count="1" selected="0">
            <x v="2"/>
          </reference>
        </references>
      </pivotArea>
    </chartFormat>
    <chartFormat chart="1" format="31">
      <pivotArea type="data" outline="0" fieldPosition="0">
        <references count="3">
          <reference field="4294967294" count="1" selected="0">
            <x v="0"/>
          </reference>
          <reference field="0" count="1" selected="0">
            <x v="6"/>
          </reference>
          <reference field="1" count="1" selected="0">
            <x v="2"/>
          </reference>
        </references>
      </pivotArea>
    </chartFormat>
    <chartFormat chart="1" format="32">
      <pivotArea type="data" outline="0" fieldPosition="0">
        <references count="3">
          <reference field="4294967294" count="1" selected="0">
            <x v="0"/>
          </reference>
          <reference field="0" count="1" selected="0">
            <x v="7"/>
          </reference>
          <reference field="1" count="1" selected="0">
            <x v="2"/>
          </reference>
        </references>
      </pivotArea>
    </chartFormat>
    <chartFormat chart="1" format="33">
      <pivotArea type="data" outline="0" fieldPosition="0">
        <references count="3">
          <reference field="4294967294" count="1" selected="0">
            <x v="0"/>
          </reference>
          <reference field="0" count="1" selected="0">
            <x v="10"/>
          </reference>
          <reference field="1" count="1" selected="0">
            <x v="2"/>
          </reference>
        </references>
      </pivotArea>
    </chartFormat>
    <chartFormat chart="1" format="34">
      <pivotArea type="data" outline="0" fieldPosition="0">
        <references count="3">
          <reference field="4294967294" count="1" selected="0">
            <x v="0"/>
          </reference>
          <reference field="0" count="1" selected="0">
            <x v="12"/>
          </reference>
          <reference field="1" count="1" selected="0">
            <x v="2"/>
          </reference>
        </references>
      </pivotArea>
    </chartFormat>
    <chartFormat chart="1" format="35">
      <pivotArea type="data" outline="0" fieldPosition="0">
        <references count="3">
          <reference field="4294967294" count="1" selected="0">
            <x v="0"/>
          </reference>
          <reference field="0" count="1" selected="0">
            <x v="0"/>
          </reference>
          <reference field="1" count="1" selected="0">
            <x v="3"/>
          </reference>
        </references>
      </pivotArea>
    </chartFormat>
    <chartFormat chart="1" format="36">
      <pivotArea type="data" outline="0" fieldPosition="0">
        <references count="3">
          <reference field="4294967294" count="1" selected="0">
            <x v="0"/>
          </reference>
          <reference field="0" count="1" selected="0">
            <x v="1"/>
          </reference>
          <reference field="1" count="1" selected="0">
            <x v="3"/>
          </reference>
        </references>
      </pivotArea>
    </chartFormat>
    <chartFormat chart="1" format="37">
      <pivotArea type="data" outline="0" fieldPosition="0">
        <references count="3">
          <reference field="4294967294" count="1" selected="0">
            <x v="0"/>
          </reference>
          <reference field="0" count="1" selected="0">
            <x v="2"/>
          </reference>
          <reference field="1" count="1" selected="0">
            <x v="3"/>
          </reference>
        </references>
      </pivotArea>
    </chartFormat>
    <chartFormat chart="1" format="38">
      <pivotArea type="data" outline="0" fieldPosition="0">
        <references count="3">
          <reference field="4294967294" count="1" selected="0">
            <x v="0"/>
          </reference>
          <reference field="0" count="1" selected="0">
            <x v="3"/>
          </reference>
          <reference field="1" count="1" selected="0">
            <x v="3"/>
          </reference>
        </references>
      </pivotArea>
    </chartFormat>
    <chartFormat chart="1" format="39">
      <pivotArea type="data" outline="0" fieldPosition="0">
        <references count="3">
          <reference field="4294967294" count="1" selected="0">
            <x v="0"/>
          </reference>
          <reference field="0" count="1" selected="0">
            <x v="4"/>
          </reference>
          <reference field="1" count="1" selected="0">
            <x v="3"/>
          </reference>
        </references>
      </pivotArea>
    </chartFormat>
    <chartFormat chart="1" format="40">
      <pivotArea type="data" outline="0" fieldPosition="0">
        <references count="3">
          <reference field="4294967294" count="1" selected="0">
            <x v="0"/>
          </reference>
          <reference field="0" count="1" selected="0">
            <x v="5"/>
          </reference>
          <reference field="1" count="1" selected="0">
            <x v="3"/>
          </reference>
        </references>
      </pivotArea>
    </chartFormat>
    <chartFormat chart="1" format="41">
      <pivotArea type="data" outline="0" fieldPosition="0">
        <references count="3">
          <reference field="4294967294" count="1" selected="0">
            <x v="0"/>
          </reference>
          <reference field="0" count="1" selected="0">
            <x v="7"/>
          </reference>
          <reference field="1" count="1" selected="0">
            <x v="3"/>
          </reference>
        </references>
      </pivotArea>
    </chartFormat>
    <chartFormat chart="1" format="42">
      <pivotArea type="data" outline="0" fieldPosition="0">
        <references count="3">
          <reference field="4294967294" count="1" selected="0">
            <x v="0"/>
          </reference>
          <reference field="0" count="1" selected="0">
            <x v="9"/>
          </reference>
          <reference field="1" count="1" selected="0">
            <x v="3"/>
          </reference>
        </references>
      </pivotArea>
    </chartFormat>
    <chartFormat chart="1" format="43">
      <pivotArea type="data" outline="0" fieldPosition="0">
        <references count="3">
          <reference field="4294967294" count="1" selected="0">
            <x v="0"/>
          </reference>
          <reference field="0" count="1" selected="0">
            <x v="10"/>
          </reference>
          <reference field="1" count="1" selected="0">
            <x v="3"/>
          </reference>
        </references>
      </pivotArea>
    </chartFormat>
    <chartFormat chart="1" format="44">
      <pivotArea type="data" outline="0" fieldPosition="0">
        <references count="3">
          <reference field="4294967294" count="1" selected="0">
            <x v="0"/>
          </reference>
          <reference field="0" count="1" selected="0">
            <x v="12"/>
          </reference>
          <reference field="1" count="1" selected="0">
            <x v="3"/>
          </reference>
        </references>
      </pivotArea>
    </chartFormat>
    <chartFormat chart="1" format="45">
      <pivotArea type="data" outline="0" fieldPosition="0">
        <references count="3">
          <reference field="4294967294" count="1" selected="0">
            <x v="0"/>
          </reference>
          <reference field="0" count="1" selected="0">
            <x v="0"/>
          </reference>
          <reference field="1" count="1" selected="0">
            <x v="4"/>
          </reference>
        </references>
      </pivotArea>
    </chartFormat>
    <chartFormat chart="1" format="46">
      <pivotArea type="data" outline="0" fieldPosition="0">
        <references count="3">
          <reference field="4294967294" count="1" selected="0">
            <x v="0"/>
          </reference>
          <reference field="0" count="1" selected="0">
            <x v="2"/>
          </reference>
          <reference field="1" count="1" selected="0">
            <x v="4"/>
          </reference>
        </references>
      </pivotArea>
    </chartFormat>
    <chartFormat chart="1" format="47">
      <pivotArea type="data" outline="0" fieldPosition="0">
        <references count="3">
          <reference field="4294967294" count="1" selected="0">
            <x v="0"/>
          </reference>
          <reference field="0" count="1" selected="0">
            <x v="4"/>
          </reference>
          <reference field="1" count="1" selected="0">
            <x v="4"/>
          </reference>
        </references>
      </pivotArea>
    </chartFormat>
    <chartFormat chart="1" format="48">
      <pivotArea type="data" outline="0" fieldPosition="0">
        <references count="3">
          <reference field="4294967294" count="1" selected="0">
            <x v="0"/>
          </reference>
          <reference field="0" count="1" selected="0">
            <x v="5"/>
          </reference>
          <reference field="1" count="1" selected="0">
            <x v="4"/>
          </reference>
        </references>
      </pivotArea>
    </chartFormat>
    <chartFormat chart="1" format="49">
      <pivotArea type="data" outline="0" fieldPosition="0">
        <references count="3">
          <reference field="4294967294" count="1" selected="0">
            <x v="0"/>
          </reference>
          <reference field="0" count="1" selected="0">
            <x v="6"/>
          </reference>
          <reference field="1" count="1" selected="0">
            <x v="4"/>
          </reference>
        </references>
      </pivotArea>
    </chartFormat>
    <chartFormat chart="1" format="50">
      <pivotArea type="data" outline="0" fieldPosition="0">
        <references count="3">
          <reference field="4294967294" count="1" selected="0">
            <x v="0"/>
          </reference>
          <reference field="0" count="1" selected="0">
            <x v="7"/>
          </reference>
          <reference field="1" count="1" selected="0">
            <x v="4"/>
          </reference>
        </references>
      </pivotArea>
    </chartFormat>
    <chartFormat chart="1" format="51">
      <pivotArea type="data" outline="0" fieldPosition="0">
        <references count="3">
          <reference field="4294967294" count="1" selected="0">
            <x v="0"/>
          </reference>
          <reference field="0" count="1" selected="0">
            <x v="8"/>
          </reference>
          <reference field="1" count="1" selected="0">
            <x v="4"/>
          </reference>
        </references>
      </pivotArea>
    </chartFormat>
    <chartFormat chart="1" format="52">
      <pivotArea type="data" outline="0" fieldPosition="0">
        <references count="3">
          <reference field="4294967294" count="1" selected="0">
            <x v="0"/>
          </reference>
          <reference field="0" count="1" selected="0">
            <x v="9"/>
          </reference>
          <reference field="1" count="1" selected="0">
            <x v="4"/>
          </reference>
        </references>
      </pivotArea>
    </chartFormat>
    <chartFormat chart="1" format="53">
      <pivotArea type="data" outline="0" fieldPosition="0">
        <references count="3">
          <reference field="4294967294" count="1" selected="0">
            <x v="0"/>
          </reference>
          <reference field="0" count="1" selected="0">
            <x v="10"/>
          </reference>
          <reference field="1" count="1" selected="0">
            <x v="4"/>
          </reference>
        </references>
      </pivotArea>
    </chartFormat>
    <chartFormat chart="1" format="54">
      <pivotArea type="data" outline="0" fieldPosition="0">
        <references count="3">
          <reference field="4294967294" count="1" selected="0">
            <x v="0"/>
          </reference>
          <reference field="0" count="1" selected="0">
            <x v="12"/>
          </reference>
          <reference field="1" count="1" selected="0">
            <x v="4"/>
          </reference>
        </references>
      </pivotArea>
    </chartFormat>
    <chartFormat chart="1" format="55">
      <pivotArea type="data" outline="0" fieldPosition="0">
        <references count="3">
          <reference field="4294967294" count="1" selected="0">
            <x v="0"/>
          </reference>
          <reference field="0" count="1" selected="0">
            <x v="0"/>
          </reference>
          <reference field="1" count="1" selected="0">
            <x v="5"/>
          </reference>
        </references>
      </pivotArea>
    </chartFormat>
    <chartFormat chart="1" format="56">
      <pivotArea type="data" outline="0" fieldPosition="0">
        <references count="3">
          <reference field="4294967294" count="1" selected="0">
            <x v="0"/>
          </reference>
          <reference field="0" count="1" selected="0">
            <x v="1"/>
          </reference>
          <reference field="1" count="1" selected="0">
            <x v="5"/>
          </reference>
        </references>
      </pivotArea>
    </chartFormat>
    <chartFormat chart="1" format="57">
      <pivotArea type="data" outline="0" fieldPosition="0">
        <references count="3">
          <reference field="4294967294" count="1" selected="0">
            <x v="0"/>
          </reference>
          <reference field="0" count="1" selected="0">
            <x v="2"/>
          </reference>
          <reference field="1" count="1" selected="0">
            <x v="5"/>
          </reference>
        </references>
      </pivotArea>
    </chartFormat>
    <chartFormat chart="1" format="58">
      <pivotArea type="data" outline="0" fieldPosition="0">
        <references count="3">
          <reference field="4294967294" count="1" selected="0">
            <x v="0"/>
          </reference>
          <reference field="0" count="1" selected="0">
            <x v="3"/>
          </reference>
          <reference field="1" count="1" selected="0">
            <x v="5"/>
          </reference>
        </references>
      </pivotArea>
    </chartFormat>
    <chartFormat chart="1" format="59">
      <pivotArea type="data" outline="0" fieldPosition="0">
        <references count="3">
          <reference field="4294967294" count="1" selected="0">
            <x v="0"/>
          </reference>
          <reference field="0" count="1" selected="0">
            <x v="4"/>
          </reference>
          <reference field="1" count="1" selected="0">
            <x v="5"/>
          </reference>
        </references>
      </pivotArea>
    </chartFormat>
    <chartFormat chart="1" format="60">
      <pivotArea type="data" outline="0" fieldPosition="0">
        <references count="3">
          <reference field="4294967294" count="1" selected="0">
            <x v="0"/>
          </reference>
          <reference field="0" count="1" selected="0">
            <x v="5"/>
          </reference>
          <reference field="1" count="1" selected="0">
            <x v="5"/>
          </reference>
        </references>
      </pivotArea>
    </chartFormat>
    <chartFormat chart="1" format="61">
      <pivotArea type="data" outline="0" fieldPosition="0">
        <references count="3">
          <reference field="4294967294" count="1" selected="0">
            <x v="0"/>
          </reference>
          <reference field="0" count="1" selected="0">
            <x v="6"/>
          </reference>
          <reference field="1" count="1" selected="0">
            <x v="5"/>
          </reference>
        </references>
      </pivotArea>
    </chartFormat>
    <chartFormat chart="1" format="62">
      <pivotArea type="data" outline="0" fieldPosition="0">
        <references count="3">
          <reference field="4294967294" count="1" selected="0">
            <x v="0"/>
          </reference>
          <reference field="0" count="1" selected="0">
            <x v="7"/>
          </reference>
          <reference field="1" count="1" selected="0">
            <x v="5"/>
          </reference>
        </references>
      </pivotArea>
    </chartFormat>
    <chartFormat chart="1" format="63">
      <pivotArea type="data" outline="0" fieldPosition="0">
        <references count="3">
          <reference field="4294967294" count="1" selected="0">
            <x v="0"/>
          </reference>
          <reference field="0" count="1" selected="0">
            <x v="8"/>
          </reference>
          <reference field="1" count="1" selected="0">
            <x v="5"/>
          </reference>
        </references>
      </pivotArea>
    </chartFormat>
    <chartFormat chart="1" format="64">
      <pivotArea type="data" outline="0" fieldPosition="0">
        <references count="3">
          <reference field="4294967294" count="1" selected="0">
            <x v="0"/>
          </reference>
          <reference field="0" count="1" selected="0">
            <x v="9"/>
          </reference>
          <reference field="1" count="1" selected="0">
            <x v="5"/>
          </reference>
        </references>
      </pivotArea>
    </chartFormat>
    <chartFormat chart="1" format="65">
      <pivotArea type="data" outline="0" fieldPosition="0">
        <references count="3">
          <reference field="4294967294" count="1" selected="0">
            <x v="0"/>
          </reference>
          <reference field="0" count="1" selected="0">
            <x v="10"/>
          </reference>
          <reference field="1" count="1" selected="0">
            <x v="5"/>
          </reference>
        </references>
      </pivotArea>
    </chartFormat>
    <chartFormat chart="1" format="66">
      <pivotArea type="data" outline="0" fieldPosition="0">
        <references count="3">
          <reference field="4294967294" count="1" selected="0">
            <x v="0"/>
          </reference>
          <reference field="0" count="1" selected="0">
            <x v="12"/>
          </reference>
          <reference field="1" count="1" selected="0">
            <x v="5"/>
          </reference>
        </references>
      </pivotArea>
    </chartFormat>
    <chartFormat chart="1" format="67">
      <pivotArea type="data" outline="0" fieldPosition="0">
        <references count="3">
          <reference field="4294967294" count="1" selected="0">
            <x v="0"/>
          </reference>
          <reference field="0" count="1" selected="0">
            <x v="0"/>
          </reference>
          <reference field="1" count="1" selected="0">
            <x v="6"/>
          </reference>
        </references>
      </pivotArea>
    </chartFormat>
    <chartFormat chart="1" format="68">
      <pivotArea type="data" outline="0" fieldPosition="0">
        <references count="3">
          <reference field="4294967294" count="1" selected="0">
            <x v="0"/>
          </reference>
          <reference field="0" count="1" selected="0">
            <x v="1"/>
          </reference>
          <reference field="1" count="1" selected="0">
            <x v="6"/>
          </reference>
        </references>
      </pivotArea>
    </chartFormat>
    <chartFormat chart="1" format="69">
      <pivotArea type="data" outline="0" fieldPosition="0">
        <references count="3">
          <reference field="4294967294" count="1" selected="0">
            <x v="0"/>
          </reference>
          <reference field="0" count="1" selected="0">
            <x v="2"/>
          </reference>
          <reference field="1" count="1" selected="0">
            <x v="6"/>
          </reference>
        </references>
      </pivotArea>
    </chartFormat>
    <chartFormat chart="1" format="70">
      <pivotArea type="data" outline="0" fieldPosition="0">
        <references count="3">
          <reference field="4294967294" count="1" selected="0">
            <x v="0"/>
          </reference>
          <reference field="0" count="1" selected="0">
            <x v="3"/>
          </reference>
          <reference field="1" count="1" selected="0">
            <x v="6"/>
          </reference>
        </references>
      </pivotArea>
    </chartFormat>
    <chartFormat chart="1" format="71">
      <pivotArea type="data" outline="0" fieldPosition="0">
        <references count="3">
          <reference field="4294967294" count="1" selected="0">
            <x v="0"/>
          </reference>
          <reference field="0" count="1" selected="0">
            <x v="4"/>
          </reference>
          <reference field="1" count="1" selected="0">
            <x v="6"/>
          </reference>
        </references>
      </pivotArea>
    </chartFormat>
    <chartFormat chart="1" format="72">
      <pivotArea type="data" outline="0" fieldPosition="0">
        <references count="3">
          <reference field="4294967294" count="1" selected="0">
            <x v="0"/>
          </reference>
          <reference field="0" count="1" selected="0">
            <x v="5"/>
          </reference>
          <reference field="1" count="1" selected="0">
            <x v="6"/>
          </reference>
        </references>
      </pivotArea>
    </chartFormat>
    <chartFormat chart="1" format="73">
      <pivotArea type="data" outline="0" fieldPosition="0">
        <references count="3">
          <reference field="4294967294" count="1" selected="0">
            <x v="0"/>
          </reference>
          <reference field="0" count="1" selected="0">
            <x v="6"/>
          </reference>
          <reference field="1" count="1" selected="0">
            <x v="6"/>
          </reference>
        </references>
      </pivotArea>
    </chartFormat>
    <chartFormat chart="1" format="74">
      <pivotArea type="data" outline="0" fieldPosition="0">
        <references count="3">
          <reference field="4294967294" count="1" selected="0">
            <x v="0"/>
          </reference>
          <reference field="0" count="1" selected="0">
            <x v="7"/>
          </reference>
          <reference field="1" count="1" selected="0">
            <x v="6"/>
          </reference>
        </references>
      </pivotArea>
    </chartFormat>
    <chartFormat chart="1" format="75">
      <pivotArea type="data" outline="0" fieldPosition="0">
        <references count="3">
          <reference field="4294967294" count="1" selected="0">
            <x v="0"/>
          </reference>
          <reference field="0" count="1" selected="0">
            <x v="8"/>
          </reference>
          <reference field="1" count="1" selected="0">
            <x v="6"/>
          </reference>
        </references>
      </pivotArea>
    </chartFormat>
    <chartFormat chart="1" format="76">
      <pivotArea type="data" outline="0" fieldPosition="0">
        <references count="3">
          <reference field="4294967294" count="1" selected="0">
            <x v="0"/>
          </reference>
          <reference field="0" count="1" selected="0">
            <x v="9"/>
          </reference>
          <reference field="1" count="1" selected="0">
            <x v="6"/>
          </reference>
        </references>
      </pivotArea>
    </chartFormat>
    <chartFormat chart="1" format="77">
      <pivotArea type="data" outline="0" fieldPosition="0">
        <references count="3">
          <reference field="4294967294" count="1" selected="0">
            <x v="0"/>
          </reference>
          <reference field="0" count="1" selected="0">
            <x v="10"/>
          </reference>
          <reference field="1" count="1" selected="0">
            <x v="6"/>
          </reference>
        </references>
      </pivotArea>
    </chartFormat>
    <chartFormat chart="1" format="78">
      <pivotArea type="data" outline="0" fieldPosition="0">
        <references count="3">
          <reference field="4294967294" count="1" selected="0">
            <x v="0"/>
          </reference>
          <reference field="0" count="1" selected="0">
            <x v="12"/>
          </reference>
          <reference field="1" count="1" selected="0">
            <x v="6"/>
          </reference>
        </references>
      </pivotArea>
    </chartFormat>
    <chartFormat chart="4" format="158" series="1">
      <pivotArea type="data" outline="0" fieldPosition="0">
        <references count="1">
          <reference field="4294967294" count="1" selected="0">
            <x v="0"/>
          </reference>
        </references>
      </pivotArea>
    </chartFormat>
    <chartFormat chart="4" format="159">
      <pivotArea type="data" outline="0" fieldPosition="0">
        <references count="3">
          <reference field="4294967294" count="1" selected="0">
            <x v="0"/>
          </reference>
          <reference field="0" count="1" selected="0">
            <x v="0"/>
          </reference>
          <reference field="1" count="1" selected="0">
            <x v="0"/>
          </reference>
        </references>
      </pivotArea>
    </chartFormat>
    <chartFormat chart="4" format="160">
      <pivotArea type="data" outline="0" fieldPosition="0">
        <references count="3">
          <reference field="4294967294" count="1" selected="0">
            <x v="0"/>
          </reference>
          <reference field="0" count="1" selected="0">
            <x v="1"/>
          </reference>
          <reference field="1" count="1" selected="0">
            <x v="0"/>
          </reference>
        </references>
      </pivotArea>
    </chartFormat>
    <chartFormat chart="4" format="161">
      <pivotArea type="data" outline="0" fieldPosition="0">
        <references count="3">
          <reference field="4294967294" count="1" selected="0">
            <x v="0"/>
          </reference>
          <reference field="0" count="1" selected="0">
            <x v="2"/>
          </reference>
          <reference field="1" count="1" selected="0">
            <x v="0"/>
          </reference>
        </references>
      </pivotArea>
    </chartFormat>
    <chartFormat chart="4" format="162">
      <pivotArea type="data" outline="0" fieldPosition="0">
        <references count="3">
          <reference field="4294967294" count="1" selected="0">
            <x v="0"/>
          </reference>
          <reference field="0" count="1" selected="0">
            <x v="3"/>
          </reference>
          <reference field="1" count="1" selected="0">
            <x v="0"/>
          </reference>
        </references>
      </pivotArea>
    </chartFormat>
    <chartFormat chart="4" format="163">
      <pivotArea type="data" outline="0" fieldPosition="0">
        <references count="3">
          <reference field="4294967294" count="1" selected="0">
            <x v="0"/>
          </reference>
          <reference field="0" count="1" selected="0">
            <x v="4"/>
          </reference>
          <reference field="1" count="1" selected="0">
            <x v="0"/>
          </reference>
        </references>
      </pivotArea>
    </chartFormat>
    <chartFormat chart="4" format="164">
      <pivotArea type="data" outline="0" fieldPosition="0">
        <references count="3">
          <reference field="4294967294" count="1" selected="0">
            <x v="0"/>
          </reference>
          <reference field="0" count="1" selected="0">
            <x v="5"/>
          </reference>
          <reference field="1" count="1" selected="0">
            <x v="0"/>
          </reference>
        </references>
      </pivotArea>
    </chartFormat>
    <chartFormat chart="4" format="165">
      <pivotArea type="data" outline="0" fieldPosition="0">
        <references count="3">
          <reference field="4294967294" count="1" selected="0">
            <x v="0"/>
          </reference>
          <reference field="0" count="1" selected="0">
            <x v="6"/>
          </reference>
          <reference field="1" count="1" selected="0">
            <x v="0"/>
          </reference>
        </references>
      </pivotArea>
    </chartFormat>
    <chartFormat chart="4" format="166">
      <pivotArea type="data" outline="0" fieldPosition="0">
        <references count="3">
          <reference field="4294967294" count="1" selected="0">
            <x v="0"/>
          </reference>
          <reference field="0" count="1" selected="0">
            <x v="7"/>
          </reference>
          <reference field="1" count="1" selected="0">
            <x v="0"/>
          </reference>
        </references>
      </pivotArea>
    </chartFormat>
    <chartFormat chart="4" format="167">
      <pivotArea type="data" outline="0" fieldPosition="0">
        <references count="3">
          <reference field="4294967294" count="1" selected="0">
            <x v="0"/>
          </reference>
          <reference field="0" count="1" selected="0">
            <x v="8"/>
          </reference>
          <reference field="1" count="1" selected="0">
            <x v="0"/>
          </reference>
        </references>
      </pivotArea>
    </chartFormat>
    <chartFormat chart="4" format="168">
      <pivotArea type="data" outline="0" fieldPosition="0">
        <references count="3">
          <reference field="4294967294" count="1" selected="0">
            <x v="0"/>
          </reference>
          <reference field="0" count="1" selected="0">
            <x v="9"/>
          </reference>
          <reference field="1" count="1" selected="0">
            <x v="0"/>
          </reference>
        </references>
      </pivotArea>
    </chartFormat>
    <chartFormat chart="4" format="169">
      <pivotArea type="data" outline="0" fieldPosition="0">
        <references count="3">
          <reference field="4294967294" count="1" selected="0">
            <x v="0"/>
          </reference>
          <reference field="0" count="1" selected="0">
            <x v="10"/>
          </reference>
          <reference field="1" count="1" selected="0">
            <x v="0"/>
          </reference>
        </references>
      </pivotArea>
    </chartFormat>
    <chartFormat chart="4" format="170">
      <pivotArea type="data" outline="0" fieldPosition="0">
        <references count="3">
          <reference field="4294967294" count="1" selected="0">
            <x v="0"/>
          </reference>
          <reference field="0" count="1" selected="0">
            <x v="11"/>
          </reference>
          <reference field="1" count="1" selected="0">
            <x v="0"/>
          </reference>
        </references>
      </pivotArea>
    </chartFormat>
    <chartFormat chart="4" format="171">
      <pivotArea type="data" outline="0" fieldPosition="0">
        <references count="3">
          <reference field="4294967294" count="1" selected="0">
            <x v="0"/>
          </reference>
          <reference field="0" count="1" selected="0">
            <x v="12"/>
          </reference>
          <reference field="1" count="1" selected="0">
            <x v="0"/>
          </reference>
        </references>
      </pivotArea>
    </chartFormat>
    <chartFormat chart="4" format="172">
      <pivotArea type="data" outline="0" fieldPosition="0">
        <references count="3">
          <reference field="4294967294" count="1" selected="0">
            <x v="0"/>
          </reference>
          <reference field="0" count="1" selected="0">
            <x v="0"/>
          </reference>
          <reference field="1" count="1" selected="0">
            <x v="1"/>
          </reference>
        </references>
      </pivotArea>
    </chartFormat>
    <chartFormat chart="4" format="173">
      <pivotArea type="data" outline="0" fieldPosition="0">
        <references count="3">
          <reference field="4294967294" count="1" selected="0">
            <x v="0"/>
          </reference>
          <reference field="0" count="1" selected="0">
            <x v="1"/>
          </reference>
          <reference field="1" count="1" selected="0">
            <x v="1"/>
          </reference>
        </references>
      </pivotArea>
    </chartFormat>
    <chartFormat chart="4" format="174">
      <pivotArea type="data" outline="0" fieldPosition="0">
        <references count="3">
          <reference field="4294967294" count="1" selected="0">
            <x v="0"/>
          </reference>
          <reference field="0" count="1" selected="0">
            <x v="3"/>
          </reference>
          <reference field="1" count="1" selected="0">
            <x v="1"/>
          </reference>
        </references>
      </pivotArea>
    </chartFormat>
    <chartFormat chart="4" format="175">
      <pivotArea type="data" outline="0" fieldPosition="0">
        <references count="3">
          <reference field="4294967294" count="1" selected="0">
            <x v="0"/>
          </reference>
          <reference field="0" count="1" selected="0">
            <x v="4"/>
          </reference>
          <reference field="1" count="1" selected="0">
            <x v="1"/>
          </reference>
        </references>
      </pivotArea>
    </chartFormat>
    <chartFormat chart="4" format="176">
      <pivotArea type="data" outline="0" fieldPosition="0">
        <references count="3">
          <reference field="4294967294" count="1" selected="0">
            <x v="0"/>
          </reference>
          <reference field="0" count="1" selected="0">
            <x v="5"/>
          </reference>
          <reference field="1" count="1" selected="0">
            <x v="1"/>
          </reference>
        </references>
      </pivotArea>
    </chartFormat>
    <chartFormat chart="4" format="177">
      <pivotArea type="data" outline="0" fieldPosition="0">
        <references count="3">
          <reference field="4294967294" count="1" selected="0">
            <x v="0"/>
          </reference>
          <reference field="0" count="1" selected="0">
            <x v="6"/>
          </reference>
          <reference field="1" count="1" selected="0">
            <x v="1"/>
          </reference>
        </references>
      </pivotArea>
    </chartFormat>
    <chartFormat chart="4" format="178">
      <pivotArea type="data" outline="0" fieldPosition="0">
        <references count="3">
          <reference field="4294967294" count="1" selected="0">
            <x v="0"/>
          </reference>
          <reference field="0" count="1" selected="0">
            <x v="7"/>
          </reference>
          <reference field="1" count="1" selected="0">
            <x v="1"/>
          </reference>
        </references>
      </pivotArea>
    </chartFormat>
    <chartFormat chart="4" format="179">
      <pivotArea type="data" outline="0" fieldPosition="0">
        <references count="3">
          <reference field="4294967294" count="1" selected="0">
            <x v="0"/>
          </reference>
          <reference field="0" count="1" selected="0">
            <x v="8"/>
          </reference>
          <reference field="1" count="1" selected="0">
            <x v="1"/>
          </reference>
        </references>
      </pivotArea>
    </chartFormat>
    <chartFormat chart="4" format="180">
      <pivotArea type="data" outline="0" fieldPosition="0">
        <references count="3">
          <reference field="4294967294" count="1" selected="0">
            <x v="0"/>
          </reference>
          <reference field="0" count="1" selected="0">
            <x v="9"/>
          </reference>
          <reference field="1" count="1" selected="0">
            <x v="1"/>
          </reference>
        </references>
      </pivotArea>
    </chartFormat>
    <chartFormat chart="4" format="181">
      <pivotArea type="data" outline="0" fieldPosition="0">
        <references count="3">
          <reference field="4294967294" count="1" selected="0">
            <x v="0"/>
          </reference>
          <reference field="0" count="1" selected="0">
            <x v="10"/>
          </reference>
          <reference field="1" count="1" selected="0">
            <x v="1"/>
          </reference>
        </references>
      </pivotArea>
    </chartFormat>
    <chartFormat chart="4" format="182">
      <pivotArea type="data" outline="0" fieldPosition="0">
        <references count="3">
          <reference field="4294967294" count="1" selected="0">
            <x v="0"/>
          </reference>
          <reference field="0" count="1" selected="0">
            <x v="12"/>
          </reference>
          <reference field="1" count="1" selected="0">
            <x v="1"/>
          </reference>
        </references>
      </pivotArea>
    </chartFormat>
    <chartFormat chart="4" format="183">
      <pivotArea type="data" outline="0" fieldPosition="0">
        <references count="3">
          <reference field="4294967294" count="1" selected="0">
            <x v="0"/>
          </reference>
          <reference field="0" count="1" selected="0">
            <x v="0"/>
          </reference>
          <reference field="1" count="1" selected="0">
            <x v="2"/>
          </reference>
        </references>
      </pivotArea>
    </chartFormat>
    <chartFormat chart="4" format="184">
      <pivotArea type="data" outline="0" fieldPosition="0">
        <references count="3">
          <reference field="4294967294" count="1" selected="0">
            <x v="0"/>
          </reference>
          <reference field="0" count="1" selected="0">
            <x v="1"/>
          </reference>
          <reference field="1" count="1" selected="0">
            <x v="2"/>
          </reference>
        </references>
      </pivotArea>
    </chartFormat>
    <chartFormat chart="4" format="185">
      <pivotArea type="data" outline="0" fieldPosition="0">
        <references count="3">
          <reference field="4294967294" count="1" selected="0">
            <x v="0"/>
          </reference>
          <reference field="0" count="1" selected="0">
            <x v="2"/>
          </reference>
          <reference field="1" count="1" selected="0">
            <x v="2"/>
          </reference>
        </references>
      </pivotArea>
    </chartFormat>
    <chartFormat chart="4" format="186">
      <pivotArea type="data" outline="0" fieldPosition="0">
        <references count="3">
          <reference field="4294967294" count="1" selected="0">
            <x v="0"/>
          </reference>
          <reference field="0" count="1" selected="0">
            <x v="3"/>
          </reference>
          <reference field="1" count="1" selected="0">
            <x v="2"/>
          </reference>
        </references>
      </pivotArea>
    </chartFormat>
    <chartFormat chart="4" format="187">
      <pivotArea type="data" outline="0" fieldPosition="0">
        <references count="3">
          <reference field="4294967294" count="1" selected="0">
            <x v="0"/>
          </reference>
          <reference field="0" count="1" selected="0">
            <x v="4"/>
          </reference>
          <reference field="1" count="1" selected="0">
            <x v="2"/>
          </reference>
        </references>
      </pivotArea>
    </chartFormat>
    <chartFormat chart="4" format="188">
      <pivotArea type="data" outline="0" fieldPosition="0">
        <references count="3">
          <reference field="4294967294" count="1" selected="0">
            <x v="0"/>
          </reference>
          <reference field="0" count="1" selected="0">
            <x v="5"/>
          </reference>
          <reference field="1" count="1" selected="0">
            <x v="2"/>
          </reference>
        </references>
      </pivotArea>
    </chartFormat>
    <chartFormat chart="4" format="189">
      <pivotArea type="data" outline="0" fieldPosition="0">
        <references count="3">
          <reference field="4294967294" count="1" selected="0">
            <x v="0"/>
          </reference>
          <reference field="0" count="1" selected="0">
            <x v="6"/>
          </reference>
          <reference field="1" count="1" selected="0">
            <x v="2"/>
          </reference>
        </references>
      </pivotArea>
    </chartFormat>
    <chartFormat chart="4" format="190">
      <pivotArea type="data" outline="0" fieldPosition="0">
        <references count="3">
          <reference field="4294967294" count="1" selected="0">
            <x v="0"/>
          </reference>
          <reference field="0" count="1" selected="0">
            <x v="7"/>
          </reference>
          <reference field="1" count="1" selected="0">
            <x v="2"/>
          </reference>
        </references>
      </pivotArea>
    </chartFormat>
    <chartFormat chart="4" format="191">
      <pivotArea type="data" outline="0" fieldPosition="0">
        <references count="3">
          <reference field="4294967294" count="1" selected="0">
            <x v="0"/>
          </reference>
          <reference field="0" count="1" selected="0">
            <x v="10"/>
          </reference>
          <reference field="1" count="1" selected="0">
            <x v="2"/>
          </reference>
        </references>
      </pivotArea>
    </chartFormat>
    <chartFormat chart="4" format="192">
      <pivotArea type="data" outline="0" fieldPosition="0">
        <references count="3">
          <reference field="4294967294" count="1" selected="0">
            <x v="0"/>
          </reference>
          <reference field="0" count="1" selected="0">
            <x v="12"/>
          </reference>
          <reference field="1" count="1" selected="0">
            <x v="2"/>
          </reference>
        </references>
      </pivotArea>
    </chartFormat>
    <chartFormat chart="4" format="193">
      <pivotArea type="data" outline="0" fieldPosition="0">
        <references count="3">
          <reference field="4294967294" count="1" selected="0">
            <x v="0"/>
          </reference>
          <reference field="0" count="1" selected="0">
            <x v="0"/>
          </reference>
          <reference field="1" count="1" selected="0">
            <x v="3"/>
          </reference>
        </references>
      </pivotArea>
    </chartFormat>
    <chartFormat chart="4" format="194">
      <pivotArea type="data" outline="0" fieldPosition="0">
        <references count="3">
          <reference field="4294967294" count="1" selected="0">
            <x v="0"/>
          </reference>
          <reference field="0" count="1" selected="0">
            <x v="1"/>
          </reference>
          <reference field="1" count="1" selected="0">
            <x v="3"/>
          </reference>
        </references>
      </pivotArea>
    </chartFormat>
    <chartFormat chart="4" format="195">
      <pivotArea type="data" outline="0" fieldPosition="0">
        <references count="3">
          <reference field="4294967294" count="1" selected="0">
            <x v="0"/>
          </reference>
          <reference field="0" count="1" selected="0">
            <x v="2"/>
          </reference>
          <reference field="1" count="1" selected="0">
            <x v="3"/>
          </reference>
        </references>
      </pivotArea>
    </chartFormat>
    <chartFormat chart="4" format="196">
      <pivotArea type="data" outline="0" fieldPosition="0">
        <references count="3">
          <reference field="4294967294" count="1" selected="0">
            <x v="0"/>
          </reference>
          <reference field="0" count="1" selected="0">
            <x v="3"/>
          </reference>
          <reference field="1" count="1" selected="0">
            <x v="3"/>
          </reference>
        </references>
      </pivotArea>
    </chartFormat>
    <chartFormat chart="4" format="197">
      <pivotArea type="data" outline="0" fieldPosition="0">
        <references count="3">
          <reference field="4294967294" count="1" selected="0">
            <x v="0"/>
          </reference>
          <reference field="0" count="1" selected="0">
            <x v="4"/>
          </reference>
          <reference field="1" count="1" selected="0">
            <x v="3"/>
          </reference>
        </references>
      </pivotArea>
    </chartFormat>
    <chartFormat chart="4" format="198">
      <pivotArea type="data" outline="0" fieldPosition="0">
        <references count="3">
          <reference field="4294967294" count="1" selected="0">
            <x v="0"/>
          </reference>
          <reference field="0" count="1" selected="0">
            <x v="5"/>
          </reference>
          <reference field="1" count="1" selected="0">
            <x v="3"/>
          </reference>
        </references>
      </pivotArea>
    </chartFormat>
    <chartFormat chart="4" format="199">
      <pivotArea type="data" outline="0" fieldPosition="0">
        <references count="3">
          <reference field="4294967294" count="1" selected="0">
            <x v="0"/>
          </reference>
          <reference field="0" count="1" selected="0">
            <x v="7"/>
          </reference>
          <reference field="1" count="1" selected="0">
            <x v="3"/>
          </reference>
        </references>
      </pivotArea>
    </chartFormat>
    <chartFormat chart="4" format="200">
      <pivotArea type="data" outline="0" fieldPosition="0">
        <references count="3">
          <reference field="4294967294" count="1" selected="0">
            <x v="0"/>
          </reference>
          <reference field="0" count="1" selected="0">
            <x v="9"/>
          </reference>
          <reference field="1" count="1" selected="0">
            <x v="3"/>
          </reference>
        </references>
      </pivotArea>
    </chartFormat>
    <chartFormat chart="4" format="201">
      <pivotArea type="data" outline="0" fieldPosition="0">
        <references count="3">
          <reference field="4294967294" count="1" selected="0">
            <x v="0"/>
          </reference>
          <reference field="0" count="1" selected="0">
            <x v="10"/>
          </reference>
          <reference field="1" count="1" selected="0">
            <x v="3"/>
          </reference>
        </references>
      </pivotArea>
    </chartFormat>
    <chartFormat chart="4" format="202">
      <pivotArea type="data" outline="0" fieldPosition="0">
        <references count="3">
          <reference field="4294967294" count="1" selected="0">
            <x v="0"/>
          </reference>
          <reference field="0" count="1" selected="0">
            <x v="12"/>
          </reference>
          <reference field="1" count="1" selected="0">
            <x v="3"/>
          </reference>
        </references>
      </pivotArea>
    </chartFormat>
    <chartFormat chart="4" format="203">
      <pivotArea type="data" outline="0" fieldPosition="0">
        <references count="3">
          <reference field="4294967294" count="1" selected="0">
            <x v="0"/>
          </reference>
          <reference field="0" count="1" selected="0">
            <x v="0"/>
          </reference>
          <reference field="1" count="1" selected="0">
            <x v="4"/>
          </reference>
        </references>
      </pivotArea>
    </chartFormat>
    <chartFormat chart="4" format="204">
      <pivotArea type="data" outline="0" fieldPosition="0">
        <references count="3">
          <reference field="4294967294" count="1" selected="0">
            <x v="0"/>
          </reference>
          <reference field="0" count="1" selected="0">
            <x v="2"/>
          </reference>
          <reference field="1" count="1" selected="0">
            <x v="4"/>
          </reference>
        </references>
      </pivotArea>
    </chartFormat>
    <chartFormat chart="4" format="205">
      <pivotArea type="data" outline="0" fieldPosition="0">
        <references count="3">
          <reference field="4294967294" count="1" selected="0">
            <x v="0"/>
          </reference>
          <reference field="0" count="1" selected="0">
            <x v="4"/>
          </reference>
          <reference field="1" count="1" selected="0">
            <x v="4"/>
          </reference>
        </references>
      </pivotArea>
    </chartFormat>
    <chartFormat chart="4" format="206">
      <pivotArea type="data" outline="0" fieldPosition="0">
        <references count="3">
          <reference field="4294967294" count="1" selected="0">
            <x v="0"/>
          </reference>
          <reference field="0" count="1" selected="0">
            <x v="5"/>
          </reference>
          <reference field="1" count="1" selected="0">
            <x v="4"/>
          </reference>
        </references>
      </pivotArea>
    </chartFormat>
    <chartFormat chart="4" format="207">
      <pivotArea type="data" outline="0" fieldPosition="0">
        <references count="3">
          <reference field="4294967294" count="1" selected="0">
            <x v="0"/>
          </reference>
          <reference field="0" count="1" selected="0">
            <x v="6"/>
          </reference>
          <reference field="1" count="1" selected="0">
            <x v="4"/>
          </reference>
        </references>
      </pivotArea>
    </chartFormat>
    <chartFormat chart="4" format="208">
      <pivotArea type="data" outline="0" fieldPosition="0">
        <references count="3">
          <reference field="4294967294" count="1" selected="0">
            <x v="0"/>
          </reference>
          <reference field="0" count="1" selected="0">
            <x v="7"/>
          </reference>
          <reference field="1" count="1" selected="0">
            <x v="4"/>
          </reference>
        </references>
      </pivotArea>
    </chartFormat>
    <chartFormat chart="4" format="209">
      <pivotArea type="data" outline="0" fieldPosition="0">
        <references count="3">
          <reference field="4294967294" count="1" selected="0">
            <x v="0"/>
          </reference>
          <reference field="0" count="1" selected="0">
            <x v="8"/>
          </reference>
          <reference field="1" count="1" selected="0">
            <x v="4"/>
          </reference>
        </references>
      </pivotArea>
    </chartFormat>
    <chartFormat chart="4" format="210">
      <pivotArea type="data" outline="0" fieldPosition="0">
        <references count="3">
          <reference field="4294967294" count="1" selected="0">
            <x v="0"/>
          </reference>
          <reference field="0" count="1" selected="0">
            <x v="9"/>
          </reference>
          <reference field="1" count="1" selected="0">
            <x v="4"/>
          </reference>
        </references>
      </pivotArea>
    </chartFormat>
    <chartFormat chart="4" format="211">
      <pivotArea type="data" outline="0" fieldPosition="0">
        <references count="3">
          <reference field="4294967294" count="1" selected="0">
            <x v="0"/>
          </reference>
          <reference field="0" count="1" selected="0">
            <x v="10"/>
          </reference>
          <reference field="1" count="1" selected="0">
            <x v="4"/>
          </reference>
        </references>
      </pivotArea>
    </chartFormat>
    <chartFormat chart="4" format="212">
      <pivotArea type="data" outline="0" fieldPosition="0">
        <references count="3">
          <reference field="4294967294" count="1" selected="0">
            <x v="0"/>
          </reference>
          <reference field="0" count="1" selected="0">
            <x v="12"/>
          </reference>
          <reference field="1" count="1" selected="0">
            <x v="4"/>
          </reference>
        </references>
      </pivotArea>
    </chartFormat>
    <chartFormat chart="4" format="213">
      <pivotArea type="data" outline="0" fieldPosition="0">
        <references count="3">
          <reference field="4294967294" count="1" selected="0">
            <x v="0"/>
          </reference>
          <reference field="0" count="1" selected="0">
            <x v="0"/>
          </reference>
          <reference field="1" count="1" selected="0">
            <x v="5"/>
          </reference>
        </references>
      </pivotArea>
    </chartFormat>
    <chartFormat chart="4" format="214">
      <pivotArea type="data" outline="0" fieldPosition="0">
        <references count="3">
          <reference field="4294967294" count="1" selected="0">
            <x v="0"/>
          </reference>
          <reference field="0" count="1" selected="0">
            <x v="1"/>
          </reference>
          <reference field="1" count="1" selected="0">
            <x v="5"/>
          </reference>
        </references>
      </pivotArea>
    </chartFormat>
    <chartFormat chart="4" format="215">
      <pivotArea type="data" outline="0" fieldPosition="0">
        <references count="3">
          <reference field="4294967294" count="1" selected="0">
            <x v="0"/>
          </reference>
          <reference field="0" count="1" selected="0">
            <x v="2"/>
          </reference>
          <reference field="1" count="1" selected="0">
            <x v="5"/>
          </reference>
        </references>
      </pivotArea>
    </chartFormat>
    <chartFormat chart="4" format="216">
      <pivotArea type="data" outline="0" fieldPosition="0">
        <references count="3">
          <reference field="4294967294" count="1" selected="0">
            <x v="0"/>
          </reference>
          <reference field="0" count="1" selected="0">
            <x v="3"/>
          </reference>
          <reference field="1" count="1" selected="0">
            <x v="5"/>
          </reference>
        </references>
      </pivotArea>
    </chartFormat>
    <chartFormat chart="4" format="217">
      <pivotArea type="data" outline="0" fieldPosition="0">
        <references count="3">
          <reference field="4294967294" count="1" selected="0">
            <x v="0"/>
          </reference>
          <reference field="0" count="1" selected="0">
            <x v="4"/>
          </reference>
          <reference field="1" count="1" selected="0">
            <x v="5"/>
          </reference>
        </references>
      </pivotArea>
    </chartFormat>
    <chartFormat chart="4" format="218">
      <pivotArea type="data" outline="0" fieldPosition="0">
        <references count="3">
          <reference field="4294967294" count="1" selected="0">
            <x v="0"/>
          </reference>
          <reference field="0" count="1" selected="0">
            <x v="5"/>
          </reference>
          <reference field="1" count="1" selected="0">
            <x v="5"/>
          </reference>
        </references>
      </pivotArea>
    </chartFormat>
    <chartFormat chart="4" format="219">
      <pivotArea type="data" outline="0" fieldPosition="0">
        <references count="3">
          <reference field="4294967294" count="1" selected="0">
            <x v="0"/>
          </reference>
          <reference field="0" count="1" selected="0">
            <x v="6"/>
          </reference>
          <reference field="1" count="1" selected="0">
            <x v="5"/>
          </reference>
        </references>
      </pivotArea>
    </chartFormat>
    <chartFormat chart="4" format="220">
      <pivotArea type="data" outline="0" fieldPosition="0">
        <references count="3">
          <reference field="4294967294" count="1" selected="0">
            <x v="0"/>
          </reference>
          <reference field="0" count="1" selected="0">
            <x v="7"/>
          </reference>
          <reference field="1" count="1" selected="0">
            <x v="5"/>
          </reference>
        </references>
      </pivotArea>
    </chartFormat>
    <chartFormat chart="4" format="221">
      <pivotArea type="data" outline="0" fieldPosition="0">
        <references count="3">
          <reference field="4294967294" count="1" selected="0">
            <x v="0"/>
          </reference>
          <reference field="0" count="1" selected="0">
            <x v="8"/>
          </reference>
          <reference field="1" count="1" selected="0">
            <x v="5"/>
          </reference>
        </references>
      </pivotArea>
    </chartFormat>
    <chartFormat chart="4" format="222">
      <pivotArea type="data" outline="0" fieldPosition="0">
        <references count="3">
          <reference field="4294967294" count="1" selected="0">
            <x v="0"/>
          </reference>
          <reference field="0" count="1" selected="0">
            <x v="9"/>
          </reference>
          <reference field="1" count="1" selected="0">
            <x v="5"/>
          </reference>
        </references>
      </pivotArea>
    </chartFormat>
    <chartFormat chart="4" format="223">
      <pivotArea type="data" outline="0" fieldPosition="0">
        <references count="3">
          <reference field="4294967294" count="1" selected="0">
            <x v="0"/>
          </reference>
          <reference field="0" count="1" selected="0">
            <x v="10"/>
          </reference>
          <reference field="1" count="1" selected="0">
            <x v="5"/>
          </reference>
        </references>
      </pivotArea>
    </chartFormat>
    <chartFormat chart="4" format="224">
      <pivotArea type="data" outline="0" fieldPosition="0">
        <references count="3">
          <reference field="4294967294" count="1" selected="0">
            <x v="0"/>
          </reference>
          <reference field="0" count="1" selected="0">
            <x v="12"/>
          </reference>
          <reference field="1" count="1" selected="0">
            <x v="5"/>
          </reference>
        </references>
      </pivotArea>
    </chartFormat>
    <chartFormat chart="4" format="225">
      <pivotArea type="data" outline="0" fieldPosition="0">
        <references count="3">
          <reference field="4294967294" count="1" selected="0">
            <x v="0"/>
          </reference>
          <reference field="0" count="1" selected="0">
            <x v="0"/>
          </reference>
          <reference field="1" count="1" selected="0">
            <x v="6"/>
          </reference>
        </references>
      </pivotArea>
    </chartFormat>
    <chartFormat chart="4" format="226">
      <pivotArea type="data" outline="0" fieldPosition="0">
        <references count="3">
          <reference field="4294967294" count="1" selected="0">
            <x v="0"/>
          </reference>
          <reference field="0" count="1" selected="0">
            <x v="1"/>
          </reference>
          <reference field="1" count="1" selected="0">
            <x v="6"/>
          </reference>
        </references>
      </pivotArea>
    </chartFormat>
    <chartFormat chart="4" format="227">
      <pivotArea type="data" outline="0" fieldPosition="0">
        <references count="3">
          <reference field="4294967294" count="1" selected="0">
            <x v="0"/>
          </reference>
          <reference field="0" count="1" selected="0">
            <x v="2"/>
          </reference>
          <reference field="1" count="1" selected="0">
            <x v="6"/>
          </reference>
        </references>
      </pivotArea>
    </chartFormat>
    <chartFormat chart="4" format="228">
      <pivotArea type="data" outline="0" fieldPosition="0">
        <references count="3">
          <reference field="4294967294" count="1" selected="0">
            <x v="0"/>
          </reference>
          <reference field="0" count="1" selected="0">
            <x v="3"/>
          </reference>
          <reference field="1" count="1" selected="0">
            <x v="6"/>
          </reference>
        </references>
      </pivotArea>
    </chartFormat>
    <chartFormat chart="4" format="229">
      <pivotArea type="data" outline="0" fieldPosition="0">
        <references count="3">
          <reference field="4294967294" count="1" selected="0">
            <x v="0"/>
          </reference>
          <reference field="0" count="1" selected="0">
            <x v="4"/>
          </reference>
          <reference field="1" count="1" selected="0">
            <x v="6"/>
          </reference>
        </references>
      </pivotArea>
    </chartFormat>
    <chartFormat chart="4" format="230">
      <pivotArea type="data" outline="0" fieldPosition="0">
        <references count="3">
          <reference field="4294967294" count="1" selected="0">
            <x v="0"/>
          </reference>
          <reference field="0" count="1" selected="0">
            <x v="5"/>
          </reference>
          <reference field="1" count="1" selected="0">
            <x v="6"/>
          </reference>
        </references>
      </pivotArea>
    </chartFormat>
    <chartFormat chart="4" format="231">
      <pivotArea type="data" outline="0" fieldPosition="0">
        <references count="3">
          <reference field="4294967294" count="1" selected="0">
            <x v="0"/>
          </reference>
          <reference field="0" count="1" selected="0">
            <x v="6"/>
          </reference>
          <reference field="1" count="1" selected="0">
            <x v="6"/>
          </reference>
        </references>
      </pivotArea>
    </chartFormat>
    <chartFormat chart="4" format="232">
      <pivotArea type="data" outline="0" fieldPosition="0">
        <references count="3">
          <reference field="4294967294" count="1" selected="0">
            <x v="0"/>
          </reference>
          <reference field="0" count="1" selected="0">
            <x v="7"/>
          </reference>
          <reference field="1" count="1" selected="0">
            <x v="6"/>
          </reference>
        </references>
      </pivotArea>
    </chartFormat>
    <chartFormat chart="4" format="233">
      <pivotArea type="data" outline="0" fieldPosition="0">
        <references count="3">
          <reference field="4294967294" count="1" selected="0">
            <x v="0"/>
          </reference>
          <reference field="0" count="1" selected="0">
            <x v="8"/>
          </reference>
          <reference field="1" count="1" selected="0">
            <x v="6"/>
          </reference>
        </references>
      </pivotArea>
    </chartFormat>
    <chartFormat chart="4" format="234">
      <pivotArea type="data" outline="0" fieldPosition="0">
        <references count="3">
          <reference field="4294967294" count="1" selected="0">
            <x v="0"/>
          </reference>
          <reference field="0" count="1" selected="0">
            <x v="9"/>
          </reference>
          <reference field="1" count="1" selected="0">
            <x v="6"/>
          </reference>
        </references>
      </pivotArea>
    </chartFormat>
    <chartFormat chart="4" format="235">
      <pivotArea type="data" outline="0" fieldPosition="0">
        <references count="3">
          <reference field="4294967294" count="1" selected="0">
            <x v="0"/>
          </reference>
          <reference field="0" count="1" selected="0">
            <x v="10"/>
          </reference>
          <reference field="1" count="1" selected="0">
            <x v="6"/>
          </reference>
        </references>
      </pivotArea>
    </chartFormat>
    <chartFormat chart="4" format="236">
      <pivotArea type="data" outline="0" fieldPosition="0">
        <references count="3">
          <reference field="4294967294" count="1" selected="0">
            <x v="0"/>
          </reference>
          <reference field="0" count="1" selected="0">
            <x v="12"/>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A496A9-2E9E-4D27-ABC6-AA0D2F52DF7E}" name="PivotTable1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L50:O86" firstHeaderRow="0" firstDataRow="1" firstDataCol="1"/>
  <pivotFields count="5">
    <pivotField axis="axisRow" showAll="0">
      <items count="14">
        <item x="4"/>
        <item x="9"/>
        <item x="6"/>
        <item x="8"/>
        <item x="2"/>
        <item x="7"/>
        <item x="12"/>
        <item x="3"/>
        <item x="11"/>
        <item x="5"/>
        <item x="1"/>
        <item x="10"/>
        <item x="0"/>
        <item t="default"/>
      </items>
    </pivotField>
    <pivotField axis="axisRow" showAll="0">
      <items count="13">
        <item x="1"/>
        <item x="0"/>
        <item x="7"/>
        <item x="2"/>
        <item x="8"/>
        <item x="9"/>
        <item x="4"/>
        <item x="10"/>
        <item x="3"/>
        <item x="5"/>
        <item x="11"/>
        <item x="6"/>
        <item t="default"/>
      </items>
    </pivotField>
    <pivotField dataField="1" showAll="0"/>
    <pivotField dataField="1" showAll="0"/>
    <pivotField dataField="1" showAll="0"/>
  </pivotFields>
  <rowFields count="2">
    <field x="0"/>
    <field x="1"/>
  </rowFields>
  <rowItems count="36">
    <i>
      <x/>
    </i>
    <i r="1">
      <x v="6"/>
    </i>
    <i r="1">
      <x v="10"/>
    </i>
    <i r="1">
      <x v="11"/>
    </i>
    <i>
      <x v="1"/>
    </i>
    <i r="1">
      <x/>
    </i>
    <i>
      <x v="2"/>
    </i>
    <i r="1">
      <x/>
    </i>
    <i>
      <x v="3"/>
    </i>
    <i r="1">
      <x/>
    </i>
    <i>
      <x v="4"/>
    </i>
    <i r="1">
      <x/>
    </i>
    <i>
      <x v="5"/>
    </i>
    <i r="1">
      <x/>
    </i>
    <i>
      <x v="6"/>
    </i>
    <i r="1">
      <x/>
    </i>
    <i>
      <x v="7"/>
    </i>
    <i r="1">
      <x/>
    </i>
    <i>
      <x v="8"/>
    </i>
    <i r="1">
      <x/>
    </i>
    <i>
      <x v="9"/>
    </i>
    <i r="1">
      <x/>
    </i>
    <i>
      <x v="10"/>
    </i>
    <i r="1">
      <x/>
    </i>
    <i>
      <x v="11"/>
    </i>
    <i r="1">
      <x/>
    </i>
    <i>
      <x v="12"/>
    </i>
    <i r="1">
      <x v="1"/>
    </i>
    <i r="1">
      <x v="2"/>
    </i>
    <i r="1">
      <x v="3"/>
    </i>
    <i r="1">
      <x v="4"/>
    </i>
    <i r="1">
      <x v="5"/>
    </i>
    <i r="1">
      <x v="7"/>
    </i>
    <i r="1">
      <x v="8"/>
    </i>
    <i r="1">
      <x v="9"/>
    </i>
    <i t="grand">
      <x/>
    </i>
  </rowItems>
  <colFields count="1">
    <field x="-2"/>
  </colFields>
  <colItems count="3">
    <i>
      <x/>
    </i>
    <i i="1">
      <x v="1"/>
    </i>
    <i i="2">
      <x v="2"/>
    </i>
  </colItems>
  <dataFields count="3">
    <dataField name="Sum of TotalSales" fld="3" baseField="0" baseItem="0"/>
    <dataField name="Sum of TotalOrders" fld="2" baseField="0" baseItem="0"/>
    <dataField name="Sum of AvgCreditLimit"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CF0B6C-F833-4822-95D5-8D68024D92A1}"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86:D97" firstHeaderRow="0" firstDataRow="1" firstDataCol="1"/>
  <pivotFields count="5">
    <pivotField axis="axisRow" showAll="0">
      <items count="11">
        <item x="9"/>
        <item x="3"/>
        <item x="6"/>
        <item x="4"/>
        <item x="5"/>
        <item x="0"/>
        <item x="8"/>
        <item x="1"/>
        <item x="7"/>
        <item x="2"/>
        <item t="default"/>
      </items>
    </pivotField>
    <pivotField dataField="1" showAll="0"/>
    <pivotField dataField="1"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TotalSales" fld="3" baseField="0" baseItem="0"/>
    <dataField name="Sum of TotalCustomers" fld="1" baseField="0" baseItem="0"/>
    <dataField name="Sum of TotalOrder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1AD6764-B5C2-43C2-9FD8-AEE95BFFCAA4}"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35:I197" firstHeaderRow="1" firstDataRow="1" firstDataCol="1"/>
  <pivotFields count="6">
    <pivotField axis="axisRow" showAll="0">
      <items count="14">
        <item x="0"/>
        <item x="1"/>
        <item x="2"/>
        <item x="3"/>
        <item x="4"/>
        <item x="5"/>
        <item x="6"/>
        <item x="7"/>
        <item x="8"/>
        <item x="9"/>
        <item x="10"/>
        <item x="11"/>
        <item x="12"/>
        <item t="default"/>
      </items>
    </pivotField>
    <pivotField axis="axisRow" showAll="0">
      <items count="13">
        <item x="3"/>
        <item x="4"/>
        <item x="8"/>
        <item x="6"/>
        <item x="9"/>
        <item x="11"/>
        <item x="0"/>
        <item x="10"/>
        <item x="5"/>
        <item x="7"/>
        <item x="2"/>
        <item x="1"/>
        <item t="default"/>
      </items>
    </pivotField>
    <pivotField axis="axisRow" showAll="0">
      <items count="8">
        <item x="0"/>
        <item x="2"/>
        <item x="4"/>
        <item x="5"/>
        <item x="6"/>
        <item x="3"/>
        <item x="1"/>
        <item t="default"/>
      </items>
    </pivotField>
    <pivotField dataField="1" showAll="0"/>
    <pivotField showAll="0"/>
    <pivotField showAll="0"/>
  </pivotFields>
  <rowFields count="3">
    <field x="0"/>
    <field x="1"/>
    <field x="2"/>
  </rowFields>
  <rowItems count="162">
    <i>
      <x/>
    </i>
    <i r="1">
      <x v="6"/>
    </i>
    <i r="2">
      <x/>
    </i>
    <i r="2">
      <x v="1"/>
    </i>
    <i r="2">
      <x v="2"/>
    </i>
    <i r="2">
      <x v="3"/>
    </i>
    <i r="2">
      <x v="5"/>
    </i>
    <i r="2">
      <x v="6"/>
    </i>
    <i r="1">
      <x v="10"/>
    </i>
    <i r="2">
      <x/>
    </i>
    <i r="2">
      <x v="1"/>
    </i>
    <i r="2">
      <x v="2"/>
    </i>
    <i r="2">
      <x v="4"/>
    </i>
    <i r="2">
      <x v="5"/>
    </i>
    <i r="2">
      <x v="6"/>
    </i>
    <i r="1">
      <x v="11"/>
    </i>
    <i r="2">
      <x/>
    </i>
    <i r="2">
      <x v="1"/>
    </i>
    <i r="2">
      <x v="2"/>
    </i>
    <i r="2">
      <x v="3"/>
    </i>
    <i r="2">
      <x v="5"/>
    </i>
    <i r="2">
      <x v="6"/>
    </i>
    <i>
      <x v="1"/>
    </i>
    <i r="1">
      <x/>
    </i>
    <i r="2">
      <x/>
    </i>
    <i r="2">
      <x v="1"/>
    </i>
    <i r="2">
      <x v="2"/>
    </i>
    <i r="2">
      <x v="3"/>
    </i>
    <i r="2">
      <x v="5"/>
    </i>
    <i r="2">
      <x v="6"/>
    </i>
    <i>
      <x v="2"/>
    </i>
    <i r="1">
      <x/>
    </i>
    <i r="2">
      <x/>
    </i>
    <i r="2">
      <x v="2"/>
    </i>
    <i r="2">
      <x v="3"/>
    </i>
    <i r="2">
      <x v="4"/>
    </i>
    <i r="2">
      <x v="5"/>
    </i>
    <i r="2">
      <x v="6"/>
    </i>
    <i>
      <x v="3"/>
    </i>
    <i r="1">
      <x/>
    </i>
    <i r="2">
      <x/>
    </i>
    <i r="2">
      <x v="1"/>
    </i>
    <i r="2">
      <x v="2"/>
    </i>
    <i r="2">
      <x v="3"/>
    </i>
    <i r="2">
      <x v="5"/>
    </i>
    <i r="2">
      <x v="6"/>
    </i>
    <i>
      <x v="4"/>
    </i>
    <i r="1">
      <x/>
    </i>
    <i r="2">
      <x/>
    </i>
    <i r="2">
      <x v="1"/>
    </i>
    <i r="2">
      <x v="2"/>
    </i>
    <i r="2">
      <x v="3"/>
    </i>
    <i r="2">
      <x v="4"/>
    </i>
    <i r="2">
      <x v="5"/>
    </i>
    <i r="2">
      <x v="6"/>
    </i>
    <i>
      <x v="5"/>
    </i>
    <i r="1">
      <x/>
    </i>
    <i r="2">
      <x/>
    </i>
    <i r="2">
      <x v="1"/>
    </i>
    <i r="2">
      <x v="2"/>
    </i>
    <i r="2">
      <x v="3"/>
    </i>
    <i r="2">
      <x v="4"/>
    </i>
    <i r="2">
      <x v="5"/>
    </i>
    <i r="2">
      <x v="6"/>
    </i>
    <i>
      <x v="6"/>
    </i>
    <i r="1">
      <x/>
    </i>
    <i r="2">
      <x/>
    </i>
    <i r="2">
      <x v="1"/>
    </i>
    <i r="2">
      <x v="2"/>
    </i>
    <i r="2">
      <x v="4"/>
    </i>
    <i r="2">
      <x v="5"/>
    </i>
    <i r="2">
      <x v="6"/>
    </i>
    <i>
      <x v="7"/>
    </i>
    <i r="1">
      <x/>
    </i>
    <i r="2">
      <x/>
    </i>
    <i r="2">
      <x v="1"/>
    </i>
    <i r="2">
      <x v="2"/>
    </i>
    <i r="2">
      <x v="3"/>
    </i>
    <i r="2">
      <x v="4"/>
    </i>
    <i r="2">
      <x v="5"/>
    </i>
    <i r="2">
      <x v="6"/>
    </i>
    <i>
      <x v="8"/>
    </i>
    <i r="1">
      <x/>
    </i>
    <i r="2">
      <x/>
    </i>
    <i r="2">
      <x v="1"/>
    </i>
    <i r="2">
      <x v="4"/>
    </i>
    <i r="2">
      <x v="5"/>
    </i>
    <i r="2">
      <x v="6"/>
    </i>
    <i>
      <x v="9"/>
    </i>
    <i r="1">
      <x/>
    </i>
    <i r="2">
      <x/>
    </i>
    <i r="2">
      <x v="1"/>
    </i>
    <i r="2">
      <x v="3"/>
    </i>
    <i r="2">
      <x v="4"/>
    </i>
    <i r="2">
      <x v="5"/>
    </i>
    <i r="2">
      <x v="6"/>
    </i>
    <i>
      <x v="10"/>
    </i>
    <i r="1">
      <x/>
    </i>
    <i r="2">
      <x/>
    </i>
    <i r="2">
      <x v="1"/>
    </i>
    <i r="2">
      <x v="2"/>
    </i>
    <i r="2">
      <x v="3"/>
    </i>
    <i r="2">
      <x v="4"/>
    </i>
    <i r="2">
      <x v="5"/>
    </i>
    <i r="2">
      <x v="6"/>
    </i>
    <i>
      <x v="11"/>
    </i>
    <i r="1">
      <x/>
    </i>
    <i r="2">
      <x/>
    </i>
    <i>
      <x v="12"/>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r="1">
      <x v="4"/>
    </i>
    <i r="2">
      <x/>
    </i>
    <i r="2">
      <x v="5"/>
    </i>
    <i r="2">
      <x v="6"/>
    </i>
    <i r="1">
      <x v="5"/>
    </i>
    <i r="2">
      <x v="1"/>
    </i>
    <i r="2">
      <x v="2"/>
    </i>
    <i r="2">
      <x v="3"/>
    </i>
    <i r="2">
      <x v="6"/>
    </i>
    <i r="1">
      <x v="7"/>
    </i>
    <i r="2">
      <x/>
    </i>
    <i r="2">
      <x v="6"/>
    </i>
    <i r="1">
      <x v="8"/>
    </i>
    <i r="2">
      <x/>
    </i>
    <i r="2">
      <x v="1"/>
    </i>
    <i r="2">
      <x v="2"/>
    </i>
    <i r="2">
      <x v="3"/>
    </i>
    <i r="2">
      <x v="4"/>
    </i>
    <i r="2">
      <x v="5"/>
    </i>
    <i r="2">
      <x v="6"/>
    </i>
    <i r="1">
      <x v="9"/>
    </i>
    <i r="2">
      <x/>
    </i>
    <i r="2">
      <x v="1"/>
    </i>
    <i r="2">
      <x v="2"/>
    </i>
    <i r="2">
      <x v="3"/>
    </i>
    <i r="2">
      <x v="4"/>
    </i>
    <i r="2">
      <x v="5"/>
    </i>
    <i r="2">
      <x v="6"/>
    </i>
    <i t="grand">
      <x/>
    </i>
  </rowItems>
  <colItems count="1">
    <i/>
  </colItems>
  <dataFields count="1">
    <dataField name="Sum of TotalSales" fld="3"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151F3-F97D-4E89-A9D1-419430B46BF9}"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9:M97" firstHeaderRow="0" firstDataRow="1" firstDataCol="1"/>
  <pivotFields count="3">
    <pivotField axis="axisRow" showAll="0">
      <items count="8">
        <item x="0"/>
        <item x="2"/>
        <item x="3"/>
        <item x="5"/>
        <item x="6"/>
        <item x="4"/>
        <item x="1"/>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TotalSales" fld="1" baseField="0" baseItem="0"/>
    <dataField name="Sum of AvgProductValue" fld="2" baseField="0" baseItem="0"/>
  </dataFields>
  <formats count="6">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3E5A0-4D96-4970-BF84-9ED8A875D217}"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89:I238" firstHeaderRow="0" firstDataRow="1" firstDataCol="1"/>
  <pivotFields count="5">
    <pivotField axis="axisRow" showAll="0">
      <items count="75">
        <item x="71"/>
        <item x="39"/>
        <item x="2"/>
        <item x="4"/>
        <item x="23"/>
        <item x="1"/>
        <item x="42"/>
        <item x="51"/>
        <item x="6"/>
        <item x="0"/>
        <item x="13"/>
        <item x="12"/>
        <item x="5"/>
        <item x="3"/>
        <item x="22"/>
        <item x="21"/>
        <item x="20"/>
        <item x="53"/>
        <item x="33"/>
        <item x="68"/>
        <item x="27"/>
        <item x="45"/>
        <item x="26"/>
        <item x="63"/>
        <item x="72"/>
        <item x="58"/>
        <item x="28"/>
        <item x="43"/>
        <item x="49"/>
        <item x="73"/>
        <item x="30"/>
        <item x="38"/>
        <item x="54"/>
        <item x="36"/>
        <item x="50"/>
        <item x="55"/>
        <item x="31"/>
        <item x="9"/>
        <item x="14"/>
        <item x="10"/>
        <item x="29"/>
        <item x="19"/>
        <item x="25"/>
        <item x="40"/>
        <item x="24"/>
        <item x="11"/>
        <item x="37"/>
        <item x="59"/>
        <item x="56"/>
        <item x="64"/>
        <item x="67"/>
        <item x="46"/>
        <item x="15"/>
        <item x="35"/>
        <item x="17"/>
        <item x="44"/>
        <item x="8"/>
        <item x="16"/>
        <item x="34"/>
        <item x="69"/>
        <item x="48"/>
        <item x="62"/>
        <item x="7"/>
        <item x="60"/>
        <item x="47"/>
        <item x="70"/>
        <item x="18"/>
        <item x="32"/>
        <item x="57"/>
        <item x="65"/>
        <item x="61"/>
        <item x="41"/>
        <item x="66"/>
        <item x="52"/>
        <item t="default"/>
      </items>
    </pivotField>
    <pivotField axis="axisRow" showAll="0">
      <items count="75">
        <item x="54"/>
        <item x="36"/>
        <item x="9"/>
        <item x="71"/>
        <item x="57"/>
        <item x="2"/>
        <item x="59"/>
        <item x="55"/>
        <item x="34"/>
        <item x="72"/>
        <item x="23"/>
        <item x="69"/>
        <item x="42"/>
        <item x="73"/>
        <item x="64"/>
        <item x="68"/>
        <item x="56"/>
        <item x="48"/>
        <item x="63"/>
        <item x="38"/>
        <item x="44"/>
        <item x="11"/>
        <item x="18"/>
        <item x="53"/>
        <item x="13"/>
        <item x="22"/>
        <item x="52"/>
        <item x="5"/>
        <item x="49"/>
        <item x="0"/>
        <item x="32"/>
        <item x="27"/>
        <item x="62"/>
        <item x="35"/>
        <item x="20"/>
        <item x="30"/>
        <item x="61"/>
        <item x="33"/>
        <item x="4"/>
        <item x="6"/>
        <item x="16"/>
        <item x="50"/>
        <item x="46"/>
        <item x="29"/>
        <item x="67"/>
        <item x="70"/>
        <item x="60"/>
        <item x="43"/>
        <item x="40"/>
        <item x="24"/>
        <item x="1"/>
        <item x="51"/>
        <item x="41"/>
        <item x="3"/>
        <item x="17"/>
        <item x="58"/>
        <item x="25"/>
        <item x="15"/>
        <item x="14"/>
        <item x="8"/>
        <item x="12"/>
        <item x="66"/>
        <item x="39"/>
        <item x="10"/>
        <item x="47"/>
        <item x="21"/>
        <item x="37"/>
        <item x="7"/>
        <item x="31"/>
        <item x="26"/>
        <item x="28"/>
        <item x="19"/>
        <item x="45"/>
        <item x="65"/>
        <item t="default"/>
      </items>
    </pivotField>
    <pivotField dataField="1" showAll="0"/>
    <pivotField showAll="0"/>
    <pivotField dataField="1" showAll="0"/>
  </pivotFields>
  <rowFields count="2">
    <field x="0"/>
    <field x="1"/>
  </rowFields>
  <rowItems count="149">
    <i>
      <x/>
    </i>
    <i r="1">
      <x v="3"/>
    </i>
    <i>
      <x v="1"/>
    </i>
    <i r="1">
      <x v="62"/>
    </i>
    <i>
      <x v="2"/>
    </i>
    <i r="1">
      <x v="5"/>
    </i>
    <i>
      <x v="3"/>
    </i>
    <i r="1">
      <x v="38"/>
    </i>
    <i>
      <x v="4"/>
    </i>
    <i r="1">
      <x v="10"/>
    </i>
    <i>
      <x v="5"/>
    </i>
    <i r="1">
      <x v="50"/>
    </i>
    <i>
      <x v="6"/>
    </i>
    <i r="1">
      <x v="12"/>
    </i>
    <i>
      <x v="7"/>
    </i>
    <i r="1">
      <x v="51"/>
    </i>
    <i>
      <x v="8"/>
    </i>
    <i r="1">
      <x v="39"/>
    </i>
    <i>
      <x v="9"/>
    </i>
    <i r="1">
      <x v="29"/>
    </i>
    <i>
      <x v="10"/>
    </i>
    <i r="1">
      <x v="24"/>
    </i>
    <i>
      <x v="11"/>
    </i>
    <i r="1">
      <x v="60"/>
    </i>
    <i>
      <x v="12"/>
    </i>
    <i r="1">
      <x v="27"/>
    </i>
    <i>
      <x v="13"/>
    </i>
    <i r="1">
      <x v="53"/>
    </i>
    <i>
      <x v="14"/>
    </i>
    <i r="1">
      <x v="25"/>
    </i>
    <i>
      <x v="15"/>
    </i>
    <i r="1">
      <x v="65"/>
    </i>
    <i>
      <x v="16"/>
    </i>
    <i r="1">
      <x v="34"/>
    </i>
    <i>
      <x v="17"/>
    </i>
    <i r="1">
      <x v="23"/>
    </i>
    <i>
      <x v="18"/>
    </i>
    <i r="1">
      <x v="37"/>
    </i>
    <i>
      <x v="19"/>
    </i>
    <i r="1">
      <x v="15"/>
    </i>
    <i>
      <x v="20"/>
    </i>
    <i r="1">
      <x v="31"/>
    </i>
    <i>
      <x v="21"/>
    </i>
    <i r="1">
      <x v="72"/>
    </i>
    <i>
      <x v="22"/>
    </i>
    <i r="1">
      <x v="69"/>
    </i>
    <i>
      <x v="23"/>
    </i>
    <i r="1">
      <x v="18"/>
    </i>
    <i>
      <x v="24"/>
    </i>
    <i r="1">
      <x v="9"/>
    </i>
    <i>
      <x v="25"/>
    </i>
    <i r="1">
      <x v="55"/>
    </i>
    <i>
      <x v="26"/>
    </i>
    <i r="1">
      <x v="70"/>
    </i>
    <i>
      <x v="27"/>
    </i>
    <i r="1">
      <x v="47"/>
    </i>
    <i>
      <x v="28"/>
    </i>
    <i r="1">
      <x v="28"/>
    </i>
    <i>
      <x v="29"/>
    </i>
    <i r="1">
      <x v="13"/>
    </i>
    <i>
      <x v="30"/>
    </i>
    <i r="1">
      <x v="35"/>
    </i>
    <i>
      <x v="31"/>
    </i>
    <i r="1">
      <x v="19"/>
    </i>
    <i>
      <x v="32"/>
    </i>
    <i r="1">
      <x/>
    </i>
    <i>
      <x v="33"/>
    </i>
    <i r="1">
      <x v="1"/>
    </i>
    <i>
      <x v="34"/>
    </i>
    <i r="1">
      <x v="41"/>
    </i>
    <i>
      <x v="35"/>
    </i>
    <i r="1">
      <x v="7"/>
    </i>
    <i>
      <x v="36"/>
    </i>
    <i r="1">
      <x v="68"/>
    </i>
    <i>
      <x v="37"/>
    </i>
    <i r="1">
      <x v="2"/>
    </i>
    <i>
      <x v="38"/>
    </i>
    <i r="1">
      <x v="58"/>
    </i>
    <i>
      <x v="39"/>
    </i>
    <i r="1">
      <x v="63"/>
    </i>
    <i>
      <x v="40"/>
    </i>
    <i r="1">
      <x v="43"/>
    </i>
    <i>
      <x v="41"/>
    </i>
    <i r="1">
      <x v="71"/>
    </i>
    <i>
      <x v="42"/>
    </i>
    <i r="1">
      <x v="56"/>
    </i>
    <i>
      <x v="43"/>
    </i>
    <i r="1">
      <x v="48"/>
    </i>
    <i>
      <x v="44"/>
    </i>
    <i r="1">
      <x v="49"/>
    </i>
    <i>
      <x v="45"/>
    </i>
    <i r="1">
      <x v="21"/>
    </i>
    <i>
      <x v="46"/>
    </i>
    <i r="1">
      <x v="66"/>
    </i>
    <i>
      <x v="47"/>
    </i>
    <i r="1">
      <x v="6"/>
    </i>
    <i>
      <x v="48"/>
    </i>
    <i r="1">
      <x v="16"/>
    </i>
    <i>
      <x v="49"/>
    </i>
    <i r="1">
      <x v="14"/>
    </i>
    <i>
      <x v="50"/>
    </i>
    <i r="1">
      <x v="44"/>
    </i>
    <i>
      <x v="51"/>
    </i>
    <i r="1">
      <x v="42"/>
    </i>
    <i>
      <x v="52"/>
    </i>
    <i r="1">
      <x v="57"/>
    </i>
    <i>
      <x v="53"/>
    </i>
    <i r="1">
      <x v="33"/>
    </i>
    <i>
      <x v="54"/>
    </i>
    <i r="1">
      <x v="54"/>
    </i>
    <i>
      <x v="55"/>
    </i>
    <i r="1">
      <x v="20"/>
    </i>
    <i>
      <x v="56"/>
    </i>
    <i r="1">
      <x v="59"/>
    </i>
    <i>
      <x v="57"/>
    </i>
    <i r="1">
      <x v="40"/>
    </i>
    <i>
      <x v="58"/>
    </i>
    <i r="1">
      <x v="8"/>
    </i>
    <i>
      <x v="59"/>
    </i>
    <i r="1">
      <x v="11"/>
    </i>
    <i>
      <x v="60"/>
    </i>
    <i r="1">
      <x v="17"/>
    </i>
    <i>
      <x v="61"/>
    </i>
    <i r="1">
      <x v="32"/>
    </i>
    <i>
      <x v="62"/>
    </i>
    <i r="1">
      <x v="67"/>
    </i>
    <i>
      <x v="63"/>
    </i>
    <i r="1">
      <x v="46"/>
    </i>
    <i>
      <x v="64"/>
    </i>
    <i r="1">
      <x v="64"/>
    </i>
    <i>
      <x v="65"/>
    </i>
    <i r="1">
      <x v="45"/>
    </i>
    <i>
      <x v="66"/>
    </i>
    <i r="1">
      <x v="22"/>
    </i>
    <i>
      <x v="67"/>
    </i>
    <i r="1">
      <x v="30"/>
    </i>
    <i>
      <x v="68"/>
    </i>
    <i r="1">
      <x v="4"/>
    </i>
    <i>
      <x v="69"/>
    </i>
    <i r="1">
      <x v="73"/>
    </i>
    <i>
      <x v="70"/>
    </i>
    <i r="1">
      <x v="36"/>
    </i>
    <i>
      <x v="71"/>
    </i>
    <i r="1">
      <x v="52"/>
    </i>
    <i>
      <x v="72"/>
    </i>
    <i r="1">
      <x v="61"/>
    </i>
    <i>
      <x v="73"/>
    </i>
    <i r="1">
      <x v="26"/>
    </i>
    <i t="grand">
      <x/>
    </i>
  </rowItems>
  <colFields count="1">
    <field x="-2"/>
  </colFields>
  <colItems count="2">
    <i>
      <x/>
    </i>
    <i i="1">
      <x v="1"/>
    </i>
  </colItems>
  <dataFields count="2">
    <dataField name="Sum of AvgOrderValue" fld="4" baseField="0" baseItem="0"/>
    <dataField name="Sum of TotalOrderValue" fld="2" baseField="0" baseItem="0"/>
  </dataFields>
  <formats count="81">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4">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113">
      <pivotArea dataOnly="0" labelOnly="1" grandRow="1" outline="0" fieldPosition="0"/>
    </format>
    <format dxfId="112">
      <pivotArea dataOnly="0" labelOnly="1" fieldPosition="0">
        <references count="2">
          <reference field="0" count="1" selected="0">
            <x v="0"/>
          </reference>
          <reference field="1" count="1">
            <x v="3"/>
          </reference>
        </references>
      </pivotArea>
    </format>
    <format dxfId="111">
      <pivotArea dataOnly="0" labelOnly="1" fieldPosition="0">
        <references count="2">
          <reference field="0" count="1" selected="0">
            <x v="1"/>
          </reference>
          <reference field="1" count="1">
            <x v="62"/>
          </reference>
        </references>
      </pivotArea>
    </format>
    <format dxfId="110">
      <pivotArea dataOnly="0" labelOnly="1" fieldPosition="0">
        <references count="2">
          <reference field="0" count="1" selected="0">
            <x v="2"/>
          </reference>
          <reference field="1" count="1">
            <x v="5"/>
          </reference>
        </references>
      </pivotArea>
    </format>
    <format dxfId="109">
      <pivotArea dataOnly="0" labelOnly="1" fieldPosition="0">
        <references count="2">
          <reference field="0" count="1" selected="0">
            <x v="3"/>
          </reference>
          <reference field="1" count="1">
            <x v="38"/>
          </reference>
        </references>
      </pivotArea>
    </format>
    <format dxfId="108">
      <pivotArea dataOnly="0" labelOnly="1" fieldPosition="0">
        <references count="2">
          <reference field="0" count="1" selected="0">
            <x v="4"/>
          </reference>
          <reference field="1" count="1">
            <x v="10"/>
          </reference>
        </references>
      </pivotArea>
    </format>
    <format dxfId="107">
      <pivotArea dataOnly="0" labelOnly="1" fieldPosition="0">
        <references count="2">
          <reference field="0" count="1" selected="0">
            <x v="5"/>
          </reference>
          <reference field="1" count="1">
            <x v="50"/>
          </reference>
        </references>
      </pivotArea>
    </format>
    <format dxfId="106">
      <pivotArea dataOnly="0" labelOnly="1" fieldPosition="0">
        <references count="2">
          <reference field="0" count="1" selected="0">
            <x v="6"/>
          </reference>
          <reference field="1" count="1">
            <x v="12"/>
          </reference>
        </references>
      </pivotArea>
    </format>
    <format dxfId="105">
      <pivotArea dataOnly="0" labelOnly="1" fieldPosition="0">
        <references count="2">
          <reference field="0" count="1" selected="0">
            <x v="7"/>
          </reference>
          <reference field="1" count="1">
            <x v="51"/>
          </reference>
        </references>
      </pivotArea>
    </format>
    <format dxfId="104">
      <pivotArea dataOnly="0" labelOnly="1" fieldPosition="0">
        <references count="2">
          <reference field="0" count="1" selected="0">
            <x v="8"/>
          </reference>
          <reference field="1" count="1">
            <x v="39"/>
          </reference>
        </references>
      </pivotArea>
    </format>
    <format dxfId="103">
      <pivotArea dataOnly="0" labelOnly="1" fieldPosition="0">
        <references count="2">
          <reference field="0" count="1" selected="0">
            <x v="9"/>
          </reference>
          <reference field="1" count="1">
            <x v="29"/>
          </reference>
        </references>
      </pivotArea>
    </format>
    <format dxfId="102">
      <pivotArea dataOnly="0" labelOnly="1" fieldPosition="0">
        <references count="2">
          <reference field="0" count="1" selected="0">
            <x v="10"/>
          </reference>
          <reference field="1" count="1">
            <x v="24"/>
          </reference>
        </references>
      </pivotArea>
    </format>
    <format dxfId="101">
      <pivotArea dataOnly="0" labelOnly="1" fieldPosition="0">
        <references count="2">
          <reference field="0" count="1" selected="0">
            <x v="11"/>
          </reference>
          <reference field="1" count="1">
            <x v="60"/>
          </reference>
        </references>
      </pivotArea>
    </format>
    <format dxfId="100">
      <pivotArea dataOnly="0" labelOnly="1" fieldPosition="0">
        <references count="2">
          <reference field="0" count="1" selected="0">
            <x v="12"/>
          </reference>
          <reference field="1" count="1">
            <x v="27"/>
          </reference>
        </references>
      </pivotArea>
    </format>
    <format dxfId="99">
      <pivotArea dataOnly="0" labelOnly="1" fieldPosition="0">
        <references count="2">
          <reference field="0" count="1" selected="0">
            <x v="13"/>
          </reference>
          <reference field="1" count="1">
            <x v="53"/>
          </reference>
        </references>
      </pivotArea>
    </format>
    <format dxfId="98">
      <pivotArea dataOnly="0" labelOnly="1" fieldPosition="0">
        <references count="2">
          <reference field="0" count="1" selected="0">
            <x v="14"/>
          </reference>
          <reference field="1" count="1">
            <x v="25"/>
          </reference>
        </references>
      </pivotArea>
    </format>
    <format dxfId="97">
      <pivotArea dataOnly="0" labelOnly="1" fieldPosition="0">
        <references count="2">
          <reference field="0" count="1" selected="0">
            <x v="15"/>
          </reference>
          <reference field="1" count="1">
            <x v="65"/>
          </reference>
        </references>
      </pivotArea>
    </format>
    <format dxfId="96">
      <pivotArea dataOnly="0" labelOnly="1" fieldPosition="0">
        <references count="2">
          <reference field="0" count="1" selected="0">
            <x v="16"/>
          </reference>
          <reference field="1" count="1">
            <x v="34"/>
          </reference>
        </references>
      </pivotArea>
    </format>
    <format dxfId="95">
      <pivotArea dataOnly="0" labelOnly="1" fieldPosition="0">
        <references count="2">
          <reference field="0" count="1" selected="0">
            <x v="17"/>
          </reference>
          <reference field="1" count="1">
            <x v="23"/>
          </reference>
        </references>
      </pivotArea>
    </format>
    <format dxfId="94">
      <pivotArea dataOnly="0" labelOnly="1" fieldPosition="0">
        <references count="2">
          <reference field="0" count="1" selected="0">
            <x v="18"/>
          </reference>
          <reference field="1" count="1">
            <x v="37"/>
          </reference>
        </references>
      </pivotArea>
    </format>
    <format dxfId="93">
      <pivotArea dataOnly="0" labelOnly="1" fieldPosition="0">
        <references count="2">
          <reference field="0" count="1" selected="0">
            <x v="19"/>
          </reference>
          <reference field="1" count="1">
            <x v="15"/>
          </reference>
        </references>
      </pivotArea>
    </format>
    <format dxfId="92">
      <pivotArea dataOnly="0" labelOnly="1" fieldPosition="0">
        <references count="2">
          <reference field="0" count="1" selected="0">
            <x v="20"/>
          </reference>
          <reference field="1" count="1">
            <x v="31"/>
          </reference>
        </references>
      </pivotArea>
    </format>
    <format dxfId="91">
      <pivotArea dataOnly="0" labelOnly="1" fieldPosition="0">
        <references count="2">
          <reference field="0" count="1" selected="0">
            <x v="21"/>
          </reference>
          <reference field="1" count="1">
            <x v="72"/>
          </reference>
        </references>
      </pivotArea>
    </format>
    <format dxfId="90">
      <pivotArea dataOnly="0" labelOnly="1" fieldPosition="0">
        <references count="2">
          <reference field="0" count="1" selected="0">
            <x v="22"/>
          </reference>
          <reference field="1" count="1">
            <x v="69"/>
          </reference>
        </references>
      </pivotArea>
    </format>
    <format dxfId="89">
      <pivotArea dataOnly="0" labelOnly="1" fieldPosition="0">
        <references count="2">
          <reference field="0" count="1" selected="0">
            <x v="23"/>
          </reference>
          <reference field="1" count="1">
            <x v="18"/>
          </reference>
        </references>
      </pivotArea>
    </format>
    <format dxfId="88">
      <pivotArea dataOnly="0" labelOnly="1" fieldPosition="0">
        <references count="2">
          <reference field="0" count="1" selected="0">
            <x v="24"/>
          </reference>
          <reference field="1" count="1">
            <x v="9"/>
          </reference>
        </references>
      </pivotArea>
    </format>
    <format dxfId="87">
      <pivotArea dataOnly="0" labelOnly="1" fieldPosition="0">
        <references count="2">
          <reference field="0" count="1" selected="0">
            <x v="25"/>
          </reference>
          <reference field="1" count="1">
            <x v="55"/>
          </reference>
        </references>
      </pivotArea>
    </format>
    <format dxfId="86">
      <pivotArea dataOnly="0" labelOnly="1" fieldPosition="0">
        <references count="2">
          <reference field="0" count="1" selected="0">
            <x v="26"/>
          </reference>
          <reference field="1" count="1">
            <x v="70"/>
          </reference>
        </references>
      </pivotArea>
    </format>
    <format dxfId="85">
      <pivotArea dataOnly="0" labelOnly="1" fieldPosition="0">
        <references count="2">
          <reference field="0" count="1" selected="0">
            <x v="27"/>
          </reference>
          <reference field="1" count="1">
            <x v="47"/>
          </reference>
        </references>
      </pivotArea>
    </format>
    <format dxfId="84">
      <pivotArea dataOnly="0" labelOnly="1" fieldPosition="0">
        <references count="2">
          <reference field="0" count="1" selected="0">
            <x v="28"/>
          </reference>
          <reference field="1" count="1">
            <x v="28"/>
          </reference>
        </references>
      </pivotArea>
    </format>
    <format dxfId="83">
      <pivotArea dataOnly="0" labelOnly="1" fieldPosition="0">
        <references count="2">
          <reference field="0" count="1" selected="0">
            <x v="29"/>
          </reference>
          <reference field="1" count="1">
            <x v="13"/>
          </reference>
        </references>
      </pivotArea>
    </format>
    <format dxfId="82">
      <pivotArea dataOnly="0" labelOnly="1" fieldPosition="0">
        <references count="2">
          <reference field="0" count="1" selected="0">
            <x v="30"/>
          </reference>
          <reference field="1" count="1">
            <x v="35"/>
          </reference>
        </references>
      </pivotArea>
    </format>
    <format dxfId="81">
      <pivotArea dataOnly="0" labelOnly="1" fieldPosition="0">
        <references count="2">
          <reference field="0" count="1" selected="0">
            <x v="31"/>
          </reference>
          <reference field="1" count="1">
            <x v="19"/>
          </reference>
        </references>
      </pivotArea>
    </format>
    <format dxfId="80">
      <pivotArea dataOnly="0" labelOnly="1" fieldPosition="0">
        <references count="2">
          <reference field="0" count="1" selected="0">
            <x v="32"/>
          </reference>
          <reference field="1" count="1">
            <x v="0"/>
          </reference>
        </references>
      </pivotArea>
    </format>
    <format dxfId="79">
      <pivotArea dataOnly="0" labelOnly="1" fieldPosition="0">
        <references count="2">
          <reference field="0" count="1" selected="0">
            <x v="33"/>
          </reference>
          <reference field="1" count="1">
            <x v="1"/>
          </reference>
        </references>
      </pivotArea>
    </format>
    <format dxfId="78">
      <pivotArea dataOnly="0" labelOnly="1" fieldPosition="0">
        <references count="2">
          <reference field="0" count="1" selected="0">
            <x v="34"/>
          </reference>
          <reference field="1" count="1">
            <x v="41"/>
          </reference>
        </references>
      </pivotArea>
    </format>
    <format dxfId="77">
      <pivotArea dataOnly="0" labelOnly="1" fieldPosition="0">
        <references count="2">
          <reference field="0" count="1" selected="0">
            <x v="35"/>
          </reference>
          <reference field="1" count="1">
            <x v="7"/>
          </reference>
        </references>
      </pivotArea>
    </format>
    <format dxfId="76">
      <pivotArea dataOnly="0" labelOnly="1" fieldPosition="0">
        <references count="2">
          <reference field="0" count="1" selected="0">
            <x v="36"/>
          </reference>
          <reference field="1" count="1">
            <x v="68"/>
          </reference>
        </references>
      </pivotArea>
    </format>
    <format dxfId="75">
      <pivotArea dataOnly="0" labelOnly="1" fieldPosition="0">
        <references count="2">
          <reference field="0" count="1" selected="0">
            <x v="37"/>
          </reference>
          <reference field="1" count="1">
            <x v="2"/>
          </reference>
        </references>
      </pivotArea>
    </format>
    <format dxfId="74">
      <pivotArea dataOnly="0" labelOnly="1" fieldPosition="0">
        <references count="2">
          <reference field="0" count="1" selected="0">
            <x v="38"/>
          </reference>
          <reference field="1" count="1">
            <x v="58"/>
          </reference>
        </references>
      </pivotArea>
    </format>
    <format dxfId="73">
      <pivotArea dataOnly="0" labelOnly="1" fieldPosition="0">
        <references count="2">
          <reference field="0" count="1" selected="0">
            <x v="39"/>
          </reference>
          <reference field="1" count="1">
            <x v="63"/>
          </reference>
        </references>
      </pivotArea>
    </format>
    <format dxfId="72">
      <pivotArea dataOnly="0" labelOnly="1" fieldPosition="0">
        <references count="2">
          <reference field="0" count="1" selected="0">
            <x v="40"/>
          </reference>
          <reference field="1" count="1">
            <x v="43"/>
          </reference>
        </references>
      </pivotArea>
    </format>
    <format dxfId="71">
      <pivotArea dataOnly="0" labelOnly="1" fieldPosition="0">
        <references count="2">
          <reference field="0" count="1" selected="0">
            <x v="41"/>
          </reference>
          <reference field="1" count="1">
            <x v="71"/>
          </reference>
        </references>
      </pivotArea>
    </format>
    <format dxfId="70">
      <pivotArea dataOnly="0" labelOnly="1" fieldPosition="0">
        <references count="2">
          <reference field="0" count="1" selected="0">
            <x v="42"/>
          </reference>
          <reference field="1" count="1">
            <x v="56"/>
          </reference>
        </references>
      </pivotArea>
    </format>
    <format dxfId="69">
      <pivotArea dataOnly="0" labelOnly="1" fieldPosition="0">
        <references count="2">
          <reference field="0" count="1" selected="0">
            <x v="43"/>
          </reference>
          <reference field="1" count="1">
            <x v="48"/>
          </reference>
        </references>
      </pivotArea>
    </format>
    <format dxfId="68">
      <pivotArea dataOnly="0" labelOnly="1" fieldPosition="0">
        <references count="2">
          <reference field="0" count="1" selected="0">
            <x v="44"/>
          </reference>
          <reference field="1" count="1">
            <x v="49"/>
          </reference>
        </references>
      </pivotArea>
    </format>
    <format dxfId="67">
      <pivotArea dataOnly="0" labelOnly="1" fieldPosition="0">
        <references count="2">
          <reference field="0" count="1" selected="0">
            <x v="45"/>
          </reference>
          <reference field="1" count="1">
            <x v="21"/>
          </reference>
        </references>
      </pivotArea>
    </format>
    <format dxfId="66">
      <pivotArea dataOnly="0" labelOnly="1" fieldPosition="0">
        <references count="2">
          <reference field="0" count="1" selected="0">
            <x v="46"/>
          </reference>
          <reference field="1" count="1">
            <x v="66"/>
          </reference>
        </references>
      </pivotArea>
    </format>
    <format dxfId="65">
      <pivotArea dataOnly="0" labelOnly="1" fieldPosition="0">
        <references count="2">
          <reference field="0" count="1" selected="0">
            <x v="47"/>
          </reference>
          <reference field="1" count="1">
            <x v="6"/>
          </reference>
        </references>
      </pivotArea>
    </format>
    <format dxfId="64">
      <pivotArea dataOnly="0" labelOnly="1" fieldPosition="0">
        <references count="2">
          <reference field="0" count="1" selected="0">
            <x v="48"/>
          </reference>
          <reference field="1" count="1">
            <x v="16"/>
          </reference>
        </references>
      </pivotArea>
    </format>
    <format dxfId="63">
      <pivotArea dataOnly="0" labelOnly="1" fieldPosition="0">
        <references count="2">
          <reference field="0" count="1" selected="0">
            <x v="49"/>
          </reference>
          <reference field="1" count="1">
            <x v="14"/>
          </reference>
        </references>
      </pivotArea>
    </format>
    <format dxfId="62">
      <pivotArea dataOnly="0" labelOnly="1" fieldPosition="0">
        <references count="2">
          <reference field="0" count="1" selected="0">
            <x v="50"/>
          </reference>
          <reference field="1" count="1">
            <x v="44"/>
          </reference>
        </references>
      </pivotArea>
    </format>
    <format dxfId="61">
      <pivotArea dataOnly="0" labelOnly="1" fieldPosition="0">
        <references count="2">
          <reference field="0" count="1" selected="0">
            <x v="51"/>
          </reference>
          <reference field="1" count="1">
            <x v="42"/>
          </reference>
        </references>
      </pivotArea>
    </format>
    <format dxfId="60">
      <pivotArea dataOnly="0" labelOnly="1" fieldPosition="0">
        <references count="2">
          <reference field="0" count="1" selected="0">
            <x v="52"/>
          </reference>
          <reference field="1" count="1">
            <x v="57"/>
          </reference>
        </references>
      </pivotArea>
    </format>
    <format dxfId="59">
      <pivotArea dataOnly="0" labelOnly="1" fieldPosition="0">
        <references count="2">
          <reference field="0" count="1" selected="0">
            <x v="53"/>
          </reference>
          <reference field="1" count="1">
            <x v="33"/>
          </reference>
        </references>
      </pivotArea>
    </format>
    <format dxfId="58">
      <pivotArea dataOnly="0" labelOnly="1" fieldPosition="0">
        <references count="2">
          <reference field="0" count="1" selected="0">
            <x v="54"/>
          </reference>
          <reference field="1" count="1">
            <x v="54"/>
          </reference>
        </references>
      </pivotArea>
    </format>
    <format dxfId="57">
      <pivotArea dataOnly="0" labelOnly="1" fieldPosition="0">
        <references count="2">
          <reference field="0" count="1" selected="0">
            <x v="55"/>
          </reference>
          <reference field="1" count="1">
            <x v="20"/>
          </reference>
        </references>
      </pivotArea>
    </format>
    <format dxfId="56">
      <pivotArea dataOnly="0" labelOnly="1" fieldPosition="0">
        <references count="2">
          <reference field="0" count="1" selected="0">
            <x v="56"/>
          </reference>
          <reference field="1" count="1">
            <x v="59"/>
          </reference>
        </references>
      </pivotArea>
    </format>
    <format dxfId="55">
      <pivotArea dataOnly="0" labelOnly="1" fieldPosition="0">
        <references count="2">
          <reference field="0" count="1" selected="0">
            <x v="57"/>
          </reference>
          <reference field="1" count="1">
            <x v="40"/>
          </reference>
        </references>
      </pivotArea>
    </format>
    <format dxfId="54">
      <pivotArea dataOnly="0" labelOnly="1" fieldPosition="0">
        <references count="2">
          <reference field="0" count="1" selected="0">
            <x v="58"/>
          </reference>
          <reference field="1" count="1">
            <x v="8"/>
          </reference>
        </references>
      </pivotArea>
    </format>
    <format dxfId="53">
      <pivotArea dataOnly="0" labelOnly="1" fieldPosition="0">
        <references count="2">
          <reference field="0" count="1" selected="0">
            <x v="59"/>
          </reference>
          <reference field="1" count="1">
            <x v="11"/>
          </reference>
        </references>
      </pivotArea>
    </format>
    <format dxfId="52">
      <pivotArea dataOnly="0" labelOnly="1" fieldPosition="0">
        <references count="2">
          <reference field="0" count="1" selected="0">
            <x v="60"/>
          </reference>
          <reference field="1" count="1">
            <x v="17"/>
          </reference>
        </references>
      </pivotArea>
    </format>
    <format dxfId="51">
      <pivotArea dataOnly="0" labelOnly="1" fieldPosition="0">
        <references count="2">
          <reference field="0" count="1" selected="0">
            <x v="61"/>
          </reference>
          <reference field="1" count="1">
            <x v="32"/>
          </reference>
        </references>
      </pivotArea>
    </format>
    <format dxfId="50">
      <pivotArea dataOnly="0" labelOnly="1" fieldPosition="0">
        <references count="2">
          <reference field="0" count="1" selected="0">
            <x v="62"/>
          </reference>
          <reference field="1" count="1">
            <x v="67"/>
          </reference>
        </references>
      </pivotArea>
    </format>
    <format dxfId="49">
      <pivotArea dataOnly="0" labelOnly="1" fieldPosition="0">
        <references count="2">
          <reference field="0" count="1" selected="0">
            <x v="63"/>
          </reference>
          <reference field="1" count="1">
            <x v="46"/>
          </reference>
        </references>
      </pivotArea>
    </format>
    <format dxfId="48">
      <pivotArea dataOnly="0" labelOnly="1" fieldPosition="0">
        <references count="2">
          <reference field="0" count="1" selected="0">
            <x v="64"/>
          </reference>
          <reference field="1" count="1">
            <x v="64"/>
          </reference>
        </references>
      </pivotArea>
    </format>
    <format dxfId="47">
      <pivotArea dataOnly="0" labelOnly="1" fieldPosition="0">
        <references count="2">
          <reference field="0" count="1" selected="0">
            <x v="65"/>
          </reference>
          <reference field="1" count="1">
            <x v="45"/>
          </reference>
        </references>
      </pivotArea>
    </format>
    <format dxfId="46">
      <pivotArea dataOnly="0" labelOnly="1" fieldPosition="0">
        <references count="2">
          <reference field="0" count="1" selected="0">
            <x v="66"/>
          </reference>
          <reference field="1" count="1">
            <x v="22"/>
          </reference>
        </references>
      </pivotArea>
    </format>
    <format dxfId="45">
      <pivotArea dataOnly="0" labelOnly="1" fieldPosition="0">
        <references count="2">
          <reference field="0" count="1" selected="0">
            <x v="67"/>
          </reference>
          <reference field="1" count="1">
            <x v="30"/>
          </reference>
        </references>
      </pivotArea>
    </format>
    <format dxfId="44">
      <pivotArea dataOnly="0" labelOnly="1" fieldPosition="0">
        <references count="2">
          <reference field="0" count="1" selected="0">
            <x v="68"/>
          </reference>
          <reference field="1" count="1">
            <x v="4"/>
          </reference>
        </references>
      </pivotArea>
    </format>
    <format dxfId="43">
      <pivotArea dataOnly="0" labelOnly="1" fieldPosition="0">
        <references count="2">
          <reference field="0" count="1" selected="0">
            <x v="69"/>
          </reference>
          <reference field="1" count="1">
            <x v="73"/>
          </reference>
        </references>
      </pivotArea>
    </format>
    <format dxfId="42">
      <pivotArea dataOnly="0" labelOnly="1" fieldPosition="0">
        <references count="2">
          <reference field="0" count="1" selected="0">
            <x v="70"/>
          </reference>
          <reference field="1" count="1">
            <x v="36"/>
          </reference>
        </references>
      </pivotArea>
    </format>
    <format dxfId="41">
      <pivotArea dataOnly="0" labelOnly="1" fieldPosition="0">
        <references count="2">
          <reference field="0" count="1" selected="0">
            <x v="71"/>
          </reference>
          <reference field="1" count="1">
            <x v="52"/>
          </reference>
        </references>
      </pivotArea>
    </format>
    <format dxfId="40">
      <pivotArea dataOnly="0" labelOnly="1" fieldPosition="0">
        <references count="2">
          <reference field="0" count="1" selected="0">
            <x v="72"/>
          </reference>
          <reference field="1" count="1">
            <x v="61"/>
          </reference>
        </references>
      </pivotArea>
    </format>
    <format dxfId="39">
      <pivotArea dataOnly="0" labelOnly="1" fieldPosition="0">
        <references count="2">
          <reference field="0" count="1" selected="0">
            <x v="73"/>
          </reference>
          <reference field="1" count="1">
            <x v="26"/>
          </reference>
        </references>
      </pivotArea>
    </format>
    <format dxfId="3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73"/>
          </reference>
          <reference field="1" count="1" selected="0">
            <x v="26"/>
          </reference>
        </references>
      </pivotArea>
    </chartFormat>
    <chartFormat chart="0" format="3">
      <pivotArea type="data" outline="0" fieldPosition="0">
        <references count="3">
          <reference field="4294967294" count="1" selected="0">
            <x v="1"/>
          </reference>
          <reference field="0" count="1" selected="0">
            <x v="73"/>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55401-03BF-4AC4-9B08-91DC116836CD}" name="PivotTable1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63:M72" firstHeaderRow="1" firstDataRow="2" firstDataCol="1"/>
  <pivotFields count="3">
    <pivotField axis="axisCol" showAll="0">
      <items count="4">
        <item x="0"/>
        <item x="1"/>
        <item x="2"/>
        <item t="default"/>
      </items>
    </pivotField>
    <pivotField axis="axisRow" showAll="0">
      <items count="8">
        <item x="0"/>
        <item x="2"/>
        <item x="4"/>
        <item x="5"/>
        <item x="6"/>
        <item x="3"/>
        <item x="1"/>
        <item t="default"/>
      </items>
    </pivotField>
    <pivotField dataField="1" showAll="0"/>
  </pivotFields>
  <rowFields count="1">
    <field x="1"/>
  </rowFields>
  <rowItems count="8">
    <i>
      <x/>
    </i>
    <i>
      <x v="1"/>
    </i>
    <i>
      <x v="2"/>
    </i>
    <i>
      <x v="3"/>
    </i>
    <i>
      <x v="4"/>
    </i>
    <i>
      <x v="5"/>
    </i>
    <i>
      <x v="6"/>
    </i>
    <i t="grand">
      <x/>
    </i>
  </rowItems>
  <colFields count="1">
    <field x="0"/>
  </colFields>
  <colItems count="4">
    <i>
      <x/>
    </i>
    <i>
      <x v="1"/>
    </i>
    <i>
      <x v="2"/>
    </i>
    <i t="grand">
      <x/>
    </i>
  </colItems>
  <dataFields count="1">
    <dataField name="Sum of TotalSales" fld="2"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64418-DED0-4AF6-AAB5-1670DE669B83}"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F63:G96" firstHeaderRow="1" firstDataRow="1" firstDataCol="1"/>
  <pivotFields count="3">
    <pivotField axis="axisRow" showAll="0">
      <items count="4">
        <item x="0"/>
        <item x="1"/>
        <item x="2"/>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TotalSale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DCBAC9-0540-4CF6-9A19-996ACD20E877}" name="PivotTable1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Q57:S93" firstHeaderRow="0" firstDataRow="1" firstDataCol="1"/>
  <pivotFields count="5">
    <pivotField showAll="0">
      <items count="8">
        <item x="0"/>
        <item h="1" x="1"/>
        <item h="1" x="2"/>
        <item h="1" x="5"/>
        <item h="1" x="6"/>
        <item h="1" x="4"/>
        <item h="1" x="3"/>
        <item t="default"/>
      </items>
    </pivotField>
    <pivotField axis="axisRow" showAll="0">
      <items count="106">
        <item x="24"/>
        <item x="49"/>
        <item x="77"/>
        <item x="70"/>
        <item x="25"/>
        <item x="55"/>
        <item x="94"/>
        <item x="56"/>
        <item x="38"/>
        <item x="8"/>
        <item x="47"/>
        <item x="81"/>
        <item x="39"/>
        <item x="76"/>
        <item x="11"/>
        <item x="98"/>
        <item x="64"/>
        <item x="27"/>
        <item x="82"/>
        <item x="46"/>
        <item x="90"/>
        <item x="103"/>
        <item x="93"/>
        <item x="86"/>
        <item x="32"/>
        <item x="99"/>
        <item x="95"/>
        <item x="104"/>
        <item x="65"/>
        <item x="28"/>
        <item x="23"/>
        <item x="33"/>
        <item x="73"/>
        <item x="17"/>
        <item x="57"/>
        <item x="84"/>
        <item x="2"/>
        <item x="40"/>
        <item x="92"/>
        <item x="10"/>
        <item x="12"/>
        <item x="89"/>
        <item x="83"/>
        <item x="101"/>
        <item x="18"/>
        <item x="72"/>
        <item x="67"/>
        <item x="88"/>
        <item x="14"/>
        <item x="20"/>
        <item x="21"/>
        <item x="34"/>
        <item x="97"/>
        <item x="37"/>
        <item x="4"/>
        <item x="71"/>
        <item x="30"/>
        <item x="68"/>
        <item x="5"/>
        <item x="42"/>
        <item x="85"/>
        <item x="74"/>
        <item x="15"/>
        <item x="87"/>
        <item x="13"/>
        <item x="51"/>
        <item x="16"/>
        <item x="54"/>
        <item x="6"/>
        <item x="45"/>
        <item x="78"/>
        <item x="100"/>
        <item x="102"/>
        <item x="0"/>
        <item x="41"/>
        <item x="22"/>
        <item x="19"/>
        <item x="26"/>
        <item x="79"/>
        <item x="43"/>
        <item x="29"/>
        <item x="7"/>
        <item x="36"/>
        <item x="59"/>
        <item x="1"/>
        <item x="48"/>
        <item x="9"/>
        <item x="61"/>
        <item x="3"/>
        <item x="44"/>
        <item x="60"/>
        <item x="63"/>
        <item x="31"/>
        <item x="96"/>
        <item x="52"/>
        <item x="75"/>
        <item x="35"/>
        <item x="58"/>
        <item x="62"/>
        <item x="69"/>
        <item x="91"/>
        <item x="66"/>
        <item x="53"/>
        <item x="80"/>
        <item x="50"/>
        <item t="default"/>
      </items>
    </pivotField>
    <pivotField dataField="1" showAll="0"/>
    <pivotField dataField="1" showAll="0"/>
    <pivotField showAll="0"/>
  </pivotFields>
  <rowFields count="1">
    <field x="1"/>
  </rowFields>
  <rowItems count="36">
    <i>
      <x v="32"/>
    </i>
    <i>
      <x v="33"/>
    </i>
    <i>
      <x v="34"/>
    </i>
    <i>
      <x v="36"/>
    </i>
    <i>
      <x v="37"/>
    </i>
    <i>
      <x v="39"/>
    </i>
    <i>
      <x v="40"/>
    </i>
    <i>
      <x v="41"/>
    </i>
    <i>
      <x v="43"/>
    </i>
    <i>
      <x v="46"/>
    </i>
    <i>
      <x v="48"/>
    </i>
    <i>
      <x v="51"/>
    </i>
    <i>
      <x v="52"/>
    </i>
    <i>
      <x v="53"/>
    </i>
    <i>
      <x v="54"/>
    </i>
    <i>
      <x v="55"/>
    </i>
    <i>
      <x v="56"/>
    </i>
    <i>
      <x v="57"/>
    </i>
    <i>
      <x v="58"/>
    </i>
    <i>
      <x v="60"/>
    </i>
    <i>
      <x v="61"/>
    </i>
    <i>
      <x v="62"/>
    </i>
    <i>
      <x v="63"/>
    </i>
    <i>
      <x v="64"/>
    </i>
    <i>
      <x v="66"/>
    </i>
    <i>
      <x v="69"/>
    </i>
    <i>
      <x v="72"/>
    </i>
    <i>
      <x v="73"/>
    </i>
    <i>
      <x v="74"/>
    </i>
    <i>
      <x v="75"/>
    </i>
    <i>
      <x v="76"/>
    </i>
    <i>
      <x v="81"/>
    </i>
    <i>
      <x v="82"/>
    </i>
    <i>
      <x v="84"/>
    </i>
    <i>
      <x v="85"/>
    </i>
    <i t="grand">
      <x/>
    </i>
  </rowItems>
  <colFields count="1">
    <field x="-2"/>
  </colFields>
  <colItems count="2">
    <i>
      <x/>
    </i>
    <i i="1">
      <x v="1"/>
    </i>
  </colItems>
  <dataFields count="2">
    <dataField name="Sum of TotalSales" fld="2" baseField="0" baseItem="0"/>
    <dataField name="Sum of AvgPric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03898-4DEF-42BB-93AA-AE98FFB513AF}"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M57:O69" firstHeaderRow="0" firstDataRow="1" firstDataCol="1"/>
  <pivotFields count="5">
    <pivotField axis="axisRow" showAll="0">
      <items count="8">
        <item h="1" x="0"/>
        <item x="2"/>
        <item h="1" x="3"/>
        <item h="1" x="5"/>
        <item h="1" x="6"/>
        <item h="1" x="4"/>
        <item h="1" x="1"/>
        <item t="default"/>
      </items>
    </pivotField>
    <pivotField axis="axisRow" showAll="0">
      <items count="14">
        <item x="8"/>
        <item x="11"/>
        <item x="1"/>
        <item x="3"/>
        <item x="0"/>
        <item x="10"/>
        <item x="4"/>
        <item x="9"/>
        <item x="7"/>
        <item x="2"/>
        <item x="12"/>
        <item x="5"/>
        <item x="6"/>
        <item t="default"/>
      </items>
    </pivotField>
    <pivotField showAll="0"/>
    <pivotField dataField="1" showAll="0"/>
    <pivotField dataField="1" showAll="0"/>
  </pivotFields>
  <rowFields count="2">
    <field x="0"/>
    <field x="1"/>
  </rowFields>
  <rowItems count="12">
    <i>
      <x v="1"/>
    </i>
    <i r="1">
      <x/>
    </i>
    <i r="1">
      <x v="3"/>
    </i>
    <i r="1">
      <x v="4"/>
    </i>
    <i r="1">
      <x v="5"/>
    </i>
    <i r="1">
      <x v="6"/>
    </i>
    <i r="1">
      <x v="8"/>
    </i>
    <i r="1">
      <x v="9"/>
    </i>
    <i r="1">
      <x v="10"/>
    </i>
    <i r="1">
      <x v="11"/>
    </i>
    <i r="1">
      <x v="12"/>
    </i>
    <i t="grand">
      <x/>
    </i>
  </rowItems>
  <colFields count="1">
    <field x="-2"/>
  </colFields>
  <colItems count="2">
    <i>
      <x/>
    </i>
    <i i="1">
      <x v="1"/>
    </i>
  </colItems>
  <dataFields count="2">
    <dataField name="Sum of TotalSales" fld="3" baseField="0" baseItem="0"/>
    <dataField name="Sum of NumberOfOrder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C48C7C-6597-4063-8877-BA232E16A713}" name="PivotTable1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9:G58" firstHeaderRow="1" firstDataRow="1" firstDataCol="1"/>
  <pivotFields count="4">
    <pivotField axis="axisRow" showAll="0">
      <items count="8">
        <item x="0"/>
        <item x="1"/>
        <item x="2"/>
        <item x="3"/>
        <item x="4"/>
        <item x="5"/>
        <item x="6"/>
        <item t="default"/>
      </items>
    </pivotField>
    <pivotField showAll="0"/>
    <pivotField axis="axisRow" showAll="0">
      <items count="4">
        <item x="0"/>
        <item x="1"/>
        <item x="2"/>
        <item t="default"/>
      </items>
    </pivotField>
    <pivotField dataField="1" showAll="0"/>
  </pivotFields>
  <rowFields count="2">
    <field x="0"/>
    <field x="2"/>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Sum of Total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FA4E6F-76CE-4093-82FE-D9B586CABB3C}" name="PivotTable1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64:J73" firstHeaderRow="1" firstDataRow="2" firstDataCol="1"/>
  <pivotFields count="4">
    <pivotField axis="axisRow" showAll="0">
      <items count="8">
        <item sd="0" x="0"/>
        <item sd="0" x="1"/>
        <item sd="0" x="2"/>
        <item sd="0" x="3"/>
        <item sd="0" x="4"/>
        <item sd="0" x="5"/>
        <item sd="0" x="6"/>
        <item t="default"/>
      </items>
    </pivotField>
    <pivotField axis="axisRow" showAll="0">
      <items count="106">
        <item x="60"/>
        <item x="90"/>
        <item x="58"/>
        <item x="56"/>
        <item x="83"/>
        <item x="93"/>
        <item x="97"/>
        <item x="91"/>
        <item x="86"/>
        <item x="81"/>
        <item x="87"/>
        <item x="78"/>
        <item x="49"/>
        <item x="98"/>
        <item x="82"/>
        <item x="102"/>
        <item x="89"/>
        <item x="84"/>
        <item x="96"/>
        <item x="92"/>
        <item x="46"/>
        <item x="103"/>
        <item x="95"/>
        <item x="100"/>
        <item x="85"/>
        <item x="101"/>
        <item x="99"/>
        <item x="104"/>
        <item x="94"/>
        <item x="76"/>
        <item x="72"/>
        <item x="88"/>
        <item x="25"/>
        <item x="7"/>
        <item x="23"/>
        <item x="69"/>
        <item x="1"/>
        <item x="20"/>
        <item x="80"/>
        <item x="6"/>
        <item x="11"/>
        <item x="29"/>
        <item x="45"/>
        <item x="34"/>
        <item x="74"/>
        <item x="43"/>
        <item x="28"/>
        <item x="70"/>
        <item x="17"/>
        <item x="73"/>
        <item x="71"/>
        <item x="9"/>
        <item x="32"/>
        <item x="12"/>
        <item x="4"/>
        <item x="24"/>
        <item x="18"/>
        <item x="26"/>
        <item x="3"/>
        <item x="39"/>
        <item x="27"/>
        <item x="30"/>
        <item x="13"/>
        <item x="31"/>
        <item x="10"/>
        <item x="42"/>
        <item x="15"/>
        <item x="77"/>
        <item x="48"/>
        <item x="22"/>
        <item x="44"/>
        <item x="47"/>
        <item x="33"/>
        <item x="0"/>
        <item x="19"/>
        <item x="14"/>
        <item x="8"/>
        <item x="38"/>
        <item x="79"/>
        <item x="41"/>
        <item x="37"/>
        <item x="5"/>
        <item x="16"/>
        <item x="62"/>
        <item x="2"/>
        <item x="21"/>
        <item x="36"/>
        <item x="40"/>
        <item x="35"/>
        <item x="53"/>
        <item x="51"/>
        <item x="54"/>
        <item x="50"/>
        <item x="59"/>
        <item x="68"/>
        <item x="57"/>
        <item x="75"/>
        <item x="52"/>
        <item x="65"/>
        <item x="55"/>
        <item x="67"/>
        <item x="63"/>
        <item x="64"/>
        <item x="66"/>
        <item x="61"/>
        <item t="default"/>
      </items>
    </pivotField>
    <pivotField axis="axisCol" showAll="0">
      <items count="4">
        <item x="0"/>
        <item x="1"/>
        <item x="2"/>
        <item t="default"/>
      </items>
    </pivotField>
    <pivotField dataField="1" showAll="0"/>
  </pivotFields>
  <rowFields count="2">
    <field x="0"/>
    <field x="1"/>
  </rowFields>
  <rowItems count="8">
    <i>
      <x/>
    </i>
    <i>
      <x v="1"/>
    </i>
    <i>
      <x v="2"/>
    </i>
    <i>
      <x v="3"/>
    </i>
    <i>
      <x v="4"/>
    </i>
    <i>
      <x v="5"/>
    </i>
    <i>
      <x v="6"/>
    </i>
    <i t="grand">
      <x/>
    </i>
  </rowItems>
  <colFields count="1">
    <field x="2"/>
  </colFields>
  <colItems count="4">
    <i>
      <x/>
    </i>
    <i>
      <x v="1"/>
    </i>
    <i>
      <x v="2"/>
    </i>
    <i t="grand">
      <x/>
    </i>
  </colItems>
  <dataFields count="1">
    <dataField name="Sum of TotalSales" fld="3"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687CDA-A33F-4144-9366-7BE86D4032EC}" autoFormatId="16" applyNumberFormats="0" applyBorderFormats="0" applyFontFormats="0" applyPatternFormats="0" applyAlignmentFormats="0" applyWidthHeightFormats="0">
  <queryTableRefresh nextId="4">
    <queryTableFields count="3">
      <queryTableField id="1" name="Region" tableColumnId="1"/>
      <queryTableField id="2" name="TotalSales" tableColumnId="2"/>
      <queryTableField id="3" name="productLine"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7" xr16:uid="{88BD688E-4B47-41F3-A164-BB7D3959022C}"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TotalOrders" tableColumnId="3"/>
      <queryTableField id="4" name="TotalSpent" tableColumnId="4"/>
      <queryTableField id="5" name="LastPurchaseDate" tableColumnId="5"/>
      <queryTableField id="6" name="DaysSinceLastPurchase" tableColumnId="6"/>
      <queryTableField id="7" name="LoyaltyTier" tableColumnId="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8" xr16:uid="{FA44C603-E897-4555-889C-211D382CD24F}" autoFormatId="16" applyNumberFormats="0" applyBorderFormats="0" applyFontFormats="0" applyPatternFormats="0" applyAlignmentFormats="0" applyWidthHeightFormats="0">
  <queryTableRefresh nextId="5">
    <queryTableFields count="4">
      <queryTableField id="1" name="Region" tableColumnId="1"/>
      <queryTableField id="2" name="productLine" tableColumnId="2"/>
      <queryTableField id="3" name="TotalSales" tableColumnId="3"/>
      <queryTableField id="4" name="NumberOfOrders" tableColumnId="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9" xr16:uid="{9032C452-F955-4E0F-9392-315462A79D23}" autoFormatId="16" applyNumberFormats="0" applyBorderFormats="0" applyFontFormats="0" applyPatternFormats="0" applyAlignmentFormats="0" applyWidthHeightFormats="0">
  <queryTableRefresh nextId="7">
    <queryTableFields count="6">
      <queryTableField id="1" name="customerNumber" tableColumnId="1"/>
      <queryTableField id="2" name="customerName" tableColumnId="2"/>
      <queryTableField id="3" name="country" tableColumnId="3"/>
      <queryTableField id="4" name="TotalSpent" tableColumnId="4"/>
      <queryTableField id="5" name="TotalOrders" tableColumnId="5"/>
      <queryTableField id="6" name="creditLimit"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connectionId="20" xr16:uid="{14D7B9FF-4B06-46A2-9016-5820AF73CD1F}" autoFormatId="16" applyNumberFormats="0" applyBorderFormats="0" applyFontFormats="0" applyPatternFormats="0" applyAlignmentFormats="0" applyWidthHeightFormats="0">
  <queryTableRefresh nextId="5">
    <queryTableFields count="4">
      <queryTableField id="1" name="country" tableColumnId="1"/>
      <queryTableField id="2" name="AvgSpentPerCustomer" tableColumnId="2"/>
      <queryTableField id="3" name="AvgOrdersPerCustomer" tableColumnId="3"/>
      <queryTableField id="4" name="AvgCreditLimit"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 xr16:uid="{91C991D2-2201-4DB4-B589-4B5AB2ACF179}" autoFormatId="16" applyNumberFormats="0" applyBorderFormats="0" applyFontFormats="0" applyPatternFormats="0" applyAlignmentFormats="0" applyWidthHeightFormats="0">
  <queryTableRefresh nextId="6">
    <queryTableFields count="5">
      <queryTableField id="1" name="country" tableColumnId="1"/>
      <queryTableField id="2" name="state" tableColumnId="2"/>
      <queryTableField id="3" name="TotalOrders" tableColumnId="3"/>
      <queryTableField id="4" name="TotalSales" tableColumnId="4"/>
      <queryTableField id="5" name="AvgCreditLimit"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2" connectionId="3" xr16:uid="{CE3D2604-4B3E-4B96-AB1A-D3B577977A35}" autoFormatId="16" applyNumberFormats="0" applyBorderFormats="0" applyFontFormats="0" applyPatternFormats="0" applyAlignmentFormats="0" applyWidthHeightFormats="0">
  <queryTableRefresh nextId="5">
    <queryTableFields count="4">
      <queryTableField id="1" name="country" tableColumnId="1"/>
      <queryTableField id="2" name="productLine" tableColumnId="2"/>
      <queryTableField id="3" name="NumberOfOrders" tableColumnId="3"/>
      <queryTableField id="4" name="TotalSales" tableColumnId="4"/>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5" xr16:uid="{C18A71D3-1FCE-440E-AE0F-851654E6848A}" autoFormatId="16" applyNumberFormats="0" applyBorderFormats="0" applyFontFormats="0" applyPatternFormats="0" applyAlignmentFormats="0" applyWidthHeightFormats="0">
  <queryTableRefresh nextId="6">
    <queryTableFields count="5">
      <queryTableField id="1" name="country" tableColumnId="1"/>
      <queryTableField id="2" name="TotalCustomers" tableColumnId="2"/>
      <queryTableField id="3" name="TotalOrders" tableColumnId="3"/>
      <queryTableField id="4" name="TotalSales" tableColumnId="4"/>
      <queryTableField id="5" name="AvgCreditLimit"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2" connectionId="4" xr16:uid="{91E959D3-035F-4113-8729-465B7B5A404F}" autoFormatId="16" applyNumberFormats="0" applyBorderFormats="0" applyFontFormats="0" applyPatternFormats="0" applyAlignmentFormats="0" applyWidthHeightFormats="0">
  <queryTableRefresh nextId="5">
    <queryTableFields count="4">
      <queryTableField id="1" name="country" tableColumnId="1"/>
      <queryTableField id="2" name="TotalOrders" tableColumnId="2"/>
      <queryTableField id="3" name="AvgOrderValue" tableColumnId="3"/>
      <queryTableField id="4" name="AvgCreditLimit"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6" xr16:uid="{1493F16E-CADC-4F03-931B-F8F22F1241DB}" autoFormatId="16" applyNumberFormats="0" applyBorderFormats="0" applyFontFormats="0" applyPatternFormats="0" applyAlignmentFormats="0" applyWidthHeightFormats="0">
  <queryTableRefresh nextId="7">
    <queryTableFields count="6">
      <queryTableField id="1" name="country" tableColumnId="1"/>
      <queryTableField id="2" name="state" tableColumnId="2"/>
      <queryTableField id="3" name="productLine" tableColumnId="3"/>
      <queryTableField id="4" name="TotalSales" tableColumnId="4"/>
      <queryTableField id="5" name="AvgOrderValue" tableColumnId="5"/>
      <queryTableField id="6" name="AvgCreditLimi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86CF1694-39A8-4002-A63F-8874831AEBEE}" autoFormatId="16" applyNumberFormats="0" applyBorderFormats="0" applyFontFormats="0" applyPatternFormats="0" applyAlignmentFormats="0" applyWidthHeightFormats="0">
  <queryTableRefresh nextId="6">
    <queryTableFields count="5">
      <queryTableField id="1" name="customerNumber" tableColumnId="1"/>
      <queryTableField id="2" name="customerName" tableColumnId="2"/>
      <queryTableField id="3" name="TotalOrderValue" tableColumnId="3"/>
      <queryTableField id="4" name="TotalOrders" tableColumnId="4"/>
      <queryTableField id="5" name="AvgOrderValu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8" xr16:uid="{E1E903FB-165C-4827-8C08-5B03AFD2D746}" autoFormatId="16" applyNumberFormats="0" applyBorderFormats="0" applyFontFormats="0" applyPatternFormats="0" applyAlignmentFormats="0" applyWidthHeightFormats="0">
  <queryTableRefresh nextId="4">
    <queryTableFields count="3">
      <queryTableField id="1" name="productLine" tableColumnId="1"/>
      <queryTableField id="2" name="TotalSales" tableColumnId="2"/>
      <queryTableField id="3" name="AvgProduct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0AD43995-BE7E-484C-922A-A4D0EF1EDF84}" autoFormatId="16" applyNumberFormats="0" applyBorderFormats="0" applyFontFormats="0" applyPatternFormats="0" applyAlignmentFormats="0" applyWidthHeightFormats="0">
  <queryTableRefresh nextId="4">
    <queryTableFields count="3">
      <queryTableField id="1" name="Year" tableColumnId="1"/>
      <queryTableField id="2" name="Month" tableColumnId="2"/>
      <queryTableField id="3" name="TotalSales"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0" xr16:uid="{DF6434B2-C7BD-424F-9107-BDE9516D8998}" autoFormatId="16" applyNumberFormats="0" applyBorderFormats="0" applyFontFormats="0" applyPatternFormats="0" applyAlignmentFormats="0" applyWidthHeightFormats="0">
  <queryTableRefresh nextId="4">
    <queryTableFields count="3">
      <queryTableField id="1" name="Year" tableColumnId="1"/>
      <queryTableField id="2" name="productLine" tableColumnId="2"/>
      <queryTableField id="3" name="TotalSales"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2BDDD964-0039-4DCF-938F-163152911D31}" autoFormatId="16" applyNumberFormats="0" applyBorderFormats="0" applyFontFormats="0" applyPatternFormats="0" applyAlignmentFormats="0" applyWidthHeightFormats="0">
  <queryTableRefresh nextId="6">
    <queryTableFields count="5">
      <queryTableField id="1" name="productLine" tableColumnId="1"/>
      <queryTableField id="2" name="productVendor" tableColumnId="2"/>
      <queryTableField id="3" name="productScale" tableColumnId="3"/>
      <queryTableField id="4" name="TotalSales" tableColumnId="4"/>
      <queryTableField id="5" name="NumberOfOrder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2" xr16:uid="{5EEE5027-FC01-4197-A252-1CDE03F58347}" autoFormatId="16" applyNumberFormats="0" applyBorderFormats="0" applyFontFormats="0" applyPatternFormats="0" applyAlignmentFormats="0" applyWidthHeightFormats="0">
  <queryTableRefresh nextId="6">
    <queryTableFields count="5">
      <queryTableField id="1" name="productLine" tableColumnId="1"/>
      <queryTableField id="2" name="productName" tableColumnId="2"/>
      <queryTableField id="3" name="TotalSales" tableColumnId="3"/>
      <queryTableField id="4" name="AvgPrice" tableColumnId="4"/>
      <queryTableField id="5" name="NumberOfOrders"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3" xr16:uid="{0B776065-192B-474C-B64B-8533DBB34A08}" autoFormatId="16" applyNumberFormats="0" applyBorderFormats="0" applyFontFormats="0" applyPatternFormats="0" applyAlignmentFormats="0" applyWidthHeightFormats="0">
  <queryTableRefresh nextId="5">
    <queryTableFields count="4">
      <queryTableField id="1" name="productLine" tableColumnId="1"/>
      <queryTableField id="2" name="productName" tableColumnId="2"/>
      <queryTableField id="3" name="Year" tableColumnId="3"/>
      <queryTableField id="4" name="TotalSales"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4" xr16:uid="{82DAF7B7-6AC2-4FC6-B1FA-5BC6F2DB7677}" autoFormatId="16" applyNumberFormats="0" applyBorderFormats="0" applyFontFormats="0" applyPatternFormats="0" applyAlignmentFormats="0" applyWidthHeightFormats="0">
  <queryTableRefresh nextId="6">
    <queryTableFields count="5">
      <queryTableField id="1" name="Region" tableColumnId="1"/>
      <queryTableField id="2" name="productLine" tableColumnId="2"/>
      <queryTableField id="3" name="productName" tableColumnId="3"/>
      <queryTableField id="4" name="TotalSales" tableColumnId="4"/>
      <queryTableField id="5" name="NumberOfOrder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36CBF7-BE7C-4393-839A-699CD7B6D3DC}" sourceName="Region">
  <pivotTables>
    <pivotTable tabId="1" name="PivotTable4"/>
  </pivotTables>
  <data>
    <tabular pivotCacheId="1578587840">
      <items count="13">
        <i x="3" s="1"/>
        <i x="9"/>
        <i x="4"/>
        <i x="10"/>
        <i x="2"/>
        <i x="5"/>
        <i x="12"/>
        <i x="8"/>
        <i x="11"/>
        <i x="7"/>
        <i x="1"/>
        <i x="6"/>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21C9AF7-DA77-440D-B74A-B92FD7E4C70E}" sourceName="productLine">
  <pivotTables>
    <pivotTable tabId="1" name="PivotTable4"/>
  </pivotTables>
  <data>
    <tabular pivotCacheId="1578587840">
      <items count="7">
        <i x="0" s="1"/>
        <i x="2" s="1"/>
        <i x="4" s="1"/>
        <i x="5" s="1"/>
        <i x="6"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7992D106-A25A-4C42-8805-13E40447CD71}" sourceName="productLine">
  <pivotTables>
    <pivotTable tabId="4" name="PivotTable12"/>
  </pivotTables>
  <data>
    <tabular pivotCacheId="601630052">
      <items count="7">
        <i x="0"/>
        <i x="2" s="1"/>
        <i x="3"/>
        <i x="5"/>
        <i x="6"/>
        <i x="4"/>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Vendor" xr10:uid="{40D571CF-6F5F-45CE-A904-465E8A807575}" sourceName="productVendor">
  <pivotTables>
    <pivotTable tabId="4" name="PivotTable12"/>
  </pivotTables>
  <data>
    <tabular pivotCacheId="601630052">
      <items count="13">
        <i x="8" s="1"/>
        <i x="3" s="1"/>
        <i x="0" s="1"/>
        <i x="10" s="1"/>
        <i x="4" s="1"/>
        <i x="7" s="1"/>
        <i x="2" s="1"/>
        <i x="12" s="1"/>
        <i x="5" s="1"/>
        <i x="6" s="1"/>
        <i x="11" s="1" nd="1"/>
        <i x="1"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2" xr10:uid="{AFBBB268-DE5F-4F4B-89B4-683A3701A3AA}" sourceName="productLine">
  <pivotTables>
    <pivotTable tabId="4" name="PivotTable13"/>
  </pivotTables>
  <data>
    <tabular pivotCacheId="1286321026">
      <items count="7">
        <i x="0" s="1"/>
        <i x="1"/>
        <i x="2"/>
        <i x="5"/>
        <i x="6"/>
        <i x="4"/>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56BE28-D863-497E-A4F4-2EE3933C8C9E}" sourceName="Year">
  <pivotTables>
    <pivotTable tabId="5" name="PivotTable15"/>
  </pivotTables>
  <data>
    <tabular pivotCacheId="21044448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5D2505-8CCE-4647-B9E8-EDFC1B0AE841}" sourceName="country">
  <pivotTables>
    <pivotTable tabId="13" name="PivotTable20"/>
  </pivotTables>
  <data>
    <tabular pivotCacheId="1509431634">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21243A-4601-491F-8085-2BA9A25CE804}" cache="Slicer_Region" caption="REGION" style="SlicerStyleDark6" rowHeight="241300"/>
  <slicer name="productLine" xr10:uid="{02A01CDA-0EA5-4053-B756-C0924A789292}" cache="Slicer_productLine" caption="PRODUCT LIN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5A4B8FFC-3CDD-477C-8213-E7AADE91329A}" cache="Slicer_productLine1" caption="productLine" style="SlicerStyleLight6" rowHeight="241300"/>
  <slicer name="productVendor" xr10:uid="{32B4CE5A-2387-4CCA-9DBC-786575353AD3}" cache="Slicer_productVendor" caption="productVendor" style="SlicerStyleLight6" rowHeight="241300"/>
  <slicer name="productLine 2" xr10:uid="{2D8BDD0F-ADF3-4CF3-AA82-79434DA25E77}" cache="Slicer_productLine2" caption="productLin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B8DEDCC-6F3A-4713-8B05-B2E1CDE3DB04}" cache="Slicer_Year" caption="Year"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3362C6-43F5-4B34-BBD2-25849F58725B}" cache="Slicer_country" caption="country" startItem="11" showCaption="0"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80A8-8E21-4495-87AB-87BA68B1DA37}" name="_Q1" displayName="_Q1" ref="A26:C104" tableType="queryTable" totalsRowShown="0">
  <autoFilter ref="A26:C104" xr:uid="{C1A8DE0A-675E-4FB0-9031-50380C96E30E}"/>
  <tableColumns count="3">
    <tableColumn id="1" xr3:uid="{0DA335C7-EF18-4D09-AB13-EBE80D7AC9A3}" uniqueName="1" name="Region" queryTableFieldId="1" dataDxfId="120"/>
    <tableColumn id="2" xr3:uid="{3EB7DE30-37BD-4081-8913-81BAB69BB26A}" uniqueName="2" name="TotalSales" queryTableFieldId="2"/>
    <tableColumn id="3" xr3:uid="{D5589140-490A-4705-B39A-248D63A84308}" uniqueName="3" name="productLine" queryTableFieldId="3" dataDxfId="11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3DD0741-9256-490C-93C0-B68C303A54F3}" name="Q7_part_2__2" displayName="Q7_part_2__2" ref="A111:G185" tableType="queryTable" totalsRowShown="0">
  <autoFilter ref="A111:G185" xr:uid="{E75B0D8A-F0F7-4354-A7EC-0730E790E320}"/>
  <tableColumns count="7">
    <tableColumn id="1" xr3:uid="{A97ADF24-B1EA-4EC6-AEF0-BD175BB6C7A0}" uniqueName="1" name="customerNumber" queryTableFieldId="1"/>
    <tableColumn id="2" xr3:uid="{489D2EB5-2FEF-47D4-A52E-85B241197198}" uniqueName="2" name="customerName" queryTableFieldId="2" dataDxfId="18"/>
    <tableColumn id="3" xr3:uid="{41A7D3EA-80F7-4CC7-994A-0F8616276B23}" uniqueName="3" name="TotalOrders" queryTableFieldId="3"/>
    <tableColumn id="4" xr3:uid="{EE281558-45F7-4A8E-AE64-448BFD9D259B}" uniqueName="4" name="TotalSpent" queryTableFieldId="4"/>
    <tableColumn id="5" xr3:uid="{3BB87133-DAA2-46E4-9C05-2735C22F1FCE}" uniqueName="5" name="LastPurchaseDate" queryTableFieldId="5" dataDxfId="17"/>
    <tableColumn id="6" xr3:uid="{30454590-25AB-4B80-9F91-3F60CE854558}" uniqueName="6" name="DaysSinceLastPurchase" queryTableFieldId="6"/>
    <tableColumn id="7" xr3:uid="{ADB5F791-B885-469E-B536-62C97AE2F81D}" uniqueName="7" name="LoyaltyTier" queryTableFieldId="7" dataDxf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2C4165F-A9B6-411D-A3F8-FDCB73120FD5}" name="_Q8" displayName="_Q8" ref="A30:D108" tableType="queryTable" totalsRowShown="0">
  <autoFilter ref="A30:D108" xr:uid="{5B22AB18-ACE0-4685-8481-E8BDF296B539}"/>
  <tableColumns count="4">
    <tableColumn id="1" xr3:uid="{5FCE4581-C6D5-4EE6-8ECF-B93ACD1A56D0}" uniqueName="1" name="Region" queryTableFieldId="1" dataDxfId="15"/>
    <tableColumn id="2" xr3:uid="{55080440-83A0-4882-A103-FC09B8313821}" uniqueName="2" name="productLine" queryTableFieldId="2" dataDxfId="14"/>
    <tableColumn id="3" xr3:uid="{88C7CDCC-AC65-4727-B47A-B9EE564CF62F}" uniqueName="3" name="TotalSales" queryTableFieldId="3"/>
    <tableColumn id="4" xr3:uid="{0CD21610-AD96-4BDA-A866-BCE2CD6B897A}" uniqueName="4" name="NumberOfOrders" queryTableFieldId="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8539EE-AE92-4C4B-98EC-B8D5160CFEEC}" name="Q9_part_1" displayName="Q9_part_1" ref="A54:F127" tableType="queryTable" totalsRowShown="0">
  <autoFilter ref="A54:F127" xr:uid="{B69BA8D3-3F9E-4C9E-B244-8190640B8BD6}"/>
  <tableColumns count="6">
    <tableColumn id="1" xr3:uid="{0AA3E297-5010-44DD-9EC9-BE7640E356B0}" uniqueName="1" name="customerNumber" queryTableFieldId="1"/>
    <tableColumn id="2" xr3:uid="{892ACDF5-FF82-4CB1-B8A5-F2EA95BD3C35}" uniqueName="2" name="customerName" queryTableFieldId="2" dataDxfId="13"/>
    <tableColumn id="3" xr3:uid="{E1427811-E125-4215-96B9-76474D1FE0A3}" uniqueName="3" name="country" queryTableFieldId="3" dataDxfId="12"/>
    <tableColumn id="4" xr3:uid="{79CFEFCE-D92E-408F-99EF-6D24B881EED7}" uniqueName="4" name="TotalSpent" queryTableFieldId="4"/>
    <tableColumn id="5" xr3:uid="{434D5C96-AA9C-49D3-A893-995090D4F4F4}" uniqueName="5" name="TotalOrders" queryTableFieldId="5"/>
    <tableColumn id="6" xr3:uid="{7FB2BD8D-F630-4CCC-80B6-BAACC210DD49}" uniqueName="6" name="creditLimit" queryTableField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10AF0D-F52F-4D4A-9E2E-1D66B7AD96B6}" name="Q9_part_2" displayName="Q9_part_2" ref="H54:K67" tableType="queryTable" totalsRowShown="0">
  <autoFilter ref="H54:K67" xr:uid="{64BAD5C9-A3E9-4F4B-A0B0-2AB3E88FCEDD}"/>
  <tableColumns count="4">
    <tableColumn id="1" xr3:uid="{4EEA140B-F4C6-4DC6-8754-BF6F35995D5D}" uniqueName="1" name="country" queryTableFieldId="1" dataDxfId="11"/>
    <tableColumn id="2" xr3:uid="{F1A40937-3388-4161-A75B-1275BF80CF6E}" uniqueName="2" name="AvgSpentPerCustomer" queryTableFieldId="2"/>
    <tableColumn id="3" xr3:uid="{70F377F7-DFAB-4441-93B9-74242D0C7326}" uniqueName="3" name="AvgOrdersPerCustomer" queryTableFieldId="3"/>
    <tableColumn id="4" xr3:uid="{EC48FFC9-176B-41FF-BEE8-E82EF941476B}" uniqueName="4" name="AvgCreditLimit" queryTableFieldId="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5D6B13-C248-498E-9620-C497C82A665A}" name="Q10_part_1" displayName="Q10_part_1" ref="A64:E86" tableType="queryTable" totalsRowShown="0">
  <autoFilter ref="A64:E86" xr:uid="{B254FD60-C8DC-49B1-9C47-A57468518DF6}"/>
  <tableColumns count="5">
    <tableColumn id="1" xr3:uid="{1EC7D8BA-DD28-4C8F-8DA4-EE82CBF9EFE9}" uniqueName="1" name="country" queryTableFieldId="1" dataDxfId="10"/>
    <tableColumn id="2" xr3:uid="{8B5D57AD-78DC-4567-BD4B-3B2EA29ED52D}" uniqueName="2" name="state" queryTableFieldId="2" dataDxfId="9"/>
    <tableColumn id="3" xr3:uid="{F1224245-0252-4D6A-9329-A268F12C54E4}" uniqueName="3" name="TotalOrders" queryTableFieldId="3"/>
    <tableColumn id="4" xr3:uid="{CE6BABAB-F07F-4F78-8187-8CD3AF70B083}" uniqueName="4" name="TotalSales" queryTableFieldId="4"/>
    <tableColumn id="5" xr3:uid="{862F57DD-FD60-4C5A-8B5D-3B15BCFDA755}" uniqueName="5" name="AvgCreditLimit"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02DF744-2485-40AC-9B37-DAFFA3A26A1C}" name="Q10_part_2" displayName="Q10_part_2" ref="G64:J142" tableType="queryTable" totalsRowShown="0">
  <autoFilter ref="G64:J142" xr:uid="{A9AA8917-118A-48A6-8E58-CFC1E1B59DE6}"/>
  <tableColumns count="4">
    <tableColumn id="1" xr3:uid="{679408B2-11C4-421E-B46F-C55797BF4D36}" uniqueName="1" name="country" queryTableFieldId="1" dataDxfId="8"/>
    <tableColumn id="2" xr3:uid="{83D533DA-A453-4C69-A76C-A91667C2092C}" uniqueName="2" name="productLine" queryTableFieldId="2" dataDxfId="7"/>
    <tableColumn id="3" xr3:uid="{ED6AE2B4-04D1-4AF8-ACC5-6C5AFD7FA1E4}" uniqueName="3" name="NumberOfOrders" queryTableFieldId="3"/>
    <tableColumn id="4" xr3:uid="{C0379904-4786-4569-91A2-11A93C9C6C6B}" uniqueName="4" name="TotalSales" queryTableFieldId="4"/>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56EED2-2F52-42E3-AB00-2A2C1D5980DB}" name="Q11_part_2" displayName="Q11_part_2" ref="F61:J71" tableType="queryTable" totalsRowShown="0">
  <autoFilter ref="F61:J71" xr:uid="{2ABC5707-F407-4D43-9763-64D182684C66}"/>
  <tableColumns count="5">
    <tableColumn id="1" xr3:uid="{92C82F36-764A-4659-ACD1-B9DC0F47A3C9}" uniqueName="1" name="country" queryTableFieldId="1" dataDxfId="6"/>
    <tableColumn id="2" xr3:uid="{EBD71575-0B33-471E-AB00-33E3BC498737}" uniqueName="2" name="TotalCustomers" queryTableFieldId="2"/>
    <tableColumn id="3" xr3:uid="{CEC9BB07-302C-4BE7-A7BC-9925370DABE0}" uniqueName="3" name="TotalOrders" queryTableFieldId="3"/>
    <tableColumn id="4" xr3:uid="{2BEB6C7E-3A70-4D6D-8073-90A06B5B3388}" uniqueName="4" name="TotalSales" queryTableFieldId="4"/>
    <tableColumn id="5" xr3:uid="{8E3947A1-9195-4163-9696-2CB5E732F70F}" uniqueName="5" name="AvgCreditLimit" queryTableField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55F730C-F3D3-48C5-B35E-EA6DC4D6E056}" name="Q11_part_1" displayName="Q11_part_1" ref="A61:D74" tableType="queryTable" totalsRowShown="0">
  <autoFilter ref="A61:D74" xr:uid="{B8AF9369-BC1E-45BB-8DFA-A5D2B78F6280}"/>
  <tableColumns count="4">
    <tableColumn id="1" xr3:uid="{368D903A-788B-4CD4-BEDC-66075946AF14}" uniqueName="1" name="country" queryTableFieldId="1" dataDxfId="5"/>
    <tableColumn id="2" xr3:uid="{70095CCC-A520-4A5A-86FD-02BC0E8DA08D}" uniqueName="2" name="TotalOrders" queryTableFieldId="2"/>
    <tableColumn id="3" xr3:uid="{8668F1B6-7165-45F0-A440-86D1B4CE3DFA}" uniqueName="3" name="AvgOrderValue" queryTableFieldId="3"/>
    <tableColumn id="4" xr3:uid="{22BCCF4E-E259-4BA9-8247-8E87A27A2F63}" uniqueName="4" name="AvgCreditLimit" queryTableFieldId="4"/>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E615BB7-0578-49DE-86D3-2CB9EA9D1A53}" name="Q12_part_1" displayName="Q12_part_1" ref="A35:F161" tableType="queryTable" totalsRowShown="0">
  <autoFilter ref="A35:F161" xr:uid="{0F508C9D-208D-4CD0-AA1F-A5C10D638B86}"/>
  <tableColumns count="6">
    <tableColumn id="1" xr3:uid="{14D28ACA-5502-4D28-A123-7853033C96CD}" uniqueName="1" name="country" queryTableFieldId="1" dataDxfId="4"/>
    <tableColumn id="2" xr3:uid="{8B114AD8-004C-44FC-A3F9-1B76D94D4F55}" uniqueName="2" name="state" queryTableFieldId="2" dataDxfId="3"/>
    <tableColumn id="3" xr3:uid="{EB9C1510-D6FF-4995-9612-D4AF2D3864BE}" uniqueName="3" name="productLine" queryTableFieldId="3" dataDxfId="2"/>
    <tableColumn id="4" xr3:uid="{A776FF11-D180-4330-993C-2A01D4E0394F}" uniqueName="4" name="TotalSales" queryTableFieldId="4"/>
    <tableColumn id="5" xr3:uid="{EF2CEB65-B727-4130-ACF8-2B9203A8CBA0}" uniqueName="5" name="AvgOrderValue" queryTableFieldId="5"/>
    <tableColumn id="6" xr3:uid="{CFCD439D-7FB4-4F56-8EA8-7D911D653F0F}" uniqueName="6" name="AvgCreditLimi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360A01-9FB4-470F-A5D1-275AC4FA9D66}" name="Q2_part_1" displayName="Q2_part_1" ref="A61:E135" tableType="queryTable" totalsRowShown="0">
  <autoFilter ref="A61:E135" xr:uid="{ABF03FAE-3DBE-4AF2-B82C-CE4F73B7C8A8}"/>
  <sortState ref="A62:E135">
    <sortCondition descending="1" ref="C61:C135"/>
  </sortState>
  <tableColumns count="5">
    <tableColumn id="1" xr3:uid="{075598DD-AB4D-41D8-812D-9B7205533838}" uniqueName="1" name="customerNumber" queryTableFieldId="1"/>
    <tableColumn id="2" xr3:uid="{7E4A52F5-A731-48FB-8FAD-FAD7FE389597}" uniqueName="2" name="customerName" queryTableFieldId="2" dataDxfId="31"/>
    <tableColumn id="3" xr3:uid="{F55F86A4-0181-4E40-834B-DDEBAC241DEE}" uniqueName="3" name="TotalOrderValue" queryTableFieldId="3"/>
    <tableColumn id="4" xr3:uid="{DE5139B8-525F-4187-85A8-7238E9510E63}" uniqueName="4" name="TotalOrders" queryTableFieldId="4"/>
    <tableColumn id="5" xr3:uid="{D375EEBF-2765-48FB-9B82-D3CA5283E157}" uniqueName="5" name="AvgOrderValu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FEF002-48A5-4F94-A16A-95B5D047863A}" name="Q2_part_2" displayName="Q2_part_2" ref="G61:I68" tableType="queryTable" totalsRowShown="0">
  <autoFilter ref="G61:I68" xr:uid="{F46D71A7-394F-496F-8D72-6357DED0150B}"/>
  <tableColumns count="3">
    <tableColumn id="1" xr3:uid="{A9172A5C-55D0-4BB5-87B4-DF2B6B90CC65}" uniqueName="1" name="productLine" queryTableFieldId="1" dataDxfId="30"/>
    <tableColumn id="2" xr3:uid="{1E6A776D-5646-4C13-9C22-E508E2F93EB1}" uniqueName="2" name="TotalSales" queryTableFieldId="2"/>
    <tableColumn id="3" xr3:uid="{540D06A8-03D9-48BE-97BB-218200CF82EE}" uniqueName="3" name="AvgProductValu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DBFC06-1492-4BA6-A715-4F912C2F6CD1}" name="Q3_part_1" displayName="Q3_part_1" ref="A36:C65" tableType="queryTable" totalsRowShown="0">
  <autoFilter ref="A36:C65" xr:uid="{C6706155-6375-44BE-9DD2-39FE208EDC61}"/>
  <tableColumns count="3">
    <tableColumn id="1" xr3:uid="{7ECC0EBC-84B9-4DAE-B162-BB54753235C3}" uniqueName="1" name="Year" queryTableFieldId="1"/>
    <tableColumn id="2" xr3:uid="{99E5E1D9-4D93-4735-A79C-4AD7721FECB1}" uniqueName="2" name="Month" queryTableFieldId="2"/>
    <tableColumn id="3" xr3:uid="{E9E0845C-AFB8-448D-A912-CA5E358A6BAB}" uniqueName="3" name="TotalSales"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211A81-84B2-497A-8281-EB2FEBD0576C}" name="Q3_part_2" displayName="Q3_part_2" ref="E36:G57" tableType="queryTable" totalsRowShown="0">
  <autoFilter ref="E36:G57" xr:uid="{43528754-7C0C-41F8-8C42-85C7F756B5B5}"/>
  <tableColumns count="3">
    <tableColumn id="1" xr3:uid="{7ACC1AF7-FD32-4CA6-86D8-105D4909A0DF}" uniqueName="1" name="Year" queryTableFieldId="1"/>
    <tableColumn id="2" xr3:uid="{7E24B293-360F-4588-BB9E-2E8781097B3D}" uniqueName="2" name="productLine" queryTableFieldId="2" dataDxfId="29"/>
    <tableColumn id="3" xr3:uid="{44DE0048-4BC7-458B-9888-B032B1F1CB03}" uniqueName="3" name="TotalSales"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A1DCA7-BFCB-4C78-92B5-D60E47102C43}" name="Q4_part_1" displayName="Q4_part_1" ref="A57:E142" tableType="queryTable" totalsRowShown="0">
  <autoFilter ref="A57:E142" xr:uid="{8A5B3520-3EE3-4AFA-8C6C-B550FA51C983}"/>
  <tableColumns count="5">
    <tableColumn id="1" xr3:uid="{A633E92A-4CB2-4760-A428-18467AF722F5}" uniqueName="1" name="productLine" queryTableFieldId="1" dataDxfId="28"/>
    <tableColumn id="2" xr3:uid="{062128DB-70AE-439A-9147-BC512BDD2908}" uniqueName="2" name="productVendor" queryTableFieldId="2" dataDxfId="27"/>
    <tableColumn id="3" xr3:uid="{215567EE-15F2-4362-BF24-C911854474E4}" uniqueName="3" name="productScale" queryTableFieldId="3" dataDxfId="26"/>
    <tableColumn id="4" xr3:uid="{3B4E8B3F-BA69-4DB4-B199-F8D9D35C53AC}" uniqueName="4" name="TotalSales" queryTableFieldId="4"/>
    <tableColumn id="5" xr3:uid="{F2D3BD6B-A7A7-46DB-8879-E7E6C63BB1AE}" uniqueName="5" name="NumberOfOrders"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4729A8-3AEB-4E90-91EE-28096DDD5852}" name="Q4_part_2" displayName="Q4_part_2" ref="G57:K162" tableType="queryTable" totalsRowShown="0">
  <autoFilter ref="G57:K162" xr:uid="{0C0C6B58-3B0D-414D-B1F7-4B4CED967EB9}"/>
  <tableColumns count="5">
    <tableColumn id="1" xr3:uid="{8380A6C4-2F7B-4AAE-8599-21C99743C799}" uniqueName="1" name="productLine" queryTableFieldId="1" dataDxfId="25"/>
    <tableColumn id="2" xr3:uid="{7D1020E9-F26D-42E1-B386-978E8577ED6E}" uniqueName="2" name="productName" queryTableFieldId="2" dataDxfId="24"/>
    <tableColumn id="3" xr3:uid="{0655AC91-7ACB-4523-BFE8-97C966A95D1C}" uniqueName="3" name="TotalSales" queryTableFieldId="3"/>
    <tableColumn id="4" xr3:uid="{CEC2189F-2F44-4951-878F-3237005F3639}" uniqueName="4" name="AvgPrice" queryTableFieldId="4"/>
    <tableColumn id="5" xr3:uid="{AE748FB4-ABF1-4A9E-9EDD-529EBC8650AD}" uniqueName="5" name="NumberOfOrders"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7C0F31-E9E0-4998-906A-EDA0C36C702C}" name="_Q5" displayName="_Q5" ref="A29:D344" tableType="queryTable" totalsRowShown="0">
  <autoFilter ref="A29:D344" xr:uid="{7DD25583-1C2F-4003-AA32-57F14ECC94AA}"/>
  <tableColumns count="4">
    <tableColumn id="1" xr3:uid="{31815FF1-625C-446F-8C3C-C32027B85DCE}" uniqueName="1" name="productLine" queryTableFieldId="1" dataDxfId="23"/>
    <tableColumn id="2" xr3:uid="{43E53452-898C-40C4-99FF-AE665E612052}" uniqueName="2" name="productName" queryTableFieldId="2" dataDxfId="22"/>
    <tableColumn id="3" xr3:uid="{B8981E7B-F35B-4579-8E80-10C7E08E43EC}" uniqueName="3" name="Year" queryTableFieldId="3"/>
    <tableColumn id="4" xr3:uid="{F6A4C044-5F1F-4191-8207-A83286A15DDC}" uniqueName="4" name="TotalSales"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3977A5-694D-4A24-A5B1-5BFEB7E2F10A}" name="_Q6" displayName="_Q6" ref="A40:E794" tableType="queryTable" totalsRowShown="0">
  <autoFilter ref="A40:E794" xr:uid="{166997B9-4335-4151-8D87-D74BF00AAC7A}"/>
  <tableColumns count="5">
    <tableColumn id="1" xr3:uid="{C921058F-0CFC-433C-AF4B-92615D5F00F5}" uniqueName="1" name="Region" queryTableFieldId="1" dataDxfId="21"/>
    <tableColumn id="2" xr3:uid="{E150EF6F-6945-4C6A-91AB-B4C2C8ABAA66}" uniqueName="2" name="productLine" queryTableFieldId="2" dataDxfId="20"/>
    <tableColumn id="3" xr3:uid="{805E0D87-14D4-4FEC-A510-9878E36474DC}" uniqueName="3" name="productName" queryTableFieldId="3" dataDxfId="19"/>
    <tableColumn id="4" xr3:uid="{3482B985-1F4E-479C-89BA-196AA2AE4257}" uniqueName="4" name="TotalSales" queryTableFieldId="4"/>
    <tableColumn id="5" xr3:uid="{FF8C8D52-E5DC-4EE9-A98D-D47D465EE638}" uniqueName="5" name="NumberOfOrder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table" Target="../tables/table15.xml"/><Relationship Id="rId4"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17.xml"/><Relationship Id="rId5" Type="http://schemas.openxmlformats.org/officeDocument/2006/relationships/table" Target="../tables/table17.xml"/><Relationship Id="rId4" Type="http://schemas.openxmlformats.org/officeDocument/2006/relationships/table" Target="../tables/table1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2.xml"/><Relationship Id="rId1" Type="http://schemas.openxmlformats.org/officeDocument/2006/relationships/pivotTable" Target="../pivotTables/pivotTable18.xml"/><Relationship Id="rId4" Type="http://schemas.microsoft.com/office/2007/relationships/slicer" Target="../slicers/slicer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H104"/>
  <sheetViews>
    <sheetView topLeftCell="B1" zoomScale="115" zoomScaleNormal="115" workbookViewId="0">
      <selection activeCell="H28" sqref="H28"/>
    </sheetView>
  </sheetViews>
  <sheetFormatPr defaultRowHeight="15" x14ac:dyDescent="0.25"/>
  <cols>
    <col min="1" max="1" width="11.42578125" bestFit="1" customWidth="1"/>
    <col min="2" max="2" width="12.28515625" bestFit="1" customWidth="1"/>
    <col min="3" max="3" width="16" bestFit="1" customWidth="1"/>
    <col min="5" max="5" width="19.85546875" bestFit="1" customWidth="1"/>
    <col min="6" max="6" width="16.7109375" customWidth="1"/>
    <col min="7" max="7" width="16.7109375" bestFit="1" customWidth="1"/>
    <col min="8" max="8" width="15.28515625" bestFit="1" customWidth="1"/>
    <col min="9" max="9" width="3.28515625" customWidth="1"/>
    <col min="10" max="11" width="10" bestFit="1" customWidth="1"/>
    <col min="12" max="12" width="16" bestFit="1" customWidth="1"/>
    <col min="13" max="13" width="12" bestFit="1" customWidth="1"/>
    <col min="14" max="14" width="11.28515625" bestFit="1" customWidth="1"/>
  </cols>
  <sheetData>
    <row r="1" spans="1:8" ht="22.5" customHeight="1" x14ac:dyDescent="0.25">
      <c r="A1" s="24" t="s">
        <v>0</v>
      </c>
      <c r="B1" s="25"/>
      <c r="C1" s="25"/>
      <c r="D1" s="25"/>
      <c r="E1" s="25"/>
      <c r="F1" s="25"/>
      <c r="G1" s="25"/>
      <c r="H1" s="25"/>
    </row>
    <row r="2" spans="1:8" ht="15" customHeight="1" x14ac:dyDescent="0.25">
      <c r="A2" s="25"/>
      <c r="B2" s="25"/>
      <c r="C2" s="25"/>
      <c r="D2" s="25"/>
      <c r="E2" s="25"/>
      <c r="F2" s="25"/>
      <c r="G2" s="25"/>
      <c r="H2" s="25"/>
    </row>
    <row r="3" spans="1:8" ht="15" customHeight="1" x14ac:dyDescent="0.25">
      <c r="A3" s="25"/>
      <c r="B3" s="25"/>
      <c r="C3" s="25"/>
      <c r="D3" s="25"/>
      <c r="E3" s="25"/>
      <c r="F3" s="25"/>
      <c r="G3" s="25"/>
      <c r="H3" s="25"/>
    </row>
    <row r="4" spans="1:8" ht="15" customHeight="1" x14ac:dyDescent="0.25">
      <c r="A4" s="25"/>
      <c r="B4" s="25"/>
      <c r="C4" s="25"/>
      <c r="D4" s="25"/>
      <c r="E4" s="25"/>
      <c r="F4" s="25"/>
      <c r="G4" s="25"/>
      <c r="H4" s="25"/>
    </row>
    <row r="5" spans="1:8" ht="15" customHeight="1" x14ac:dyDescent="0.25">
      <c r="A5" s="25"/>
      <c r="B5" s="25"/>
      <c r="C5" s="25"/>
      <c r="D5" s="25"/>
      <c r="E5" s="25"/>
      <c r="F5" s="25"/>
      <c r="G5" s="25"/>
      <c r="H5" s="25"/>
    </row>
    <row r="6" spans="1:8" x14ac:dyDescent="0.25">
      <c r="A6" s="25"/>
      <c r="B6" s="25"/>
      <c r="C6" s="25"/>
      <c r="D6" s="25"/>
      <c r="E6" s="25"/>
      <c r="F6" s="25"/>
      <c r="G6" s="25"/>
      <c r="H6" s="25"/>
    </row>
    <row r="7" spans="1:8" x14ac:dyDescent="0.25">
      <c r="A7" s="25"/>
      <c r="B7" s="25"/>
      <c r="C7" s="25"/>
      <c r="D7" s="25"/>
      <c r="E7" s="25"/>
      <c r="F7" s="25"/>
      <c r="G7" s="25"/>
      <c r="H7" s="25"/>
    </row>
    <row r="8" spans="1:8" x14ac:dyDescent="0.25">
      <c r="A8" s="25"/>
      <c r="B8" s="25"/>
      <c r="C8" s="25"/>
      <c r="D8" s="25"/>
      <c r="E8" s="25"/>
      <c r="F8" s="25"/>
      <c r="G8" s="25"/>
      <c r="H8" s="25"/>
    </row>
    <row r="10" spans="1:8" ht="15" customHeight="1" x14ac:dyDescent="0.25">
      <c r="A10" s="30" t="s">
        <v>332</v>
      </c>
      <c r="B10" s="30"/>
      <c r="C10" s="30"/>
      <c r="D10" s="30"/>
      <c r="E10" s="30"/>
      <c r="F10" s="30"/>
      <c r="G10" s="30"/>
      <c r="H10" s="30"/>
    </row>
    <row r="11" spans="1:8" ht="15" customHeight="1" x14ac:dyDescent="0.25">
      <c r="A11" s="30"/>
      <c r="B11" s="30"/>
      <c r="C11" s="30"/>
      <c r="D11" s="30"/>
      <c r="E11" s="30"/>
      <c r="F11" s="30"/>
      <c r="G11" s="30"/>
      <c r="H11" s="30"/>
    </row>
    <row r="12" spans="1:8" ht="15" customHeight="1" x14ac:dyDescent="0.45">
      <c r="A12" s="8"/>
      <c r="B12" s="8"/>
      <c r="C12" s="8"/>
      <c r="D12" s="8"/>
      <c r="E12" s="8"/>
      <c r="F12" s="8"/>
      <c r="G12" s="8"/>
      <c r="H12" s="8"/>
    </row>
    <row r="13" spans="1:8" ht="15" customHeight="1" x14ac:dyDescent="0.25">
      <c r="A13" s="26" t="s">
        <v>27</v>
      </c>
      <c r="B13" s="27"/>
      <c r="C13" s="27"/>
      <c r="D13" s="27"/>
      <c r="E13" s="27"/>
      <c r="F13" s="27"/>
      <c r="G13" s="27"/>
      <c r="H13" s="27"/>
    </row>
    <row r="14" spans="1:8" ht="15" customHeight="1" x14ac:dyDescent="0.25">
      <c r="A14" s="27"/>
      <c r="B14" s="27"/>
      <c r="C14" s="27"/>
      <c r="D14" s="27"/>
      <c r="E14" s="27"/>
      <c r="F14" s="27"/>
      <c r="G14" s="27"/>
      <c r="H14" s="27"/>
    </row>
    <row r="15" spans="1:8" ht="15" customHeight="1" x14ac:dyDescent="0.25">
      <c r="A15" s="27"/>
      <c r="B15" s="27"/>
      <c r="C15" s="27"/>
      <c r="D15" s="27"/>
      <c r="E15" s="27"/>
      <c r="F15" s="27"/>
      <c r="G15" s="27"/>
      <c r="H15" s="27"/>
    </row>
    <row r="16" spans="1:8" ht="15" customHeight="1" x14ac:dyDescent="0.25">
      <c r="A16" s="27"/>
      <c r="B16" s="27"/>
      <c r="C16" s="27"/>
      <c r="D16" s="27"/>
      <c r="E16" s="27"/>
      <c r="F16" s="27"/>
      <c r="G16" s="27"/>
      <c r="H16" s="27"/>
    </row>
    <row r="17" spans="1:8" ht="15" customHeight="1" x14ac:dyDescent="0.25">
      <c r="A17" s="27"/>
      <c r="B17" s="27"/>
      <c r="C17" s="27"/>
      <c r="D17" s="27"/>
      <c r="E17" s="27"/>
      <c r="F17" s="27"/>
      <c r="G17" s="27"/>
      <c r="H17" s="27"/>
    </row>
    <row r="18" spans="1:8" ht="15" customHeight="1" x14ac:dyDescent="0.25">
      <c r="A18" s="27"/>
      <c r="B18" s="27"/>
      <c r="C18" s="27"/>
      <c r="D18" s="27"/>
      <c r="E18" s="27"/>
      <c r="F18" s="27"/>
      <c r="G18" s="27"/>
      <c r="H18" s="27"/>
    </row>
    <row r="19" spans="1:8" ht="15" customHeight="1" x14ac:dyDescent="0.25">
      <c r="A19" s="27"/>
      <c r="B19" s="27"/>
      <c r="C19" s="27"/>
      <c r="D19" s="27"/>
      <c r="E19" s="27"/>
      <c r="F19" s="27"/>
      <c r="G19" s="27"/>
      <c r="H19" s="27"/>
    </row>
    <row r="20" spans="1:8" ht="15" customHeight="1" x14ac:dyDescent="0.25">
      <c r="A20" s="27"/>
      <c r="B20" s="27"/>
      <c r="C20" s="27"/>
      <c r="D20" s="27"/>
      <c r="E20" s="27"/>
      <c r="F20" s="27"/>
      <c r="G20" s="27"/>
      <c r="H20" s="27"/>
    </row>
    <row r="21" spans="1:8" ht="15" customHeight="1" x14ac:dyDescent="0.25">
      <c r="A21" s="27"/>
      <c r="B21" s="27"/>
      <c r="C21" s="27"/>
      <c r="D21" s="27"/>
      <c r="E21" s="27"/>
      <c r="F21" s="27"/>
      <c r="G21" s="27"/>
      <c r="H21" s="27"/>
    </row>
    <row r="22" spans="1:8" x14ac:dyDescent="0.25">
      <c r="A22" s="27"/>
      <c r="B22" s="27"/>
      <c r="C22" s="27"/>
      <c r="D22" s="27"/>
      <c r="E22" s="27"/>
      <c r="F22" s="27"/>
      <c r="G22" s="27"/>
      <c r="H22" s="27"/>
    </row>
    <row r="23" spans="1:8" x14ac:dyDescent="0.25">
      <c r="A23" s="27"/>
      <c r="B23" s="27"/>
      <c r="C23" s="27"/>
      <c r="D23" s="27"/>
      <c r="E23" s="27"/>
      <c r="F23" s="27"/>
      <c r="G23" s="27"/>
      <c r="H23" s="27"/>
    </row>
    <row r="25" spans="1:8" ht="19.5" x14ac:dyDescent="0.4">
      <c r="A25" s="28" t="s">
        <v>28</v>
      </c>
      <c r="B25" s="23"/>
      <c r="C25" s="23"/>
      <c r="E25" s="29" t="s">
        <v>29</v>
      </c>
      <c r="F25" s="23"/>
    </row>
    <row r="26" spans="1:8" x14ac:dyDescent="0.25">
      <c r="A26" t="s">
        <v>1</v>
      </c>
      <c r="B26" t="s">
        <v>2</v>
      </c>
      <c r="C26" t="s">
        <v>3</v>
      </c>
      <c r="E26" s="2" t="s">
        <v>25</v>
      </c>
      <c r="F26" t="s">
        <v>24</v>
      </c>
    </row>
    <row r="27" spans="1:8" x14ac:dyDescent="0.25">
      <c r="A27" s="1" t="s">
        <v>4</v>
      </c>
      <c r="B27">
        <v>1198316.8899999997</v>
      </c>
      <c r="C27" s="1" t="s">
        <v>5</v>
      </c>
      <c r="E27" s="3" t="s">
        <v>12</v>
      </c>
      <c r="F27" s="1">
        <v>561354.33999999985</v>
      </c>
    </row>
    <row r="28" spans="1:8" x14ac:dyDescent="0.25">
      <c r="A28" s="1" t="s">
        <v>4</v>
      </c>
      <c r="B28">
        <v>652982.00999999989</v>
      </c>
      <c r="C28" s="1" t="s">
        <v>6</v>
      </c>
      <c r="E28" s="4" t="s">
        <v>5</v>
      </c>
      <c r="F28" s="1">
        <v>186737.21999999997</v>
      </c>
    </row>
    <row r="29" spans="1:8" x14ac:dyDescent="0.25">
      <c r="A29" s="1" t="s">
        <v>4</v>
      </c>
      <c r="B29">
        <v>467090.72999999992</v>
      </c>
      <c r="C29" s="1" t="s">
        <v>7</v>
      </c>
      <c r="E29" s="4" t="s">
        <v>7</v>
      </c>
      <c r="F29" s="1">
        <v>84583.189999999973</v>
      </c>
    </row>
    <row r="30" spans="1:8" x14ac:dyDescent="0.25">
      <c r="A30" s="1" t="s">
        <v>8</v>
      </c>
      <c r="B30">
        <v>416665.11000000016</v>
      </c>
      <c r="C30" s="1" t="s">
        <v>5</v>
      </c>
      <c r="E30" s="4" t="s">
        <v>11</v>
      </c>
      <c r="F30" s="1">
        <v>65268.040000000008</v>
      </c>
    </row>
    <row r="31" spans="1:8" x14ac:dyDescent="0.25">
      <c r="A31" s="1" t="s">
        <v>9</v>
      </c>
      <c r="B31">
        <v>382241.26999999996</v>
      </c>
      <c r="C31" s="1" t="s">
        <v>5</v>
      </c>
      <c r="E31" s="4" t="s">
        <v>13</v>
      </c>
      <c r="F31" s="1">
        <v>4410</v>
      </c>
    </row>
    <row r="32" spans="1:8" x14ac:dyDescent="0.25">
      <c r="A32" s="1" t="s">
        <v>4</v>
      </c>
      <c r="B32">
        <v>311086.9499999999</v>
      </c>
      <c r="C32" s="1" t="s">
        <v>10</v>
      </c>
      <c r="E32" s="4" t="s">
        <v>21</v>
      </c>
      <c r="F32" s="1">
        <v>1886.6100000000001</v>
      </c>
    </row>
    <row r="33" spans="1:8" x14ac:dyDescent="0.25">
      <c r="A33" s="1" t="s">
        <v>4</v>
      </c>
      <c r="B33">
        <v>275545.11000000004</v>
      </c>
      <c r="C33" s="1" t="s">
        <v>11</v>
      </c>
      <c r="E33" s="4" t="s">
        <v>10</v>
      </c>
      <c r="F33" s="1">
        <v>69844.98</v>
      </c>
    </row>
    <row r="34" spans="1:8" x14ac:dyDescent="0.25">
      <c r="A34" s="1" t="s">
        <v>8</v>
      </c>
      <c r="B34">
        <v>201894</v>
      </c>
      <c r="C34" s="1" t="s">
        <v>6</v>
      </c>
      <c r="E34" s="4" t="s">
        <v>6</v>
      </c>
      <c r="F34" s="1">
        <v>148624.29999999999</v>
      </c>
    </row>
    <row r="35" spans="1:8" x14ac:dyDescent="0.25">
      <c r="A35" s="1" t="s">
        <v>9</v>
      </c>
      <c r="B35">
        <v>198701.83999999997</v>
      </c>
      <c r="C35" s="1" t="s">
        <v>7</v>
      </c>
      <c r="E35" s="3" t="s">
        <v>26</v>
      </c>
      <c r="F35" s="1">
        <v>561354.33999999985</v>
      </c>
    </row>
    <row r="36" spans="1:8" x14ac:dyDescent="0.25">
      <c r="A36" s="1" t="s">
        <v>12</v>
      </c>
      <c r="B36">
        <v>186737.21999999997</v>
      </c>
      <c r="C36" s="1" t="s">
        <v>5</v>
      </c>
    </row>
    <row r="37" spans="1:8" x14ac:dyDescent="0.25">
      <c r="A37" s="1" t="s">
        <v>4</v>
      </c>
      <c r="B37">
        <v>171241.29000000007</v>
      </c>
      <c r="C37" s="1" t="s">
        <v>13</v>
      </c>
    </row>
    <row r="38" spans="1:8" x14ac:dyDescent="0.25">
      <c r="A38" s="1" t="s">
        <v>9</v>
      </c>
      <c r="B38">
        <v>151655.92000000001</v>
      </c>
      <c r="C38" s="1" t="s">
        <v>6</v>
      </c>
      <c r="E38" s="22" t="s">
        <v>30</v>
      </c>
      <c r="F38" s="23"/>
      <c r="G38" s="23"/>
      <c r="H38" s="23"/>
    </row>
    <row r="39" spans="1:8" x14ac:dyDescent="0.25">
      <c r="A39" s="1" t="s">
        <v>12</v>
      </c>
      <c r="B39">
        <v>148624.29999999999</v>
      </c>
      <c r="C39" s="1" t="s">
        <v>6</v>
      </c>
      <c r="E39" s="23"/>
      <c r="F39" s="23"/>
      <c r="G39" s="23"/>
      <c r="H39" s="23"/>
    </row>
    <row r="40" spans="1:8" x14ac:dyDescent="0.25">
      <c r="A40" s="1" t="s">
        <v>8</v>
      </c>
      <c r="B40">
        <v>134031.22999999998</v>
      </c>
      <c r="C40" s="1" t="s">
        <v>10</v>
      </c>
      <c r="E40" s="21" t="s">
        <v>354</v>
      </c>
      <c r="F40" s="21"/>
      <c r="G40" s="21"/>
      <c r="H40" s="21"/>
    </row>
    <row r="41" spans="1:8" x14ac:dyDescent="0.25">
      <c r="A41" s="1" t="s">
        <v>14</v>
      </c>
      <c r="B41">
        <v>132694.07999999999</v>
      </c>
      <c r="C41" s="1" t="s">
        <v>5</v>
      </c>
      <c r="E41" s="21"/>
      <c r="F41" s="21"/>
      <c r="G41" s="21"/>
      <c r="H41" s="21"/>
    </row>
    <row r="42" spans="1:8" x14ac:dyDescent="0.25">
      <c r="A42" s="1" t="s">
        <v>15</v>
      </c>
      <c r="B42">
        <v>124818.47000000002</v>
      </c>
      <c r="C42" s="1" t="s">
        <v>5</v>
      </c>
      <c r="E42" s="21"/>
      <c r="F42" s="21"/>
      <c r="G42" s="21"/>
      <c r="H42" s="21"/>
    </row>
    <row r="43" spans="1:8" x14ac:dyDescent="0.25">
      <c r="A43" s="1" t="s">
        <v>16</v>
      </c>
      <c r="B43">
        <v>108777.92000000001</v>
      </c>
      <c r="C43" s="1" t="s">
        <v>5</v>
      </c>
      <c r="E43" s="21"/>
      <c r="F43" s="21"/>
      <c r="G43" s="21"/>
      <c r="H43" s="21"/>
    </row>
    <row r="44" spans="1:8" x14ac:dyDescent="0.25">
      <c r="A44" s="1" t="s">
        <v>17</v>
      </c>
      <c r="B44">
        <v>105425.84000000001</v>
      </c>
      <c r="C44" s="1" t="s">
        <v>5</v>
      </c>
      <c r="E44" s="21"/>
      <c r="F44" s="21"/>
      <c r="G44" s="21"/>
      <c r="H44" s="21"/>
    </row>
    <row r="45" spans="1:8" x14ac:dyDescent="0.25">
      <c r="A45" s="1" t="s">
        <v>18</v>
      </c>
      <c r="B45">
        <v>103804.62000000001</v>
      </c>
      <c r="C45" s="1" t="s">
        <v>5</v>
      </c>
      <c r="E45" s="21"/>
      <c r="F45" s="21"/>
      <c r="G45" s="21"/>
      <c r="H45" s="21"/>
    </row>
    <row r="46" spans="1:8" x14ac:dyDescent="0.25">
      <c r="A46" s="1" t="s">
        <v>19</v>
      </c>
      <c r="B46">
        <v>101526.38</v>
      </c>
      <c r="C46" s="1" t="s">
        <v>5</v>
      </c>
      <c r="E46" s="21"/>
      <c r="F46" s="21"/>
      <c r="G46" s="21"/>
      <c r="H46" s="21"/>
    </row>
    <row r="47" spans="1:8" x14ac:dyDescent="0.25">
      <c r="A47" s="1" t="s">
        <v>18</v>
      </c>
      <c r="B47">
        <v>98244.47</v>
      </c>
      <c r="C47" s="1" t="s">
        <v>6</v>
      </c>
      <c r="E47" s="21"/>
      <c r="F47" s="21"/>
      <c r="G47" s="21"/>
      <c r="H47" s="21"/>
    </row>
    <row r="48" spans="1:8" x14ac:dyDescent="0.25">
      <c r="A48" s="1" t="s">
        <v>8</v>
      </c>
      <c r="B48">
        <v>98218.109999999986</v>
      </c>
      <c r="C48" s="1" t="s">
        <v>13</v>
      </c>
      <c r="E48" s="21"/>
      <c r="F48" s="21"/>
      <c r="G48" s="21"/>
      <c r="H48" s="21"/>
    </row>
    <row r="49" spans="1:8" x14ac:dyDescent="0.25">
      <c r="A49" s="1" t="s">
        <v>9</v>
      </c>
      <c r="B49">
        <v>92539.900000000023</v>
      </c>
      <c r="C49" s="1" t="s">
        <v>10</v>
      </c>
      <c r="E49" s="21"/>
      <c r="F49" s="21"/>
      <c r="G49" s="21"/>
      <c r="H49" s="21"/>
    </row>
    <row r="50" spans="1:8" x14ac:dyDescent="0.25">
      <c r="A50" s="1" t="s">
        <v>18</v>
      </c>
      <c r="B50">
        <v>90419.04</v>
      </c>
      <c r="C50" s="1" t="s">
        <v>11</v>
      </c>
      <c r="E50" s="21"/>
      <c r="F50" s="21"/>
      <c r="G50" s="21"/>
      <c r="H50" s="21"/>
    </row>
    <row r="51" spans="1:8" x14ac:dyDescent="0.25">
      <c r="A51" s="1" t="s">
        <v>9</v>
      </c>
      <c r="B51">
        <v>88434.03</v>
      </c>
      <c r="C51" s="1" t="s">
        <v>11</v>
      </c>
      <c r="E51" s="21"/>
      <c r="F51" s="21"/>
      <c r="G51" s="21"/>
      <c r="H51" s="21"/>
    </row>
    <row r="52" spans="1:8" x14ac:dyDescent="0.25">
      <c r="A52" s="1" t="s">
        <v>8</v>
      </c>
      <c r="B52">
        <v>86487.069999999992</v>
      </c>
      <c r="C52" s="1" t="s">
        <v>11</v>
      </c>
      <c r="E52" s="21"/>
      <c r="F52" s="21"/>
      <c r="G52" s="21"/>
      <c r="H52" s="21"/>
    </row>
    <row r="53" spans="1:8" x14ac:dyDescent="0.25">
      <c r="A53" s="1" t="s">
        <v>12</v>
      </c>
      <c r="B53">
        <v>84583.189999999973</v>
      </c>
      <c r="C53" s="1" t="s">
        <v>7</v>
      </c>
      <c r="E53" s="21"/>
      <c r="F53" s="21"/>
      <c r="G53" s="21"/>
      <c r="H53" s="21"/>
    </row>
    <row r="54" spans="1:8" x14ac:dyDescent="0.25">
      <c r="A54" s="1" t="s">
        <v>17</v>
      </c>
      <c r="B54">
        <v>73028.01999999999</v>
      </c>
      <c r="C54" s="1" t="s">
        <v>10</v>
      </c>
    </row>
    <row r="55" spans="1:8" x14ac:dyDescent="0.25">
      <c r="A55" s="1" t="s">
        <v>12</v>
      </c>
      <c r="B55">
        <v>69844.98</v>
      </c>
      <c r="C55" s="1" t="s">
        <v>10</v>
      </c>
    </row>
    <row r="56" spans="1:8" x14ac:dyDescent="0.25">
      <c r="A56" s="1" t="s">
        <v>20</v>
      </c>
      <c r="B56">
        <v>67467.37000000001</v>
      </c>
      <c r="C56" s="1" t="s">
        <v>5</v>
      </c>
    </row>
    <row r="57" spans="1:8" x14ac:dyDescent="0.25">
      <c r="A57" s="1" t="s">
        <v>12</v>
      </c>
      <c r="B57">
        <v>65268.040000000008</v>
      </c>
      <c r="C57" s="1" t="s">
        <v>11</v>
      </c>
    </row>
    <row r="58" spans="1:8" x14ac:dyDescent="0.25">
      <c r="A58" s="1" t="s">
        <v>8</v>
      </c>
      <c r="B58">
        <v>62165.959999999992</v>
      </c>
      <c r="C58" s="1" t="s">
        <v>7</v>
      </c>
    </row>
    <row r="59" spans="1:8" x14ac:dyDescent="0.25">
      <c r="A59" s="1" t="s">
        <v>4</v>
      </c>
      <c r="B59">
        <v>59593.829999999994</v>
      </c>
      <c r="C59" s="1" t="s">
        <v>21</v>
      </c>
    </row>
    <row r="60" spans="1:8" x14ac:dyDescent="0.25">
      <c r="A60" s="1" t="s">
        <v>9</v>
      </c>
      <c r="B60">
        <v>54459.170000000006</v>
      </c>
      <c r="C60" s="1" t="s">
        <v>13</v>
      </c>
    </row>
    <row r="61" spans="1:8" x14ac:dyDescent="0.25">
      <c r="A61" s="1" t="s">
        <v>22</v>
      </c>
      <c r="B61">
        <v>36941.340000000004</v>
      </c>
      <c r="C61" s="1" t="s">
        <v>5</v>
      </c>
    </row>
    <row r="62" spans="1:8" x14ac:dyDescent="0.25">
      <c r="A62" s="1" t="s">
        <v>8</v>
      </c>
      <c r="B62">
        <v>33568.82</v>
      </c>
      <c r="C62" s="1" t="s">
        <v>21</v>
      </c>
    </row>
    <row r="63" spans="1:8" x14ac:dyDescent="0.25">
      <c r="A63" s="1" t="s">
        <v>17</v>
      </c>
      <c r="B63">
        <v>32521.69</v>
      </c>
      <c r="C63" s="1" t="s">
        <v>6</v>
      </c>
    </row>
    <row r="64" spans="1:8" x14ac:dyDescent="0.25">
      <c r="A64" s="1" t="s">
        <v>20</v>
      </c>
      <c r="B64">
        <v>31961.61</v>
      </c>
      <c r="C64" s="1" t="s">
        <v>11</v>
      </c>
    </row>
    <row r="65" spans="1:3" x14ac:dyDescent="0.25">
      <c r="A65" s="1" t="s">
        <v>14</v>
      </c>
      <c r="B65">
        <v>30599.17</v>
      </c>
      <c r="C65" s="1" t="s">
        <v>13</v>
      </c>
    </row>
    <row r="66" spans="1:3" x14ac:dyDescent="0.25">
      <c r="A66" s="1" t="s">
        <v>22</v>
      </c>
      <c r="B66">
        <v>26455.99</v>
      </c>
      <c r="C66" s="1" t="s">
        <v>10</v>
      </c>
    </row>
    <row r="67" spans="1:3" x14ac:dyDescent="0.25">
      <c r="A67" s="1" t="s">
        <v>20</v>
      </c>
      <c r="B67">
        <v>26386.840000000004</v>
      </c>
      <c r="C67" s="1" t="s">
        <v>7</v>
      </c>
    </row>
    <row r="68" spans="1:3" x14ac:dyDescent="0.25">
      <c r="A68" s="1" t="s">
        <v>19</v>
      </c>
      <c r="B68">
        <v>25635.770000000004</v>
      </c>
      <c r="C68" s="1" t="s">
        <v>6</v>
      </c>
    </row>
    <row r="69" spans="1:3" x14ac:dyDescent="0.25">
      <c r="A69" s="1" t="s">
        <v>20</v>
      </c>
      <c r="B69">
        <v>20899.79</v>
      </c>
      <c r="C69" s="1" t="s">
        <v>13</v>
      </c>
    </row>
    <row r="70" spans="1:3" x14ac:dyDescent="0.25">
      <c r="A70" s="1" t="s">
        <v>15</v>
      </c>
      <c r="B70">
        <v>20662.190000000002</v>
      </c>
      <c r="C70" s="1" t="s">
        <v>6</v>
      </c>
    </row>
    <row r="71" spans="1:3" x14ac:dyDescent="0.25">
      <c r="A71" s="1" t="s">
        <v>23</v>
      </c>
      <c r="B71">
        <v>20619.04</v>
      </c>
      <c r="C71" s="1" t="s">
        <v>5</v>
      </c>
    </row>
    <row r="72" spans="1:3" x14ac:dyDescent="0.25">
      <c r="A72" s="1" t="s">
        <v>14</v>
      </c>
      <c r="B72">
        <v>20411.329999999998</v>
      </c>
      <c r="C72" s="1" t="s">
        <v>6</v>
      </c>
    </row>
    <row r="73" spans="1:3" x14ac:dyDescent="0.25">
      <c r="A73" s="1" t="s">
        <v>20</v>
      </c>
      <c r="B73">
        <v>19917.73</v>
      </c>
      <c r="C73" s="1" t="s">
        <v>6</v>
      </c>
    </row>
    <row r="74" spans="1:3" x14ac:dyDescent="0.25">
      <c r="A74" s="1" t="s">
        <v>15</v>
      </c>
      <c r="B74">
        <v>19600.790000000005</v>
      </c>
      <c r="C74" s="1" t="s">
        <v>11</v>
      </c>
    </row>
    <row r="75" spans="1:3" x14ac:dyDescent="0.25">
      <c r="A75" s="1" t="s">
        <v>19</v>
      </c>
      <c r="B75">
        <v>19562.53</v>
      </c>
      <c r="C75" s="1" t="s">
        <v>10</v>
      </c>
    </row>
    <row r="76" spans="1:3" x14ac:dyDescent="0.25">
      <c r="A76" s="1" t="s">
        <v>22</v>
      </c>
      <c r="B76">
        <v>19367.7</v>
      </c>
      <c r="C76" s="1" t="s">
        <v>7</v>
      </c>
    </row>
    <row r="77" spans="1:3" x14ac:dyDescent="0.25">
      <c r="A77" s="1" t="s">
        <v>20</v>
      </c>
      <c r="B77">
        <v>19015.480000000003</v>
      </c>
      <c r="C77" s="1" t="s">
        <v>10</v>
      </c>
    </row>
    <row r="78" spans="1:3" x14ac:dyDescent="0.25">
      <c r="A78" s="1" t="s">
        <v>19</v>
      </c>
      <c r="B78">
        <v>18039.490000000002</v>
      </c>
      <c r="C78" s="1" t="s">
        <v>7</v>
      </c>
    </row>
    <row r="79" spans="1:3" x14ac:dyDescent="0.25">
      <c r="A79" s="1" t="s">
        <v>22</v>
      </c>
      <c r="B79">
        <v>17436.8</v>
      </c>
      <c r="C79" s="1" t="s">
        <v>6</v>
      </c>
    </row>
    <row r="80" spans="1:3" x14ac:dyDescent="0.25">
      <c r="A80" s="1" t="s">
        <v>19</v>
      </c>
      <c r="B80">
        <v>16063.72</v>
      </c>
      <c r="C80" s="1" t="s">
        <v>11</v>
      </c>
    </row>
    <row r="81" spans="1:3" x14ac:dyDescent="0.25">
      <c r="A81" s="1" t="s">
        <v>9</v>
      </c>
      <c r="B81">
        <v>15497.029999999999</v>
      </c>
      <c r="C81" s="1" t="s">
        <v>21</v>
      </c>
    </row>
    <row r="82" spans="1:3" x14ac:dyDescent="0.25">
      <c r="A82" s="1" t="s">
        <v>18</v>
      </c>
      <c r="B82">
        <v>15199.51</v>
      </c>
      <c r="C82" s="1" t="s">
        <v>13</v>
      </c>
    </row>
    <row r="83" spans="1:3" x14ac:dyDescent="0.25">
      <c r="A83" s="1" t="s">
        <v>17</v>
      </c>
      <c r="B83">
        <v>14393.599999999999</v>
      </c>
      <c r="C83" s="1" t="s">
        <v>13</v>
      </c>
    </row>
    <row r="84" spans="1:3" x14ac:dyDescent="0.25">
      <c r="A84" s="1" t="s">
        <v>17</v>
      </c>
      <c r="B84">
        <v>11422.61</v>
      </c>
      <c r="C84" s="1" t="s">
        <v>21</v>
      </c>
    </row>
    <row r="85" spans="1:3" x14ac:dyDescent="0.25">
      <c r="A85" s="1" t="s">
        <v>23</v>
      </c>
      <c r="B85">
        <v>11033.45</v>
      </c>
      <c r="C85" s="1" t="s">
        <v>11</v>
      </c>
    </row>
    <row r="86" spans="1:3" x14ac:dyDescent="0.25">
      <c r="A86" s="1" t="s">
        <v>14</v>
      </c>
      <c r="B86">
        <v>9240.86</v>
      </c>
      <c r="C86" s="1" t="s">
        <v>21</v>
      </c>
    </row>
    <row r="87" spans="1:3" x14ac:dyDescent="0.25">
      <c r="A87" s="1" t="s">
        <v>15</v>
      </c>
      <c r="B87">
        <v>7976.22</v>
      </c>
      <c r="C87" s="1" t="s">
        <v>10</v>
      </c>
    </row>
    <row r="88" spans="1:3" x14ac:dyDescent="0.25">
      <c r="A88" s="1" t="s">
        <v>14</v>
      </c>
      <c r="B88">
        <v>7208.8</v>
      </c>
      <c r="C88" s="1" t="s">
        <v>11</v>
      </c>
    </row>
    <row r="89" spans="1:3" x14ac:dyDescent="0.25">
      <c r="A89" s="1" t="s">
        <v>15</v>
      </c>
      <c r="B89">
        <v>6490.83</v>
      </c>
      <c r="C89" s="1" t="s">
        <v>7</v>
      </c>
    </row>
    <row r="90" spans="1:3" x14ac:dyDescent="0.25">
      <c r="A90" s="1" t="s">
        <v>18</v>
      </c>
      <c r="B90">
        <v>5909.22</v>
      </c>
      <c r="C90" s="1" t="s">
        <v>7</v>
      </c>
    </row>
    <row r="91" spans="1:3" x14ac:dyDescent="0.25">
      <c r="A91" s="1" t="s">
        <v>18</v>
      </c>
      <c r="B91">
        <v>5367.12</v>
      </c>
      <c r="C91" s="1" t="s">
        <v>21</v>
      </c>
    </row>
    <row r="92" spans="1:3" x14ac:dyDescent="0.25">
      <c r="A92" s="1" t="s">
        <v>15</v>
      </c>
      <c r="B92">
        <v>5184.01</v>
      </c>
      <c r="C92" s="1" t="s">
        <v>21</v>
      </c>
    </row>
    <row r="93" spans="1:3" x14ac:dyDescent="0.25">
      <c r="A93" s="1" t="s">
        <v>19</v>
      </c>
      <c r="B93">
        <v>5157.8100000000004</v>
      </c>
      <c r="C93" s="1" t="s">
        <v>13</v>
      </c>
    </row>
    <row r="94" spans="1:3" x14ac:dyDescent="0.25">
      <c r="A94" s="1" t="s">
        <v>18</v>
      </c>
      <c r="B94">
        <v>4881.08</v>
      </c>
      <c r="C94" s="1" t="s">
        <v>10</v>
      </c>
    </row>
    <row r="95" spans="1:3" x14ac:dyDescent="0.25">
      <c r="A95" s="1" t="s">
        <v>23</v>
      </c>
      <c r="B95">
        <v>4553.96</v>
      </c>
      <c r="C95" s="1" t="s">
        <v>7</v>
      </c>
    </row>
    <row r="96" spans="1:3" x14ac:dyDescent="0.25">
      <c r="A96" s="1" t="s">
        <v>15</v>
      </c>
      <c r="B96">
        <v>4510.0200000000004</v>
      </c>
      <c r="C96" s="1" t="s">
        <v>13</v>
      </c>
    </row>
    <row r="97" spans="1:3" x14ac:dyDescent="0.25">
      <c r="A97" s="1" t="s">
        <v>12</v>
      </c>
      <c r="B97">
        <v>4410</v>
      </c>
      <c r="C97" s="1" t="s">
        <v>13</v>
      </c>
    </row>
    <row r="98" spans="1:3" x14ac:dyDescent="0.25">
      <c r="A98" s="1" t="s">
        <v>22</v>
      </c>
      <c r="B98">
        <v>4022.96</v>
      </c>
      <c r="C98" s="1" t="s">
        <v>21</v>
      </c>
    </row>
    <row r="99" spans="1:3" x14ac:dyDescent="0.25">
      <c r="A99" s="1" t="s">
        <v>17</v>
      </c>
      <c r="B99">
        <v>3516.04</v>
      </c>
      <c r="C99" s="1" t="s">
        <v>7</v>
      </c>
    </row>
    <row r="100" spans="1:3" x14ac:dyDescent="0.25">
      <c r="A100" s="1" t="s">
        <v>23</v>
      </c>
      <c r="B100">
        <v>3426.2</v>
      </c>
      <c r="C100" s="1" t="s">
        <v>10</v>
      </c>
    </row>
    <row r="101" spans="1:3" x14ac:dyDescent="0.25">
      <c r="A101" s="1" t="s">
        <v>14</v>
      </c>
      <c r="B101">
        <v>3241</v>
      </c>
      <c r="C101" s="1" t="s">
        <v>10</v>
      </c>
    </row>
    <row r="102" spans="1:3" x14ac:dyDescent="0.25">
      <c r="A102" s="1" t="s">
        <v>23</v>
      </c>
      <c r="B102">
        <v>2698.8</v>
      </c>
      <c r="C102" s="1" t="s">
        <v>21</v>
      </c>
    </row>
    <row r="103" spans="1:3" x14ac:dyDescent="0.25">
      <c r="A103" s="1" t="s">
        <v>12</v>
      </c>
      <c r="B103">
        <v>1886.6100000000001</v>
      </c>
      <c r="C103" s="1" t="s">
        <v>21</v>
      </c>
    </row>
    <row r="104" spans="1:3" x14ac:dyDescent="0.25">
      <c r="A104" s="1" t="s">
        <v>23</v>
      </c>
      <c r="B104">
        <v>1772.12</v>
      </c>
      <c r="C104" s="1" t="s">
        <v>6</v>
      </c>
    </row>
  </sheetData>
  <mergeCells count="7">
    <mergeCell ref="E40:H53"/>
    <mergeCell ref="E38:H39"/>
    <mergeCell ref="A1:H8"/>
    <mergeCell ref="A13:H23"/>
    <mergeCell ref="A25:C25"/>
    <mergeCell ref="E25:F25"/>
    <mergeCell ref="A10:H11"/>
  </mergeCells>
  <conditionalFormatting sqref="A26:C104">
    <cfRule type="dataBar" priority="2">
      <dataBar>
        <cfvo type="min"/>
        <cfvo type="max"/>
        <color rgb="FF63C384"/>
      </dataBar>
      <extLst>
        <ext xmlns:x14="http://schemas.microsoft.com/office/spreadsheetml/2009/9/main" uri="{B025F937-C7B1-47D3-B67F-A62EFF666E3E}">
          <x14:id>{E5A9CA0F-5296-44E3-B38E-AC59E7859731}</x14:id>
        </ext>
      </extLst>
    </cfRule>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E26:F26 F119:F131 E27:E38">
    <cfRule type="dataBar" priority="9">
      <dataBar>
        <cfvo type="min"/>
        <cfvo type="max"/>
        <color rgb="FF63C384"/>
      </dataBar>
      <extLst>
        <ext xmlns:x14="http://schemas.microsoft.com/office/spreadsheetml/2009/9/main" uri="{B025F937-C7B1-47D3-B67F-A62EFF666E3E}">
          <x14:id>{FE7E7BDE-30DA-4349-B2A4-F2A316DB986A}</x14:id>
        </ext>
      </extLst>
    </cfRule>
  </conditionalFormatting>
  <conditionalFormatting sqref="E26:F26 E27:E38">
    <cfRule type="dataBar" priority="3">
      <dataBar>
        <cfvo type="min"/>
        <cfvo type="max"/>
        <color rgb="FF63C384"/>
      </dataBar>
      <extLst>
        <ext xmlns:x14="http://schemas.microsoft.com/office/spreadsheetml/2009/9/main" uri="{B025F937-C7B1-47D3-B67F-A62EFF666E3E}">
          <x14:id>{13A9B878-8871-4785-B2B2-0CAA6F97B078}</x14:id>
        </ext>
      </extLst>
    </cfRule>
  </conditionalFormatting>
  <conditionalFormatting sqref="E26:F26 E27:E35">
    <cfRule type="dataBar" priority="1">
      <dataBar>
        <cfvo type="min"/>
        <cfvo type="max"/>
        <color rgb="FF63C384"/>
      </dataBar>
      <extLst>
        <ext xmlns:x14="http://schemas.microsoft.com/office/spreadsheetml/2009/9/main" uri="{B025F937-C7B1-47D3-B67F-A62EFF666E3E}">
          <x14:id>{937E3F69-642F-472A-BC9A-E646C01DC13A}</x14:id>
        </ext>
      </extLst>
    </cfRule>
  </conditionalFormatting>
  <pageMargins left="0.7" right="0.7" top="0.75" bottom="0.75" header="0.3" footer="0.3"/>
  <pageSetup paperSize="9" orientation="portrait" horizontalDpi="0" verticalDpi="0"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E5A9CA0F-5296-44E3-B38E-AC59E7859731}">
            <x14:dataBar minLength="0" maxLength="100" border="1" negativeBarBorderColorSameAsPositive="0">
              <x14:cfvo type="autoMin"/>
              <x14:cfvo type="autoMax"/>
              <x14:borderColor rgb="FF63C384"/>
              <x14:negativeFillColor rgb="FFFF0000"/>
              <x14:negativeBorderColor rgb="FFFF0000"/>
              <x14:axisColor rgb="FF000000"/>
            </x14:dataBar>
          </x14:cfRule>
          <xm:sqref>A26:C104</xm:sqref>
        </x14:conditionalFormatting>
        <x14:conditionalFormatting xmlns:xm="http://schemas.microsoft.com/office/excel/2006/main">
          <x14:cfRule type="dataBar" id="{FE7E7BDE-30DA-4349-B2A4-F2A316DB986A}">
            <x14:dataBar minLength="0" maxLength="100" border="1" negativeBarBorderColorSameAsPositive="0">
              <x14:cfvo type="autoMin"/>
              <x14:cfvo type="autoMax"/>
              <x14:borderColor rgb="FF63C384"/>
              <x14:negativeFillColor rgb="FFFF0000"/>
              <x14:negativeBorderColor rgb="FFFF0000"/>
              <x14:axisColor rgb="FF000000"/>
            </x14:dataBar>
          </x14:cfRule>
          <xm:sqref>E26:F26 F119:F131 E27:E38</xm:sqref>
        </x14:conditionalFormatting>
        <x14:conditionalFormatting xmlns:xm="http://schemas.microsoft.com/office/excel/2006/main">
          <x14:cfRule type="dataBar" id="{13A9B878-8871-4785-B2B2-0CAA6F97B078}">
            <x14:dataBar minLength="0" maxLength="100" border="1" negativeBarBorderColorSameAsPositive="0">
              <x14:cfvo type="autoMin"/>
              <x14:cfvo type="autoMax"/>
              <x14:borderColor rgb="FF63C384"/>
              <x14:negativeFillColor rgb="FFFF0000"/>
              <x14:negativeBorderColor rgb="FFFF0000"/>
              <x14:axisColor rgb="FF000000"/>
            </x14:dataBar>
          </x14:cfRule>
          <xm:sqref>E26:F26 E27:E38</xm:sqref>
        </x14:conditionalFormatting>
        <x14:conditionalFormatting xmlns:xm="http://schemas.microsoft.com/office/excel/2006/main">
          <x14:cfRule type="dataBar" id="{937E3F69-642F-472A-BC9A-E646C01DC13A}">
            <x14:dataBar minLength="0" maxLength="100" border="1" negativeBarBorderColorSameAsPositive="0">
              <x14:cfvo type="autoMin"/>
              <x14:cfvo type="autoMax"/>
              <x14:borderColor rgb="FF63C384"/>
              <x14:negativeFillColor rgb="FFFF0000"/>
              <x14:negativeBorderColor rgb="FFFF0000"/>
              <x14:axisColor rgb="FF000000"/>
            </x14:dataBar>
          </x14:cfRule>
          <xm:sqref>E26:F26 E27:E35</xm:sqref>
        </x14:conditionalFormatting>
      </x14:conditionalFormattings>
    </ex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5265-8BF8-4EAD-B83A-6809EB8E32AB}">
  <sheetPr>
    <tabColor theme="9" tint="0.39997558519241921"/>
  </sheetPr>
  <dimension ref="A1:T142"/>
  <sheetViews>
    <sheetView topLeftCell="A19" zoomScaleNormal="100" workbookViewId="0">
      <selection activeCell="K50" sqref="K50"/>
    </sheetView>
  </sheetViews>
  <sheetFormatPr defaultRowHeight="15" x14ac:dyDescent="0.25"/>
  <cols>
    <col min="1" max="1" width="11.5703125" bestFit="1" customWidth="1"/>
    <col min="2" max="2" width="11.85546875" bestFit="1" customWidth="1"/>
    <col min="3" max="3" width="13.7109375" bestFit="1" customWidth="1"/>
    <col min="4" max="4" width="12.28515625" bestFit="1" customWidth="1"/>
    <col min="5" max="5" width="16.5703125" bestFit="1" customWidth="1"/>
    <col min="7" max="7" width="11.5703125" bestFit="1" customWidth="1"/>
    <col min="8" max="8" width="16.140625" bestFit="1" customWidth="1"/>
    <col min="9" max="9" width="18.85546875" bestFit="1" customWidth="1"/>
    <col min="10" max="10" width="12.28515625" bestFit="1" customWidth="1"/>
    <col min="12" max="12" width="15.5703125" bestFit="1" customWidth="1"/>
    <col min="13" max="13" width="16.7109375" bestFit="1" customWidth="1"/>
    <col min="14" max="14" width="18.28515625" bestFit="1" customWidth="1"/>
    <col min="15" max="15" width="20.140625" customWidth="1"/>
    <col min="16" max="16" width="6.28515625" customWidth="1"/>
    <col min="17" max="17" width="5" customWidth="1"/>
    <col min="18" max="18" width="16.85546875" customWidth="1"/>
    <col min="19" max="19" width="18.140625" customWidth="1"/>
  </cols>
  <sheetData>
    <row r="1" spans="1:8" x14ac:dyDescent="0.25">
      <c r="A1" s="47" t="s">
        <v>304</v>
      </c>
      <c r="B1" s="48"/>
      <c r="C1" s="48"/>
      <c r="D1" s="48"/>
      <c r="E1" s="48"/>
      <c r="F1" s="48"/>
      <c r="G1" s="48"/>
      <c r="H1" s="48"/>
    </row>
    <row r="2" spans="1:8" x14ac:dyDescent="0.25">
      <c r="A2" s="48"/>
      <c r="B2" s="48"/>
      <c r="C2" s="48"/>
      <c r="D2" s="48"/>
      <c r="E2" s="48"/>
      <c r="F2" s="48"/>
      <c r="G2" s="48"/>
      <c r="H2" s="48"/>
    </row>
    <row r="3" spans="1:8" x14ac:dyDescent="0.25">
      <c r="A3" s="48"/>
      <c r="B3" s="48"/>
      <c r="C3" s="48"/>
      <c r="D3" s="48"/>
      <c r="E3" s="48"/>
      <c r="F3" s="48"/>
      <c r="G3" s="48"/>
      <c r="H3" s="48"/>
    </row>
    <row r="4" spans="1:8" x14ac:dyDescent="0.25">
      <c r="A4" s="48"/>
      <c r="B4" s="48"/>
      <c r="C4" s="48"/>
      <c r="D4" s="48"/>
      <c r="E4" s="48"/>
      <c r="F4" s="48"/>
      <c r="G4" s="48"/>
      <c r="H4" s="48"/>
    </row>
    <row r="5" spans="1:8" x14ac:dyDescent="0.25">
      <c r="A5" s="48"/>
      <c r="B5" s="48"/>
      <c r="C5" s="48"/>
      <c r="D5" s="48"/>
      <c r="E5" s="48"/>
      <c r="F5" s="48"/>
      <c r="G5" s="48"/>
      <c r="H5" s="48"/>
    </row>
    <row r="7" spans="1:8" x14ac:dyDescent="0.25">
      <c r="A7" s="45" t="s">
        <v>305</v>
      </c>
      <c r="B7" s="45"/>
      <c r="C7" s="45"/>
      <c r="D7" s="45"/>
      <c r="E7" s="45"/>
      <c r="F7" s="45"/>
      <c r="G7" s="45"/>
      <c r="H7" s="45"/>
    </row>
    <row r="8" spans="1:8" x14ac:dyDescent="0.25">
      <c r="A8" s="45"/>
      <c r="B8" s="45"/>
      <c r="C8" s="45"/>
      <c r="D8" s="45"/>
      <c r="E8" s="45"/>
      <c r="F8" s="45"/>
      <c r="G8" s="45"/>
      <c r="H8" s="45"/>
    </row>
    <row r="10" spans="1:8" x14ac:dyDescent="0.25">
      <c r="A10" s="46" t="s">
        <v>306</v>
      </c>
      <c r="B10" s="60"/>
      <c r="C10" s="60"/>
      <c r="D10" s="60"/>
      <c r="E10" s="60"/>
      <c r="F10" s="60"/>
      <c r="G10" s="60"/>
      <c r="H10" s="60"/>
    </row>
    <row r="11" spans="1:8" x14ac:dyDescent="0.25">
      <c r="A11" s="60"/>
      <c r="B11" s="60"/>
      <c r="C11" s="60"/>
      <c r="D11" s="60"/>
      <c r="E11" s="60"/>
      <c r="F11" s="60"/>
      <c r="G11" s="60"/>
      <c r="H11" s="60"/>
    </row>
    <row r="12" spans="1:8" x14ac:dyDescent="0.25">
      <c r="A12" s="60"/>
      <c r="B12" s="60"/>
      <c r="C12" s="60"/>
      <c r="D12" s="60"/>
      <c r="E12" s="60"/>
      <c r="F12" s="60"/>
      <c r="G12" s="60"/>
      <c r="H12" s="60"/>
    </row>
    <row r="13" spans="1:8" x14ac:dyDescent="0.25">
      <c r="A13" s="60"/>
      <c r="B13" s="60"/>
      <c r="C13" s="60"/>
      <c r="D13" s="60"/>
      <c r="E13" s="60"/>
      <c r="F13" s="60"/>
      <c r="G13" s="60"/>
      <c r="H13" s="60"/>
    </row>
    <row r="14" spans="1:8" x14ac:dyDescent="0.25">
      <c r="A14" s="60"/>
      <c r="B14" s="60"/>
      <c r="C14" s="60"/>
      <c r="D14" s="60"/>
      <c r="E14" s="60"/>
      <c r="F14" s="60"/>
      <c r="G14" s="60"/>
      <c r="H14" s="60"/>
    </row>
    <row r="15" spans="1:8" x14ac:dyDescent="0.25">
      <c r="A15" s="60"/>
      <c r="B15" s="60"/>
      <c r="C15" s="60"/>
      <c r="D15" s="60"/>
      <c r="E15" s="60"/>
      <c r="F15" s="60"/>
      <c r="G15" s="60"/>
      <c r="H15" s="60"/>
    </row>
    <row r="16" spans="1:8" x14ac:dyDescent="0.25">
      <c r="A16" s="60"/>
      <c r="B16" s="60"/>
      <c r="C16" s="60"/>
      <c r="D16" s="60"/>
      <c r="E16" s="60"/>
      <c r="F16" s="60"/>
      <c r="G16" s="60"/>
      <c r="H16" s="60"/>
    </row>
    <row r="17" spans="1:8" x14ac:dyDescent="0.25">
      <c r="A17" s="60"/>
      <c r="B17" s="60"/>
      <c r="C17" s="60"/>
      <c r="D17" s="60"/>
      <c r="E17" s="60"/>
      <c r="F17" s="60"/>
      <c r="G17" s="60"/>
      <c r="H17" s="60"/>
    </row>
    <row r="18" spans="1:8" x14ac:dyDescent="0.25">
      <c r="A18" s="60"/>
      <c r="B18" s="60"/>
      <c r="C18" s="60"/>
      <c r="D18" s="60"/>
      <c r="E18" s="60"/>
      <c r="F18" s="60"/>
      <c r="G18" s="60"/>
      <c r="H18" s="60"/>
    </row>
    <row r="19" spans="1:8" x14ac:dyDescent="0.25">
      <c r="A19" s="60"/>
      <c r="B19" s="60"/>
      <c r="C19" s="60"/>
      <c r="D19" s="60"/>
      <c r="E19" s="60"/>
      <c r="F19" s="60"/>
      <c r="G19" s="60"/>
      <c r="H19" s="60"/>
    </row>
    <row r="20" spans="1:8" x14ac:dyDescent="0.25">
      <c r="A20" s="60"/>
      <c r="B20" s="60"/>
      <c r="C20" s="60"/>
      <c r="D20" s="60"/>
      <c r="E20" s="60"/>
      <c r="F20" s="60"/>
      <c r="G20" s="60"/>
      <c r="H20" s="60"/>
    </row>
    <row r="22" spans="1:8" x14ac:dyDescent="0.25">
      <c r="A22" s="39" t="s">
        <v>351</v>
      </c>
      <c r="B22" s="39"/>
      <c r="C22" s="39"/>
      <c r="D22" s="39"/>
      <c r="E22" s="39"/>
      <c r="F22" s="39"/>
      <c r="G22" s="39"/>
      <c r="H22" s="39"/>
    </row>
    <row r="23" spans="1:8" x14ac:dyDescent="0.25">
      <c r="A23" s="39"/>
      <c r="B23" s="39"/>
      <c r="C23" s="39"/>
      <c r="D23" s="39"/>
      <c r="E23" s="39"/>
      <c r="F23" s="39"/>
      <c r="G23" s="39"/>
      <c r="H23" s="39"/>
    </row>
    <row r="25" spans="1:8" ht="15" customHeight="1" x14ac:dyDescent="0.25">
      <c r="A25" s="46" t="s">
        <v>307</v>
      </c>
      <c r="B25" s="46"/>
      <c r="C25" s="46"/>
      <c r="D25" s="46"/>
      <c r="E25" s="46"/>
      <c r="F25" s="46"/>
      <c r="G25" s="46"/>
      <c r="H25" s="46"/>
    </row>
    <row r="26" spans="1:8" ht="15" customHeight="1" x14ac:dyDescent="0.25">
      <c r="A26" s="46"/>
      <c r="B26" s="46"/>
      <c r="C26" s="46"/>
      <c r="D26" s="46"/>
      <c r="E26" s="46"/>
      <c r="F26" s="46"/>
      <c r="G26" s="46"/>
      <c r="H26" s="46"/>
    </row>
    <row r="27" spans="1:8" ht="15" customHeight="1" x14ac:dyDescent="0.25">
      <c r="A27" s="46"/>
      <c r="B27" s="46"/>
      <c r="C27" s="46"/>
      <c r="D27" s="46"/>
      <c r="E27" s="46"/>
      <c r="F27" s="46"/>
      <c r="G27" s="46"/>
      <c r="H27" s="46"/>
    </row>
    <row r="28" spans="1:8" ht="15" customHeight="1" x14ac:dyDescent="0.25">
      <c r="A28" s="46"/>
      <c r="B28" s="46"/>
      <c r="C28" s="46"/>
      <c r="D28" s="46"/>
      <c r="E28" s="46"/>
      <c r="F28" s="46"/>
      <c r="G28" s="46"/>
      <c r="H28" s="46"/>
    </row>
    <row r="29" spans="1:8" ht="15" customHeight="1" x14ac:dyDescent="0.25">
      <c r="A29" s="46"/>
      <c r="B29" s="46"/>
      <c r="C29" s="46"/>
      <c r="D29" s="46"/>
      <c r="E29" s="46"/>
      <c r="F29" s="46"/>
      <c r="G29" s="46"/>
      <c r="H29" s="46"/>
    </row>
    <row r="30" spans="1:8" ht="15" customHeight="1" x14ac:dyDescent="0.25">
      <c r="A30" s="46"/>
      <c r="B30" s="46"/>
      <c r="C30" s="46"/>
      <c r="D30" s="46"/>
      <c r="E30" s="46"/>
      <c r="F30" s="46"/>
      <c r="G30" s="46"/>
      <c r="H30" s="46"/>
    </row>
    <row r="31" spans="1:8" ht="15" customHeight="1" x14ac:dyDescent="0.25">
      <c r="A31" s="46"/>
      <c r="B31" s="46"/>
      <c r="C31" s="46"/>
      <c r="D31" s="46"/>
      <c r="E31" s="46"/>
      <c r="F31" s="46"/>
      <c r="G31" s="46"/>
      <c r="H31" s="46"/>
    </row>
    <row r="32" spans="1:8" ht="15" customHeight="1" x14ac:dyDescent="0.25">
      <c r="A32" s="46"/>
      <c r="B32" s="46"/>
      <c r="C32" s="46"/>
      <c r="D32" s="46"/>
      <c r="E32" s="46"/>
      <c r="F32" s="46"/>
      <c r="G32" s="46"/>
      <c r="H32" s="46"/>
    </row>
    <row r="33" spans="1:20" x14ac:dyDescent="0.25">
      <c r="A33" s="46"/>
      <c r="B33" s="46"/>
      <c r="C33" s="46"/>
      <c r="D33" s="46"/>
      <c r="E33" s="46"/>
      <c r="F33" s="46"/>
      <c r="G33" s="46"/>
      <c r="H33" s="46"/>
    </row>
    <row r="34" spans="1:20" x14ac:dyDescent="0.25">
      <c r="A34" s="46"/>
      <c r="B34" s="46"/>
      <c r="C34" s="46"/>
      <c r="D34" s="46"/>
      <c r="E34" s="46"/>
      <c r="F34" s="46"/>
      <c r="G34" s="46"/>
      <c r="H34" s="46"/>
    </row>
    <row r="35" spans="1:20" x14ac:dyDescent="0.25">
      <c r="A35" s="46"/>
      <c r="B35" s="46"/>
      <c r="C35" s="46"/>
      <c r="D35" s="46"/>
      <c r="E35" s="46"/>
      <c r="F35" s="46"/>
      <c r="G35" s="46"/>
      <c r="H35" s="46"/>
    </row>
    <row r="38" spans="1:20" ht="15" customHeight="1" x14ac:dyDescent="0.25">
      <c r="A38" s="51" t="s">
        <v>30</v>
      </c>
      <c r="B38" s="51"/>
      <c r="C38" s="51"/>
      <c r="D38" s="51"/>
      <c r="E38" s="51"/>
      <c r="F38" s="51"/>
      <c r="G38" s="51"/>
      <c r="H38" s="51"/>
    </row>
    <row r="39" spans="1:20" ht="15" customHeight="1" x14ac:dyDescent="0.25">
      <c r="A39" s="51"/>
      <c r="B39" s="51"/>
      <c r="C39" s="51"/>
      <c r="D39" s="51"/>
      <c r="E39" s="51"/>
      <c r="F39" s="51"/>
      <c r="G39" s="51"/>
      <c r="H39" s="51"/>
    </row>
    <row r="40" spans="1:20" ht="15" customHeight="1" x14ac:dyDescent="0.25">
      <c r="A40" s="51"/>
      <c r="B40" s="51"/>
      <c r="C40" s="51"/>
      <c r="D40" s="51"/>
      <c r="E40" s="51"/>
      <c r="F40" s="51"/>
      <c r="G40" s="51"/>
      <c r="H40" s="51"/>
    </row>
    <row r="42" spans="1:20" ht="15" customHeight="1" x14ac:dyDescent="0.25">
      <c r="A42" s="59" t="s">
        <v>352</v>
      </c>
      <c r="B42" s="59"/>
      <c r="C42" s="59"/>
      <c r="D42" s="59"/>
      <c r="E42" s="59"/>
      <c r="F42" s="59"/>
      <c r="G42" s="59"/>
      <c r="H42" s="59"/>
      <c r="I42" s="59"/>
      <c r="J42" s="59"/>
    </row>
    <row r="43" spans="1:20" ht="15" customHeight="1" x14ac:dyDescent="0.25">
      <c r="A43" s="59"/>
      <c r="B43" s="59"/>
      <c r="C43" s="59"/>
      <c r="D43" s="59"/>
      <c r="E43" s="59"/>
      <c r="F43" s="59"/>
      <c r="G43" s="59"/>
      <c r="H43" s="59"/>
      <c r="I43" s="59"/>
      <c r="J43" s="59"/>
    </row>
    <row r="44" spans="1:20" ht="15" customHeight="1" x14ac:dyDescent="0.25">
      <c r="A44" s="59"/>
      <c r="B44" s="59"/>
      <c r="C44" s="59"/>
      <c r="D44" s="59"/>
      <c r="E44" s="59"/>
      <c r="F44" s="59"/>
      <c r="G44" s="59"/>
      <c r="H44" s="59"/>
      <c r="I44" s="59"/>
      <c r="J44" s="59"/>
    </row>
    <row r="45" spans="1:20" ht="15" customHeight="1" x14ac:dyDescent="0.25">
      <c r="A45" s="59"/>
      <c r="B45" s="59"/>
      <c r="C45" s="59"/>
      <c r="D45" s="59"/>
      <c r="E45" s="59"/>
      <c r="F45" s="59"/>
      <c r="G45" s="59"/>
      <c r="H45" s="59"/>
      <c r="I45" s="59"/>
      <c r="J45" s="59"/>
    </row>
    <row r="46" spans="1:20" ht="15" customHeight="1" x14ac:dyDescent="0.6">
      <c r="A46" s="59"/>
      <c r="B46" s="59"/>
      <c r="C46" s="59"/>
      <c r="D46" s="59"/>
      <c r="E46" s="59"/>
      <c r="F46" s="59"/>
      <c r="G46" s="59"/>
      <c r="H46" s="59"/>
      <c r="I46" s="59"/>
      <c r="J46" s="59"/>
      <c r="L46" s="40" t="s">
        <v>350</v>
      </c>
      <c r="M46" s="40"/>
      <c r="N46" s="40"/>
      <c r="O46" s="40"/>
      <c r="P46" s="40"/>
      <c r="Q46" s="40"/>
      <c r="R46" s="40"/>
      <c r="S46" s="40"/>
      <c r="T46" s="17"/>
    </row>
    <row r="47" spans="1:20" ht="15" customHeight="1" x14ac:dyDescent="0.6">
      <c r="A47" s="59"/>
      <c r="B47" s="59"/>
      <c r="C47" s="59"/>
      <c r="D47" s="59"/>
      <c r="E47" s="59"/>
      <c r="F47" s="59"/>
      <c r="G47" s="59"/>
      <c r="H47" s="59"/>
      <c r="I47" s="59"/>
      <c r="J47" s="59"/>
      <c r="L47" s="40"/>
      <c r="M47" s="40"/>
      <c r="N47" s="40"/>
      <c r="O47" s="40"/>
      <c r="P47" s="40"/>
      <c r="Q47" s="40"/>
      <c r="R47" s="40"/>
      <c r="S47" s="40"/>
      <c r="T47" s="17"/>
    </row>
    <row r="48" spans="1:20" ht="15" customHeight="1" x14ac:dyDescent="0.6">
      <c r="A48" s="59"/>
      <c r="B48" s="59"/>
      <c r="C48" s="59"/>
      <c r="D48" s="59"/>
      <c r="E48" s="59"/>
      <c r="F48" s="59"/>
      <c r="G48" s="59"/>
      <c r="H48" s="59"/>
      <c r="I48" s="59"/>
      <c r="J48" s="59"/>
      <c r="L48" s="40"/>
      <c r="M48" s="40"/>
      <c r="N48" s="40"/>
      <c r="O48" s="40"/>
      <c r="P48" s="40"/>
      <c r="Q48" s="40"/>
      <c r="R48" s="40"/>
      <c r="S48" s="40"/>
      <c r="T48" s="17"/>
    </row>
    <row r="49" spans="1:19" ht="15" customHeight="1" x14ac:dyDescent="0.25">
      <c r="A49" s="59"/>
      <c r="B49" s="59"/>
      <c r="C49" s="59"/>
      <c r="D49" s="59"/>
      <c r="E49" s="59"/>
      <c r="F49" s="59"/>
      <c r="G49" s="59"/>
      <c r="H49" s="59"/>
      <c r="I49" s="59"/>
      <c r="J49" s="59"/>
    </row>
    <row r="50" spans="1:19" ht="15" customHeight="1" x14ac:dyDescent="0.25">
      <c r="A50" s="59"/>
      <c r="B50" s="59"/>
      <c r="C50" s="59"/>
      <c r="D50" s="59"/>
      <c r="E50" s="59"/>
      <c r="F50" s="59"/>
      <c r="G50" s="59"/>
      <c r="H50" s="59"/>
      <c r="I50" s="59"/>
      <c r="J50" s="59"/>
      <c r="L50" s="2" t="s">
        <v>25</v>
      </c>
      <c r="M50" t="s">
        <v>24</v>
      </c>
      <c r="N50" t="s">
        <v>281</v>
      </c>
      <c r="O50" t="s">
        <v>302</v>
      </c>
      <c r="R50" s="2" t="s">
        <v>25</v>
      </c>
      <c r="S50" t="s">
        <v>24</v>
      </c>
    </row>
    <row r="51" spans="1:19" ht="15" customHeight="1" x14ac:dyDescent="0.25">
      <c r="A51" s="59"/>
      <c r="B51" s="59"/>
      <c r="C51" s="59"/>
      <c r="D51" s="59"/>
      <c r="E51" s="59"/>
      <c r="F51" s="59"/>
      <c r="G51" s="59"/>
      <c r="H51" s="59"/>
      <c r="I51" s="59"/>
      <c r="J51" s="59"/>
      <c r="L51" s="3" t="s">
        <v>12</v>
      </c>
      <c r="M51" s="1">
        <v>562582.59000000008</v>
      </c>
      <c r="N51" s="1">
        <v>19</v>
      </c>
      <c r="O51" s="1">
        <v>252642.30769230769</v>
      </c>
      <c r="R51" s="3" t="s">
        <v>5</v>
      </c>
      <c r="S51" s="1">
        <v>2986035.55</v>
      </c>
    </row>
    <row r="52" spans="1:19" ht="15" customHeight="1" x14ac:dyDescent="0.25">
      <c r="A52" s="59"/>
      <c r="B52" s="59"/>
      <c r="C52" s="59"/>
      <c r="D52" s="59"/>
      <c r="E52" s="59"/>
      <c r="F52" s="59"/>
      <c r="G52" s="59"/>
      <c r="H52" s="59"/>
      <c r="I52" s="59"/>
      <c r="J52" s="59"/>
      <c r="L52" s="4" t="s">
        <v>313</v>
      </c>
      <c r="M52" s="1">
        <v>270941.34000000003</v>
      </c>
      <c r="N52" s="1">
        <v>8</v>
      </c>
      <c r="O52" s="1">
        <v>100550</v>
      </c>
      <c r="R52" s="4" t="s">
        <v>12</v>
      </c>
      <c r="S52" s="1">
        <v>186737.21999999997</v>
      </c>
    </row>
    <row r="53" spans="1:19" ht="15" customHeight="1" x14ac:dyDescent="0.25">
      <c r="A53" s="59"/>
      <c r="B53" s="59"/>
      <c r="C53" s="59"/>
      <c r="D53" s="59"/>
      <c r="E53" s="59"/>
      <c r="F53" s="59"/>
      <c r="G53" s="59"/>
      <c r="H53" s="59"/>
      <c r="I53" s="59"/>
      <c r="J53" s="59"/>
      <c r="L53" s="4" t="s">
        <v>320</v>
      </c>
      <c r="M53" s="1">
        <v>55190.16</v>
      </c>
      <c r="N53" s="1">
        <v>3</v>
      </c>
      <c r="O53" s="1">
        <v>51600</v>
      </c>
      <c r="R53" s="4" t="s">
        <v>19</v>
      </c>
      <c r="S53" s="1">
        <v>101526.38</v>
      </c>
    </row>
    <row r="54" spans="1:19" ht="15.75" customHeight="1" x14ac:dyDescent="0.25">
      <c r="A54" s="59"/>
      <c r="B54" s="59"/>
      <c r="C54" s="59"/>
      <c r="D54" s="59"/>
      <c r="E54" s="59"/>
      <c r="F54" s="59"/>
      <c r="G54" s="59"/>
      <c r="H54" s="59"/>
      <c r="I54" s="59"/>
      <c r="J54" s="59"/>
      <c r="L54" s="4" t="s">
        <v>315</v>
      </c>
      <c r="M54" s="1">
        <v>236451.09000000003</v>
      </c>
      <c r="N54" s="1">
        <v>8</v>
      </c>
      <c r="O54" s="1">
        <v>100492.30769230769</v>
      </c>
      <c r="R54" s="4" t="s">
        <v>14</v>
      </c>
      <c r="S54" s="1">
        <v>132694.07999999999</v>
      </c>
    </row>
    <row r="55" spans="1:19" ht="15.75" customHeight="1" x14ac:dyDescent="0.25">
      <c r="A55" s="59"/>
      <c r="B55" s="59"/>
      <c r="C55" s="59"/>
      <c r="D55" s="59"/>
      <c r="E55" s="59"/>
      <c r="F55" s="59"/>
      <c r="G55" s="59"/>
      <c r="H55" s="59"/>
      <c r="I55" s="59"/>
      <c r="J55" s="59"/>
      <c r="L55" s="3" t="s">
        <v>19</v>
      </c>
      <c r="M55" s="1">
        <v>188540.05999999994</v>
      </c>
      <c r="N55" s="1">
        <v>7</v>
      </c>
      <c r="O55" s="1">
        <v>64500</v>
      </c>
      <c r="R55" s="4" t="s">
        <v>20</v>
      </c>
      <c r="S55" s="1">
        <v>67467.37000000001</v>
      </c>
    </row>
    <row r="56" spans="1:19" x14ac:dyDescent="0.25">
      <c r="L56" s="4"/>
      <c r="M56" s="1">
        <v>188540.05999999994</v>
      </c>
      <c r="N56" s="1">
        <v>7</v>
      </c>
      <c r="O56" s="1">
        <v>64500</v>
      </c>
      <c r="R56" s="4" t="s">
        <v>9</v>
      </c>
      <c r="S56" s="1">
        <v>382241.26999999996</v>
      </c>
    </row>
    <row r="57" spans="1:19" x14ac:dyDescent="0.25">
      <c r="L57" s="3" t="s">
        <v>14</v>
      </c>
      <c r="M57" s="1">
        <v>218994.91999999995</v>
      </c>
      <c r="N57" s="1">
        <v>7</v>
      </c>
      <c r="O57" s="1">
        <v>99428.571428571435</v>
      </c>
      <c r="R57" s="4" t="s">
        <v>15</v>
      </c>
      <c r="S57" s="1">
        <v>124818.47000000002</v>
      </c>
    </row>
    <row r="58" spans="1:19" ht="15" customHeight="1" x14ac:dyDescent="0.8">
      <c r="A58" s="51" t="s">
        <v>339</v>
      </c>
      <c r="B58" s="51"/>
      <c r="C58" s="51"/>
      <c r="D58" s="51"/>
      <c r="E58" s="51"/>
      <c r="F58" s="51"/>
      <c r="G58" s="51"/>
      <c r="H58" s="51"/>
      <c r="I58" s="51"/>
      <c r="J58" s="51"/>
      <c r="K58" s="16"/>
      <c r="L58" s="4"/>
      <c r="M58" s="1">
        <v>218994.91999999995</v>
      </c>
      <c r="N58" s="1">
        <v>7</v>
      </c>
      <c r="O58" s="1">
        <v>99428.571428571435</v>
      </c>
      <c r="R58" s="4" t="s">
        <v>23</v>
      </c>
      <c r="S58" s="1">
        <v>20619.04</v>
      </c>
    </row>
    <row r="59" spans="1:19" ht="15" customHeight="1" x14ac:dyDescent="0.8">
      <c r="A59" s="51"/>
      <c r="B59" s="51"/>
      <c r="C59" s="51"/>
      <c r="D59" s="51"/>
      <c r="E59" s="51"/>
      <c r="F59" s="51"/>
      <c r="G59" s="51"/>
      <c r="H59" s="51"/>
      <c r="I59" s="51"/>
      <c r="J59" s="51"/>
      <c r="K59" s="16"/>
      <c r="L59" s="3" t="s">
        <v>20</v>
      </c>
      <c r="M59" s="1">
        <v>191252.60999999996</v>
      </c>
      <c r="N59" s="1">
        <v>6</v>
      </c>
      <c r="O59" s="1">
        <v>93403.225806451606</v>
      </c>
      <c r="R59" s="4" t="s">
        <v>18</v>
      </c>
      <c r="S59" s="1">
        <v>103804.62000000001</v>
      </c>
    </row>
    <row r="60" spans="1:19" ht="15" customHeight="1" x14ac:dyDescent="0.8">
      <c r="A60" s="51"/>
      <c r="B60" s="51"/>
      <c r="C60" s="51"/>
      <c r="D60" s="51"/>
      <c r="E60" s="51"/>
      <c r="F60" s="51"/>
      <c r="G60" s="51"/>
      <c r="H60" s="51"/>
      <c r="I60" s="51"/>
      <c r="J60" s="51"/>
      <c r="K60" s="16"/>
      <c r="L60" s="4"/>
      <c r="M60" s="1">
        <v>191252.60999999996</v>
      </c>
      <c r="N60" s="1">
        <v>6</v>
      </c>
      <c r="O60" s="1">
        <v>93403.225806451606</v>
      </c>
      <c r="R60" s="4" t="s">
        <v>22</v>
      </c>
      <c r="S60" s="1">
        <v>36941.340000000004</v>
      </c>
    </row>
    <row r="61" spans="1:19" x14ac:dyDescent="0.25">
      <c r="L61" s="3" t="s">
        <v>9</v>
      </c>
      <c r="M61" s="1">
        <v>1007374.0200000011</v>
      </c>
      <c r="N61" s="1">
        <v>37</v>
      </c>
      <c r="O61" s="1">
        <v>87935.987261146496</v>
      </c>
      <c r="R61" s="4" t="s">
        <v>17</v>
      </c>
      <c r="S61" s="1">
        <v>105425.84000000001</v>
      </c>
    </row>
    <row r="62" spans="1:19" x14ac:dyDescent="0.25">
      <c r="L62" s="4"/>
      <c r="M62" s="1">
        <v>1007374.0200000011</v>
      </c>
      <c r="N62" s="1">
        <v>37</v>
      </c>
      <c r="O62" s="1">
        <v>87935.987261146496</v>
      </c>
      <c r="R62" s="4" t="s">
        <v>8</v>
      </c>
      <c r="S62" s="1">
        <v>416665.11000000016</v>
      </c>
    </row>
    <row r="63" spans="1:19" x14ac:dyDescent="0.25">
      <c r="L63" s="3" t="s">
        <v>15</v>
      </c>
      <c r="M63" s="1">
        <v>196470.99</v>
      </c>
      <c r="N63" s="1">
        <v>7</v>
      </c>
      <c r="O63" s="1">
        <v>89061.290322580651</v>
      </c>
      <c r="R63" s="4" t="s">
        <v>16</v>
      </c>
      <c r="S63" s="1">
        <v>108777.92000000001</v>
      </c>
    </row>
    <row r="64" spans="1:19" x14ac:dyDescent="0.25">
      <c r="A64" t="s">
        <v>295</v>
      </c>
      <c r="B64" t="s">
        <v>308</v>
      </c>
      <c r="C64" t="s">
        <v>39</v>
      </c>
      <c r="D64" t="s">
        <v>2</v>
      </c>
      <c r="E64" t="s">
        <v>299</v>
      </c>
      <c r="G64" t="s">
        <v>295</v>
      </c>
      <c r="H64" t="s">
        <v>3</v>
      </c>
      <c r="I64" t="s">
        <v>134</v>
      </c>
      <c r="J64" t="s">
        <v>2</v>
      </c>
      <c r="L64" s="4"/>
      <c r="M64" s="1">
        <v>196470.99</v>
      </c>
      <c r="N64" s="1">
        <v>7</v>
      </c>
      <c r="O64" s="1">
        <v>89061.290322580651</v>
      </c>
      <c r="R64" s="4" t="s">
        <v>4</v>
      </c>
      <c r="S64" s="1">
        <v>1198316.8899999997</v>
      </c>
    </row>
    <row r="65" spans="1:19" x14ac:dyDescent="0.25">
      <c r="A65" s="1" t="s">
        <v>4</v>
      </c>
      <c r="B65" s="1" t="s">
        <v>309</v>
      </c>
      <c r="C65">
        <v>45</v>
      </c>
      <c r="D65">
        <v>1348882.5900000005</v>
      </c>
      <c r="E65">
        <v>137844.95192307694</v>
      </c>
      <c r="G65" s="1" t="s">
        <v>12</v>
      </c>
      <c r="H65" s="1" t="s">
        <v>5</v>
      </c>
      <c r="I65">
        <v>52</v>
      </c>
      <c r="J65">
        <v>186737.21999999997</v>
      </c>
      <c r="L65" s="3" t="s">
        <v>23</v>
      </c>
      <c r="M65" s="1">
        <v>49898.27</v>
      </c>
      <c r="N65" s="1">
        <v>2</v>
      </c>
      <c r="O65" s="1">
        <v>69400</v>
      </c>
      <c r="R65" s="3" t="s">
        <v>7</v>
      </c>
      <c r="S65" s="1">
        <v>896805.79999999981</v>
      </c>
    </row>
    <row r="66" spans="1:19" x14ac:dyDescent="0.25">
      <c r="A66" s="1" t="s">
        <v>8</v>
      </c>
      <c r="B66" s="1" t="s">
        <v>310</v>
      </c>
      <c r="C66">
        <v>36</v>
      </c>
      <c r="D66">
        <v>1099389.0900000001</v>
      </c>
      <c r="E66">
        <v>191353.21637426902</v>
      </c>
      <c r="G66" s="1" t="s">
        <v>12</v>
      </c>
      <c r="H66" s="1" t="s">
        <v>6</v>
      </c>
      <c r="I66">
        <v>58</v>
      </c>
      <c r="J66">
        <v>148624.29999999999</v>
      </c>
      <c r="L66" s="4"/>
      <c r="M66" s="1">
        <v>49898.27</v>
      </c>
      <c r="N66" s="1">
        <v>2</v>
      </c>
      <c r="O66" s="1">
        <v>69400</v>
      </c>
      <c r="R66" s="4" t="s">
        <v>12</v>
      </c>
      <c r="S66" s="1">
        <v>84583.189999999973</v>
      </c>
    </row>
    <row r="67" spans="1:19" x14ac:dyDescent="0.25">
      <c r="A67" s="1" t="s">
        <v>9</v>
      </c>
      <c r="B67" s="1" t="s">
        <v>310</v>
      </c>
      <c r="C67">
        <v>37</v>
      </c>
      <c r="D67">
        <v>1007374.0200000011</v>
      </c>
      <c r="E67">
        <v>87935.987261146496</v>
      </c>
      <c r="G67" s="1" t="s">
        <v>12</v>
      </c>
      <c r="H67" s="1" t="s">
        <v>7</v>
      </c>
      <c r="I67">
        <v>26</v>
      </c>
      <c r="J67">
        <v>84583.189999999973</v>
      </c>
      <c r="L67" s="3" t="s">
        <v>18</v>
      </c>
      <c r="M67" s="1">
        <v>335258.48999999993</v>
      </c>
      <c r="N67" s="1">
        <v>8</v>
      </c>
      <c r="O67" s="1">
        <v>118702.65486725664</v>
      </c>
      <c r="R67" s="4" t="s">
        <v>19</v>
      </c>
      <c r="S67" s="1">
        <v>18039.490000000002</v>
      </c>
    </row>
    <row r="68" spans="1:19" x14ac:dyDescent="0.25">
      <c r="A68" s="1" t="s">
        <v>4</v>
      </c>
      <c r="B68" s="1" t="s">
        <v>311</v>
      </c>
      <c r="C68">
        <v>23</v>
      </c>
      <c r="D68">
        <v>613791.29999999981</v>
      </c>
      <c r="E68">
        <v>78358.421052631573</v>
      </c>
      <c r="G68" s="1" t="s">
        <v>12</v>
      </c>
      <c r="H68" s="1" t="s">
        <v>10</v>
      </c>
      <c r="I68">
        <v>20</v>
      </c>
      <c r="J68">
        <v>69844.98</v>
      </c>
      <c r="L68" s="4"/>
      <c r="M68" s="1">
        <v>335258.48999999993</v>
      </c>
      <c r="N68" s="1">
        <v>8</v>
      </c>
      <c r="O68" s="1">
        <v>118702.65486725664</v>
      </c>
      <c r="R68" s="4" t="s">
        <v>20</v>
      </c>
      <c r="S68" s="1">
        <v>26386.840000000004</v>
      </c>
    </row>
    <row r="69" spans="1:19" x14ac:dyDescent="0.25">
      <c r="A69" s="1" t="s">
        <v>4</v>
      </c>
      <c r="B69" s="1" t="s">
        <v>312</v>
      </c>
      <c r="C69">
        <v>18</v>
      </c>
      <c r="D69">
        <v>576373.65999999945</v>
      </c>
      <c r="E69">
        <v>104529.77528089887</v>
      </c>
      <c r="G69" s="1" t="s">
        <v>12</v>
      </c>
      <c r="H69" s="1" t="s">
        <v>11</v>
      </c>
      <c r="I69">
        <v>25</v>
      </c>
      <c r="J69">
        <v>65268.040000000008</v>
      </c>
      <c r="L69" s="3" t="s">
        <v>22</v>
      </c>
      <c r="M69" s="1">
        <v>104224.78999999998</v>
      </c>
      <c r="N69" s="1">
        <v>4</v>
      </c>
      <c r="O69" s="1">
        <v>81700</v>
      </c>
      <c r="R69" s="4" t="s">
        <v>9</v>
      </c>
      <c r="S69" s="1">
        <v>198701.83999999997</v>
      </c>
    </row>
    <row r="70" spans="1:19" x14ac:dyDescent="0.25">
      <c r="A70" s="1" t="s">
        <v>18</v>
      </c>
      <c r="B70" s="1" t="s">
        <v>310</v>
      </c>
      <c r="C70">
        <v>8</v>
      </c>
      <c r="D70">
        <v>335258.48999999993</v>
      </c>
      <c r="E70">
        <v>118702.65486725664</v>
      </c>
      <c r="G70" s="1" t="s">
        <v>12</v>
      </c>
      <c r="H70" s="1" t="s">
        <v>13</v>
      </c>
      <c r="I70">
        <v>2</v>
      </c>
      <c r="J70">
        <v>4410</v>
      </c>
      <c r="L70" s="4"/>
      <c r="M70" s="1">
        <v>104224.78999999998</v>
      </c>
      <c r="N70" s="1">
        <v>4</v>
      </c>
      <c r="O70" s="1">
        <v>81700</v>
      </c>
      <c r="R70" s="4" t="s">
        <v>15</v>
      </c>
      <c r="S70" s="1">
        <v>6490.83</v>
      </c>
    </row>
    <row r="71" spans="1:19" x14ac:dyDescent="0.25">
      <c r="A71" s="1" t="s">
        <v>12</v>
      </c>
      <c r="B71" s="1" t="s">
        <v>313</v>
      </c>
      <c r="C71">
        <v>8</v>
      </c>
      <c r="D71">
        <v>270941.34000000003</v>
      </c>
      <c r="E71">
        <v>100550</v>
      </c>
      <c r="G71" s="1" t="s">
        <v>12</v>
      </c>
      <c r="H71" s="1" t="s">
        <v>21</v>
      </c>
      <c r="I71">
        <v>1</v>
      </c>
      <c r="J71">
        <v>1886.6100000000001</v>
      </c>
      <c r="L71" s="3" t="s">
        <v>17</v>
      </c>
      <c r="M71" s="1">
        <v>263997.78000000003</v>
      </c>
      <c r="N71" s="1">
        <v>9</v>
      </c>
      <c r="O71" s="1">
        <v>101111.39240506329</v>
      </c>
      <c r="R71" s="4" t="s">
        <v>23</v>
      </c>
      <c r="S71" s="1">
        <v>4553.96</v>
      </c>
    </row>
    <row r="72" spans="1:19" x14ac:dyDescent="0.25">
      <c r="A72" s="1" t="s">
        <v>17</v>
      </c>
      <c r="B72" s="1" t="s">
        <v>310</v>
      </c>
      <c r="C72">
        <v>9</v>
      </c>
      <c r="D72">
        <v>263997.78000000003</v>
      </c>
      <c r="E72">
        <v>101111.39240506329</v>
      </c>
      <c r="G72" s="1" t="s">
        <v>19</v>
      </c>
      <c r="H72" s="1" t="s">
        <v>5</v>
      </c>
      <c r="I72">
        <v>25</v>
      </c>
      <c r="J72">
        <v>101526.38</v>
      </c>
      <c r="L72" s="4"/>
      <c r="M72" s="1">
        <v>263997.78000000003</v>
      </c>
      <c r="N72" s="1">
        <v>9</v>
      </c>
      <c r="O72" s="1">
        <v>101111.39240506329</v>
      </c>
      <c r="R72" s="4" t="s">
        <v>18</v>
      </c>
      <c r="S72" s="1">
        <v>5909.22</v>
      </c>
    </row>
    <row r="73" spans="1:19" x14ac:dyDescent="0.25">
      <c r="A73" s="1" t="s">
        <v>4</v>
      </c>
      <c r="B73" s="1" t="s">
        <v>314</v>
      </c>
      <c r="C73">
        <v>9</v>
      </c>
      <c r="D73">
        <v>240024.61999999997</v>
      </c>
      <c r="E73">
        <v>86553.333333333328</v>
      </c>
      <c r="G73" s="1" t="s">
        <v>19</v>
      </c>
      <c r="H73" s="1" t="s">
        <v>6</v>
      </c>
      <c r="I73">
        <v>10</v>
      </c>
      <c r="J73">
        <v>25635.770000000004</v>
      </c>
      <c r="L73" s="3" t="s">
        <v>8</v>
      </c>
      <c r="M73" s="1">
        <v>1099389.0900000001</v>
      </c>
      <c r="N73" s="1">
        <v>36</v>
      </c>
      <c r="O73" s="1">
        <v>191353.21637426902</v>
      </c>
      <c r="R73" s="4" t="s">
        <v>22</v>
      </c>
      <c r="S73" s="1">
        <v>19367.7</v>
      </c>
    </row>
    <row r="74" spans="1:19" x14ac:dyDescent="0.25">
      <c r="A74" s="1" t="s">
        <v>12</v>
      </c>
      <c r="B74" s="1" t="s">
        <v>315</v>
      </c>
      <c r="C74">
        <v>8</v>
      </c>
      <c r="D74">
        <v>236451.09000000003</v>
      </c>
      <c r="E74">
        <v>100492.30769230769</v>
      </c>
      <c r="G74" s="1" t="s">
        <v>19</v>
      </c>
      <c r="H74" s="1" t="s">
        <v>10</v>
      </c>
      <c r="I74">
        <v>5</v>
      </c>
      <c r="J74">
        <v>19562.53</v>
      </c>
      <c r="L74" s="4"/>
      <c r="M74" s="1">
        <v>1099389.0900000001</v>
      </c>
      <c r="N74" s="1">
        <v>36</v>
      </c>
      <c r="O74" s="1">
        <v>191353.21637426902</v>
      </c>
      <c r="R74" s="4" t="s">
        <v>17</v>
      </c>
      <c r="S74" s="1">
        <v>3516.04</v>
      </c>
    </row>
    <row r="75" spans="1:19" x14ac:dyDescent="0.25">
      <c r="A75" s="1" t="s">
        <v>14</v>
      </c>
      <c r="B75" s="1" t="s">
        <v>310</v>
      </c>
      <c r="C75">
        <v>7</v>
      </c>
      <c r="D75">
        <v>218994.91999999995</v>
      </c>
      <c r="E75">
        <v>99428.571428571435</v>
      </c>
      <c r="G75" s="1" t="s">
        <v>19</v>
      </c>
      <c r="H75" s="1" t="s">
        <v>7</v>
      </c>
      <c r="I75">
        <v>5</v>
      </c>
      <c r="J75">
        <v>18039.490000000002</v>
      </c>
      <c r="L75" s="3" t="s">
        <v>16</v>
      </c>
      <c r="M75" s="1">
        <v>108777.92000000001</v>
      </c>
      <c r="N75" s="1">
        <v>2</v>
      </c>
      <c r="O75" s="1">
        <v>141300</v>
      </c>
      <c r="R75" s="4" t="s">
        <v>8</v>
      </c>
      <c r="S75" s="1">
        <v>62165.959999999992</v>
      </c>
    </row>
    <row r="76" spans="1:19" x14ac:dyDescent="0.25">
      <c r="A76" s="1" t="s">
        <v>4</v>
      </c>
      <c r="B76" s="1" t="s">
        <v>316</v>
      </c>
      <c r="C76">
        <v>8</v>
      </c>
      <c r="D76">
        <v>215771.06</v>
      </c>
      <c r="E76">
        <v>76616.393442622953</v>
      </c>
      <c r="G76" s="1" t="s">
        <v>19</v>
      </c>
      <c r="H76" s="1" t="s">
        <v>11</v>
      </c>
      <c r="I76">
        <v>6</v>
      </c>
      <c r="J76">
        <v>16063.72</v>
      </c>
      <c r="L76" s="4"/>
      <c r="M76" s="1">
        <v>108777.92000000001</v>
      </c>
      <c r="N76" s="1">
        <v>2</v>
      </c>
      <c r="O76" s="1">
        <v>141300</v>
      </c>
      <c r="R76" s="4" t="s">
        <v>4</v>
      </c>
      <c r="S76" s="1">
        <v>467090.72999999992</v>
      </c>
    </row>
    <row r="77" spans="1:19" x14ac:dyDescent="0.25">
      <c r="A77" s="1" t="s">
        <v>15</v>
      </c>
      <c r="B77" s="1" t="s">
        <v>310</v>
      </c>
      <c r="C77">
        <v>7</v>
      </c>
      <c r="D77">
        <v>196470.99</v>
      </c>
      <c r="E77">
        <v>89061.290322580651</v>
      </c>
      <c r="G77" s="1" t="s">
        <v>19</v>
      </c>
      <c r="H77" s="1" t="s">
        <v>13</v>
      </c>
      <c r="I77">
        <v>3</v>
      </c>
      <c r="J77">
        <v>5157.8100000000004</v>
      </c>
      <c r="L77" s="3" t="s">
        <v>4</v>
      </c>
      <c r="M77" s="1">
        <v>3273280.05</v>
      </c>
      <c r="N77" s="1">
        <v>112</v>
      </c>
      <c r="O77" s="1">
        <v>712902.87503256369</v>
      </c>
      <c r="R77" s="3" t="s">
        <v>11</v>
      </c>
      <c r="S77" s="1">
        <v>692021.66000000015</v>
      </c>
    </row>
    <row r="78" spans="1:19" x14ac:dyDescent="0.25">
      <c r="A78" s="1" t="s">
        <v>20</v>
      </c>
      <c r="B78" s="1" t="s">
        <v>310</v>
      </c>
      <c r="C78">
        <v>6</v>
      </c>
      <c r="D78">
        <v>191252.60999999996</v>
      </c>
      <c r="E78">
        <v>93403.225806451606</v>
      </c>
      <c r="G78" s="1" t="s">
        <v>14</v>
      </c>
      <c r="H78" s="1" t="s">
        <v>5</v>
      </c>
      <c r="I78">
        <v>32</v>
      </c>
      <c r="J78">
        <v>132694.07999999999</v>
      </c>
      <c r="L78" s="4" t="s">
        <v>309</v>
      </c>
      <c r="M78" s="1">
        <v>1348882.5900000005</v>
      </c>
      <c r="N78" s="1">
        <v>45</v>
      </c>
      <c r="O78" s="1">
        <v>137844.95192307694</v>
      </c>
      <c r="R78" s="4" t="s">
        <v>12</v>
      </c>
      <c r="S78" s="1">
        <v>65268.040000000008</v>
      </c>
    </row>
    <row r="79" spans="1:19" x14ac:dyDescent="0.25">
      <c r="A79" s="1" t="s">
        <v>19</v>
      </c>
      <c r="B79" s="1" t="s">
        <v>310</v>
      </c>
      <c r="C79">
        <v>7</v>
      </c>
      <c r="D79">
        <v>188540.05999999994</v>
      </c>
      <c r="E79">
        <v>64500</v>
      </c>
      <c r="G79" s="1" t="s">
        <v>14</v>
      </c>
      <c r="H79" s="1" t="s">
        <v>13</v>
      </c>
      <c r="I79">
        <v>12</v>
      </c>
      <c r="J79">
        <v>30599.17</v>
      </c>
      <c r="L79" s="4" t="s">
        <v>316</v>
      </c>
      <c r="M79" s="1">
        <v>215771.06</v>
      </c>
      <c r="N79" s="1">
        <v>8</v>
      </c>
      <c r="O79" s="1">
        <v>76616.393442622953</v>
      </c>
      <c r="R79" s="4" t="s">
        <v>19</v>
      </c>
      <c r="S79" s="1">
        <v>16063.72</v>
      </c>
    </row>
    <row r="80" spans="1:19" x14ac:dyDescent="0.25">
      <c r="A80" s="1" t="s">
        <v>4</v>
      </c>
      <c r="B80" s="1" t="s">
        <v>317</v>
      </c>
      <c r="C80">
        <v>3</v>
      </c>
      <c r="D80">
        <v>116449.29000000002</v>
      </c>
      <c r="E80">
        <v>114200</v>
      </c>
      <c r="G80" s="1" t="s">
        <v>14</v>
      </c>
      <c r="H80" s="1" t="s">
        <v>6</v>
      </c>
      <c r="I80">
        <v>7</v>
      </c>
      <c r="J80">
        <v>20411.329999999998</v>
      </c>
      <c r="L80" s="4" t="s">
        <v>311</v>
      </c>
      <c r="M80" s="1">
        <v>613791.29999999981</v>
      </c>
      <c r="N80" s="1">
        <v>23</v>
      </c>
      <c r="O80" s="1">
        <v>78358.421052631573</v>
      </c>
      <c r="R80" s="4" t="s">
        <v>14</v>
      </c>
      <c r="S80" s="1">
        <v>7208.8</v>
      </c>
    </row>
    <row r="81" spans="1:19" x14ac:dyDescent="0.25">
      <c r="A81" s="1" t="s">
        <v>16</v>
      </c>
      <c r="B81" s="1" t="s">
        <v>310</v>
      </c>
      <c r="C81">
        <v>2</v>
      </c>
      <c r="D81">
        <v>108777.92000000001</v>
      </c>
      <c r="E81">
        <v>141300</v>
      </c>
      <c r="G81" s="1" t="s">
        <v>14</v>
      </c>
      <c r="H81" s="1" t="s">
        <v>21</v>
      </c>
      <c r="I81">
        <v>4</v>
      </c>
      <c r="J81">
        <v>9240.86</v>
      </c>
      <c r="L81" s="4" t="s">
        <v>317</v>
      </c>
      <c r="M81" s="1">
        <v>116449.29000000002</v>
      </c>
      <c r="N81" s="1">
        <v>3</v>
      </c>
      <c r="O81" s="1">
        <v>114200</v>
      </c>
      <c r="R81" s="4" t="s">
        <v>20</v>
      </c>
      <c r="S81" s="1">
        <v>31961.61</v>
      </c>
    </row>
    <row r="82" spans="1:19" x14ac:dyDescent="0.25">
      <c r="A82" s="1" t="s">
        <v>22</v>
      </c>
      <c r="B82" s="1" t="s">
        <v>310</v>
      </c>
      <c r="C82">
        <v>4</v>
      </c>
      <c r="D82">
        <v>104224.78999999998</v>
      </c>
      <c r="E82">
        <v>81700</v>
      </c>
      <c r="G82" s="1" t="s">
        <v>14</v>
      </c>
      <c r="H82" s="1" t="s">
        <v>11</v>
      </c>
      <c r="I82">
        <v>2</v>
      </c>
      <c r="J82">
        <v>7208.8</v>
      </c>
      <c r="L82" s="4" t="s">
        <v>318</v>
      </c>
      <c r="M82" s="1">
        <v>81806.549999999988</v>
      </c>
      <c r="N82" s="1">
        <v>3</v>
      </c>
      <c r="O82" s="1">
        <v>43000</v>
      </c>
      <c r="R82" s="4" t="s">
        <v>9</v>
      </c>
      <c r="S82" s="1">
        <v>88434.03</v>
      </c>
    </row>
    <row r="83" spans="1:19" x14ac:dyDescent="0.25">
      <c r="A83" s="1" t="s">
        <v>4</v>
      </c>
      <c r="B83" s="1" t="s">
        <v>318</v>
      </c>
      <c r="C83">
        <v>3</v>
      </c>
      <c r="D83">
        <v>81806.549999999988</v>
      </c>
      <c r="E83">
        <v>43000</v>
      </c>
      <c r="G83" s="1" t="s">
        <v>14</v>
      </c>
      <c r="H83" s="1" t="s">
        <v>10</v>
      </c>
      <c r="I83">
        <v>1</v>
      </c>
      <c r="J83">
        <v>3241</v>
      </c>
      <c r="L83" s="4" t="s">
        <v>319</v>
      </c>
      <c r="M83" s="1">
        <v>80180.98</v>
      </c>
      <c r="N83" s="1">
        <v>3</v>
      </c>
      <c r="O83" s="1">
        <v>71800</v>
      </c>
      <c r="R83" s="4" t="s">
        <v>15</v>
      </c>
      <c r="S83" s="1">
        <v>19600.790000000005</v>
      </c>
    </row>
    <row r="84" spans="1:19" x14ac:dyDescent="0.25">
      <c r="A84" s="1" t="s">
        <v>4</v>
      </c>
      <c r="B84" s="1" t="s">
        <v>319</v>
      </c>
      <c r="C84">
        <v>3</v>
      </c>
      <c r="D84">
        <v>80180.98</v>
      </c>
      <c r="E84">
        <v>71800</v>
      </c>
      <c r="G84" s="1" t="s">
        <v>20</v>
      </c>
      <c r="H84" s="1" t="s">
        <v>5</v>
      </c>
      <c r="I84">
        <v>18</v>
      </c>
      <c r="J84">
        <v>67467.37000000001</v>
      </c>
      <c r="L84" s="4" t="s">
        <v>312</v>
      </c>
      <c r="M84" s="1">
        <v>576373.65999999945</v>
      </c>
      <c r="N84" s="1">
        <v>18</v>
      </c>
      <c r="O84" s="1">
        <v>104529.77528089887</v>
      </c>
      <c r="R84" s="4" t="s">
        <v>23</v>
      </c>
      <c r="S84" s="1">
        <v>11033.45</v>
      </c>
    </row>
    <row r="85" spans="1:19" x14ac:dyDescent="0.25">
      <c r="A85" s="1" t="s">
        <v>12</v>
      </c>
      <c r="B85" s="1" t="s">
        <v>320</v>
      </c>
      <c r="C85">
        <v>3</v>
      </c>
      <c r="D85">
        <v>55190.16</v>
      </c>
      <c r="E85">
        <v>51600</v>
      </c>
      <c r="G85" s="1" t="s">
        <v>20</v>
      </c>
      <c r="H85" s="1" t="s">
        <v>11</v>
      </c>
      <c r="I85">
        <v>12</v>
      </c>
      <c r="J85">
        <v>31961.61</v>
      </c>
      <c r="L85" s="4" t="s">
        <v>314</v>
      </c>
      <c r="M85" s="1">
        <v>240024.61999999997</v>
      </c>
      <c r="N85" s="1">
        <v>9</v>
      </c>
      <c r="O85" s="1">
        <v>86553.333333333328</v>
      </c>
      <c r="R85" s="4" t="s">
        <v>18</v>
      </c>
      <c r="S85" s="1">
        <v>90419.04</v>
      </c>
    </row>
    <row r="86" spans="1:19" x14ac:dyDescent="0.25">
      <c r="A86" s="1" t="s">
        <v>23</v>
      </c>
      <c r="B86" s="1" t="s">
        <v>310</v>
      </c>
      <c r="C86">
        <v>2</v>
      </c>
      <c r="D86">
        <v>49898.27</v>
      </c>
      <c r="E86">
        <v>69400</v>
      </c>
      <c r="G86" s="1" t="s">
        <v>20</v>
      </c>
      <c r="H86" s="1" t="s">
        <v>7</v>
      </c>
      <c r="I86">
        <v>9</v>
      </c>
      <c r="J86">
        <v>26386.840000000004</v>
      </c>
      <c r="L86" s="3" t="s">
        <v>26</v>
      </c>
      <c r="M86" s="1">
        <v>7600041.580000001</v>
      </c>
      <c r="N86" s="1">
        <v>256</v>
      </c>
      <c r="O86" s="1">
        <v>2103441.5211902107</v>
      </c>
      <c r="R86" s="4" t="s">
        <v>8</v>
      </c>
      <c r="S86" s="1">
        <v>86487.069999999992</v>
      </c>
    </row>
    <row r="87" spans="1:19" x14ac:dyDescent="0.25">
      <c r="G87" s="1" t="s">
        <v>20</v>
      </c>
      <c r="H87" s="1" t="s">
        <v>13</v>
      </c>
      <c r="I87">
        <v>8</v>
      </c>
      <c r="J87">
        <v>20899.79</v>
      </c>
      <c r="R87" s="4" t="s">
        <v>4</v>
      </c>
      <c r="S87" s="1">
        <v>275545.11000000004</v>
      </c>
    </row>
    <row r="88" spans="1:19" x14ac:dyDescent="0.25">
      <c r="G88" s="1" t="s">
        <v>20</v>
      </c>
      <c r="H88" s="1" t="s">
        <v>6</v>
      </c>
      <c r="I88">
        <v>7</v>
      </c>
      <c r="J88">
        <v>19917.73</v>
      </c>
      <c r="R88" s="3" t="s">
        <v>13</v>
      </c>
      <c r="S88" s="1">
        <v>419088.47000000009</v>
      </c>
    </row>
    <row r="89" spans="1:19" x14ac:dyDescent="0.25">
      <c r="G89" s="1" t="s">
        <v>20</v>
      </c>
      <c r="H89" s="1" t="s">
        <v>10</v>
      </c>
      <c r="I89">
        <v>6</v>
      </c>
      <c r="J89">
        <v>19015.480000000003</v>
      </c>
      <c r="R89" s="4" t="s">
        <v>12</v>
      </c>
      <c r="S89" s="1">
        <v>4410</v>
      </c>
    </row>
    <row r="90" spans="1:19" x14ac:dyDescent="0.25">
      <c r="G90" s="1" t="s">
        <v>9</v>
      </c>
      <c r="H90" s="1" t="s">
        <v>5</v>
      </c>
      <c r="I90">
        <v>94</v>
      </c>
      <c r="J90">
        <v>382241.26999999996</v>
      </c>
      <c r="R90" s="4" t="s">
        <v>19</v>
      </c>
      <c r="S90" s="1">
        <v>5157.8100000000004</v>
      </c>
    </row>
    <row r="91" spans="1:19" x14ac:dyDescent="0.25">
      <c r="G91" s="1" t="s">
        <v>9</v>
      </c>
      <c r="H91" s="1" t="s">
        <v>7</v>
      </c>
      <c r="I91">
        <v>68</v>
      </c>
      <c r="J91">
        <v>198701.83999999997</v>
      </c>
      <c r="R91" s="4" t="s">
        <v>14</v>
      </c>
      <c r="S91" s="1">
        <v>30599.17</v>
      </c>
    </row>
    <row r="92" spans="1:19" x14ac:dyDescent="0.25">
      <c r="G92" s="1" t="s">
        <v>9</v>
      </c>
      <c r="H92" s="1" t="s">
        <v>6</v>
      </c>
      <c r="I92">
        <v>58</v>
      </c>
      <c r="J92">
        <v>151655.92000000001</v>
      </c>
      <c r="R92" s="4" t="s">
        <v>20</v>
      </c>
      <c r="S92" s="1">
        <v>20899.79</v>
      </c>
    </row>
    <row r="93" spans="1:19" x14ac:dyDescent="0.25">
      <c r="G93" s="1" t="s">
        <v>9</v>
      </c>
      <c r="H93" s="1" t="s">
        <v>10</v>
      </c>
      <c r="I93">
        <v>28</v>
      </c>
      <c r="J93">
        <v>92539.900000000023</v>
      </c>
      <c r="R93" s="4" t="s">
        <v>9</v>
      </c>
      <c r="S93" s="1">
        <v>54459.170000000006</v>
      </c>
    </row>
    <row r="94" spans="1:19" x14ac:dyDescent="0.25">
      <c r="G94" s="1" t="s">
        <v>9</v>
      </c>
      <c r="H94" s="1" t="s">
        <v>11</v>
      </c>
      <c r="I94">
        <v>32</v>
      </c>
      <c r="J94">
        <v>88434.03</v>
      </c>
      <c r="R94" s="4" t="s">
        <v>15</v>
      </c>
      <c r="S94" s="1">
        <v>4510.0200000000004</v>
      </c>
    </row>
    <row r="95" spans="1:19" x14ac:dyDescent="0.25">
      <c r="G95" s="1" t="s">
        <v>9</v>
      </c>
      <c r="H95" s="1" t="s">
        <v>13</v>
      </c>
      <c r="I95">
        <v>19</v>
      </c>
      <c r="J95">
        <v>54459.170000000006</v>
      </c>
      <c r="R95" s="4" t="s">
        <v>18</v>
      </c>
      <c r="S95" s="1">
        <v>15199.51</v>
      </c>
    </row>
    <row r="96" spans="1:19" x14ac:dyDescent="0.25">
      <c r="G96" s="1" t="s">
        <v>9</v>
      </c>
      <c r="H96" s="1" t="s">
        <v>21</v>
      </c>
      <c r="I96">
        <v>7</v>
      </c>
      <c r="J96">
        <v>15497.029999999999</v>
      </c>
      <c r="R96" s="4" t="s">
        <v>17</v>
      </c>
      <c r="S96" s="1">
        <v>14393.599999999999</v>
      </c>
    </row>
    <row r="97" spans="7:19" x14ac:dyDescent="0.25">
      <c r="G97" s="1" t="s">
        <v>15</v>
      </c>
      <c r="H97" s="1" t="s">
        <v>5</v>
      </c>
      <c r="I97">
        <v>34</v>
      </c>
      <c r="J97">
        <v>124818.47000000002</v>
      </c>
      <c r="R97" s="4" t="s">
        <v>8</v>
      </c>
      <c r="S97" s="1">
        <v>98218.109999999986</v>
      </c>
    </row>
    <row r="98" spans="7:19" x14ac:dyDescent="0.25">
      <c r="G98" s="1" t="s">
        <v>15</v>
      </c>
      <c r="H98" s="1" t="s">
        <v>6</v>
      </c>
      <c r="I98">
        <v>9</v>
      </c>
      <c r="J98">
        <v>20662.190000000002</v>
      </c>
      <c r="R98" s="4" t="s">
        <v>4</v>
      </c>
      <c r="S98" s="1">
        <v>171241.29000000007</v>
      </c>
    </row>
    <row r="99" spans="7:19" x14ac:dyDescent="0.25">
      <c r="G99" s="1" t="s">
        <v>15</v>
      </c>
      <c r="H99" s="1" t="s">
        <v>11</v>
      </c>
      <c r="I99">
        <v>8</v>
      </c>
      <c r="J99">
        <v>19600.790000000005</v>
      </c>
      <c r="R99" s="3" t="s">
        <v>21</v>
      </c>
      <c r="S99" s="1">
        <v>148482.65</v>
      </c>
    </row>
    <row r="100" spans="7:19" x14ac:dyDescent="0.25">
      <c r="G100" s="1" t="s">
        <v>15</v>
      </c>
      <c r="H100" s="1" t="s">
        <v>10</v>
      </c>
      <c r="I100">
        <v>2</v>
      </c>
      <c r="J100">
        <v>7976.22</v>
      </c>
      <c r="R100" s="4" t="s">
        <v>12</v>
      </c>
      <c r="S100" s="1">
        <v>1886.6100000000001</v>
      </c>
    </row>
    <row r="101" spans="7:19" x14ac:dyDescent="0.25">
      <c r="G101" s="1" t="s">
        <v>15</v>
      </c>
      <c r="H101" s="1" t="s">
        <v>7</v>
      </c>
      <c r="I101">
        <v>3</v>
      </c>
      <c r="J101">
        <v>6490.83</v>
      </c>
      <c r="R101" s="4" t="s">
        <v>14</v>
      </c>
      <c r="S101" s="1">
        <v>9240.86</v>
      </c>
    </row>
    <row r="102" spans="7:19" x14ac:dyDescent="0.25">
      <c r="G102" s="1" t="s">
        <v>15</v>
      </c>
      <c r="H102" s="1" t="s">
        <v>21</v>
      </c>
      <c r="I102">
        <v>2</v>
      </c>
      <c r="J102">
        <v>5184.01</v>
      </c>
      <c r="R102" s="4" t="s">
        <v>9</v>
      </c>
      <c r="S102" s="1">
        <v>15497.029999999999</v>
      </c>
    </row>
    <row r="103" spans="7:19" x14ac:dyDescent="0.25">
      <c r="G103" s="1" t="s">
        <v>15</v>
      </c>
      <c r="H103" s="1" t="s">
        <v>13</v>
      </c>
      <c r="I103">
        <v>2</v>
      </c>
      <c r="J103">
        <v>4510.0200000000004</v>
      </c>
      <c r="R103" s="4" t="s">
        <v>15</v>
      </c>
      <c r="S103" s="1">
        <v>5184.01</v>
      </c>
    </row>
    <row r="104" spans="7:19" x14ac:dyDescent="0.25">
      <c r="G104" s="1" t="s">
        <v>23</v>
      </c>
      <c r="H104" s="1" t="s">
        <v>5</v>
      </c>
      <c r="I104">
        <v>4</v>
      </c>
      <c r="J104">
        <v>20619.04</v>
      </c>
      <c r="R104" s="4" t="s">
        <v>23</v>
      </c>
      <c r="S104" s="1">
        <v>2698.8</v>
      </c>
    </row>
    <row r="105" spans="7:19" x14ac:dyDescent="0.25">
      <c r="G105" s="1" t="s">
        <v>23</v>
      </c>
      <c r="H105" s="1" t="s">
        <v>11</v>
      </c>
      <c r="I105">
        <v>4</v>
      </c>
      <c r="J105">
        <v>11033.45</v>
      </c>
      <c r="R105" s="4" t="s">
        <v>18</v>
      </c>
      <c r="S105" s="1">
        <v>5367.12</v>
      </c>
    </row>
    <row r="106" spans="7:19" x14ac:dyDescent="0.25">
      <c r="G106" s="1" t="s">
        <v>23</v>
      </c>
      <c r="H106" s="1" t="s">
        <v>7</v>
      </c>
      <c r="I106">
        <v>2</v>
      </c>
      <c r="J106">
        <v>4553.96</v>
      </c>
      <c r="R106" s="4" t="s">
        <v>22</v>
      </c>
      <c r="S106" s="1">
        <v>4022.96</v>
      </c>
    </row>
    <row r="107" spans="7:19" x14ac:dyDescent="0.25">
      <c r="G107" s="1" t="s">
        <v>23</v>
      </c>
      <c r="H107" s="1" t="s">
        <v>10</v>
      </c>
      <c r="I107">
        <v>1</v>
      </c>
      <c r="J107">
        <v>3426.2</v>
      </c>
      <c r="R107" s="4" t="s">
        <v>17</v>
      </c>
      <c r="S107" s="1">
        <v>11422.61</v>
      </c>
    </row>
    <row r="108" spans="7:19" x14ac:dyDescent="0.25">
      <c r="G108" s="1" t="s">
        <v>23</v>
      </c>
      <c r="H108" s="1" t="s">
        <v>21</v>
      </c>
      <c r="I108">
        <v>2</v>
      </c>
      <c r="J108">
        <v>2698.8</v>
      </c>
      <c r="R108" s="4" t="s">
        <v>8</v>
      </c>
      <c r="S108" s="1">
        <v>33568.82</v>
      </c>
    </row>
    <row r="109" spans="7:19" x14ac:dyDescent="0.25">
      <c r="G109" s="1" t="s">
        <v>23</v>
      </c>
      <c r="H109" s="1" t="s">
        <v>6</v>
      </c>
      <c r="I109">
        <v>1</v>
      </c>
      <c r="J109">
        <v>1772.12</v>
      </c>
      <c r="R109" s="4" t="s">
        <v>4</v>
      </c>
      <c r="S109" s="1">
        <v>59593.829999999994</v>
      </c>
    </row>
    <row r="110" spans="7:19" x14ac:dyDescent="0.25">
      <c r="G110" s="1" t="s">
        <v>18</v>
      </c>
      <c r="H110" s="1" t="s">
        <v>5</v>
      </c>
      <c r="I110">
        <v>25</v>
      </c>
      <c r="J110">
        <v>103804.62000000001</v>
      </c>
      <c r="R110" s="3" t="s">
        <v>10</v>
      </c>
      <c r="S110" s="1">
        <v>765089.57999999984</v>
      </c>
    </row>
    <row r="111" spans="7:19" x14ac:dyDescent="0.25">
      <c r="G111" s="1" t="s">
        <v>18</v>
      </c>
      <c r="H111" s="1" t="s">
        <v>6</v>
      </c>
      <c r="I111">
        <v>41</v>
      </c>
      <c r="J111">
        <v>98244.47</v>
      </c>
      <c r="R111" s="4" t="s">
        <v>12</v>
      </c>
      <c r="S111" s="1">
        <v>69844.98</v>
      </c>
    </row>
    <row r="112" spans="7:19" x14ac:dyDescent="0.25">
      <c r="G112" s="1" t="s">
        <v>18</v>
      </c>
      <c r="H112" s="1" t="s">
        <v>11</v>
      </c>
      <c r="I112">
        <v>31</v>
      </c>
      <c r="J112">
        <v>90419.04</v>
      </c>
      <c r="R112" s="4" t="s">
        <v>19</v>
      </c>
      <c r="S112" s="1">
        <v>19562.53</v>
      </c>
    </row>
    <row r="113" spans="7:19" x14ac:dyDescent="0.25">
      <c r="G113" s="1" t="s">
        <v>18</v>
      </c>
      <c r="H113" s="1" t="s">
        <v>13</v>
      </c>
      <c r="I113">
        <v>6</v>
      </c>
      <c r="J113">
        <v>15199.51</v>
      </c>
      <c r="R113" s="4" t="s">
        <v>14</v>
      </c>
      <c r="S113" s="1">
        <v>3241</v>
      </c>
    </row>
    <row r="114" spans="7:19" x14ac:dyDescent="0.25">
      <c r="G114" s="1" t="s">
        <v>18</v>
      </c>
      <c r="H114" s="1" t="s">
        <v>7</v>
      </c>
      <c r="I114">
        <v>2</v>
      </c>
      <c r="J114">
        <v>5909.22</v>
      </c>
      <c r="R114" s="4" t="s">
        <v>20</v>
      </c>
      <c r="S114" s="1">
        <v>19015.480000000003</v>
      </c>
    </row>
    <row r="115" spans="7:19" x14ac:dyDescent="0.25">
      <c r="G115" s="1" t="s">
        <v>18</v>
      </c>
      <c r="H115" s="1" t="s">
        <v>21</v>
      </c>
      <c r="I115">
        <v>3</v>
      </c>
      <c r="J115">
        <v>5367.12</v>
      </c>
      <c r="R115" s="4" t="s">
        <v>9</v>
      </c>
      <c r="S115" s="1">
        <v>92539.900000000023</v>
      </c>
    </row>
    <row r="116" spans="7:19" x14ac:dyDescent="0.25">
      <c r="G116" s="1" t="s">
        <v>18</v>
      </c>
      <c r="H116" s="1" t="s">
        <v>10</v>
      </c>
      <c r="I116">
        <v>2</v>
      </c>
      <c r="J116">
        <v>4881.08</v>
      </c>
      <c r="R116" s="4" t="s">
        <v>15</v>
      </c>
      <c r="S116" s="1">
        <v>7976.22</v>
      </c>
    </row>
    <row r="117" spans="7:19" x14ac:dyDescent="0.25">
      <c r="G117" s="1" t="s">
        <v>22</v>
      </c>
      <c r="H117" s="1" t="s">
        <v>5</v>
      </c>
      <c r="I117">
        <v>7</v>
      </c>
      <c r="J117">
        <v>36941.340000000004</v>
      </c>
      <c r="R117" s="4" t="s">
        <v>23</v>
      </c>
      <c r="S117" s="1">
        <v>3426.2</v>
      </c>
    </row>
    <row r="118" spans="7:19" x14ac:dyDescent="0.25">
      <c r="G118" s="1" t="s">
        <v>22</v>
      </c>
      <c r="H118" s="1" t="s">
        <v>10</v>
      </c>
      <c r="I118">
        <v>9</v>
      </c>
      <c r="J118">
        <v>26455.99</v>
      </c>
      <c r="R118" s="4" t="s">
        <v>18</v>
      </c>
      <c r="S118" s="1">
        <v>4881.08</v>
      </c>
    </row>
    <row r="119" spans="7:19" x14ac:dyDescent="0.25">
      <c r="G119" s="1" t="s">
        <v>22</v>
      </c>
      <c r="H119" s="1" t="s">
        <v>7</v>
      </c>
      <c r="I119">
        <v>7</v>
      </c>
      <c r="J119">
        <v>19367.7</v>
      </c>
      <c r="R119" s="4" t="s">
        <v>22</v>
      </c>
      <c r="S119" s="1">
        <v>26455.99</v>
      </c>
    </row>
    <row r="120" spans="7:19" x14ac:dyDescent="0.25">
      <c r="G120" s="1" t="s">
        <v>22</v>
      </c>
      <c r="H120" s="1" t="s">
        <v>6</v>
      </c>
      <c r="I120">
        <v>7</v>
      </c>
      <c r="J120">
        <v>17436.8</v>
      </c>
      <c r="R120" s="4" t="s">
        <v>17</v>
      </c>
      <c r="S120" s="1">
        <v>73028.01999999999</v>
      </c>
    </row>
    <row r="121" spans="7:19" x14ac:dyDescent="0.25">
      <c r="G121" s="1" t="s">
        <v>22</v>
      </c>
      <c r="H121" s="1" t="s">
        <v>21</v>
      </c>
      <c r="I121">
        <v>2</v>
      </c>
      <c r="J121">
        <v>4022.96</v>
      </c>
      <c r="R121" s="4" t="s">
        <v>8</v>
      </c>
      <c r="S121" s="1">
        <v>134031.22999999998</v>
      </c>
    </row>
    <row r="122" spans="7:19" x14ac:dyDescent="0.25">
      <c r="G122" s="1" t="s">
        <v>17</v>
      </c>
      <c r="H122" s="1" t="s">
        <v>5</v>
      </c>
      <c r="I122">
        <v>28</v>
      </c>
      <c r="J122">
        <v>105425.84000000001</v>
      </c>
      <c r="R122" s="4" t="s">
        <v>4</v>
      </c>
      <c r="S122" s="1">
        <v>311086.9499999999</v>
      </c>
    </row>
    <row r="123" spans="7:19" x14ac:dyDescent="0.25">
      <c r="G123" s="1" t="s">
        <v>17</v>
      </c>
      <c r="H123" s="1" t="s">
        <v>10</v>
      </c>
      <c r="I123">
        <v>21</v>
      </c>
      <c r="J123">
        <v>73028.01999999999</v>
      </c>
      <c r="R123" s="3" t="s">
        <v>6</v>
      </c>
      <c r="S123" s="1">
        <v>1391758.33</v>
      </c>
    </row>
    <row r="124" spans="7:19" x14ac:dyDescent="0.25">
      <c r="G124" s="1" t="s">
        <v>17</v>
      </c>
      <c r="H124" s="1" t="s">
        <v>6</v>
      </c>
      <c r="I124">
        <v>14</v>
      </c>
      <c r="J124">
        <v>32521.69</v>
      </c>
      <c r="R124" s="4" t="s">
        <v>12</v>
      </c>
      <c r="S124" s="1">
        <v>148624.29999999999</v>
      </c>
    </row>
    <row r="125" spans="7:19" x14ac:dyDescent="0.25">
      <c r="G125" s="1" t="s">
        <v>17</v>
      </c>
      <c r="H125" s="1" t="s">
        <v>13</v>
      </c>
      <c r="I125">
        <v>4</v>
      </c>
      <c r="J125">
        <v>14393.599999999999</v>
      </c>
      <c r="R125" s="4" t="s">
        <v>19</v>
      </c>
      <c r="S125" s="1">
        <v>25635.770000000004</v>
      </c>
    </row>
    <row r="126" spans="7:19" x14ac:dyDescent="0.25">
      <c r="G126" s="1" t="s">
        <v>17</v>
      </c>
      <c r="H126" s="1" t="s">
        <v>21</v>
      </c>
      <c r="I126">
        <v>5</v>
      </c>
      <c r="J126">
        <v>11422.61</v>
      </c>
      <c r="R126" s="4" t="s">
        <v>14</v>
      </c>
      <c r="S126" s="1">
        <v>20411.329999999998</v>
      </c>
    </row>
    <row r="127" spans="7:19" x14ac:dyDescent="0.25">
      <c r="G127" s="1" t="s">
        <v>17</v>
      </c>
      <c r="H127" s="1" t="s">
        <v>7</v>
      </c>
      <c r="I127">
        <v>1</v>
      </c>
      <c r="J127">
        <v>3516.04</v>
      </c>
      <c r="R127" s="4" t="s">
        <v>20</v>
      </c>
      <c r="S127" s="1">
        <v>19917.73</v>
      </c>
    </row>
    <row r="128" spans="7:19" x14ac:dyDescent="0.25">
      <c r="G128" s="1" t="s">
        <v>8</v>
      </c>
      <c r="H128" s="1" t="s">
        <v>5</v>
      </c>
      <c r="I128">
        <v>109</v>
      </c>
      <c r="J128">
        <v>416665.11000000016</v>
      </c>
      <c r="R128" s="4" t="s">
        <v>9</v>
      </c>
      <c r="S128" s="1">
        <v>151655.92000000001</v>
      </c>
    </row>
    <row r="129" spans="7:19" x14ac:dyDescent="0.25">
      <c r="G129" s="1" t="s">
        <v>8</v>
      </c>
      <c r="H129" s="1" t="s">
        <v>6</v>
      </c>
      <c r="I129">
        <v>74</v>
      </c>
      <c r="J129">
        <v>201894</v>
      </c>
      <c r="R129" s="4" t="s">
        <v>15</v>
      </c>
      <c r="S129" s="1">
        <v>20662.190000000002</v>
      </c>
    </row>
    <row r="130" spans="7:19" x14ac:dyDescent="0.25">
      <c r="G130" s="1" t="s">
        <v>8</v>
      </c>
      <c r="H130" s="1" t="s">
        <v>10</v>
      </c>
      <c r="I130">
        <v>41</v>
      </c>
      <c r="J130">
        <v>134031.22999999998</v>
      </c>
      <c r="R130" s="4" t="s">
        <v>23</v>
      </c>
      <c r="S130" s="1">
        <v>1772.12</v>
      </c>
    </row>
    <row r="131" spans="7:19" x14ac:dyDescent="0.25">
      <c r="G131" s="1" t="s">
        <v>8</v>
      </c>
      <c r="H131" s="1" t="s">
        <v>13</v>
      </c>
      <c r="I131">
        <v>35</v>
      </c>
      <c r="J131">
        <v>98218.109999999986</v>
      </c>
      <c r="R131" s="4" t="s">
        <v>18</v>
      </c>
      <c r="S131" s="1">
        <v>98244.47</v>
      </c>
    </row>
    <row r="132" spans="7:19" x14ac:dyDescent="0.25">
      <c r="G132" s="1" t="s">
        <v>8</v>
      </c>
      <c r="H132" s="1" t="s">
        <v>11</v>
      </c>
      <c r="I132">
        <v>30</v>
      </c>
      <c r="J132">
        <v>86487.069999999992</v>
      </c>
      <c r="R132" s="4" t="s">
        <v>22</v>
      </c>
      <c r="S132" s="1">
        <v>17436.8</v>
      </c>
    </row>
    <row r="133" spans="7:19" x14ac:dyDescent="0.25">
      <c r="G133" s="1" t="s">
        <v>8</v>
      </c>
      <c r="H133" s="1" t="s">
        <v>7</v>
      </c>
      <c r="I133">
        <v>19</v>
      </c>
      <c r="J133">
        <v>62165.959999999992</v>
      </c>
      <c r="R133" s="4" t="s">
        <v>17</v>
      </c>
      <c r="S133" s="1">
        <v>32521.69</v>
      </c>
    </row>
    <row r="134" spans="7:19" x14ac:dyDescent="0.25">
      <c r="G134" s="1" t="s">
        <v>8</v>
      </c>
      <c r="H134" s="1" t="s">
        <v>21</v>
      </c>
      <c r="I134">
        <v>14</v>
      </c>
      <c r="J134">
        <v>33568.82</v>
      </c>
      <c r="R134" s="4" t="s">
        <v>8</v>
      </c>
      <c r="S134" s="1">
        <v>201894</v>
      </c>
    </row>
    <row r="135" spans="7:19" x14ac:dyDescent="0.25">
      <c r="G135" s="1" t="s">
        <v>16</v>
      </c>
      <c r="H135" s="1" t="s">
        <v>5</v>
      </c>
      <c r="I135">
        <v>31</v>
      </c>
      <c r="J135">
        <v>108777.92000000001</v>
      </c>
      <c r="R135" s="4" t="s">
        <v>4</v>
      </c>
      <c r="S135" s="1">
        <v>652982.00999999989</v>
      </c>
    </row>
    <row r="136" spans="7:19" x14ac:dyDescent="0.25">
      <c r="G136" s="1" t="s">
        <v>4</v>
      </c>
      <c r="H136" s="1" t="s">
        <v>5</v>
      </c>
      <c r="I136">
        <v>309</v>
      </c>
      <c r="J136">
        <v>1198316.8899999997</v>
      </c>
      <c r="R136" s="3" t="s">
        <v>26</v>
      </c>
      <c r="S136" s="1">
        <v>7299282.0400000019</v>
      </c>
    </row>
    <row r="137" spans="7:19" x14ac:dyDescent="0.25">
      <c r="G137" s="1" t="s">
        <v>4</v>
      </c>
      <c r="H137" s="1" t="s">
        <v>6</v>
      </c>
      <c r="I137">
        <v>224</v>
      </c>
      <c r="J137">
        <v>652982.00999999989</v>
      </c>
    </row>
    <row r="138" spans="7:19" x14ac:dyDescent="0.25">
      <c r="G138" s="1" t="s">
        <v>4</v>
      </c>
      <c r="H138" s="1" t="s">
        <v>7</v>
      </c>
      <c r="I138">
        <v>149</v>
      </c>
      <c r="J138">
        <v>467090.72999999992</v>
      </c>
    </row>
    <row r="139" spans="7:19" x14ac:dyDescent="0.25">
      <c r="G139" s="1" t="s">
        <v>4</v>
      </c>
      <c r="H139" s="1" t="s">
        <v>10</v>
      </c>
      <c r="I139">
        <v>98</v>
      </c>
      <c r="J139">
        <v>311086.9499999999</v>
      </c>
    </row>
    <row r="140" spans="7:19" x14ac:dyDescent="0.25">
      <c r="G140" s="1" t="s">
        <v>4</v>
      </c>
      <c r="H140" s="1" t="s">
        <v>11</v>
      </c>
      <c r="I140">
        <v>95</v>
      </c>
      <c r="J140">
        <v>275545.11000000004</v>
      </c>
    </row>
    <row r="141" spans="7:19" x14ac:dyDescent="0.25">
      <c r="G141" s="1" t="s">
        <v>4</v>
      </c>
      <c r="H141" s="1" t="s">
        <v>13</v>
      </c>
      <c r="I141">
        <v>62</v>
      </c>
      <c r="J141">
        <v>171241.29000000007</v>
      </c>
    </row>
    <row r="142" spans="7:19" x14ac:dyDescent="0.25">
      <c r="G142" s="1" t="s">
        <v>4</v>
      </c>
      <c r="H142" s="1" t="s">
        <v>21</v>
      </c>
      <c r="I142">
        <v>25</v>
      </c>
      <c r="J142">
        <v>59593.829999999994</v>
      </c>
    </row>
  </sheetData>
  <mergeCells count="9">
    <mergeCell ref="A58:J60"/>
    <mergeCell ref="A38:H40"/>
    <mergeCell ref="A42:J55"/>
    <mergeCell ref="L46:S48"/>
    <mergeCell ref="A1:H5"/>
    <mergeCell ref="A7:H8"/>
    <mergeCell ref="A10:H20"/>
    <mergeCell ref="A22:H23"/>
    <mergeCell ref="A25:H35"/>
  </mergeCells>
  <pageMargins left="0.7" right="0.7" top="0.75" bottom="0.75" header="0.3" footer="0.3"/>
  <drawing r:id="rId3"/>
  <tableParts count="2">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0757-4BA0-439C-B79E-DB0DA61E9FE1}">
  <sheetPr>
    <tabColor theme="9" tint="0.39997558519241921"/>
  </sheetPr>
  <dimension ref="A1:V97"/>
  <sheetViews>
    <sheetView topLeftCell="A49" zoomScaleNormal="100" workbookViewId="0">
      <selection activeCell="L61" sqref="L61:V76"/>
    </sheetView>
  </sheetViews>
  <sheetFormatPr defaultRowHeight="15" x14ac:dyDescent="0.25"/>
  <cols>
    <col min="1" max="1" width="13.28515625" bestFit="1" customWidth="1"/>
    <col min="2" max="2" width="17.28515625" bestFit="1" customWidth="1"/>
    <col min="3" max="3" width="22" bestFit="1" customWidth="1"/>
    <col min="4" max="4" width="18.42578125" bestFit="1" customWidth="1"/>
    <col min="5" max="5" width="16.5703125" bestFit="1" customWidth="1"/>
    <col min="7" max="7" width="11.5703125" bestFit="1" customWidth="1"/>
    <col min="8" max="8" width="13.7109375" bestFit="1" customWidth="1"/>
    <col min="9" max="9" width="17" bestFit="1" customWidth="1"/>
    <col min="10" max="10" width="16.5703125" bestFit="1" customWidth="1"/>
  </cols>
  <sheetData>
    <row r="1" spans="1:8" ht="15" customHeight="1" x14ac:dyDescent="0.25">
      <c r="A1" s="55" t="s">
        <v>353</v>
      </c>
      <c r="B1" s="55"/>
      <c r="C1" s="55"/>
      <c r="D1" s="55"/>
      <c r="E1" s="55"/>
      <c r="F1" s="55"/>
      <c r="G1" s="55"/>
      <c r="H1" s="55"/>
    </row>
    <row r="2" spans="1:8" ht="15" customHeight="1" x14ac:dyDescent="0.25">
      <c r="A2" s="55"/>
      <c r="B2" s="55"/>
      <c r="C2" s="55"/>
      <c r="D2" s="55"/>
      <c r="E2" s="55"/>
      <c r="F2" s="55"/>
      <c r="G2" s="55"/>
      <c r="H2" s="55"/>
    </row>
    <row r="3" spans="1:8" ht="15" customHeight="1" x14ac:dyDescent="0.25">
      <c r="A3" s="55"/>
      <c r="B3" s="55"/>
      <c r="C3" s="55"/>
      <c r="D3" s="55"/>
      <c r="E3" s="55"/>
      <c r="F3" s="55"/>
      <c r="G3" s="55"/>
      <c r="H3" s="55"/>
    </row>
    <row r="4" spans="1:8" ht="15" customHeight="1" x14ac:dyDescent="0.25">
      <c r="A4" s="55"/>
      <c r="B4" s="55"/>
      <c r="C4" s="55"/>
      <c r="D4" s="55"/>
      <c r="E4" s="55"/>
      <c r="F4" s="55"/>
      <c r="G4" s="55"/>
      <c r="H4" s="55"/>
    </row>
    <row r="5" spans="1:8" x14ac:dyDescent="0.25">
      <c r="A5" s="55"/>
      <c r="B5" s="55"/>
      <c r="C5" s="55"/>
      <c r="D5" s="55"/>
      <c r="E5" s="55"/>
      <c r="F5" s="55"/>
      <c r="G5" s="55"/>
      <c r="H5" s="55"/>
    </row>
    <row r="6" spans="1:8" x14ac:dyDescent="0.25">
      <c r="A6" s="55"/>
      <c r="B6" s="55"/>
      <c r="C6" s="55"/>
      <c r="D6" s="55"/>
      <c r="E6" s="55"/>
      <c r="F6" s="55"/>
      <c r="G6" s="55"/>
      <c r="H6" s="55"/>
    </row>
    <row r="7" spans="1:8" x14ac:dyDescent="0.25">
      <c r="A7" s="55"/>
      <c r="B7" s="55"/>
      <c r="C7" s="55"/>
      <c r="D7" s="55"/>
      <c r="E7" s="55"/>
      <c r="F7" s="55"/>
      <c r="G7" s="55"/>
      <c r="H7" s="55"/>
    </row>
    <row r="10" spans="1:8" x14ac:dyDescent="0.25">
      <c r="A10" s="39" t="s">
        <v>321</v>
      </c>
      <c r="B10" s="39"/>
      <c r="C10" s="39"/>
      <c r="D10" s="39"/>
      <c r="E10" s="39"/>
      <c r="F10" s="39"/>
      <c r="G10" s="39"/>
      <c r="H10" s="39"/>
    </row>
    <row r="11" spans="1:8" x14ac:dyDescent="0.25">
      <c r="A11" s="39"/>
      <c r="B11" s="39"/>
      <c r="C11" s="39"/>
      <c r="D11" s="39"/>
      <c r="E11" s="39"/>
      <c r="F11" s="39"/>
      <c r="G11" s="39"/>
      <c r="H11" s="39"/>
    </row>
    <row r="14" spans="1:8" ht="15" customHeight="1" x14ac:dyDescent="0.25">
      <c r="A14" s="46" t="s">
        <v>322</v>
      </c>
      <c r="B14" s="46"/>
      <c r="C14" s="46"/>
      <c r="D14" s="46"/>
      <c r="E14" s="46"/>
      <c r="F14" s="46"/>
      <c r="G14" s="46"/>
      <c r="H14" s="46"/>
    </row>
    <row r="15" spans="1:8" ht="15" customHeight="1" x14ac:dyDescent="0.25">
      <c r="A15" s="46"/>
      <c r="B15" s="46"/>
      <c r="C15" s="46"/>
      <c r="D15" s="46"/>
      <c r="E15" s="46"/>
      <c r="F15" s="46"/>
      <c r="G15" s="46"/>
      <c r="H15" s="46"/>
    </row>
    <row r="16" spans="1:8" ht="15" customHeight="1" x14ac:dyDescent="0.25">
      <c r="A16" s="46"/>
      <c r="B16" s="46"/>
      <c r="C16" s="46"/>
      <c r="D16" s="46"/>
      <c r="E16" s="46"/>
      <c r="F16" s="46"/>
      <c r="G16" s="46"/>
      <c r="H16" s="46"/>
    </row>
    <row r="17" spans="1:8" ht="15" customHeight="1" x14ac:dyDescent="0.25">
      <c r="A17" s="46"/>
      <c r="B17" s="46"/>
      <c r="C17" s="46"/>
      <c r="D17" s="46"/>
      <c r="E17" s="46"/>
      <c r="F17" s="46"/>
      <c r="G17" s="46"/>
      <c r="H17" s="46"/>
    </row>
    <row r="18" spans="1:8" ht="15" customHeight="1" x14ac:dyDescent="0.25">
      <c r="A18" s="46"/>
      <c r="B18" s="46"/>
      <c r="C18" s="46"/>
      <c r="D18" s="46"/>
      <c r="E18" s="46"/>
      <c r="F18" s="46"/>
      <c r="G18" s="46"/>
      <c r="H18" s="46"/>
    </row>
    <row r="19" spans="1:8" ht="15" customHeight="1" x14ac:dyDescent="0.25">
      <c r="A19" s="46"/>
      <c r="B19" s="46"/>
      <c r="C19" s="46"/>
      <c r="D19" s="46"/>
      <c r="E19" s="46"/>
      <c r="F19" s="46"/>
      <c r="G19" s="46"/>
      <c r="H19" s="46"/>
    </row>
    <row r="20" spans="1:8" ht="15" customHeight="1" x14ac:dyDescent="0.25">
      <c r="A20" s="46"/>
      <c r="B20" s="46"/>
      <c r="C20" s="46"/>
      <c r="D20" s="46"/>
      <c r="E20" s="46"/>
      <c r="F20" s="46"/>
      <c r="G20" s="46"/>
      <c r="H20" s="46"/>
    </row>
    <row r="21" spans="1:8" ht="15" customHeight="1" x14ac:dyDescent="0.25">
      <c r="A21" s="46"/>
      <c r="B21" s="46"/>
      <c r="C21" s="46"/>
      <c r="D21" s="46"/>
      <c r="E21" s="46"/>
      <c r="F21" s="46"/>
      <c r="G21" s="46"/>
      <c r="H21" s="46"/>
    </row>
    <row r="22" spans="1:8" ht="15" customHeight="1" x14ac:dyDescent="0.25">
      <c r="A22" s="46"/>
      <c r="B22" s="46"/>
      <c r="C22" s="46"/>
      <c r="D22" s="46"/>
      <c r="E22" s="46"/>
      <c r="F22" s="46"/>
      <c r="G22" s="46"/>
      <c r="H22" s="46"/>
    </row>
    <row r="23" spans="1:8" ht="15" customHeight="1" x14ac:dyDescent="0.25">
      <c r="A23" s="46"/>
      <c r="B23" s="46"/>
      <c r="C23" s="46"/>
      <c r="D23" s="46"/>
      <c r="E23" s="46"/>
      <c r="F23" s="46"/>
      <c r="G23" s="46"/>
      <c r="H23" s="46"/>
    </row>
    <row r="24" spans="1:8" ht="15" customHeight="1" x14ac:dyDescent="0.25">
      <c r="A24" s="46"/>
      <c r="B24" s="46"/>
      <c r="C24" s="46"/>
      <c r="D24" s="46"/>
      <c r="E24" s="46"/>
      <c r="F24" s="46"/>
      <c r="G24" s="46"/>
      <c r="H24" s="46"/>
    </row>
    <row r="25" spans="1:8" ht="15" customHeight="1" x14ac:dyDescent="0.25">
      <c r="A25" s="46"/>
      <c r="B25" s="46"/>
      <c r="C25" s="46"/>
      <c r="D25" s="46"/>
      <c r="E25" s="46"/>
      <c r="F25" s="46"/>
      <c r="G25" s="46"/>
      <c r="H25" s="46"/>
    </row>
    <row r="26" spans="1:8" ht="15" customHeight="1" x14ac:dyDescent="0.25">
      <c r="A26" s="46"/>
      <c r="B26" s="46"/>
      <c r="C26" s="46"/>
      <c r="D26" s="46"/>
      <c r="E26" s="46"/>
      <c r="F26" s="46"/>
      <c r="G26" s="46"/>
      <c r="H26" s="46"/>
    </row>
    <row r="27" spans="1:8" ht="15" customHeight="1" x14ac:dyDescent="0.25">
      <c r="A27" s="46"/>
      <c r="B27" s="46"/>
      <c r="C27" s="46"/>
      <c r="D27" s="46"/>
      <c r="E27" s="46"/>
      <c r="F27" s="46"/>
      <c r="G27" s="46"/>
      <c r="H27" s="46"/>
    </row>
    <row r="28" spans="1:8" ht="15" customHeight="1" x14ac:dyDescent="0.25">
      <c r="A28" s="46"/>
      <c r="B28" s="46"/>
      <c r="C28" s="46"/>
      <c r="D28" s="46"/>
      <c r="E28" s="46"/>
      <c r="F28" s="46"/>
      <c r="G28" s="46"/>
      <c r="H28" s="46"/>
    </row>
    <row r="29" spans="1:8" ht="15" customHeight="1" x14ac:dyDescent="0.25">
      <c r="A29" s="46"/>
      <c r="B29" s="46"/>
      <c r="C29" s="46"/>
      <c r="D29" s="46"/>
      <c r="E29" s="46"/>
      <c r="F29" s="46"/>
      <c r="G29" s="46"/>
      <c r="H29" s="46"/>
    </row>
    <row r="30" spans="1:8" ht="15" customHeight="1" x14ac:dyDescent="0.25">
      <c r="A30" s="46"/>
      <c r="B30" s="46"/>
      <c r="C30" s="46"/>
      <c r="D30" s="46"/>
      <c r="E30" s="46"/>
      <c r="F30" s="46"/>
      <c r="G30" s="46"/>
      <c r="H30" s="46"/>
    </row>
    <row r="31" spans="1:8" ht="15" customHeight="1" x14ac:dyDescent="0.25">
      <c r="A31" s="46"/>
      <c r="B31" s="46"/>
      <c r="C31" s="46"/>
      <c r="D31" s="46"/>
      <c r="E31" s="46"/>
      <c r="F31" s="46"/>
      <c r="G31" s="46"/>
      <c r="H31" s="46"/>
    </row>
    <row r="32" spans="1:8" ht="15" customHeight="1" x14ac:dyDescent="0.25">
      <c r="A32" s="46"/>
      <c r="B32" s="46"/>
      <c r="C32" s="46"/>
      <c r="D32" s="46"/>
      <c r="E32" s="46"/>
      <c r="F32" s="46"/>
      <c r="G32" s="46"/>
      <c r="H32" s="46"/>
    </row>
    <row r="33" spans="1:8" ht="15" customHeight="1" x14ac:dyDescent="0.25">
      <c r="A33" s="46"/>
      <c r="B33" s="46"/>
      <c r="C33" s="46"/>
      <c r="D33" s="46"/>
      <c r="E33" s="46"/>
      <c r="F33" s="46"/>
      <c r="G33" s="46"/>
      <c r="H33" s="46"/>
    </row>
    <row r="34" spans="1:8" ht="15" customHeight="1" x14ac:dyDescent="0.25">
      <c r="A34" s="46"/>
      <c r="B34" s="46"/>
      <c r="C34" s="46"/>
      <c r="D34" s="46"/>
      <c r="E34" s="46"/>
      <c r="F34" s="46"/>
      <c r="G34" s="46"/>
      <c r="H34" s="46"/>
    </row>
    <row r="35" spans="1:8" ht="15" customHeight="1" x14ac:dyDescent="0.25">
      <c r="A35" s="46"/>
      <c r="B35" s="46"/>
      <c r="C35" s="46"/>
      <c r="D35" s="46"/>
      <c r="E35" s="46"/>
      <c r="F35" s="46"/>
      <c r="G35" s="46"/>
      <c r="H35" s="46"/>
    </row>
    <row r="36" spans="1:8" ht="15" customHeight="1" x14ac:dyDescent="0.25">
      <c r="A36" s="46"/>
      <c r="B36" s="46"/>
      <c r="C36" s="46"/>
      <c r="D36" s="46"/>
      <c r="E36" s="46"/>
      <c r="F36" s="46"/>
      <c r="G36" s="46"/>
      <c r="H36" s="46"/>
    </row>
    <row r="37" spans="1:8" ht="15" customHeight="1" x14ac:dyDescent="0.25">
      <c r="A37" s="46"/>
      <c r="B37" s="46"/>
      <c r="C37" s="46"/>
      <c r="D37" s="46"/>
      <c r="E37" s="46"/>
      <c r="F37" s="46"/>
      <c r="G37" s="46"/>
      <c r="H37" s="46"/>
    </row>
    <row r="38" spans="1:8" ht="15" customHeight="1" x14ac:dyDescent="0.25">
      <c r="A38" s="18"/>
      <c r="B38" s="18"/>
      <c r="C38" s="18"/>
      <c r="D38" s="18"/>
      <c r="E38" s="18"/>
      <c r="F38" s="18"/>
      <c r="G38" s="18"/>
      <c r="H38" s="18"/>
    </row>
    <row r="40" spans="1:8" x14ac:dyDescent="0.25">
      <c r="A40" s="39" t="s">
        <v>323</v>
      </c>
      <c r="B40" s="39"/>
      <c r="C40" s="39"/>
      <c r="D40" s="39"/>
      <c r="E40" s="39"/>
      <c r="F40" s="39"/>
      <c r="G40" s="39"/>
      <c r="H40" s="39"/>
    </row>
    <row r="41" spans="1:8" x14ac:dyDescent="0.25">
      <c r="A41" s="39"/>
      <c r="B41" s="39"/>
      <c r="C41" s="39"/>
      <c r="D41" s="39"/>
      <c r="E41" s="39"/>
      <c r="F41" s="39"/>
      <c r="G41" s="39"/>
      <c r="H41" s="39"/>
    </row>
    <row r="43" spans="1:8" x14ac:dyDescent="0.25">
      <c r="A43" s="59" t="s">
        <v>324</v>
      </c>
      <c r="B43" s="61"/>
      <c r="C43" s="61"/>
      <c r="D43" s="61"/>
      <c r="E43" s="61"/>
      <c r="F43" s="61"/>
      <c r="G43" s="61"/>
      <c r="H43" s="61"/>
    </row>
    <row r="44" spans="1:8" x14ac:dyDescent="0.25">
      <c r="A44" s="61"/>
      <c r="B44" s="61"/>
      <c r="C44" s="61"/>
      <c r="D44" s="61"/>
      <c r="E44" s="61"/>
      <c r="F44" s="61"/>
      <c r="G44" s="61"/>
      <c r="H44" s="61"/>
    </row>
    <row r="45" spans="1:8" x14ac:dyDescent="0.25">
      <c r="A45" s="61"/>
      <c r="B45" s="61"/>
      <c r="C45" s="61"/>
      <c r="D45" s="61"/>
      <c r="E45" s="61"/>
      <c r="F45" s="61"/>
      <c r="G45" s="61"/>
      <c r="H45" s="61"/>
    </row>
    <row r="46" spans="1:8" x14ac:dyDescent="0.25">
      <c r="A46" s="61"/>
      <c r="B46" s="61"/>
      <c r="C46" s="61"/>
      <c r="D46" s="61"/>
      <c r="E46" s="61"/>
      <c r="F46" s="61"/>
      <c r="G46" s="61"/>
      <c r="H46" s="61"/>
    </row>
    <row r="47" spans="1:8" x14ac:dyDescent="0.25">
      <c r="A47" s="61"/>
      <c r="B47" s="61"/>
      <c r="C47" s="61"/>
      <c r="D47" s="61"/>
      <c r="E47" s="61"/>
      <c r="F47" s="61"/>
      <c r="G47" s="61"/>
      <c r="H47" s="61"/>
    </row>
    <row r="48" spans="1:8" x14ac:dyDescent="0.25">
      <c r="A48" s="61"/>
      <c r="B48" s="61"/>
      <c r="C48" s="61"/>
      <c r="D48" s="61"/>
      <c r="E48" s="61"/>
      <c r="F48" s="61"/>
      <c r="G48" s="61"/>
      <c r="H48" s="61"/>
    </row>
    <row r="49" spans="1:22" x14ac:dyDescent="0.25">
      <c r="A49" s="61"/>
      <c r="B49" s="61"/>
      <c r="C49" s="61"/>
      <c r="D49" s="61"/>
      <c r="E49" s="61"/>
      <c r="F49" s="61"/>
      <c r="G49" s="61"/>
      <c r="H49" s="61"/>
    </row>
    <row r="50" spans="1:22" x14ac:dyDescent="0.25">
      <c r="A50" s="61"/>
      <c r="B50" s="61"/>
      <c r="C50" s="61"/>
      <c r="D50" s="61"/>
      <c r="E50" s="61"/>
      <c r="F50" s="61"/>
      <c r="G50" s="61"/>
      <c r="H50" s="61"/>
    </row>
    <row r="51" spans="1:22" x14ac:dyDescent="0.25">
      <c r="A51" s="61"/>
      <c r="B51" s="61"/>
      <c r="C51" s="61"/>
      <c r="D51" s="61"/>
      <c r="E51" s="61"/>
      <c r="F51" s="61"/>
      <c r="G51" s="61"/>
      <c r="H51" s="61"/>
    </row>
    <row r="52" spans="1:22" x14ac:dyDescent="0.25">
      <c r="A52" s="61"/>
      <c r="B52" s="61"/>
      <c r="C52" s="61"/>
      <c r="D52" s="61"/>
      <c r="E52" s="61"/>
      <c r="F52" s="61"/>
      <c r="G52" s="61"/>
      <c r="H52" s="61"/>
    </row>
    <row r="53" spans="1:22" x14ac:dyDescent="0.25">
      <c r="A53" s="61"/>
      <c r="B53" s="61"/>
      <c r="C53" s="61"/>
      <c r="D53" s="61"/>
      <c r="E53" s="61"/>
      <c r="F53" s="61"/>
      <c r="G53" s="61"/>
      <c r="H53" s="61"/>
    </row>
    <row r="54" spans="1:22" x14ac:dyDescent="0.25">
      <c r="A54" s="61"/>
      <c r="B54" s="61"/>
      <c r="C54" s="61"/>
      <c r="D54" s="61"/>
      <c r="E54" s="61"/>
      <c r="F54" s="61"/>
      <c r="G54" s="61"/>
      <c r="H54" s="61"/>
    </row>
    <row r="56" spans="1:22" x14ac:dyDescent="0.25">
      <c r="I56" s="19"/>
      <c r="J56" s="19"/>
    </row>
    <row r="57" spans="1:22" ht="15" customHeight="1" x14ac:dyDescent="0.25">
      <c r="A57" s="51" t="s">
        <v>339</v>
      </c>
      <c r="B57" s="51"/>
      <c r="C57" s="51"/>
      <c r="D57" s="51"/>
      <c r="E57" s="51"/>
      <c r="F57" s="51"/>
      <c r="G57" s="51"/>
      <c r="H57" s="51"/>
      <c r="I57" s="51"/>
      <c r="J57" s="51"/>
      <c r="L57" s="51" t="s">
        <v>30</v>
      </c>
      <c r="M57" s="51"/>
      <c r="N57" s="51"/>
      <c r="O57" s="51"/>
      <c r="P57" s="51"/>
      <c r="Q57" s="51"/>
      <c r="R57" s="51"/>
      <c r="S57" s="51"/>
      <c r="T57" s="51"/>
      <c r="U57" s="51"/>
      <c r="V57" s="51"/>
    </row>
    <row r="58" spans="1:22" ht="15" customHeight="1" x14ac:dyDescent="0.25">
      <c r="A58" s="51"/>
      <c r="B58" s="51"/>
      <c r="C58" s="51"/>
      <c r="D58" s="51"/>
      <c r="E58" s="51"/>
      <c r="F58" s="51"/>
      <c r="G58" s="51"/>
      <c r="H58" s="51"/>
      <c r="I58" s="51"/>
      <c r="J58" s="51"/>
      <c r="L58" s="51"/>
      <c r="M58" s="51"/>
      <c r="N58" s="51"/>
      <c r="O58" s="51"/>
      <c r="P58" s="51"/>
      <c r="Q58" s="51"/>
      <c r="R58" s="51"/>
      <c r="S58" s="51"/>
      <c r="T58" s="51"/>
      <c r="U58" s="51"/>
      <c r="V58" s="51"/>
    </row>
    <row r="59" spans="1:22" ht="15" customHeight="1" x14ac:dyDescent="0.25">
      <c r="A59" s="51"/>
      <c r="B59" s="51"/>
      <c r="C59" s="51"/>
      <c r="D59" s="51"/>
      <c r="E59" s="51"/>
      <c r="F59" s="51"/>
      <c r="G59" s="51"/>
      <c r="H59" s="51"/>
      <c r="I59" s="51"/>
      <c r="J59" s="51"/>
      <c r="L59" s="51"/>
      <c r="M59" s="51"/>
      <c r="N59" s="51"/>
      <c r="O59" s="51"/>
      <c r="P59" s="51"/>
      <c r="Q59" s="51"/>
      <c r="R59" s="51"/>
      <c r="S59" s="51"/>
      <c r="T59" s="51"/>
      <c r="U59" s="51"/>
      <c r="V59" s="51"/>
    </row>
    <row r="60" spans="1:22" x14ac:dyDescent="0.25">
      <c r="I60" s="19"/>
      <c r="J60" s="19"/>
    </row>
    <row r="61" spans="1:22" ht="15" customHeight="1" x14ac:dyDescent="0.25">
      <c r="A61" t="s">
        <v>295</v>
      </c>
      <c r="B61" t="s">
        <v>39</v>
      </c>
      <c r="C61" t="s">
        <v>40</v>
      </c>
      <c r="D61" t="s">
        <v>299</v>
      </c>
      <c r="F61" t="s">
        <v>295</v>
      </c>
      <c r="G61" t="s">
        <v>325</v>
      </c>
      <c r="H61" t="s">
        <v>39</v>
      </c>
      <c r="I61" t="s">
        <v>2</v>
      </c>
      <c r="J61" t="s">
        <v>299</v>
      </c>
      <c r="L61" s="59" t="s">
        <v>327</v>
      </c>
      <c r="M61" s="59"/>
      <c r="N61" s="59"/>
      <c r="O61" s="59"/>
      <c r="P61" s="59"/>
      <c r="Q61" s="59"/>
      <c r="R61" s="59"/>
      <c r="S61" s="59"/>
      <c r="T61" s="59"/>
      <c r="U61" s="59"/>
      <c r="V61" s="59"/>
    </row>
    <row r="62" spans="1:22" ht="15" customHeight="1" x14ac:dyDescent="0.25">
      <c r="A62" s="1" t="s">
        <v>16</v>
      </c>
      <c r="B62">
        <v>2</v>
      </c>
      <c r="C62">
        <v>54388.960000000006</v>
      </c>
      <c r="D62">
        <v>141300</v>
      </c>
      <c r="F62" s="1" t="s">
        <v>23</v>
      </c>
      <c r="G62">
        <v>1</v>
      </c>
      <c r="H62">
        <v>2</v>
      </c>
      <c r="I62">
        <v>49898.27</v>
      </c>
      <c r="J62">
        <v>69400</v>
      </c>
      <c r="L62" s="59"/>
      <c r="M62" s="59"/>
      <c r="N62" s="59"/>
      <c r="O62" s="59"/>
      <c r="P62" s="59"/>
      <c r="Q62" s="59"/>
      <c r="R62" s="59"/>
      <c r="S62" s="59"/>
      <c r="T62" s="59"/>
      <c r="U62" s="59"/>
      <c r="V62" s="59"/>
    </row>
    <row r="63" spans="1:22" ht="15" customHeight="1" x14ac:dyDescent="0.25">
      <c r="A63" s="1" t="s">
        <v>18</v>
      </c>
      <c r="B63">
        <v>8</v>
      </c>
      <c r="C63">
        <v>41907.311249999992</v>
      </c>
      <c r="D63">
        <v>118702.65486725664</v>
      </c>
      <c r="F63" s="1" t="s">
        <v>22</v>
      </c>
      <c r="G63">
        <v>1</v>
      </c>
      <c r="H63">
        <v>4</v>
      </c>
      <c r="I63">
        <v>104224.78999999998</v>
      </c>
      <c r="J63">
        <v>81700</v>
      </c>
      <c r="L63" s="59"/>
      <c r="M63" s="59"/>
      <c r="N63" s="59"/>
      <c r="O63" s="59"/>
      <c r="P63" s="59"/>
      <c r="Q63" s="59"/>
      <c r="R63" s="59"/>
      <c r="S63" s="59"/>
      <c r="T63" s="59"/>
      <c r="U63" s="59"/>
      <c r="V63" s="59"/>
    </row>
    <row r="64" spans="1:22" ht="15" customHeight="1" x14ac:dyDescent="0.25">
      <c r="A64" s="1" t="s">
        <v>20</v>
      </c>
      <c r="B64">
        <v>6</v>
      </c>
      <c r="C64">
        <v>31875.434999999994</v>
      </c>
      <c r="D64">
        <v>93403.225806451606</v>
      </c>
      <c r="F64" s="1" t="s">
        <v>16</v>
      </c>
      <c r="G64">
        <v>1</v>
      </c>
      <c r="H64">
        <v>2</v>
      </c>
      <c r="I64">
        <v>108777.92000000001</v>
      </c>
      <c r="J64">
        <v>141300</v>
      </c>
      <c r="L64" s="59"/>
      <c r="M64" s="59"/>
      <c r="N64" s="59"/>
      <c r="O64" s="59"/>
      <c r="P64" s="59"/>
      <c r="Q64" s="59"/>
      <c r="R64" s="59"/>
      <c r="S64" s="59"/>
      <c r="T64" s="59"/>
      <c r="U64" s="59"/>
      <c r="V64" s="59"/>
    </row>
    <row r="65" spans="1:22" ht="15" customHeight="1" x14ac:dyDescent="0.25">
      <c r="A65" s="1" t="s">
        <v>14</v>
      </c>
      <c r="B65">
        <v>7</v>
      </c>
      <c r="C65">
        <v>31284.988571428567</v>
      </c>
      <c r="D65">
        <v>99428.571428571435</v>
      </c>
      <c r="F65" s="1" t="s">
        <v>19</v>
      </c>
      <c r="G65">
        <v>2</v>
      </c>
      <c r="H65">
        <v>7</v>
      </c>
      <c r="I65">
        <v>188540.05999999994</v>
      </c>
      <c r="J65">
        <v>64500</v>
      </c>
      <c r="L65" s="59"/>
      <c r="M65" s="59"/>
      <c r="N65" s="59"/>
      <c r="O65" s="59"/>
      <c r="P65" s="59"/>
      <c r="Q65" s="59"/>
      <c r="R65" s="59"/>
      <c r="S65" s="59"/>
      <c r="T65" s="59"/>
      <c r="U65" s="59"/>
      <c r="V65" s="59"/>
    </row>
    <row r="66" spans="1:22" ht="15" customHeight="1" x14ac:dyDescent="0.25">
      <c r="A66" s="1" t="s">
        <v>8</v>
      </c>
      <c r="B66">
        <v>36</v>
      </c>
      <c r="C66">
        <v>30538.585833333334</v>
      </c>
      <c r="D66">
        <v>191353.21637426902</v>
      </c>
      <c r="F66" s="1" t="s">
        <v>20</v>
      </c>
      <c r="G66">
        <v>2</v>
      </c>
      <c r="H66">
        <v>6</v>
      </c>
      <c r="I66">
        <v>191252.60999999996</v>
      </c>
      <c r="J66">
        <v>93403.225806451606</v>
      </c>
      <c r="L66" s="59"/>
      <c r="M66" s="59"/>
      <c r="N66" s="59"/>
      <c r="O66" s="59"/>
      <c r="P66" s="59"/>
      <c r="Q66" s="59"/>
      <c r="R66" s="59"/>
      <c r="S66" s="59"/>
      <c r="T66" s="59"/>
      <c r="U66" s="59"/>
      <c r="V66" s="59"/>
    </row>
    <row r="67" spans="1:22" ht="15" customHeight="1" x14ac:dyDescent="0.25">
      <c r="A67" s="1" t="s">
        <v>12</v>
      </c>
      <c r="B67">
        <v>19</v>
      </c>
      <c r="C67">
        <v>29609.609999999993</v>
      </c>
      <c r="D67">
        <v>96556.75675675676</v>
      </c>
      <c r="F67" s="1" t="s">
        <v>15</v>
      </c>
      <c r="G67">
        <v>3</v>
      </c>
      <c r="H67">
        <v>7</v>
      </c>
      <c r="I67">
        <v>196470.99</v>
      </c>
      <c r="J67">
        <v>89061.290322580651</v>
      </c>
      <c r="L67" s="59"/>
      <c r="M67" s="59"/>
      <c r="N67" s="59"/>
      <c r="O67" s="59"/>
      <c r="P67" s="59"/>
      <c r="Q67" s="59"/>
      <c r="R67" s="59"/>
      <c r="S67" s="59"/>
      <c r="T67" s="59"/>
      <c r="U67" s="59"/>
      <c r="V67" s="59"/>
    </row>
    <row r="68" spans="1:22" ht="15" customHeight="1" x14ac:dyDescent="0.25">
      <c r="A68" s="1" t="s">
        <v>17</v>
      </c>
      <c r="B68">
        <v>9</v>
      </c>
      <c r="C68">
        <v>29333.08666666667</v>
      </c>
      <c r="D68">
        <v>101111.39240506329</v>
      </c>
      <c r="F68" s="1" t="s">
        <v>14</v>
      </c>
      <c r="G68">
        <v>2</v>
      </c>
      <c r="H68">
        <v>7</v>
      </c>
      <c r="I68">
        <v>218994.91999999995</v>
      </c>
      <c r="J68">
        <v>99428.571428571435</v>
      </c>
      <c r="L68" s="59"/>
      <c r="M68" s="59"/>
      <c r="N68" s="59"/>
      <c r="O68" s="59"/>
      <c r="P68" s="59"/>
      <c r="Q68" s="59"/>
      <c r="R68" s="59"/>
      <c r="S68" s="59"/>
      <c r="T68" s="59"/>
      <c r="U68" s="59"/>
      <c r="V68" s="59"/>
    </row>
    <row r="69" spans="1:22" ht="15" customHeight="1" x14ac:dyDescent="0.25">
      <c r="A69" s="1" t="s">
        <v>4</v>
      </c>
      <c r="B69">
        <v>112</v>
      </c>
      <c r="C69">
        <v>29225.71473214286</v>
      </c>
      <c r="D69">
        <v>108437.25099601594</v>
      </c>
      <c r="F69" s="1" t="s">
        <v>17</v>
      </c>
      <c r="G69">
        <v>2</v>
      </c>
      <c r="H69">
        <v>9</v>
      </c>
      <c r="I69">
        <v>263997.78000000003</v>
      </c>
      <c r="J69">
        <v>101111.39240506329</v>
      </c>
      <c r="L69" s="59"/>
      <c r="M69" s="59"/>
      <c r="N69" s="59"/>
      <c r="O69" s="59"/>
      <c r="P69" s="59"/>
      <c r="Q69" s="59"/>
      <c r="R69" s="59"/>
      <c r="S69" s="59"/>
      <c r="T69" s="59"/>
      <c r="U69" s="59"/>
      <c r="V69" s="59"/>
    </row>
    <row r="70" spans="1:22" ht="15" customHeight="1" x14ac:dyDescent="0.25">
      <c r="A70" s="1" t="s">
        <v>15</v>
      </c>
      <c r="B70">
        <v>7</v>
      </c>
      <c r="C70">
        <v>28067.284285714286</v>
      </c>
      <c r="D70">
        <v>89061.290322580651</v>
      </c>
      <c r="F70" s="1" t="s">
        <v>18</v>
      </c>
      <c r="G70">
        <v>3</v>
      </c>
      <c r="H70">
        <v>8</v>
      </c>
      <c r="I70">
        <v>335258.48999999993</v>
      </c>
      <c r="J70">
        <v>118702.65486725664</v>
      </c>
      <c r="L70" s="59"/>
      <c r="M70" s="59"/>
      <c r="N70" s="59"/>
      <c r="O70" s="59"/>
      <c r="P70" s="59"/>
      <c r="Q70" s="59"/>
      <c r="R70" s="59"/>
      <c r="S70" s="59"/>
      <c r="T70" s="59"/>
      <c r="U70" s="59"/>
      <c r="V70" s="59"/>
    </row>
    <row r="71" spans="1:22" ht="15" customHeight="1" x14ac:dyDescent="0.25">
      <c r="A71" s="1" t="s">
        <v>9</v>
      </c>
      <c r="B71">
        <v>37</v>
      </c>
      <c r="C71">
        <v>27226.324864864895</v>
      </c>
      <c r="D71">
        <v>87935.987261146496</v>
      </c>
      <c r="F71" s="1" t="s">
        <v>12</v>
      </c>
      <c r="G71">
        <v>5</v>
      </c>
      <c r="H71">
        <v>19</v>
      </c>
      <c r="I71">
        <v>562582.58999999985</v>
      </c>
      <c r="J71">
        <v>96556.75675675676</v>
      </c>
      <c r="L71" s="59"/>
      <c r="M71" s="59"/>
      <c r="N71" s="59"/>
      <c r="O71" s="59"/>
      <c r="P71" s="59"/>
      <c r="Q71" s="59"/>
      <c r="R71" s="59"/>
      <c r="S71" s="59"/>
      <c r="T71" s="59"/>
      <c r="U71" s="59"/>
      <c r="V71" s="59"/>
    </row>
    <row r="72" spans="1:22" ht="15" customHeight="1" x14ac:dyDescent="0.25">
      <c r="A72" s="1" t="s">
        <v>19</v>
      </c>
      <c r="B72">
        <v>7</v>
      </c>
      <c r="C72">
        <v>26934.294285714277</v>
      </c>
      <c r="D72">
        <v>64500</v>
      </c>
      <c r="L72" s="59"/>
      <c r="M72" s="59"/>
      <c r="N72" s="59"/>
      <c r="O72" s="59"/>
      <c r="P72" s="59"/>
      <c r="Q72" s="59"/>
      <c r="R72" s="59"/>
      <c r="S72" s="59"/>
      <c r="T72" s="59"/>
      <c r="U72" s="59"/>
      <c r="V72" s="59"/>
    </row>
    <row r="73" spans="1:22" ht="15" customHeight="1" x14ac:dyDescent="0.25">
      <c r="A73" s="1" t="s">
        <v>22</v>
      </c>
      <c r="B73">
        <v>4</v>
      </c>
      <c r="C73">
        <v>26056.197499999995</v>
      </c>
      <c r="D73">
        <v>81700</v>
      </c>
      <c r="L73" s="59"/>
      <c r="M73" s="59"/>
      <c r="N73" s="59"/>
      <c r="O73" s="59"/>
      <c r="P73" s="59"/>
      <c r="Q73" s="59"/>
      <c r="R73" s="59"/>
      <c r="S73" s="59"/>
      <c r="T73" s="59"/>
      <c r="U73" s="59"/>
      <c r="V73" s="59"/>
    </row>
    <row r="74" spans="1:22" ht="15" customHeight="1" x14ac:dyDescent="0.25">
      <c r="A74" s="1" t="s">
        <v>23</v>
      </c>
      <c r="B74">
        <v>2</v>
      </c>
      <c r="C74">
        <v>24949.134999999998</v>
      </c>
      <c r="D74">
        <v>69400</v>
      </c>
      <c r="L74" s="59"/>
      <c r="M74" s="59"/>
      <c r="N74" s="59"/>
      <c r="O74" s="59"/>
      <c r="P74" s="59"/>
      <c r="Q74" s="59"/>
      <c r="R74" s="59"/>
      <c r="S74" s="59"/>
      <c r="T74" s="59"/>
      <c r="U74" s="59"/>
      <c r="V74" s="59"/>
    </row>
    <row r="75" spans="1:22" x14ac:dyDescent="0.25">
      <c r="L75" s="59"/>
      <c r="M75" s="59"/>
      <c r="N75" s="59"/>
      <c r="O75" s="59"/>
      <c r="P75" s="59"/>
      <c r="Q75" s="59"/>
      <c r="R75" s="59"/>
      <c r="S75" s="59"/>
      <c r="T75" s="59"/>
      <c r="U75" s="59"/>
      <c r="V75" s="59"/>
    </row>
    <row r="76" spans="1:22" x14ac:dyDescent="0.25">
      <c r="L76" s="59"/>
      <c r="M76" s="59"/>
      <c r="N76" s="59"/>
      <c r="O76" s="59"/>
      <c r="P76" s="59"/>
      <c r="Q76" s="59"/>
      <c r="R76" s="59"/>
      <c r="S76" s="59"/>
      <c r="T76" s="59"/>
      <c r="U76" s="59"/>
      <c r="V76" s="59"/>
    </row>
    <row r="81" spans="1:8" x14ac:dyDescent="0.25">
      <c r="A81" s="51" t="s">
        <v>350</v>
      </c>
      <c r="B81" s="51"/>
      <c r="C81" s="51"/>
      <c r="D81" s="51"/>
      <c r="E81" s="51"/>
      <c r="F81" s="51"/>
      <c r="G81" s="51"/>
      <c r="H81" s="51"/>
    </row>
    <row r="82" spans="1:8" x14ac:dyDescent="0.25">
      <c r="A82" s="51"/>
      <c r="B82" s="51"/>
      <c r="C82" s="51"/>
      <c r="D82" s="51"/>
      <c r="E82" s="51"/>
      <c r="F82" s="51"/>
      <c r="G82" s="51"/>
      <c r="H82" s="51"/>
    </row>
    <row r="83" spans="1:8" x14ac:dyDescent="0.25">
      <c r="A83" s="51"/>
      <c r="B83" s="51"/>
      <c r="C83" s="51"/>
      <c r="D83" s="51"/>
      <c r="E83" s="51"/>
      <c r="F83" s="51"/>
      <c r="G83" s="51"/>
      <c r="H83" s="51"/>
    </row>
    <row r="86" spans="1:8" x14ac:dyDescent="0.25">
      <c r="A86" s="2" t="s">
        <v>25</v>
      </c>
      <c r="B86" t="s">
        <v>24</v>
      </c>
      <c r="C86" t="s">
        <v>326</v>
      </c>
      <c r="D86" t="s">
        <v>281</v>
      </c>
    </row>
    <row r="87" spans="1:8" x14ac:dyDescent="0.25">
      <c r="A87" s="3" t="s">
        <v>12</v>
      </c>
      <c r="B87" s="1">
        <v>562582.58999999985</v>
      </c>
      <c r="C87" s="1">
        <v>5</v>
      </c>
      <c r="D87" s="1">
        <v>19</v>
      </c>
    </row>
    <row r="88" spans="1:8" x14ac:dyDescent="0.25">
      <c r="A88" s="3" t="s">
        <v>19</v>
      </c>
      <c r="B88" s="1">
        <v>188540.05999999994</v>
      </c>
      <c r="C88" s="1">
        <v>2</v>
      </c>
      <c r="D88" s="1">
        <v>7</v>
      </c>
    </row>
    <row r="89" spans="1:8" x14ac:dyDescent="0.25">
      <c r="A89" s="3" t="s">
        <v>14</v>
      </c>
      <c r="B89" s="1">
        <v>218994.91999999995</v>
      </c>
      <c r="C89" s="1">
        <v>2</v>
      </c>
      <c r="D89" s="1">
        <v>7</v>
      </c>
    </row>
    <row r="90" spans="1:8" x14ac:dyDescent="0.25">
      <c r="A90" s="3" t="s">
        <v>20</v>
      </c>
      <c r="B90" s="1">
        <v>191252.60999999996</v>
      </c>
      <c r="C90" s="1">
        <v>2</v>
      </c>
      <c r="D90" s="1">
        <v>6</v>
      </c>
    </row>
    <row r="91" spans="1:8" x14ac:dyDescent="0.25">
      <c r="A91" s="3" t="s">
        <v>15</v>
      </c>
      <c r="B91" s="1">
        <v>196470.99</v>
      </c>
      <c r="C91" s="1">
        <v>3</v>
      </c>
      <c r="D91" s="1">
        <v>7</v>
      </c>
    </row>
    <row r="92" spans="1:8" x14ac:dyDescent="0.25">
      <c r="A92" s="3" t="s">
        <v>23</v>
      </c>
      <c r="B92" s="1">
        <v>49898.27</v>
      </c>
      <c r="C92" s="1">
        <v>1</v>
      </c>
      <c r="D92" s="1">
        <v>2</v>
      </c>
    </row>
    <row r="93" spans="1:8" x14ac:dyDescent="0.25">
      <c r="A93" s="3" t="s">
        <v>18</v>
      </c>
      <c r="B93" s="1">
        <v>335258.48999999993</v>
      </c>
      <c r="C93" s="1">
        <v>3</v>
      </c>
      <c r="D93" s="1">
        <v>8</v>
      </c>
    </row>
    <row r="94" spans="1:8" x14ac:dyDescent="0.25">
      <c r="A94" s="3" t="s">
        <v>22</v>
      </c>
      <c r="B94" s="1">
        <v>104224.78999999998</v>
      </c>
      <c r="C94" s="1">
        <v>1</v>
      </c>
      <c r="D94" s="1">
        <v>4</v>
      </c>
    </row>
    <row r="95" spans="1:8" x14ac:dyDescent="0.25">
      <c r="A95" s="3" t="s">
        <v>17</v>
      </c>
      <c r="B95" s="1">
        <v>263997.78000000003</v>
      </c>
      <c r="C95" s="1">
        <v>2</v>
      </c>
      <c r="D95" s="1">
        <v>9</v>
      </c>
    </row>
    <row r="96" spans="1:8" x14ac:dyDescent="0.25">
      <c r="A96" s="3" t="s">
        <v>16</v>
      </c>
      <c r="B96" s="1">
        <v>108777.92000000001</v>
      </c>
      <c r="C96" s="1">
        <v>1</v>
      </c>
      <c r="D96" s="1">
        <v>2</v>
      </c>
    </row>
    <row r="97" spans="1:4" x14ac:dyDescent="0.25">
      <c r="A97" s="3" t="s">
        <v>26</v>
      </c>
      <c r="B97" s="1">
        <v>2219998.42</v>
      </c>
      <c r="C97" s="1">
        <v>22</v>
      </c>
      <c r="D97" s="1">
        <v>71</v>
      </c>
    </row>
  </sheetData>
  <mergeCells count="9">
    <mergeCell ref="A1:H7"/>
    <mergeCell ref="A14:H37"/>
    <mergeCell ref="A57:J59"/>
    <mergeCell ref="A81:H83"/>
    <mergeCell ref="L57:V59"/>
    <mergeCell ref="L61:V76"/>
    <mergeCell ref="A10:H11"/>
    <mergeCell ref="A40:H41"/>
    <mergeCell ref="A43:H54"/>
  </mergeCells>
  <conditionalFormatting sqref="A61:D74">
    <cfRule type="dataBar" priority="3">
      <dataBar>
        <cfvo type="min"/>
        <cfvo type="max"/>
        <color rgb="FF63C384"/>
      </dataBar>
      <extLst>
        <ext xmlns:x14="http://schemas.microsoft.com/office/spreadsheetml/2009/9/main" uri="{B025F937-C7B1-47D3-B67F-A62EFF666E3E}">
          <x14:id>{90E556F3-9632-4896-94B3-92CABF4CC877}</x14:id>
        </ext>
      </extLst>
    </cfRule>
  </conditionalFormatting>
  <conditionalFormatting sqref="F61:J71">
    <cfRule type="dataBar" priority="2">
      <dataBar>
        <cfvo type="min"/>
        <cfvo type="max"/>
        <color rgb="FF63C384"/>
      </dataBar>
      <extLst>
        <ext xmlns:x14="http://schemas.microsoft.com/office/spreadsheetml/2009/9/main" uri="{B025F937-C7B1-47D3-B67F-A62EFF666E3E}">
          <x14:id>{CC9A1AC3-6739-4FFB-8C02-3E34AEE6E362}</x14:id>
        </ext>
      </extLst>
    </cfRule>
  </conditionalFormatting>
  <conditionalFormatting sqref="A86:D97">
    <cfRule type="dataBar" priority="1">
      <dataBar>
        <cfvo type="min"/>
        <cfvo type="max"/>
        <color rgb="FF638EC6"/>
      </dataBar>
      <extLst>
        <ext xmlns:x14="http://schemas.microsoft.com/office/spreadsheetml/2009/9/main" uri="{B025F937-C7B1-47D3-B67F-A62EFF666E3E}">
          <x14:id>{EBC764F0-1F6F-4C05-A2FF-5CFF9FA1CA6E}</x14:id>
        </ext>
      </extLst>
    </cfRule>
  </conditionalFormatting>
  <pageMargins left="0.7" right="0.7" top="0.75" bottom="0.75" header="0.3" footer="0.3"/>
  <pageSetup paperSize="9" orientation="portrait" horizontalDpi="0" verticalDpi="0" r:id="rId2"/>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90E556F3-9632-4896-94B3-92CABF4CC877}">
            <x14:dataBar minLength="0" maxLength="100" gradient="0">
              <x14:cfvo type="autoMin"/>
              <x14:cfvo type="autoMax"/>
              <x14:negativeFillColor rgb="FFFF0000"/>
              <x14:axisColor rgb="FF000000"/>
            </x14:dataBar>
          </x14:cfRule>
          <xm:sqref>A61:D74</xm:sqref>
        </x14:conditionalFormatting>
        <x14:conditionalFormatting xmlns:xm="http://schemas.microsoft.com/office/excel/2006/main">
          <x14:cfRule type="dataBar" id="{CC9A1AC3-6739-4FFB-8C02-3E34AEE6E362}">
            <x14:dataBar minLength="0" maxLength="100" border="1" negativeBarBorderColorSameAsPositive="0">
              <x14:cfvo type="autoMin"/>
              <x14:cfvo type="autoMax"/>
              <x14:borderColor rgb="FF63C384"/>
              <x14:negativeFillColor rgb="FFFF0000"/>
              <x14:negativeBorderColor rgb="FFFF0000"/>
              <x14:axisColor rgb="FF000000"/>
            </x14:dataBar>
          </x14:cfRule>
          <xm:sqref>F61:J71</xm:sqref>
        </x14:conditionalFormatting>
        <x14:conditionalFormatting xmlns:xm="http://schemas.microsoft.com/office/excel/2006/main">
          <x14:cfRule type="dataBar" id="{EBC764F0-1F6F-4C05-A2FF-5CFF9FA1CA6E}">
            <x14:dataBar minLength="0" maxLength="100" gradient="0">
              <x14:cfvo type="autoMin"/>
              <x14:cfvo type="autoMax"/>
              <x14:negativeFillColor rgb="FFFF0000"/>
              <x14:axisColor rgb="FF000000"/>
            </x14:dataBar>
          </x14:cfRule>
          <xm:sqref>A86:D97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1C9B-5EF5-46A8-AE79-5AF0323B17C3}">
  <sheetPr>
    <tabColor theme="9" tint="0.39997558519241921"/>
  </sheetPr>
  <dimension ref="A1:X197"/>
  <sheetViews>
    <sheetView topLeftCell="A16" workbookViewId="0">
      <selection activeCell="L35" sqref="L35:X55"/>
    </sheetView>
  </sheetViews>
  <sheetFormatPr defaultRowHeight="15" x14ac:dyDescent="0.25"/>
  <cols>
    <col min="1" max="1" width="11.42578125" bestFit="1" customWidth="1"/>
    <col min="2" max="2" width="11.7109375" bestFit="1" customWidth="1"/>
    <col min="3" max="3" width="16" bestFit="1" customWidth="1"/>
    <col min="4" max="4" width="12.28515625" bestFit="1" customWidth="1"/>
    <col min="5" max="5" width="17" bestFit="1" customWidth="1"/>
    <col min="6" max="6" width="16.5703125" bestFit="1" customWidth="1"/>
    <col min="8" max="8" width="21.7109375" bestFit="1" customWidth="1"/>
    <col min="9" max="9" width="16.7109375" bestFit="1" customWidth="1"/>
    <col min="10" max="10" width="5.85546875" customWidth="1"/>
    <col min="11" max="11" width="13.28515625" customWidth="1"/>
    <col min="22" max="22" width="5.5703125" customWidth="1"/>
  </cols>
  <sheetData>
    <row r="1" spans="1:8" ht="15" customHeight="1" x14ac:dyDescent="0.25">
      <c r="A1" s="31" t="s">
        <v>328</v>
      </c>
      <c r="B1" s="31"/>
      <c r="C1" s="31"/>
      <c r="D1" s="31"/>
      <c r="E1" s="31"/>
      <c r="F1" s="31"/>
      <c r="G1" s="31"/>
      <c r="H1" s="31"/>
    </row>
    <row r="2" spans="1:8" ht="15" customHeight="1" x14ac:dyDescent="0.25">
      <c r="A2" s="31"/>
      <c r="B2" s="31"/>
      <c r="C2" s="31"/>
      <c r="D2" s="31"/>
      <c r="E2" s="31"/>
      <c r="F2" s="31"/>
      <c r="G2" s="31"/>
      <c r="H2" s="31"/>
    </row>
    <row r="3" spans="1:8" ht="15" customHeight="1" x14ac:dyDescent="0.25">
      <c r="A3" s="31"/>
      <c r="B3" s="31"/>
      <c r="C3" s="31"/>
      <c r="D3" s="31"/>
      <c r="E3" s="31"/>
      <c r="F3" s="31"/>
      <c r="G3" s="31"/>
      <c r="H3" s="31"/>
    </row>
    <row r="4" spans="1:8" ht="15" customHeight="1" x14ac:dyDescent="0.25">
      <c r="A4" s="31"/>
      <c r="B4" s="31"/>
      <c r="C4" s="31"/>
      <c r="D4" s="31"/>
      <c r="E4" s="31"/>
      <c r="F4" s="31"/>
      <c r="G4" s="31"/>
      <c r="H4" s="31"/>
    </row>
    <row r="5" spans="1:8" ht="15" customHeight="1" x14ac:dyDescent="0.25">
      <c r="A5" s="31"/>
      <c r="B5" s="31"/>
      <c r="C5" s="31"/>
      <c r="D5" s="31"/>
      <c r="E5" s="31"/>
      <c r="F5" s="31"/>
      <c r="G5" s="31"/>
      <c r="H5" s="31"/>
    </row>
    <row r="6" spans="1:8" x14ac:dyDescent="0.25">
      <c r="A6" s="31"/>
      <c r="B6" s="31"/>
      <c r="C6" s="31"/>
      <c r="D6" s="31"/>
      <c r="E6" s="31"/>
      <c r="F6" s="31"/>
      <c r="G6" s="31"/>
      <c r="H6" s="31"/>
    </row>
    <row r="7" spans="1:8" x14ac:dyDescent="0.25">
      <c r="A7" s="31"/>
      <c r="B7" s="31"/>
      <c r="C7" s="31"/>
      <c r="D7" s="31"/>
      <c r="E7" s="31"/>
      <c r="F7" s="31"/>
      <c r="G7" s="31"/>
      <c r="H7" s="31"/>
    </row>
    <row r="10" spans="1:8" x14ac:dyDescent="0.25">
      <c r="A10" s="45" t="s">
        <v>329</v>
      </c>
      <c r="B10" s="45"/>
      <c r="C10" s="45"/>
      <c r="D10" s="45"/>
      <c r="E10" s="45"/>
      <c r="F10" s="45"/>
      <c r="G10" s="45"/>
      <c r="H10" s="45"/>
    </row>
    <row r="11" spans="1:8" x14ac:dyDescent="0.25">
      <c r="A11" s="45"/>
      <c r="B11" s="45"/>
      <c r="C11" s="45"/>
      <c r="D11" s="45"/>
      <c r="E11" s="45"/>
      <c r="F11" s="45"/>
      <c r="G11" s="45"/>
      <c r="H11" s="45"/>
    </row>
    <row r="14" spans="1:8" ht="15" customHeight="1" x14ac:dyDescent="0.25">
      <c r="A14" s="46" t="s">
        <v>330</v>
      </c>
      <c r="B14" s="46"/>
      <c r="C14" s="46"/>
      <c r="D14" s="46"/>
      <c r="E14" s="46"/>
      <c r="F14" s="46"/>
      <c r="G14" s="46"/>
      <c r="H14" s="46"/>
    </row>
    <row r="15" spans="1:8" ht="15" customHeight="1" x14ac:dyDescent="0.25">
      <c r="A15" s="46"/>
      <c r="B15" s="46"/>
      <c r="C15" s="46"/>
      <c r="D15" s="46"/>
      <c r="E15" s="46"/>
      <c r="F15" s="46"/>
      <c r="G15" s="46"/>
      <c r="H15" s="46"/>
    </row>
    <row r="16" spans="1:8" ht="15" customHeight="1" x14ac:dyDescent="0.25">
      <c r="A16" s="46"/>
      <c r="B16" s="46"/>
      <c r="C16" s="46"/>
      <c r="D16" s="46"/>
      <c r="E16" s="46"/>
      <c r="F16" s="46"/>
      <c r="G16" s="46"/>
      <c r="H16" s="46"/>
    </row>
    <row r="17" spans="1:24" ht="15" customHeight="1" x14ac:dyDescent="0.25">
      <c r="A17" s="46"/>
      <c r="B17" s="46"/>
      <c r="C17" s="46"/>
      <c r="D17" s="46"/>
      <c r="E17" s="46"/>
      <c r="F17" s="46"/>
      <c r="G17" s="46"/>
      <c r="H17" s="46"/>
    </row>
    <row r="18" spans="1:24" ht="15" customHeight="1" x14ac:dyDescent="0.25">
      <c r="A18" s="46"/>
      <c r="B18" s="46"/>
      <c r="C18" s="46"/>
      <c r="D18" s="46"/>
      <c r="E18" s="46"/>
      <c r="F18" s="46"/>
      <c r="G18" s="46"/>
      <c r="H18" s="46"/>
    </row>
    <row r="19" spans="1:24" ht="15" customHeight="1" x14ac:dyDescent="0.25">
      <c r="A19" s="46"/>
      <c r="B19" s="46"/>
      <c r="C19" s="46"/>
      <c r="D19" s="46"/>
      <c r="E19" s="46"/>
      <c r="F19" s="46"/>
      <c r="G19" s="46"/>
      <c r="H19" s="46"/>
    </row>
    <row r="20" spans="1:24" ht="15" customHeight="1" x14ac:dyDescent="0.25">
      <c r="A20" s="46"/>
      <c r="B20" s="46"/>
      <c r="C20" s="46"/>
      <c r="D20" s="46"/>
      <c r="E20" s="46"/>
      <c r="F20" s="46"/>
      <c r="G20" s="46"/>
      <c r="H20" s="46"/>
    </row>
    <row r="21" spans="1:24" ht="15" customHeight="1" x14ac:dyDescent="0.25">
      <c r="A21" s="46"/>
      <c r="B21" s="46"/>
      <c r="C21" s="46"/>
      <c r="D21" s="46"/>
      <c r="E21" s="46"/>
      <c r="F21" s="46"/>
      <c r="G21" s="46"/>
      <c r="H21" s="46"/>
    </row>
    <row r="22" spans="1:24" ht="15" customHeight="1" x14ac:dyDescent="0.25">
      <c r="A22" s="46"/>
      <c r="B22" s="46"/>
      <c r="C22" s="46"/>
      <c r="D22" s="46"/>
      <c r="E22" s="46"/>
      <c r="F22" s="46"/>
      <c r="G22" s="46"/>
      <c r="H22" s="46"/>
    </row>
    <row r="23" spans="1:24" ht="15" customHeight="1" x14ac:dyDescent="0.25">
      <c r="A23" s="46"/>
      <c r="B23" s="46"/>
      <c r="C23" s="46"/>
      <c r="D23" s="46"/>
      <c r="E23" s="46"/>
      <c r="F23" s="46"/>
      <c r="G23" s="46"/>
      <c r="H23" s="46"/>
    </row>
    <row r="24" spans="1:24" ht="15" customHeight="1" x14ac:dyDescent="0.25">
      <c r="A24" s="46"/>
      <c r="B24" s="46"/>
      <c r="C24" s="46"/>
      <c r="D24" s="46"/>
      <c r="E24" s="46"/>
      <c r="F24" s="46"/>
      <c r="G24" s="46"/>
      <c r="H24" s="46"/>
    </row>
    <row r="25" spans="1:24" ht="15" customHeight="1" x14ac:dyDescent="0.25">
      <c r="A25" s="46"/>
      <c r="B25" s="46"/>
      <c r="C25" s="46"/>
      <c r="D25" s="46"/>
      <c r="E25" s="46"/>
      <c r="F25" s="46"/>
      <c r="G25" s="46"/>
      <c r="H25" s="46"/>
    </row>
    <row r="26" spans="1:24" ht="15" customHeight="1" x14ac:dyDescent="0.25">
      <c r="A26" s="46"/>
      <c r="B26" s="46"/>
      <c r="C26" s="46"/>
      <c r="D26" s="46"/>
      <c r="E26" s="46"/>
      <c r="F26" s="46"/>
      <c r="G26" s="46"/>
      <c r="H26" s="46"/>
    </row>
    <row r="27" spans="1:24" ht="15" customHeight="1" x14ac:dyDescent="0.25">
      <c r="A27" s="46"/>
      <c r="B27" s="46"/>
      <c r="C27" s="46"/>
      <c r="D27" s="46"/>
      <c r="E27" s="46"/>
      <c r="F27" s="46"/>
      <c r="G27" s="46"/>
      <c r="H27" s="46"/>
    </row>
    <row r="30" spans="1:24" ht="13.5" customHeight="1" x14ac:dyDescent="0.8">
      <c r="A30" s="51" t="s">
        <v>339</v>
      </c>
      <c r="B30" s="51"/>
      <c r="C30" s="51"/>
      <c r="D30" s="51"/>
      <c r="E30" s="51"/>
      <c r="F30" s="51"/>
      <c r="G30" s="16"/>
      <c r="H30" s="51" t="s">
        <v>350</v>
      </c>
      <c r="I30" s="51"/>
      <c r="J30" s="51"/>
      <c r="K30" s="16"/>
      <c r="L30" s="51" t="s">
        <v>30</v>
      </c>
      <c r="M30" s="51"/>
      <c r="N30" s="51"/>
      <c r="O30" s="51"/>
      <c r="P30" s="51"/>
      <c r="Q30" s="51"/>
      <c r="R30" s="51"/>
      <c r="S30" s="51"/>
      <c r="T30" s="51"/>
      <c r="U30" s="51"/>
      <c r="V30" s="51"/>
      <c r="W30" s="51"/>
      <c r="X30" s="51"/>
    </row>
    <row r="31" spans="1:24" ht="14.25" customHeight="1" x14ac:dyDescent="0.8">
      <c r="A31" s="51"/>
      <c r="B31" s="51"/>
      <c r="C31" s="51"/>
      <c r="D31" s="51"/>
      <c r="E31" s="51"/>
      <c r="F31" s="51"/>
      <c r="G31" s="16"/>
      <c r="H31" s="51"/>
      <c r="I31" s="51"/>
      <c r="J31" s="51"/>
      <c r="K31" s="16"/>
      <c r="L31" s="51"/>
      <c r="M31" s="51"/>
      <c r="N31" s="51"/>
      <c r="O31" s="51"/>
      <c r="P31" s="51"/>
      <c r="Q31" s="51"/>
      <c r="R31" s="51"/>
      <c r="S31" s="51"/>
      <c r="T31" s="51"/>
      <c r="U31" s="51"/>
      <c r="V31" s="51"/>
      <c r="W31" s="51"/>
      <c r="X31" s="51"/>
    </row>
    <row r="32" spans="1:24" ht="15.75" customHeight="1" x14ac:dyDescent="0.8">
      <c r="A32" s="51"/>
      <c r="B32" s="51"/>
      <c r="C32" s="51"/>
      <c r="D32" s="51"/>
      <c r="E32" s="51"/>
      <c r="F32" s="51"/>
      <c r="G32" s="16"/>
      <c r="H32" s="51"/>
      <c r="I32" s="51"/>
      <c r="J32" s="51"/>
      <c r="K32" s="16"/>
      <c r="L32" s="51"/>
      <c r="M32" s="51"/>
      <c r="N32" s="51"/>
      <c r="O32" s="51"/>
      <c r="P32" s="51"/>
      <c r="Q32" s="51"/>
      <c r="R32" s="51"/>
      <c r="S32" s="51"/>
      <c r="T32" s="51"/>
      <c r="U32" s="51"/>
      <c r="V32" s="51"/>
      <c r="W32" s="51"/>
      <c r="X32" s="51"/>
    </row>
    <row r="33" spans="1:24" ht="15.75" customHeight="1" x14ac:dyDescent="0.8">
      <c r="A33" s="20"/>
      <c r="B33" s="20"/>
      <c r="C33" s="20"/>
      <c r="D33" s="20"/>
      <c r="E33" s="20"/>
      <c r="F33" s="20"/>
      <c r="G33" s="20"/>
      <c r="H33" s="20"/>
      <c r="I33" s="20"/>
      <c r="J33" s="20"/>
    </row>
    <row r="34" spans="1:24" ht="15.75" customHeight="1" x14ac:dyDescent="0.8">
      <c r="A34" s="20"/>
      <c r="B34" s="20"/>
      <c r="C34" s="20"/>
      <c r="D34" s="20"/>
      <c r="E34" s="20"/>
      <c r="F34" s="20"/>
      <c r="G34" s="20"/>
      <c r="H34" s="20"/>
      <c r="I34" s="20"/>
      <c r="J34" s="20"/>
      <c r="L34" s="5"/>
      <c r="M34" s="5"/>
      <c r="N34" s="5"/>
      <c r="O34" s="5"/>
      <c r="P34" s="5"/>
      <c r="Q34" s="5"/>
      <c r="R34" s="5"/>
      <c r="S34" s="5"/>
      <c r="T34" s="5"/>
      <c r="U34" s="5"/>
      <c r="V34" s="5"/>
    </row>
    <row r="35" spans="1:24" ht="15" customHeight="1" x14ac:dyDescent="0.25">
      <c r="A35" t="s">
        <v>295</v>
      </c>
      <c r="B35" t="s">
        <v>308</v>
      </c>
      <c r="C35" t="s">
        <v>3</v>
      </c>
      <c r="D35" t="s">
        <v>2</v>
      </c>
      <c r="E35" t="s">
        <v>40</v>
      </c>
      <c r="F35" t="s">
        <v>299</v>
      </c>
      <c r="H35" s="2" t="s">
        <v>25</v>
      </c>
      <c r="I35" t="s">
        <v>24</v>
      </c>
      <c r="L35" s="62" t="s">
        <v>331</v>
      </c>
      <c r="M35" s="62"/>
      <c r="N35" s="62"/>
      <c r="O35" s="62"/>
      <c r="P35" s="62"/>
      <c r="Q35" s="62"/>
      <c r="R35" s="62"/>
      <c r="S35" s="62"/>
      <c r="T35" s="62"/>
      <c r="U35" s="62"/>
      <c r="V35" s="62"/>
      <c r="W35" s="62"/>
      <c r="X35" s="62"/>
    </row>
    <row r="36" spans="1:24" ht="15" customHeight="1" x14ac:dyDescent="0.25">
      <c r="A36" s="1" t="s">
        <v>12</v>
      </c>
      <c r="B36" s="1" t="s">
        <v>313</v>
      </c>
      <c r="C36" s="1" t="s">
        <v>5</v>
      </c>
      <c r="D36">
        <v>113881.17999999998</v>
      </c>
      <c r="E36">
        <v>3349.4464705882347</v>
      </c>
      <c r="F36">
        <v>103535.29411764706</v>
      </c>
      <c r="H36" s="3" t="s">
        <v>12</v>
      </c>
      <c r="I36" s="1">
        <v>561354.34</v>
      </c>
      <c r="L36" s="62"/>
      <c r="M36" s="62"/>
      <c r="N36" s="62"/>
      <c r="O36" s="62"/>
      <c r="P36" s="62"/>
      <c r="Q36" s="62"/>
      <c r="R36" s="62"/>
      <c r="S36" s="62"/>
      <c r="T36" s="62"/>
      <c r="U36" s="62"/>
      <c r="V36" s="62"/>
      <c r="W36" s="62"/>
      <c r="X36" s="62"/>
    </row>
    <row r="37" spans="1:24" ht="15" customHeight="1" x14ac:dyDescent="0.25">
      <c r="A37" s="1" t="s">
        <v>12</v>
      </c>
      <c r="B37" s="1" t="s">
        <v>313</v>
      </c>
      <c r="C37" s="1" t="s">
        <v>6</v>
      </c>
      <c r="D37">
        <v>71458.930000000008</v>
      </c>
      <c r="E37">
        <v>2646.6270370370371</v>
      </c>
      <c r="F37">
        <v>97059.259259259255</v>
      </c>
      <c r="H37" s="4" t="s">
        <v>313</v>
      </c>
      <c r="I37" s="1">
        <v>270941.33999999997</v>
      </c>
      <c r="L37" s="62"/>
      <c r="M37" s="62"/>
      <c r="N37" s="62"/>
      <c r="O37" s="62"/>
      <c r="P37" s="62"/>
      <c r="Q37" s="62"/>
      <c r="R37" s="62"/>
      <c r="S37" s="62"/>
      <c r="T37" s="62"/>
      <c r="U37" s="62"/>
      <c r="V37" s="62"/>
      <c r="W37" s="62"/>
      <c r="X37" s="62"/>
    </row>
    <row r="38" spans="1:24" ht="15" customHeight="1" x14ac:dyDescent="0.25">
      <c r="A38" s="1" t="s">
        <v>12</v>
      </c>
      <c r="B38" s="1" t="s">
        <v>315</v>
      </c>
      <c r="C38" s="1" t="s">
        <v>6</v>
      </c>
      <c r="D38">
        <v>70382.34</v>
      </c>
      <c r="E38">
        <v>2426.9772413793103</v>
      </c>
      <c r="F38">
        <v>83886.206896551725</v>
      </c>
      <c r="H38" s="7" t="s">
        <v>5</v>
      </c>
      <c r="I38" s="1">
        <v>113881.17999999998</v>
      </c>
      <c r="L38" s="62"/>
      <c r="M38" s="62"/>
      <c r="N38" s="62"/>
      <c r="O38" s="62"/>
      <c r="P38" s="62"/>
      <c r="Q38" s="62"/>
      <c r="R38" s="62"/>
      <c r="S38" s="62"/>
      <c r="T38" s="62"/>
      <c r="U38" s="62"/>
      <c r="V38" s="62"/>
      <c r="W38" s="62"/>
      <c r="X38" s="62"/>
    </row>
    <row r="39" spans="1:24" ht="15" customHeight="1" x14ac:dyDescent="0.25">
      <c r="A39" s="1" t="s">
        <v>12</v>
      </c>
      <c r="B39" s="1" t="s">
        <v>315</v>
      </c>
      <c r="C39" s="1" t="s">
        <v>5</v>
      </c>
      <c r="D39">
        <v>59082</v>
      </c>
      <c r="E39">
        <v>3938.8</v>
      </c>
      <c r="F39">
        <v>105900</v>
      </c>
      <c r="H39" s="7" t="s">
        <v>7</v>
      </c>
      <c r="I39" s="1">
        <v>21227.08</v>
      </c>
      <c r="L39" s="62"/>
      <c r="M39" s="62"/>
      <c r="N39" s="62"/>
      <c r="O39" s="62"/>
      <c r="P39" s="62"/>
      <c r="Q39" s="62"/>
      <c r="R39" s="62"/>
      <c r="S39" s="62"/>
      <c r="T39" s="62"/>
      <c r="U39" s="62"/>
      <c r="V39" s="62"/>
      <c r="W39" s="62"/>
      <c r="X39" s="62"/>
    </row>
    <row r="40" spans="1:24" ht="15" customHeight="1" x14ac:dyDescent="0.25">
      <c r="A40" s="1" t="s">
        <v>12</v>
      </c>
      <c r="B40" s="1" t="s">
        <v>315</v>
      </c>
      <c r="C40" s="1" t="s">
        <v>7</v>
      </c>
      <c r="D40">
        <v>50014.36</v>
      </c>
      <c r="E40">
        <v>3572.4542857142856</v>
      </c>
      <c r="F40">
        <v>117300</v>
      </c>
      <c r="H40" s="7" t="s">
        <v>11</v>
      </c>
      <c r="I40" s="1">
        <v>18877.849999999999</v>
      </c>
      <c r="L40" s="62"/>
      <c r="M40" s="62"/>
      <c r="N40" s="62"/>
      <c r="O40" s="62"/>
      <c r="P40" s="62"/>
      <c r="Q40" s="62"/>
      <c r="R40" s="62"/>
      <c r="S40" s="62"/>
      <c r="T40" s="62"/>
      <c r="U40" s="62"/>
      <c r="V40" s="62"/>
      <c r="W40" s="62"/>
      <c r="X40" s="62"/>
    </row>
    <row r="41" spans="1:24" ht="15" customHeight="1" x14ac:dyDescent="0.25">
      <c r="A41" s="1" t="s">
        <v>12</v>
      </c>
      <c r="B41" s="1" t="s">
        <v>313</v>
      </c>
      <c r="C41" s="1" t="s">
        <v>10</v>
      </c>
      <c r="D41">
        <v>43432.539999999994</v>
      </c>
      <c r="E41">
        <v>3102.3242857142855</v>
      </c>
      <c r="F41">
        <v>102621.42857142857</v>
      </c>
      <c r="H41" s="7" t="s">
        <v>13</v>
      </c>
      <c r="I41" s="1">
        <v>2063.7599999999998</v>
      </c>
      <c r="L41" s="62"/>
      <c r="M41" s="62"/>
      <c r="N41" s="62"/>
      <c r="O41" s="62"/>
      <c r="P41" s="62"/>
      <c r="Q41" s="62"/>
      <c r="R41" s="62"/>
      <c r="S41" s="62"/>
      <c r="T41" s="62"/>
      <c r="U41" s="62"/>
      <c r="V41" s="62"/>
      <c r="W41" s="62"/>
      <c r="X41" s="62"/>
    </row>
    <row r="42" spans="1:24" ht="15" customHeight="1" x14ac:dyDescent="0.25">
      <c r="A42" s="1" t="s">
        <v>12</v>
      </c>
      <c r="B42" s="1" t="s">
        <v>315</v>
      </c>
      <c r="C42" s="1" t="s">
        <v>11</v>
      </c>
      <c r="D42">
        <v>38299.629999999997</v>
      </c>
      <c r="E42">
        <v>2553.3086666666663</v>
      </c>
      <c r="F42">
        <v>109700</v>
      </c>
      <c r="H42" s="7" t="s">
        <v>10</v>
      </c>
      <c r="I42" s="1">
        <v>43432.539999999994</v>
      </c>
      <c r="L42" s="62"/>
      <c r="M42" s="62"/>
      <c r="N42" s="62"/>
      <c r="O42" s="62"/>
      <c r="P42" s="62"/>
      <c r="Q42" s="62"/>
      <c r="R42" s="62"/>
      <c r="S42" s="62"/>
      <c r="T42" s="62"/>
      <c r="U42" s="62"/>
      <c r="V42" s="62"/>
      <c r="W42" s="62"/>
      <c r="X42" s="62"/>
    </row>
    <row r="43" spans="1:24" ht="15" customHeight="1" x14ac:dyDescent="0.25">
      <c r="A43" s="1" t="s">
        <v>12</v>
      </c>
      <c r="B43" s="1" t="s">
        <v>313</v>
      </c>
      <c r="C43" s="1" t="s">
        <v>7</v>
      </c>
      <c r="D43">
        <v>21227.08</v>
      </c>
      <c r="E43">
        <v>2653.3850000000002</v>
      </c>
      <c r="F43">
        <v>104175</v>
      </c>
      <c r="H43" s="7" t="s">
        <v>6</v>
      </c>
      <c r="I43" s="1">
        <v>71458.930000000008</v>
      </c>
      <c r="L43" s="62"/>
      <c r="M43" s="62"/>
      <c r="N43" s="62"/>
      <c r="O43" s="62"/>
      <c r="P43" s="62"/>
      <c r="Q43" s="62"/>
      <c r="R43" s="62"/>
      <c r="S43" s="62"/>
      <c r="T43" s="62"/>
      <c r="U43" s="62"/>
      <c r="V43" s="62"/>
      <c r="W43" s="62"/>
      <c r="X43" s="62"/>
    </row>
    <row r="44" spans="1:24" ht="15" customHeight="1" x14ac:dyDescent="0.25">
      <c r="A44" s="1" t="s">
        <v>12</v>
      </c>
      <c r="B44" s="1" t="s">
        <v>313</v>
      </c>
      <c r="C44" s="1" t="s">
        <v>11</v>
      </c>
      <c r="D44">
        <v>18877.849999999999</v>
      </c>
      <c r="E44">
        <v>2359.7312499999998</v>
      </c>
      <c r="F44">
        <v>93300</v>
      </c>
      <c r="H44" s="4" t="s">
        <v>320</v>
      </c>
      <c r="I44" s="1">
        <v>53961.909999999996</v>
      </c>
      <c r="L44" s="62"/>
      <c r="M44" s="62"/>
      <c r="N44" s="62"/>
      <c r="O44" s="62"/>
      <c r="P44" s="62"/>
      <c r="Q44" s="62"/>
      <c r="R44" s="62"/>
      <c r="S44" s="62"/>
      <c r="T44" s="62"/>
      <c r="U44" s="62"/>
      <c r="V44" s="62"/>
      <c r="W44" s="62"/>
      <c r="X44" s="62"/>
    </row>
    <row r="45" spans="1:24" ht="15" customHeight="1" x14ac:dyDescent="0.25">
      <c r="A45" s="1" t="s">
        <v>12</v>
      </c>
      <c r="B45" s="1" t="s">
        <v>315</v>
      </c>
      <c r="C45" s="1" t="s">
        <v>10</v>
      </c>
      <c r="D45">
        <v>16326.52</v>
      </c>
      <c r="E45">
        <v>4081.63</v>
      </c>
      <c r="F45">
        <v>117300</v>
      </c>
      <c r="H45" s="7" t="s">
        <v>5</v>
      </c>
      <c r="I45" s="1">
        <v>13774.039999999999</v>
      </c>
      <c r="L45" s="62"/>
      <c r="M45" s="62"/>
      <c r="N45" s="62"/>
      <c r="O45" s="62"/>
      <c r="P45" s="62"/>
      <c r="Q45" s="62"/>
      <c r="R45" s="62"/>
      <c r="S45" s="62"/>
      <c r="T45" s="62"/>
      <c r="U45" s="62"/>
      <c r="V45" s="62"/>
      <c r="W45" s="62"/>
      <c r="X45" s="62"/>
    </row>
    <row r="46" spans="1:24" ht="15" customHeight="1" x14ac:dyDescent="0.25">
      <c r="A46" s="1" t="s">
        <v>12</v>
      </c>
      <c r="B46" s="1" t="s">
        <v>320</v>
      </c>
      <c r="C46" s="1" t="s">
        <v>5</v>
      </c>
      <c r="D46">
        <v>13774.039999999999</v>
      </c>
      <c r="E46">
        <v>4591.3466666666664</v>
      </c>
      <c r="F46">
        <v>51600</v>
      </c>
      <c r="H46" s="7" t="s">
        <v>7</v>
      </c>
      <c r="I46" s="1">
        <v>13341.750000000002</v>
      </c>
      <c r="L46" s="62"/>
      <c r="M46" s="62"/>
      <c r="N46" s="62"/>
      <c r="O46" s="62"/>
      <c r="P46" s="62"/>
      <c r="Q46" s="62"/>
      <c r="R46" s="62"/>
      <c r="S46" s="62"/>
      <c r="T46" s="62"/>
      <c r="U46" s="62"/>
      <c r="V46" s="62"/>
      <c r="W46" s="62"/>
      <c r="X46" s="62"/>
    </row>
    <row r="47" spans="1:24" ht="15" customHeight="1" x14ac:dyDescent="0.25">
      <c r="A47" s="1" t="s">
        <v>12</v>
      </c>
      <c r="B47" s="1" t="s">
        <v>320</v>
      </c>
      <c r="C47" s="1" t="s">
        <v>7</v>
      </c>
      <c r="D47">
        <v>13341.750000000002</v>
      </c>
      <c r="E47">
        <v>3335.4375000000005</v>
      </c>
      <c r="F47">
        <v>51600</v>
      </c>
      <c r="H47" s="7" t="s">
        <v>11</v>
      </c>
      <c r="I47" s="1">
        <v>8090.5599999999995</v>
      </c>
      <c r="L47" s="62"/>
      <c r="M47" s="62"/>
      <c r="N47" s="62"/>
      <c r="O47" s="62"/>
      <c r="P47" s="62"/>
      <c r="Q47" s="62"/>
      <c r="R47" s="62"/>
      <c r="S47" s="62"/>
      <c r="T47" s="62"/>
      <c r="U47" s="62"/>
      <c r="V47" s="62"/>
      <c r="W47" s="62"/>
      <c r="X47" s="62"/>
    </row>
    <row r="48" spans="1:24" ht="15" customHeight="1" x14ac:dyDescent="0.25">
      <c r="A48" s="1" t="s">
        <v>12</v>
      </c>
      <c r="B48" s="1" t="s">
        <v>320</v>
      </c>
      <c r="C48" s="1" t="s">
        <v>10</v>
      </c>
      <c r="D48">
        <v>10085.92</v>
      </c>
      <c r="E48">
        <v>5042.96</v>
      </c>
      <c r="F48">
        <v>51600</v>
      </c>
      <c r="H48" s="7" t="s">
        <v>21</v>
      </c>
      <c r="I48" s="1">
        <v>1886.6100000000001</v>
      </c>
      <c r="L48" s="62"/>
      <c r="M48" s="62"/>
      <c r="N48" s="62"/>
      <c r="O48" s="62"/>
      <c r="P48" s="62"/>
      <c r="Q48" s="62"/>
      <c r="R48" s="62"/>
      <c r="S48" s="62"/>
      <c r="T48" s="62"/>
      <c r="U48" s="62"/>
      <c r="V48" s="62"/>
      <c r="W48" s="62"/>
      <c r="X48" s="62"/>
    </row>
    <row r="49" spans="1:24" ht="15" customHeight="1" x14ac:dyDescent="0.25">
      <c r="A49" s="1" t="s">
        <v>12</v>
      </c>
      <c r="B49" s="1" t="s">
        <v>320</v>
      </c>
      <c r="C49" s="1" t="s">
        <v>11</v>
      </c>
      <c r="D49">
        <v>8090.5599999999995</v>
      </c>
      <c r="E49">
        <v>4045.2799999999997</v>
      </c>
      <c r="F49">
        <v>51600</v>
      </c>
      <c r="H49" s="7" t="s">
        <v>10</v>
      </c>
      <c r="I49" s="1">
        <v>10085.92</v>
      </c>
      <c r="L49" s="62"/>
      <c r="M49" s="62"/>
      <c r="N49" s="62"/>
      <c r="O49" s="62"/>
      <c r="P49" s="62"/>
      <c r="Q49" s="62"/>
      <c r="R49" s="62"/>
      <c r="S49" s="62"/>
      <c r="T49" s="62"/>
      <c r="U49" s="62"/>
      <c r="V49" s="62"/>
      <c r="W49" s="62"/>
      <c r="X49" s="62"/>
    </row>
    <row r="50" spans="1:24" ht="15" customHeight="1" x14ac:dyDescent="0.25">
      <c r="A50" s="1" t="s">
        <v>12</v>
      </c>
      <c r="B50" s="1" t="s">
        <v>320</v>
      </c>
      <c r="C50" s="1" t="s">
        <v>6</v>
      </c>
      <c r="D50">
        <v>6783.0300000000007</v>
      </c>
      <c r="E50">
        <v>3391.5150000000003</v>
      </c>
      <c r="F50">
        <v>51600</v>
      </c>
      <c r="H50" s="7" t="s">
        <v>6</v>
      </c>
      <c r="I50" s="1">
        <v>6783.0300000000007</v>
      </c>
      <c r="L50" s="62"/>
      <c r="M50" s="62"/>
      <c r="N50" s="62"/>
      <c r="O50" s="62"/>
      <c r="P50" s="62"/>
      <c r="Q50" s="62"/>
      <c r="R50" s="62"/>
      <c r="S50" s="62"/>
      <c r="T50" s="62"/>
      <c r="U50" s="62"/>
      <c r="V50" s="62"/>
      <c r="W50" s="62"/>
      <c r="X50" s="62"/>
    </row>
    <row r="51" spans="1:24" ht="15" customHeight="1" x14ac:dyDescent="0.25">
      <c r="A51" s="1" t="s">
        <v>12</v>
      </c>
      <c r="B51" s="1" t="s">
        <v>315</v>
      </c>
      <c r="C51" s="1" t="s">
        <v>13</v>
      </c>
      <c r="D51">
        <v>2346.2399999999998</v>
      </c>
      <c r="E51">
        <v>2346.2399999999998</v>
      </c>
      <c r="F51">
        <v>60300</v>
      </c>
      <c r="H51" s="4" t="s">
        <v>315</v>
      </c>
      <c r="I51" s="1">
        <v>236451.08999999997</v>
      </c>
      <c r="L51" s="62"/>
      <c r="M51" s="62"/>
      <c r="N51" s="62"/>
      <c r="O51" s="62"/>
      <c r="P51" s="62"/>
      <c r="Q51" s="62"/>
      <c r="R51" s="62"/>
      <c r="S51" s="62"/>
      <c r="T51" s="62"/>
      <c r="U51" s="62"/>
      <c r="V51" s="62"/>
      <c r="W51" s="62"/>
      <c r="X51" s="62"/>
    </row>
    <row r="52" spans="1:24" ht="15" customHeight="1" x14ac:dyDescent="0.25">
      <c r="A52" s="1" t="s">
        <v>12</v>
      </c>
      <c r="B52" s="1" t="s">
        <v>313</v>
      </c>
      <c r="C52" s="1" t="s">
        <v>13</v>
      </c>
      <c r="D52">
        <v>2063.7599999999998</v>
      </c>
      <c r="E52">
        <v>2063.7599999999998</v>
      </c>
      <c r="F52">
        <v>93300</v>
      </c>
      <c r="H52" s="7" t="s">
        <v>5</v>
      </c>
      <c r="I52" s="1">
        <v>59082</v>
      </c>
      <c r="L52" s="62"/>
      <c r="M52" s="62"/>
      <c r="N52" s="62"/>
      <c r="O52" s="62"/>
      <c r="P52" s="62"/>
      <c r="Q52" s="62"/>
      <c r="R52" s="62"/>
      <c r="S52" s="62"/>
      <c r="T52" s="62"/>
      <c r="U52" s="62"/>
      <c r="V52" s="62"/>
      <c r="W52" s="62"/>
      <c r="X52" s="62"/>
    </row>
    <row r="53" spans="1:24" ht="15" customHeight="1" x14ac:dyDescent="0.25">
      <c r="A53" s="1" t="s">
        <v>12</v>
      </c>
      <c r="B53" s="1" t="s">
        <v>320</v>
      </c>
      <c r="C53" s="1" t="s">
        <v>21</v>
      </c>
      <c r="D53">
        <v>1886.6100000000001</v>
      </c>
      <c r="E53">
        <v>1886.6100000000001</v>
      </c>
      <c r="F53">
        <v>51600</v>
      </c>
      <c r="H53" s="7" t="s">
        <v>7</v>
      </c>
      <c r="I53" s="1">
        <v>50014.36</v>
      </c>
      <c r="L53" s="62"/>
      <c r="M53" s="62"/>
      <c r="N53" s="62"/>
      <c r="O53" s="62"/>
      <c r="P53" s="62"/>
      <c r="Q53" s="62"/>
      <c r="R53" s="62"/>
      <c r="S53" s="62"/>
      <c r="T53" s="62"/>
      <c r="U53" s="62"/>
      <c r="V53" s="62"/>
      <c r="W53" s="62"/>
      <c r="X53" s="62"/>
    </row>
    <row r="54" spans="1:24" x14ac:dyDescent="0.25">
      <c r="A54" s="1" t="s">
        <v>19</v>
      </c>
      <c r="B54" s="1" t="s">
        <v>310</v>
      </c>
      <c r="C54" s="1" t="s">
        <v>5</v>
      </c>
      <c r="D54">
        <v>101526.38</v>
      </c>
      <c r="E54">
        <v>4061.0552000000002</v>
      </c>
      <c r="F54">
        <v>65364</v>
      </c>
      <c r="H54" s="7" t="s">
        <v>11</v>
      </c>
      <c r="I54" s="1">
        <v>38299.629999999997</v>
      </c>
      <c r="L54" s="62"/>
      <c r="M54" s="62"/>
      <c r="N54" s="62"/>
      <c r="O54" s="62"/>
      <c r="P54" s="62"/>
      <c r="Q54" s="62"/>
      <c r="R54" s="62"/>
      <c r="S54" s="62"/>
      <c r="T54" s="62"/>
      <c r="U54" s="62"/>
      <c r="V54" s="62"/>
      <c r="W54" s="62"/>
      <c r="X54" s="62"/>
    </row>
    <row r="55" spans="1:24" x14ac:dyDescent="0.25">
      <c r="A55" s="1" t="s">
        <v>19</v>
      </c>
      <c r="B55" s="1" t="s">
        <v>310</v>
      </c>
      <c r="C55" s="1" t="s">
        <v>6</v>
      </c>
      <c r="D55">
        <v>25635.770000000004</v>
      </c>
      <c r="E55">
        <v>2563.5770000000002</v>
      </c>
      <c r="F55">
        <v>61140</v>
      </c>
      <c r="H55" s="7" t="s">
        <v>13</v>
      </c>
      <c r="I55" s="1">
        <v>2346.2399999999998</v>
      </c>
      <c r="L55" s="62"/>
      <c r="M55" s="62"/>
      <c r="N55" s="62"/>
      <c r="O55" s="62"/>
      <c r="P55" s="62"/>
      <c r="Q55" s="62"/>
      <c r="R55" s="62"/>
      <c r="S55" s="62"/>
      <c r="T55" s="62"/>
      <c r="U55" s="62"/>
      <c r="V55" s="62"/>
      <c r="W55" s="62"/>
      <c r="X55" s="62"/>
    </row>
    <row r="56" spans="1:24" x14ac:dyDescent="0.25">
      <c r="A56" s="1" t="s">
        <v>19</v>
      </c>
      <c r="B56" s="1" t="s">
        <v>310</v>
      </c>
      <c r="C56" s="1" t="s">
        <v>10</v>
      </c>
      <c r="D56">
        <v>19562.53</v>
      </c>
      <c r="E56">
        <v>3912.5059999999999</v>
      </c>
      <c r="F56">
        <v>45300</v>
      </c>
      <c r="H56" s="7" t="s">
        <v>10</v>
      </c>
      <c r="I56" s="1">
        <v>16326.52</v>
      </c>
    </row>
    <row r="57" spans="1:24" x14ac:dyDescent="0.25">
      <c r="A57" s="1" t="s">
        <v>19</v>
      </c>
      <c r="B57" s="1" t="s">
        <v>310</v>
      </c>
      <c r="C57" s="1" t="s">
        <v>7</v>
      </c>
      <c r="D57">
        <v>18039.490000000002</v>
      </c>
      <c r="E57">
        <v>3607.8980000000001</v>
      </c>
      <c r="F57">
        <v>71700</v>
      </c>
      <c r="H57" s="7" t="s">
        <v>6</v>
      </c>
      <c r="I57" s="1">
        <v>70382.34</v>
      </c>
    </row>
    <row r="58" spans="1:24" x14ac:dyDescent="0.25">
      <c r="A58" s="1" t="s">
        <v>19</v>
      </c>
      <c r="B58" s="1" t="s">
        <v>310</v>
      </c>
      <c r="C58" s="1" t="s">
        <v>11</v>
      </c>
      <c r="D58">
        <v>16063.72</v>
      </c>
      <c r="E58">
        <v>2677.2866666666664</v>
      </c>
      <c r="F58">
        <v>71700</v>
      </c>
      <c r="H58" s="3" t="s">
        <v>19</v>
      </c>
      <c r="I58" s="1">
        <v>185985.7</v>
      </c>
    </row>
    <row r="59" spans="1:24" x14ac:dyDescent="0.25">
      <c r="A59" s="1" t="s">
        <v>19</v>
      </c>
      <c r="B59" s="1" t="s">
        <v>310</v>
      </c>
      <c r="C59" s="1" t="s">
        <v>13</v>
      </c>
      <c r="D59">
        <v>5157.8100000000004</v>
      </c>
      <c r="E59">
        <v>1719.2700000000002</v>
      </c>
      <c r="F59">
        <v>71700</v>
      </c>
      <c r="H59" s="4" t="s">
        <v>310</v>
      </c>
      <c r="I59" s="1">
        <v>185985.7</v>
      </c>
    </row>
    <row r="60" spans="1:24" x14ac:dyDescent="0.25">
      <c r="A60" s="1" t="s">
        <v>14</v>
      </c>
      <c r="B60" s="1" t="s">
        <v>310</v>
      </c>
      <c r="C60" s="1" t="s">
        <v>5</v>
      </c>
      <c r="D60">
        <v>132694.07999999999</v>
      </c>
      <c r="E60">
        <v>4146.6899999999996</v>
      </c>
      <c r="F60">
        <v>104437.5</v>
      </c>
      <c r="H60" s="7" t="s">
        <v>5</v>
      </c>
      <c r="I60" s="1">
        <v>101526.38</v>
      </c>
    </row>
    <row r="61" spans="1:24" x14ac:dyDescent="0.25">
      <c r="A61" s="1" t="s">
        <v>14</v>
      </c>
      <c r="B61" s="1" t="s">
        <v>310</v>
      </c>
      <c r="C61" s="1" t="s">
        <v>13</v>
      </c>
      <c r="D61">
        <v>30599.17</v>
      </c>
      <c r="E61">
        <v>2549.9308333333333</v>
      </c>
      <c r="F61">
        <v>86516.666666666672</v>
      </c>
      <c r="H61" s="7" t="s">
        <v>7</v>
      </c>
      <c r="I61" s="1">
        <v>18039.490000000002</v>
      </c>
    </row>
    <row r="62" spans="1:24" x14ac:dyDescent="0.25">
      <c r="A62" s="1" t="s">
        <v>14</v>
      </c>
      <c r="B62" s="1" t="s">
        <v>310</v>
      </c>
      <c r="C62" s="1" t="s">
        <v>6</v>
      </c>
      <c r="D62">
        <v>20411.329999999998</v>
      </c>
      <c r="E62">
        <v>2915.9042857142854</v>
      </c>
      <c r="F62">
        <v>88742.857142857145</v>
      </c>
      <c r="H62" s="7" t="s">
        <v>11</v>
      </c>
      <c r="I62" s="1">
        <v>16063.72</v>
      </c>
    </row>
    <row r="63" spans="1:24" x14ac:dyDescent="0.25">
      <c r="A63" s="1" t="s">
        <v>14</v>
      </c>
      <c r="B63" s="1" t="s">
        <v>310</v>
      </c>
      <c r="C63" s="1" t="s">
        <v>21</v>
      </c>
      <c r="D63">
        <v>9240.86</v>
      </c>
      <c r="E63">
        <v>2310.2150000000001</v>
      </c>
      <c r="F63">
        <v>111450</v>
      </c>
      <c r="H63" s="7" t="s">
        <v>13</v>
      </c>
      <c r="I63" s="1">
        <v>5157.8100000000004</v>
      </c>
    </row>
    <row r="64" spans="1:24" x14ac:dyDescent="0.25">
      <c r="A64" s="1" t="s">
        <v>14</v>
      </c>
      <c r="B64" s="1" t="s">
        <v>310</v>
      </c>
      <c r="C64" s="1" t="s">
        <v>11</v>
      </c>
      <c r="D64">
        <v>7208.8</v>
      </c>
      <c r="E64">
        <v>3604.4</v>
      </c>
      <c r="F64">
        <v>83400</v>
      </c>
      <c r="H64" s="7" t="s">
        <v>10</v>
      </c>
      <c r="I64" s="1">
        <v>19562.53</v>
      </c>
    </row>
    <row r="65" spans="1:9" x14ac:dyDescent="0.25">
      <c r="A65" s="1" t="s">
        <v>14</v>
      </c>
      <c r="B65" s="1" t="s">
        <v>310</v>
      </c>
      <c r="C65" s="1" t="s">
        <v>10</v>
      </c>
      <c r="D65">
        <v>3241</v>
      </c>
      <c r="E65">
        <v>3241</v>
      </c>
      <c r="F65">
        <v>120800</v>
      </c>
      <c r="H65" s="7" t="s">
        <v>6</v>
      </c>
      <c r="I65" s="1">
        <v>25635.770000000004</v>
      </c>
    </row>
    <row r="66" spans="1:9" x14ac:dyDescent="0.25">
      <c r="A66" s="1" t="s">
        <v>20</v>
      </c>
      <c r="B66" s="1" t="s">
        <v>310</v>
      </c>
      <c r="C66" s="1" t="s">
        <v>5</v>
      </c>
      <c r="D66">
        <v>67467.37000000001</v>
      </c>
      <c r="E66">
        <v>3748.1872222222228</v>
      </c>
      <c r="F66">
        <v>93500</v>
      </c>
      <c r="H66" s="3" t="s">
        <v>14</v>
      </c>
      <c r="I66" s="1">
        <v>203395.23999999996</v>
      </c>
    </row>
    <row r="67" spans="1:9" x14ac:dyDescent="0.25">
      <c r="A67" s="1" t="s">
        <v>20</v>
      </c>
      <c r="B67" s="1" t="s">
        <v>310</v>
      </c>
      <c r="C67" s="1" t="s">
        <v>11</v>
      </c>
      <c r="D67">
        <v>31961.61</v>
      </c>
      <c r="E67">
        <v>2663.4675000000002</v>
      </c>
      <c r="F67">
        <v>94000</v>
      </c>
      <c r="H67" s="4" t="s">
        <v>310</v>
      </c>
      <c r="I67" s="1">
        <v>203395.23999999996</v>
      </c>
    </row>
    <row r="68" spans="1:9" x14ac:dyDescent="0.25">
      <c r="A68" s="1" t="s">
        <v>20</v>
      </c>
      <c r="B68" s="1" t="s">
        <v>310</v>
      </c>
      <c r="C68" s="1" t="s">
        <v>7</v>
      </c>
      <c r="D68">
        <v>26386.840000000004</v>
      </c>
      <c r="E68">
        <v>2931.8711111111115</v>
      </c>
      <c r="F68">
        <v>96500</v>
      </c>
      <c r="H68" s="7" t="s">
        <v>5</v>
      </c>
      <c r="I68" s="1">
        <v>132694.07999999999</v>
      </c>
    </row>
    <row r="69" spans="1:9" x14ac:dyDescent="0.25">
      <c r="A69" s="1" t="s">
        <v>20</v>
      </c>
      <c r="B69" s="1" t="s">
        <v>310</v>
      </c>
      <c r="C69" s="1" t="s">
        <v>13</v>
      </c>
      <c r="D69">
        <v>20899.79</v>
      </c>
      <c r="E69">
        <v>2612.4737500000001</v>
      </c>
      <c r="F69">
        <v>92000</v>
      </c>
      <c r="H69" s="7" t="s">
        <v>11</v>
      </c>
      <c r="I69" s="1">
        <v>7208.8</v>
      </c>
    </row>
    <row r="70" spans="1:9" x14ac:dyDescent="0.25">
      <c r="A70" s="1" t="s">
        <v>20</v>
      </c>
      <c r="B70" s="1" t="s">
        <v>310</v>
      </c>
      <c r="C70" s="1" t="s">
        <v>6</v>
      </c>
      <c r="D70">
        <v>19917.73</v>
      </c>
      <c r="E70">
        <v>2845.39</v>
      </c>
      <c r="F70">
        <v>93071.428571428565</v>
      </c>
      <c r="H70" s="7" t="s">
        <v>13</v>
      </c>
      <c r="I70" s="1">
        <v>30599.17</v>
      </c>
    </row>
    <row r="71" spans="1:9" x14ac:dyDescent="0.25">
      <c r="A71" s="1" t="s">
        <v>20</v>
      </c>
      <c r="B71" s="1" t="s">
        <v>310</v>
      </c>
      <c r="C71" s="1" t="s">
        <v>10</v>
      </c>
      <c r="D71">
        <v>19015.480000000003</v>
      </c>
      <c r="E71">
        <v>3169.2466666666674</v>
      </c>
      <c r="F71">
        <v>90500</v>
      </c>
      <c r="H71" s="7" t="s">
        <v>21</v>
      </c>
      <c r="I71" s="1">
        <v>9240.86</v>
      </c>
    </row>
    <row r="72" spans="1:9" x14ac:dyDescent="0.25">
      <c r="A72" s="1" t="s">
        <v>9</v>
      </c>
      <c r="B72" s="1" t="s">
        <v>310</v>
      </c>
      <c r="C72" s="1" t="s">
        <v>5</v>
      </c>
      <c r="D72">
        <v>382241.2699999999</v>
      </c>
      <c r="E72">
        <v>4066.3964893617012</v>
      </c>
      <c r="F72">
        <v>78135.106382978716</v>
      </c>
      <c r="H72" s="7" t="s">
        <v>10</v>
      </c>
      <c r="I72" s="1">
        <v>3241</v>
      </c>
    </row>
    <row r="73" spans="1:9" x14ac:dyDescent="0.25">
      <c r="A73" s="1" t="s">
        <v>9</v>
      </c>
      <c r="B73" s="1" t="s">
        <v>310</v>
      </c>
      <c r="C73" s="1" t="s">
        <v>7</v>
      </c>
      <c r="D73">
        <v>198701.83999999997</v>
      </c>
      <c r="E73">
        <v>2922.0858823529406</v>
      </c>
      <c r="F73">
        <v>88525</v>
      </c>
      <c r="H73" s="7" t="s">
        <v>6</v>
      </c>
      <c r="I73" s="1">
        <v>20411.329999999998</v>
      </c>
    </row>
    <row r="74" spans="1:9" x14ac:dyDescent="0.25">
      <c r="A74" s="1" t="s">
        <v>9</v>
      </c>
      <c r="B74" s="1" t="s">
        <v>310</v>
      </c>
      <c r="C74" s="1" t="s">
        <v>6</v>
      </c>
      <c r="D74">
        <v>151655.92000000001</v>
      </c>
      <c r="E74">
        <v>2614.7572413793105</v>
      </c>
      <c r="F74">
        <v>88243.103448275855</v>
      </c>
      <c r="H74" s="3" t="s">
        <v>20</v>
      </c>
      <c r="I74" s="1">
        <v>185648.82000000004</v>
      </c>
    </row>
    <row r="75" spans="1:9" x14ac:dyDescent="0.25">
      <c r="A75" s="1" t="s">
        <v>9</v>
      </c>
      <c r="B75" s="1" t="s">
        <v>310</v>
      </c>
      <c r="C75" s="1" t="s">
        <v>10</v>
      </c>
      <c r="D75">
        <v>92539.900000000023</v>
      </c>
      <c r="E75">
        <v>3304.9964285714295</v>
      </c>
      <c r="F75">
        <v>100953.57142857143</v>
      </c>
      <c r="H75" s="4" t="s">
        <v>310</v>
      </c>
      <c r="I75" s="1">
        <v>185648.82000000004</v>
      </c>
    </row>
    <row r="76" spans="1:9" x14ac:dyDescent="0.25">
      <c r="A76" s="1" t="s">
        <v>9</v>
      </c>
      <c r="B76" s="1" t="s">
        <v>310</v>
      </c>
      <c r="C76" s="1" t="s">
        <v>11</v>
      </c>
      <c r="D76">
        <v>88434.03</v>
      </c>
      <c r="E76">
        <v>2763.5634375</v>
      </c>
      <c r="F76">
        <v>93581.25</v>
      </c>
      <c r="H76" s="7" t="s">
        <v>5</v>
      </c>
      <c r="I76" s="1">
        <v>67467.37000000001</v>
      </c>
    </row>
    <row r="77" spans="1:9" x14ac:dyDescent="0.25">
      <c r="A77" s="1" t="s">
        <v>9</v>
      </c>
      <c r="B77" s="1" t="s">
        <v>310</v>
      </c>
      <c r="C77" s="1" t="s">
        <v>13</v>
      </c>
      <c r="D77">
        <v>54459.170000000006</v>
      </c>
      <c r="E77">
        <v>2866.2721052631582</v>
      </c>
      <c r="F77">
        <v>98063.15789473684</v>
      </c>
      <c r="H77" s="7" t="s">
        <v>7</v>
      </c>
      <c r="I77" s="1">
        <v>26386.840000000004</v>
      </c>
    </row>
    <row r="78" spans="1:9" x14ac:dyDescent="0.25">
      <c r="A78" s="1" t="s">
        <v>9</v>
      </c>
      <c r="B78" s="1" t="s">
        <v>310</v>
      </c>
      <c r="C78" s="1" t="s">
        <v>21</v>
      </c>
      <c r="D78">
        <v>15497.029999999999</v>
      </c>
      <c r="E78">
        <v>2213.8614285714284</v>
      </c>
      <c r="F78">
        <v>92385.71428571429</v>
      </c>
      <c r="H78" s="7" t="s">
        <v>11</v>
      </c>
      <c r="I78" s="1">
        <v>31961.61</v>
      </c>
    </row>
    <row r="79" spans="1:9" x14ac:dyDescent="0.25">
      <c r="A79" s="1" t="s">
        <v>15</v>
      </c>
      <c r="B79" s="1" t="s">
        <v>310</v>
      </c>
      <c r="C79" s="1" t="s">
        <v>5</v>
      </c>
      <c r="D79">
        <v>124818.47000000003</v>
      </c>
      <c r="E79">
        <v>3671.131470588236</v>
      </c>
      <c r="F79">
        <v>100761.76470588235</v>
      </c>
      <c r="H79" s="7" t="s">
        <v>13</v>
      </c>
      <c r="I79" s="1">
        <v>20899.79</v>
      </c>
    </row>
    <row r="80" spans="1:9" x14ac:dyDescent="0.25">
      <c r="A80" s="1" t="s">
        <v>15</v>
      </c>
      <c r="B80" s="1" t="s">
        <v>310</v>
      </c>
      <c r="C80" s="1" t="s">
        <v>6</v>
      </c>
      <c r="D80">
        <v>20662.190000000002</v>
      </c>
      <c r="E80">
        <v>2295.798888888889</v>
      </c>
      <c r="F80">
        <v>67388.888888888891</v>
      </c>
      <c r="H80" s="7" t="s">
        <v>10</v>
      </c>
      <c r="I80" s="1">
        <v>19015.480000000003</v>
      </c>
    </row>
    <row r="81" spans="1:9" x14ac:dyDescent="0.25">
      <c r="A81" s="1" t="s">
        <v>15</v>
      </c>
      <c r="B81" s="1" t="s">
        <v>310</v>
      </c>
      <c r="C81" s="1" t="s">
        <v>11</v>
      </c>
      <c r="D81">
        <v>19600.790000000005</v>
      </c>
      <c r="E81">
        <v>2450.0987500000006</v>
      </c>
      <c r="F81">
        <v>77000</v>
      </c>
      <c r="H81" s="7" t="s">
        <v>6</v>
      </c>
      <c r="I81" s="1">
        <v>19917.73</v>
      </c>
    </row>
    <row r="82" spans="1:9" x14ac:dyDescent="0.25">
      <c r="A82" s="1" t="s">
        <v>15</v>
      </c>
      <c r="B82" s="1" t="s">
        <v>310</v>
      </c>
      <c r="C82" s="1" t="s">
        <v>10</v>
      </c>
      <c r="D82">
        <v>7976.22</v>
      </c>
      <c r="E82">
        <v>3988.11</v>
      </c>
      <c r="F82">
        <v>59700</v>
      </c>
      <c r="H82" s="3" t="s">
        <v>9</v>
      </c>
      <c r="I82" s="1">
        <v>983529.16</v>
      </c>
    </row>
    <row r="83" spans="1:9" x14ac:dyDescent="0.25">
      <c r="A83" s="1" t="s">
        <v>15</v>
      </c>
      <c r="B83" s="1" t="s">
        <v>310</v>
      </c>
      <c r="C83" s="1" t="s">
        <v>7</v>
      </c>
      <c r="D83">
        <v>6490.83</v>
      </c>
      <c r="E83">
        <v>2163.61</v>
      </c>
      <c r="F83">
        <v>120400</v>
      </c>
      <c r="H83" s="4" t="s">
        <v>310</v>
      </c>
      <c r="I83" s="1">
        <v>983529.16</v>
      </c>
    </row>
    <row r="84" spans="1:9" x14ac:dyDescent="0.25">
      <c r="A84" s="1" t="s">
        <v>15</v>
      </c>
      <c r="B84" s="1" t="s">
        <v>310</v>
      </c>
      <c r="C84" s="1" t="s">
        <v>21</v>
      </c>
      <c r="D84">
        <v>5184.01</v>
      </c>
      <c r="E84">
        <v>2592.0050000000001</v>
      </c>
      <c r="F84">
        <v>59700</v>
      </c>
      <c r="H84" s="7" t="s">
        <v>5</v>
      </c>
      <c r="I84" s="1">
        <v>382241.2699999999</v>
      </c>
    </row>
    <row r="85" spans="1:9" x14ac:dyDescent="0.25">
      <c r="A85" s="1" t="s">
        <v>15</v>
      </c>
      <c r="B85" s="1" t="s">
        <v>310</v>
      </c>
      <c r="C85" s="1" t="s">
        <v>13</v>
      </c>
      <c r="D85">
        <v>4510.0200000000004</v>
      </c>
      <c r="E85">
        <v>2255.0100000000002</v>
      </c>
      <c r="F85">
        <v>77000</v>
      </c>
      <c r="H85" s="7" t="s">
        <v>7</v>
      </c>
      <c r="I85" s="1">
        <v>198701.83999999997</v>
      </c>
    </row>
    <row r="86" spans="1:9" x14ac:dyDescent="0.25">
      <c r="A86" s="1" t="s">
        <v>23</v>
      </c>
      <c r="B86" s="1" t="s">
        <v>310</v>
      </c>
      <c r="C86" s="1" t="s">
        <v>5</v>
      </c>
      <c r="D86">
        <v>20619.04</v>
      </c>
      <c r="E86">
        <v>5154.76</v>
      </c>
      <c r="F86">
        <v>69400</v>
      </c>
      <c r="H86" s="7" t="s">
        <v>11</v>
      </c>
      <c r="I86" s="1">
        <v>88434.03</v>
      </c>
    </row>
    <row r="87" spans="1:9" x14ac:dyDescent="0.25">
      <c r="A87" s="1" t="s">
        <v>23</v>
      </c>
      <c r="B87" s="1" t="s">
        <v>310</v>
      </c>
      <c r="C87" s="1" t="s">
        <v>11</v>
      </c>
      <c r="D87">
        <v>11033.45</v>
      </c>
      <c r="E87">
        <v>2758.3625000000002</v>
      </c>
      <c r="F87">
        <v>69400</v>
      </c>
      <c r="H87" s="7" t="s">
        <v>13</v>
      </c>
      <c r="I87" s="1">
        <v>54459.170000000006</v>
      </c>
    </row>
    <row r="88" spans="1:9" x14ac:dyDescent="0.25">
      <c r="A88" s="1" t="s">
        <v>23</v>
      </c>
      <c r="B88" s="1" t="s">
        <v>310</v>
      </c>
      <c r="C88" s="1" t="s">
        <v>7</v>
      </c>
      <c r="D88">
        <v>4553.96</v>
      </c>
      <c r="E88">
        <v>2276.98</v>
      </c>
      <c r="F88">
        <v>69400</v>
      </c>
      <c r="H88" s="7" t="s">
        <v>21</v>
      </c>
      <c r="I88" s="1">
        <v>15497.029999999999</v>
      </c>
    </row>
    <row r="89" spans="1:9" x14ac:dyDescent="0.25">
      <c r="A89" s="1" t="s">
        <v>23</v>
      </c>
      <c r="B89" s="1" t="s">
        <v>310</v>
      </c>
      <c r="C89" s="1" t="s">
        <v>10</v>
      </c>
      <c r="D89">
        <v>3426.2</v>
      </c>
      <c r="E89">
        <v>3426.2</v>
      </c>
      <c r="F89">
        <v>69400</v>
      </c>
      <c r="H89" s="7" t="s">
        <v>10</v>
      </c>
      <c r="I89" s="1">
        <v>92539.900000000023</v>
      </c>
    </row>
    <row r="90" spans="1:9" x14ac:dyDescent="0.25">
      <c r="A90" s="1" t="s">
        <v>23</v>
      </c>
      <c r="B90" s="1" t="s">
        <v>310</v>
      </c>
      <c r="C90" s="1" t="s">
        <v>21</v>
      </c>
      <c r="D90">
        <v>2698.8</v>
      </c>
      <c r="E90">
        <v>1349.4</v>
      </c>
      <c r="F90">
        <v>69400</v>
      </c>
      <c r="H90" s="7" t="s">
        <v>6</v>
      </c>
      <c r="I90" s="1">
        <v>151655.92000000001</v>
      </c>
    </row>
    <row r="91" spans="1:9" x14ac:dyDescent="0.25">
      <c r="A91" s="1" t="s">
        <v>23</v>
      </c>
      <c r="B91" s="1" t="s">
        <v>310</v>
      </c>
      <c r="C91" s="1" t="s">
        <v>6</v>
      </c>
      <c r="D91">
        <v>1772.12</v>
      </c>
      <c r="E91">
        <v>1772.12</v>
      </c>
      <c r="F91">
        <v>69400</v>
      </c>
      <c r="H91" s="3" t="s">
        <v>15</v>
      </c>
      <c r="I91" s="1">
        <v>189242.53000000003</v>
      </c>
    </row>
    <row r="92" spans="1:9" x14ac:dyDescent="0.25">
      <c r="A92" s="1" t="s">
        <v>18</v>
      </c>
      <c r="B92" s="1" t="s">
        <v>310</v>
      </c>
      <c r="C92" s="1" t="s">
        <v>5</v>
      </c>
      <c r="D92">
        <v>103804.62000000001</v>
      </c>
      <c r="E92">
        <v>4152.1848</v>
      </c>
      <c r="F92">
        <v>120248</v>
      </c>
      <c r="H92" s="4" t="s">
        <v>310</v>
      </c>
      <c r="I92" s="1">
        <v>189242.53000000003</v>
      </c>
    </row>
    <row r="93" spans="1:9" x14ac:dyDescent="0.25">
      <c r="A93" s="1" t="s">
        <v>18</v>
      </c>
      <c r="B93" s="1" t="s">
        <v>310</v>
      </c>
      <c r="C93" s="1" t="s">
        <v>6</v>
      </c>
      <c r="D93">
        <v>98244.47</v>
      </c>
      <c r="E93">
        <v>2396.2065853658537</v>
      </c>
      <c r="F93">
        <v>116951.21951219512</v>
      </c>
      <c r="H93" s="7" t="s">
        <v>5</v>
      </c>
      <c r="I93" s="1">
        <v>124818.47000000003</v>
      </c>
    </row>
    <row r="94" spans="1:9" x14ac:dyDescent="0.25">
      <c r="A94" s="1" t="s">
        <v>18</v>
      </c>
      <c r="B94" s="1" t="s">
        <v>310</v>
      </c>
      <c r="C94" s="1" t="s">
        <v>11</v>
      </c>
      <c r="D94">
        <v>90419.04</v>
      </c>
      <c r="E94">
        <v>2916.7432258064514</v>
      </c>
      <c r="F94">
        <v>120180.64516129032</v>
      </c>
      <c r="H94" s="7" t="s">
        <v>7</v>
      </c>
      <c r="I94" s="1">
        <v>6490.83</v>
      </c>
    </row>
    <row r="95" spans="1:9" x14ac:dyDescent="0.25">
      <c r="A95" s="1" t="s">
        <v>18</v>
      </c>
      <c r="B95" s="1" t="s">
        <v>310</v>
      </c>
      <c r="C95" s="1" t="s">
        <v>13</v>
      </c>
      <c r="D95">
        <v>15199.51</v>
      </c>
      <c r="E95">
        <v>2533.2516666666666</v>
      </c>
      <c r="F95">
        <v>116300</v>
      </c>
      <c r="H95" s="7" t="s">
        <v>11</v>
      </c>
      <c r="I95" s="1">
        <v>19600.790000000005</v>
      </c>
    </row>
    <row r="96" spans="1:9" x14ac:dyDescent="0.25">
      <c r="A96" s="1" t="s">
        <v>18</v>
      </c>
      <c r="B96" s="1" t="s">
        <v>310</v>
      </c>
      <c r="C96" s="1" t="s">
        <v>7</v>
      </c>
      <c r="D96">
        <v>5909.22</v>
      </c>
      <c r="E96">
        <v>2954.61</v>
      </c>
      <c r="F96">
        <v>121400</v>
      </c>
      <c r="H96" s="7" t="s">
        <v>13</v>
      </c>
      <c r="I96" s="1">
        <v>4510.0200000000004</v>
      </c>
    </row>
    <row r="97" spans="1:9" x14ac:dyDescent="0.25">
      <c r="A97" s="1" t="s">
        <v>18</v>
      </c>
      <c r="B97" s="1" t="s">
        <v>310</v>
      </c>
      <c r="C97" s="1" t="s">
        <v>21</v>
      </c>
      <c r="D97">
        <v>5367.12</v>
      </c>
      <c r="E97">
        <v>1789.04</v>
      </c>
      <c r="F97">
        <v>118600</v>
      </c>
      <c r="H97" s="7" t="s">
        <v>21</v>
      </c>
      <c r="I97" s="1">
        <v>5184.01</v>
      </c>
    </row>
    <row r="98" spans="1:9" x14ac:dyDescent="0.25">
      <c r="A98" s="1" t="s">
        <v>18</v>
      </c>
      <c r="B98" s="1" t="s">
        <v>310</v>
      </c>
      <c r="C98" s="1" t="s">
        <v>10</v>
      </c>
      <c r="D98">
        <v>4881.08</v>
      </c>
      <c r="E98">
        <v>2440.54</v>
      </c>
      <c r="F98">
        <v>117200</v>
      </c>
      <c r="H98" s="7" t="s">
        <v>10</v>
      </c>
      <c r="I98" s="1">
        <v>7976.22</v>
      </c>
    </row>
    <row r="99" spans="1:9" x14ac:dyDescent="0.25">
      <c r="A99" s="1" t="s">
        <v>22</v>
      </c>
      <c r="B99" s="1" t="s">
        <v>310</v>
      </c>
      <c r="C99" s="1" t="s">
        <v>5</v>
      </c>
      <c r="D99">
        <v>36941.340000000004</v>
      </c>
      <c r="E99">
        <v>5277.3342857142861</v>
      </c>
      <c r="F99">
        <v>81700</v>
      </c>
      <c r="H99" s="7" t="s">
        <v>6</v>
      </c>
      <c r="I99" s="1">
        <v>20662.190000000002</v>
      </c>
    </row>
    <row r="100" spans="1:9" x14ac:dyDescent="0.25">
      <c r="A100" s="1" t="s">
        <v>22</v>
      </c>
      <c r="B100" s="1" t="s">
        <v>310</v>
      </c>
      <c r="C100" s="1" t="s">
        <v>10</v>
      </c>
      <c r="D100">
        <v>26455.99</v>
      </c>
      <c r="E100">
        <v>2939.5544444444445</v>
      </c>
      <c r="F100">
        <v>81700</v>
      </c>
      <c r="H100" s="3" t="s">
        <v>23</v>
      </c>
      <c r="I100" s="1">
        <v>44103.57</v>
      </c>
    </row>
    <row r="101" spans="1:9" x14ac:dyDescent="0.25">
      <c r="A101" s="1" t="s">
        <v>22</v>
      </c>
      <c r="B101" s="1" t="s">
        <v>310</v>
      </c>
      <c r="C101" s="1" t="s">
        <v>7</v>
      </c>
      <c r="D101">
        <v>19367.7</v>
      </c>
      <c r="E101">
        <v>2766.8142857142857</v>
      </c>
      <c r="F101">
        <v>81700</v>
      </c>
      <c r="H101" s="4" t="s">
        <v>310</v>
      </c>
      <c r="I101" s="1">
        <v>44103.57</v>
      </c>
    </row>
    <row r="102" spans="1:9" x14ac:dyDescent="0.25">
      <c r="A102" s="1" t="s">
        <v>22</v>
      </c>
      <c r="B102" s="1" t="s">
        <v>310</v>
      </c>
      <c r="C102" s="1" t="s">
        <v>6</v>
      </c>
      <c r="D102">
        <v>17436.8</v>
      </c>
      <c r="E102">
        <v>2490.9714285714285</v>
      </c>
      <c r="F102">
        <v>81700</v>
      </c>
      <c r="H102" s="7" t="s">
        <v>5</v>
      </c>
      <c r="I102" s="1">
        <v>20619.04</v>
      </c>
    </row>
    <row r="103" spans="1:9" x14ac:dyDescent="0.25">
      <c r="A103" s="1" t="s">
        <v>22</v>
      </c>
      <c r="B103" s="1" t="s">
        <v>310</v>
      </c>
      <c r="C103" s="1" t="s">
        <v>21</v>
      </c>
      <c r="D103">
        <v>4022.96</v>
      </c>
      <c r="E103">
        <v>2011.48</v>
      </c>
      <c r="F103">
        <v>81700</v>
      </c>
      <c r="H103" s="7" t="s">
        <v>7</v>
      </c>
      <c r="I103" s="1">
        <v>4553.96</v>
      </c>
    </row>
    <row r="104" spans="1:9" x14ac:dyDescent="0.25">
      <c r="A104" s="1" t="s">
        <v>17</v>
      </c>
      <c r="B104" s="1" t="s">
        <v>310</v>
      </c>
      <c r="C104" s="1" t="s">
        <v>5</v>
      </c>
      <c r="D104">
        <v>105425.84000000001</v>
      </c>
      <c r="E104">
        <v>3765.2085714285718</v>
      </c>
      <c r="F104">
        <v>100850</v>
      </c>
      <c r="H104" s="7" t="s">
        <v>11</v>
      </c>
      <c r="I104" s="1">
        <v>11033.45</v>
      </c>
    </row>
    <row r="105" spans="1:9" x14ac:dyDescent="0.25">
      <c r="A105" s="1" t="s">
        <v>17</v>
      </c>
      <c r="B105" s="1" t="s">
        <v>310</v>
      </c>
      <c r="C105" s="1" t="s">
        <v>10</v>
      </c>
      <c r="D105">
        <v>73028.01999999999</v>
      </c>
      <c r="E105">
        <v>3477.5247619047614</v>
      </c>
      <c r="F105">
        <v>100428.57142857143</v>
      </c>
      <c r="H105" s="7" t="s">
        <v>21</v>
      </c>
      <c r="I105" s="1">
        <v>2698.8</v>
      </c>
    </row>
    <row r="106" spans="1:9" x14ac:dyDescent="0.25">
      <c r="A106" s="1" t="s">
        <v>17</v>
      </c>
      <c r="B106" s="1" t="s">
        <v>310</v>
      </c>
      <c r="C106" s="1" t="s">
        <v>6</v>
      </c>
      <c r="D106">
        <v>32521.69</v>
      </c>
      <c r="E106">
        <v>2322.9778571428569</v>
      </c>
      <c r="F106">
        <v>100428.57142857143</v>
      </c>
      <c r="H106" s="7" t="s">
        <v>10</v>
      </c>
      <c r="I106" s="1">
        <v>3426.2</v>
      </c>
    </row>
    <row r="107" spans="1:9" x14ac:dyDescent="0.25">
      <c r="A107" s="1" t="s">
        <v>17</v>
      </c>
      <c r="B107" s="1" t="s">
        <v>310</v>
      </c>
      <c r="C107" s="1" t="s">
        <v>13</v>
      </c>
      <c r="D107">
        <v>14393.599999999999</v>
      </c>
      <c r="E107">
        <v>3598.3999999999996</v>
      </c>
      <c r="F107">
        <v>103800</v>
      </c>
      <c r="H107" s="7" t="s">
        <v>6</v>
      </c>
      <c r="I107" s="1">
        <v>1772.12</v>
      </c>
    </row>
    <row r="108" spans="1:9" x14ac:dyDescent="0.25">
      <c r="A108" s="1" t="s">
        <v>17</v>
      </c>
      <c r="B108" s="1" t="s">
        <v>310</v>
      </c>
      <c r="C108" s="1" t="s">
        <v>21</v>
      </c>
      <c r="D108">
        <v>11422.61</v>
      </c>
      <c r="E108">
        <v>2284.5219999999999</v>
      </c>
      <c r="F108">
        <v>103800</v>
      </c>
      <c r="H108" s="3" t="s">
        <v>18</v>
      </c>
      <c r="I108" s="1">
        <v>323825.06</v>
      </c>
    </row>
    <row r="109" spans="1:9" x14ac:dyDescent="0.25">
      <c r="A109" s="1" t="s">
        <v>17</v>
      </c>
      <c r="B109" s="1" t="s">
        <v>310</v>
      </c>
      <c r="C109" s="1" t="s">
        <v>7</v>
      </c>
      <c r="D109">
        <v>3516.04</v>
      </c>
      <c r="E109">
        <v>3516.04</v>
      </c>
      <c r="F109">
        <v>103800</v>
      </c>
      <c r="H109" s="4" t="s">
        <v>310</v>
      </c>
      <c r="I109" s="1">
        <v>323825.06</v>
      </c>
    </row>
    <row r="110" spans="1:9" x14ac:dyDescent="0.25">
      <c r="A110" s="1" t="s">
        <v>8</v>
      </c>
      <c r="B110" s="1" t="s">
        <v>310</v>
      </c>
      <c r="C110" s="1" t="s">
        <v>5</v>
      </c>
      <c r="D110">
        <v>416665.11000000016</v>
      </c>
      <c r="E110">
        <v>3822.6156880733961</v>
      </c>
      <c r="F110">
        <v>211399.08256880735</v>
      </c>
      <c r="H110" s="7" t="s">
        <v>5</v>
      </c>
      <c r="I110" s="1">
        <v>103804.62000000001</v>
      </c>
    </row>
    <row r="111" spans="1:9" x14ac:dyDescent="0.25">
      <c r="A111" s="1" t="s">
        <v>8</v>
      </c>
      <c r="B111" s="1" t="s">
        <v>310</v>
      </c>
      <c r="C111" s="1" t="s">
        <v>6</v>
      </c>
      <c r="D111">
        <v>201894</v>
      </c>
      <c r="E111">
        <v>2728.2972972972975</v>
      </c>
      <c r="F111">
        <v>176254.05405405405</v>
      </c>
      <c r="H111" s="7" t="s">
        <v>7</v>
      </c>
      <c r="I111" s="1">
        <v>5909.22</v>
      </c>
    </row>
    <row r="112" spans="1:9" x14ac:dyDescent="0.25">
      <c r="A112" s="1" t="s">
        <v>8</v>
      </c>
      <c r="B112" s="1" t="s">
        <v>310</v>
      </c>
      <c r="C112" s="1" t="s">
        <v>10</v>
      </c>
      <c r="D112">
        <v>134031.22999999998</v>
      </c>
      <c r="E112">
        <v>3269.0543902439022</v>
      </c>
      <c r="F112">
        <v>173907.31707317074</v>
      </c>
      <c r="H112" s="7" t="s">
        <v>11</v>
      </c>
      <c r="I112" s="1">
        <v>90419.04</v>
      </c>
    </row>
    <row r="113" spans="1:9" x14ac:dyDescent="0.25">
      <c r="A113" s="1" t="s">
        <v>8</v>
      </c>
      <c r="B113" s="1" t="s">
        <v>310</v>
      </c>
      <c r="C113" s="1" t="s">
        <v>13</v>
      </c>
      <c r="D113">
        <v>98218.109999999986</v>
      </c>
      <c r="E113">
        <v>2806.2317142857137</v>
      </c>
      <c r="F113">
        <v>160560</v>
      </c>
      <c r="H113" s="7" t="s">
        <v>13</v>
      </c>
      <c r="I113" s="1">
        <v>15199.51</v>
      </c>
    </row>
    <row r="114" spans="1:9" x14ac:dyDescent="0.25">
      <c r="A114" s="1" t="s">
        <v>8</v>
      </c>
      <c r="B114" s="1" t="s">
        <v>310</v>
      </c>
      <c r="C114" s="1" t="s">
        <v>11</v>
      </c>
      <c r="D114">
        <v>86487.069999999992</v>
      </c>
      <c r="E114">
        <v>2882.902333333333</v>
      </c>
      <c r="F114">
        <v>199716.66666666666</v>
      </c>
      <c r="H114" s="7" t="s">
        <v>21</v>
      </c>
      <c r="I114" s="1">
        <v>5367.12</v>
      </c>
    </row>
    <row r="115" spans="1:9" x14ac:dyDescent="0.25">
      <c r="A115" s="1" t="s">
        <v>8</v>
      </c>
      <c r="B115" s="1" t="s">
        <v>310</v>
      </c>
      <c r="C115" s="1" t="s">
        <v>7</v>
      </c>
      <c r="D115">
        <v>62165.959999999992</v>
      </c>
      <c r="E115">
        <v>3271.8926315789467</v>
      </c>
      <c r="F115">
        <v>209989.47368421053</v>
      </c>
      <c r="H115" s="7" t="s">
        <v>10</v>
      </c>
      <c r="I115" s="1">
        <v>4881.08</v>
      </c>
    </row>
    <row r="116" spans="1:9" x14ac:dyDescent="0.25">
      <c r="A116" s="1" t="s">
        <v>8</v>
      </c>
      <c r="B116" s="1" t="s">
        <v>310</v>
      </c>
      <c r="C116" s="1" t="s">
        <v>21</v>
      </c>
      <c r="D116">
        <v>33568.82</v>
      </c>
      <c r="E116">
        <v>2397.772857142857</v>
      </c>
      <c r="F116">
        <v>204035.71428571429</v>
      </c>
      <c r="H116" s="7" t="s">
        <v>6</v>
      </c>
      <c r="I116" s="1">
        <v>98244.47</v>
      </c>
    </row>
    <row r="117" spans="1:9" x14ac:dyDescent="0.25">
      <c r="A117" s="1" t="s">
        <v>16</v>
      </c>
      <c r="B117" s="1" t="s">
        <v>310</v>
      </c>
      <c r="C117" s="1" t="s">
        <v>5</v>
      </c>
      <c r="D117">
        <v>108777.92000000003</v>
      </c>
      <c r="E117">
        <v>3508.9651612903235</v>
      </c>
      <c r="F117">
        <v>141300</v>
      </c>
      <c r="H117" s="3" t="s">
        <v>22</v>
      </c>
      <c r="I117" s="1">
        <v>104224.79000000001</v>
      </c>
    </row>
    <row r="118" spans="1:9" x14ac:dyDescent="0.25">
      <c r="A118" s="1" t="s">
        <v>4</v>
      </c>
      <c r="B118" s="1" t="s">
        <v>309</v>
      </c>
      <c r="C118" s="1" t="s">
        <v>5</v>
      </c>
      <c r="D118">
        <v>439703.83000000019</v>
      </c>
      <c r="E118">
        <v>3997.3075454545474</v>
      </c>
      <c r="F118">
        <v>154181.81818181818</v>
      </c>
      <c r="H118" s="4" t="s">
        <v>310</v>
      </c>
      <c r="I118" s="1">
        <v>104224.79000000001</v>
      </c>
    </row>
    <row r="119" spans="1:9" x14ac:dyDescent="0.25">
      <c r="A119" s="1" t="s">
        <v>4</v>
      </c>
      <c r="B119" s="1" t="s">
        <v>309</v>
      </c>
      <c r="C119" s="1" t="s">
        <v>6</v>
      </c>
      <c r="D119">
        <v>366355.37000000005</v>
      </c>
      <c r="E119">
        <v>2930.8429600000004</v>
      </c>
      <c r="F119">
        <v>129592</v>
      </c>
      <c r="H119" s="7" t="s">
        <v>5</v>
      </c>
      <c r="I119" s="1">
        <v>36941.340000000004</v>
      </c>
    </row>
    <row r="120" spans="1:9" x14ac:dyDescent="0.25">
      <c r="A120" s="1" t="s">
        <v>4</v>
      </c>
      <c r="B120" s="1" t="s">
        <v>312</v>
      </c>
      <c r="C120" s="1" t="s">
        <v>5</v>
      </c>
      <c r="D120">
        <v>238490.63999999998</v>
      </c>
      <c r="E120">
        <v>3974.8439999999996</v>
      </c>
      <c r="F120">
        <v>115366.66666666667</v>
      </c>
      <c r="H120" s="7" t="s">
        <v>7</v>
      </c>
      <c r="I120" s="1">
        <v>19367.7</v>
      </c>
    </row>
    <row r="121" spans="1:9" x14ac:dyDescent="0.25">
      <c r="A121" s="1" t="s">
        <v>4</v>
      </c>
      <c r="B121" s="1" t="s">
        <v>311</v>
      </c>
      <c r="C121" s="1" t="s">
        <v>5</v>
      </c>
      <c r="D121">
        <v>213513.49000000002</v>
      </c>
      <c r="E121">
        <v>3812.7408928571431</v>
      </c>
      <c r="F121">
        <v>80314.28571428571</v>
      </c>
      <c r="H121" s="7" t="s">
        <v>21</v>
      </c>
      <c r="I121" s="1">
        <v>4022.96</v>
      </c>
    </row>
    <row r="122" spans="1:9" x14ac:dyDescent="0.25">
      <c r="A122" s="1" t="s">
        <v>4</v>
      </c>
      <c r="B122" s="1" t="s">
        <v>309</v>
      </c>
      <c r="C122" s="1" t="s">
        <v>7</v>
      </c>
      <c r="D122">
        <v>162710.57</v>
      </c>
      <c r="E122">
        <v>3013.1587037037038</v>
      </c>
      <c r="F122">
        <v>110687.03703703704</v>
      </c>
      <c r="H122" s="7" t="s">
        <v>10</v>
      </c>
      <c r="I122" s="1">
        <v>26455.99</v>
      </c>
    </row>
    <row r="123" spans="1:9" x14ac:dyDescent="0.25">
      <c r="A123" s="1" t="s">
        <v>4</v>
      </c>
      <c r="B123" s="1" t="s">
        <v>309</v>
      </c>
      <c r="C123" s="1" t="s">
        <v>10</v>
      </c>
      <c r="D123">
        <v>148395.78</v>
      </c>
      <c r="E123">
        <v>3157.3570212765958</v>
      </c>
      <c r="F123">
        <v>169206.38297872341</v>
      </c>
      <c r="H123" s="7" t="s">
        <v>6</v>
      </c>
      <c r="I123" s="1">
        <v>17436.8</v>
      </c>
    </row>
    <row r="124" spans="1:9" x14ac:dyDescent="0.25">
      <c r="A124" s="1" t="s">
        <v>4</v>
      </c>
      <c r="B124" s="1" t="s">
        <v>309</v>
      </c>
      <c r="C124" s="1" t="s">
        <v>11</v>
      </c>
      <c r="D124">
        <v>108632.26000000001</v>
      </c>
      <c r="E124">
        <v>2936.0070270270271</v>
      </c>
      <c r="F124">
        <v>83075.67567567568</v>
      </c>
      <c r="H124" s="3" t="s">
        <v>17</v>
      </c>
      <c r="I124" s="1">
        <v>240307.80000000002</v>
      </c>
    </row>
    <row r="125" spans="1:9" x14ac:dyDescent="0.25">
      <c r="A125" s="1" t="s">
        <v>4</v>
      </c>
      <c r="B125" s="1" t="s">
        <v>311</v>
      </c>
      <c r="C125" s="1" t="s">
        <v>6</v>
      </c>
      <c r="D125">
        <v>105384.17999999996</v>
      </c>
      <c r="E125">
        <v>3010.9765714285704</v>
      </c>
      <c r="F125">
        <v>65125.714285714283</v>
      </c>
      <c r="H125" s="4" t="s">
        <v>310</v>
      </c>
      <c r="I125" s="1">
        <v>240307.80000000002</v>
      </c>
    </row>
    <row r="126" spans="1:9" x14ac:dyDescent="0.25">
      <c r="A126" s="1" t="s">
        <v>4</v>
      </c>
      <c r="B126" s="1" t="s">
        <v>312</v>
      </c>
      <c r="C126" s="1" t="s">
        <v>7</v>
      </c>
      <c r="D126">
        <v>99514.87</v>
      </c>
      <c r="E126">
        <v>2764.3019444444444</v>
      </c>
      <c r="F126">
        <v>91063.888888888891</v>
      </c>
      <c r="H126" s="7" t="s">
        <v>5</v>
      </c>
      <c r="I126" s="1">
        <v>105425.84000000001</v>
      </c>
    </row>
    <row r="127" spans="1:9" x14ac:dyDescent="0.25">
      <c r="A127" s="1" t="s">
        <v>4</v>
      </c>
      <c r="B127" s="1" t="s">
        <v>314</v>
      </c>
      <c r="C127" s="1" t="s">
        <v>5</v>
      </c>
      <c r="D127">
        <v>99511.21</v>
      </c>
      <c r="E127">
        <v>3685.6003703703705</v>
      </c>
      <c r="F127">
        <v>81118.518518518526</v>
      </c>
      <c r="H127" s="7" t="s">
        <v>7</v>
      </c>
      <c r="I127" s="1">
        <v>3516.04</v>
      </c>
    </row>
    <row r="128" spans="1:9" x14ac:dyDescent="0.25">
      <c r="A128" s="1" t="s">
        <v>4</v>
      </c>
      <c r="B128" s="1" t="s">
        <v>311</v>
      </c>
      <c r="C128" s="1" t="s">
        <v>7</v>
      </c>
      <c r="D128">
        <v>91024.090000000011</v>
      </c>
      <c r="E128">
        <v>3138.7617241379312</v>
      </c>
      <c r="F128">
        <v>90975.862068965522</v>
      </c>
      <c r="H128" s="7" t="s">
        <v>13</v>
      </c>
      <c r="I128" s="1">
        <v>14393.599999999999</v>
      </c>
    </row>
    <row r="129" spans="1:9" x14ac:dyDescent="0.25">
      <c r="A129" s="1" t="s">
        <v>4</v>
      </c>
      <c r="B129" s="1" t="s">
        <v>316</v>
      </c>
      <c r="C129" s="1" t="s">
        <v>5</v>
      </c>
      <c r="D129">
        <v>79228.479999999996</v>
      </c>
      <c r="E129">
        <v>4401.5822222222223</v>
      </c>
      <c r="F129">
        <v>86077.777777777781</v>
      </c>
      <c r="H129" s="7" t="s">
        <v>21</v>
      </c>
      <c r="I129" s="1">
        <v>11422.61</v>
      </c>
    </row>
    <row r="130" spans="1:9" x14ac:dyDescent="0.25">
      <c r="A130" s="1" t="s">
        <v>4</v>
      </c>
      <c r="B130" s="1" t="s">
        <v>317</v>
      </c>
      <c r="C130" s="1" t="s">
        <v>5</v>
      </c>
      <c r="D130">
        <v>69150.350000000006</v>
      </c>
      <c r="E130">
        <v>3841.6861111111116</v>
      </c>
      <c r="F130">
        <v>114200</v>
      </c>
      <c r="H130" s="7" t="s">
        <v>10</v>
      </c>
      <c r="I130" s="1">
        <v>73028.01999999999</v>
      </c>
    </row>
    <row r="131" spans="1:9" x14ac:dyDescent="0.25">
      <c r="A131" s="1" t="s">
        <v>4</v>
      </c>
      <c r="B131" s="1" t="s">
        <v>312</v>
      </c>
      <c r="C131" s="1" t="s">
        <v>6</v>
      </c>
      <c r="D131">
        <v>62342.279999999992</v>
      </c>
      <c r="E131">
        <v>2833.74</v>
      </c>
      <c r="F131">
        <v>95813.636363636368</v>
      </c>
      <c r="H131" s="7" t="s">
        <v>6</v>
      </c>
      <c r="I131" s="1">
        <v>32521.69</v>
      </c>
    </row>
    <row r="132" spans="1:9" x14ac:dyDescent="0.25">
      <c r="A132" s="1" t="s">
        <v>4</v>
      </c>
      <c r="B132" s="1" t="s">
        <v>309</v>
      </c>
      <c r="C132" s="1" t="s">
        <v>13</v>
      </c>
      <c r="D132">
        <v>62127.189999999988</v>
      </c>
      <c r="E132">
        <v>2823.9631818181811</v>
      </c>
      <c r="F132">
        <v>146163.63636363635</v>
      </c>
      <c r="H132" s="3" t="s">
        <v>8</v>
      </c>
      <c r="I132" s="1">
        <v>1033030.3</v>
      </c>
    </row>
    <row r="133" spans="1:9" x14ac:dyDescent="0.25">
      <c r="A133" s="1" t="s">
        <v>4</v>
      </c>
      <c r="B133" s="1" t="s">
        <v>311</v>
      </c>
      <c r="C133" s="1" t="s">
        <v>13</v>
      </c>
      <c r="D133">
        <v>61818.869999999995</v>
      </c>
      <c r="E133">
        <v>2687.7769565217391</v>
      </c>
      <c r="F133">
        <v>62943.478260869568</v>
      </c>
      <c r="H133" s="4" t="s">
        <v>310</v>
      </c>
      <c r="I133" s="1">
        <v>1033030.3</v>
      </c>
    </row>
    <row r="134" spans="1:9" x14ac:dyDescent="0.25">
      <c r="A134" s="1" t="s">
        <v>4</v>
      </c>
      <c r="B134" s="1" t="s">
        <v>319</v>
      </c>
      <c r="C134" s="1" t="s">
        <v>5</v>
      </c>
      <c r="D134">
        <v>58718.889999999992</v>
      </c>
      <c r="E134">
        <v>2935.9444999999996</v>
      </c>
      <c r="F134">
        <v>71800</v>
      </c>
      <c r="H134" s="7" t="s">
        <v>5</v>
      </c>
      <c r="I134" s="1">
        <v>416665.11000000016</v>
      </c>
    </row>
    <row r="135" spans="1:9" x14ac:dyDescent="0.25">
      <c r="A135" s="1" t="s">
        <v>4</v>
      </c>
      <c r="B135" s="1" t="s">
        <v>312</v>
      </c>
      <c r="C135" s="1" t="s">
        <v>10</v>
      </c>
      <c r="D135">
        <v>54520.66</v>
      </c>
      <c r="E135">
        <v>3407.5412500000002</v>
      </c>
      <c r="F135">
        <v>107400</v>
      </c>
      <c r="H135" s="7" t="s">
        <v>7</v>
      </c>
      <c r="I135" s="1">
        <v>62165.959999999992</v>
      </c>
    </row>
    <row r="136" spans="1:9" x14ac:dyDescent="0.25">
      <c r="A136" s="1" t="s">
        <v>4</v>
      </c>
      <c r="B136" s="1" t="s">
        <v>311</v>
      </c>
      <c r="C136" s="1" t="s">
        <v>11</v>
      </c>
      <c r="D136">
        <v>51924.57</v>
      </c>
      <c r="E136">
        <v>2732.8721052631577</v>
      </c>
      <c r="F136">
        <v>74694.736842105267</v>
      </c>
      <c r="H136" s="7" t="s">
        <v>11</v>
      </c>
      <c r="I136" s="1">
        <v>86487.069999999992</v>
      </c>
    </row>
    <row r="137" spans="1:9" x14ac:dyDescent="0.25">
      <c r="A137" s="1" t="s">
        <v>4</v>
      </c>
      <c r="B137" s="1" t="s">
        <v>311</v>
      </c>
      <c r="C137" s="1" t="s">
        <v>10</v>
      </c>
      <c r="D137">
        <v>51126.399999999994</v>
      </c>
      <c r="E137">
        <v>3408.4266666666663</v>
      </c>
      <c r="F137">
        <v>100333.33333333333</v>
      </c>
      <c r="H137" s="7" t="s">
        <v>13</v>
      </c>
      <c r="I137" s="1">
        <v>98218.109999999986</v>
      </c>
    </row>
    <row r="138" spans="1:9" x14ac:dyDescent="0.25">
      <c r="A138" s="1" t="s">
        <v>4</v>
      </c>
      <c r="B138" s="1" t="s">
        <v>316</v>
      </c>
      <c r="C138" s="1" t="s">
        <v>11</v>
      </c>
      <c r="D138">
        <v>41142.340000000004</v>
      </c>
      <c r="E138">
        <v>2742.8226666666669</v>
      </c>
      <c r="F138">
        <v>56620</v>
      </c>
      <c r="H138" s="7" t="s">
        <v>21</v>
      </c>
      <c r="I138" s="1">
        <v>33568.82</v>
      </c>
    </row>
    <row r="139" spans="1:9" x14ac:dyDescent="0.25">
      <c r="A139" s="1" t="s">
        <v>4</v>
      </c>
      <c r="B139" s="1" t="s">
        <v>316</v>
      </c>
      <c r="C139" s="1" t="s">
        <v>7</v>
      </c>
      <c r="D139">
        <v>39699.670000000006</v>
      </c>
      <c r="E139">
        <v>3969.9670000000006</v>
      </c>
      <c r="F139">
        <v>77380</v>
      </c>
      <c r="H139" s="7" t="s">
        <v>10</v>
      </c>
      <c r="I139" s="1">
        <v>134031.22999999998</v>
      </c>
    </row>
    <row r="140" spans="1:9" x14ac:dyDescent="0.25">
      <c r="A140" s="1" t="s">
        <v>4</v>
      </c>
      <c r="B140" s="1" t="s">
        <v>317</v>
      </c>
      <c r="C140" s="1" t="s">
        <v>6</v>
      </c>
      <c r="D140">
        <v>39376.65</v>
      </c>
      <c r="E140">
        <v>3028.9730769230769</v>
      </c>
      <c r="F140">
        <v>114200</v>
      </c>
      <c r="H140" s="7" t="s">
        <v>6</v>
      </c>
      <c r="I140" s="1">
        <v>201894</v>
      </c>
    </row>
    <row r="141" spans="1:9" x14ac:dyDescent="0.25">
      <c r="A141" s="1" t="s">
        <v>4</v>
      </c>
      <c r="B141" s="1" t="s">
        <v>314</v>
      </c>
      <c r="C141" s="1" t="s">
        <v>7</v>
      </c>
      <c r="D141">
        <v>39025.089999999997</v>
      </c>
      <c r="E141">
        <v>3001.93</v>
      </c>
      <c r="F141">
        <v>87676.923076923078</v>
      </c>
      <c r="H141" s="3" t="s">
        <v>16</v>
      </c>
      <c r="I141" s="1">
        <v>108777.92000000003</v>
      </c>
    </row>
    <row r="142" spans="1:9" x14ac:dyDescent="0.25">
      <c r="A142" s="1" t="s">
        <v>4</v>
      </c>
      <c r="B142" s="1" t="s">
        <v>318</v>
      </c>
      <c r="C142" s="1" t="s">
        <v>7</v>
      </c>
      <c r="D142">
        <v>35116.44</v>
      </c>
      <c r="E142">
        <v>5016.6342857142863</v>
      </c>
      <c r="F142">
        <v>43000</v>
      </c>
      <c r="H142" s="4" t="s">
        <v>310</v>
      </c>
      <c r="I142" s="1">
        <v>108777.92000000003</v>
      </c>
    </row>
    <row r="143" spans="1:9" x14ac:dyDescent="0.25">
      <c r="A143" s="1" t="s">
        <v>4</v>
      </c>
      <c r="B143" s="1" t="s">
        <v>314</v>
      </c>
      <c r="C143" s="1" t="s">
        <v>6</v>
      </c>
      <c r="D143">
        <v>34925.009999999995</v>
      </c>
      <c r="E143">
        <v>2910.4174999999996</v>
      </c>
      <c r="F143">
        <v>85266.666666666672</v>
      </c>
      <c r="H143" s="7" t="s">
        <v>5</v>
      </c>
      <c r="I143" s="1">
        <v>108777.92000000003</v>
      </c>
    </row>
    <row r="144" spans="1:9" x14ac:dyDescent="0.25">
      <c r="A144" s="1" t="s">
        <v>4</v>
      </c>
      <c r="B144" s="1" t="s">
        <v>312</v>
      </c>
      <c r="C144" s="1" t="s">
        <v>13</v>
      </c>
      <c r="D144">
        <v>33999.170000000006</v>
      </c>
      <c r="E144">
        <v>2833.2641666666673</v>
      </c>
      <c r="F144">
        <v>95150</v>
      </c>
      <c r="H144" s="3" t="s">
        <v>4</v>
      </c>
      <c r="I144" s="1">
        <v>3135856.81</v>
      </c>
    </row>
    <row r="145" spans="1:9" x14ac:dyDescent="0.25">
      <c r="A145" s="1" t="s">
        <v>4</v>
      </c>
      <c r="B145" s="1" t="s">
        <v>314</v>
      </c>
      <c r="C145" s="1" t="s">
        <v>10</v>
      </c>
      <c r="D145">
        <v>33450.33</v>
      </c>
      <c r="E145">
        <v>2787.5275000000001</v>
      </c>
      <c r="F145">
        <v>94100</v>
      </c>
      <c r="H145" s="4" t="s">
        <v>309</v>
      </c>
      <c r="I145" s="1">
        <v>1305890.32</v>
      </c>
    </row>
    <row r="146" spans="1:9" x14ac:dyDescent="0.25">
      <c r="A146" s="1" t="s">
        <v>4</v>
      </c>
      <c r="B146" s="1" t="s">
        <v>318</v>
      </c>
      <c r="C146" s="1" t="s">
        <v>11</v>
      </c>
      <c r="D146">
        <v>33308.49</v>
      </c>
      <c r="E146">
        <v>3700.9433333333332</v>
      </c>
      <c r="F146">
        <v>43000</v>
      </c>
      <c r="H146" s="7" t="s">
        <v>5</v>
      </c>
      <c r="I146" s="1">
        <v>439703.83000000019</v>
      </c>
    </row>
    <row r="147" spans="1:9" x14ac:dyDescent="0.25">
      <c r="A147" s="1" t="s">
        <v>4</v>
      </c>
      <c r="B147" s="1" t="s">
        <v>312</v>
      </c>
      <c r="C147" s="1" t="s">
        <v>11</v>
      </c>
      <c r="D147">
        <v>24647.66</v>
      </c>
      <c r="E147">
        <v>2464.7660000000001</v>
      </c>
      <c r="F147">
        <v>103920</v>
      </c>
      <c r="H147" s="7" t="s">
        <v>7</v>
      </c>
      <c r="I147" s="1">
        <v>162710.57</v>
      </c>
    </row>
    <row r="148" spans="1:9" x14ac:dyDescent="0.25">
      <c r="A148" s="1" t="s">
        <v>4</v>
      </c>
      <c r="B148" s="1" t="s">
        <v>319</v>
      </c>
      <c r="C148" s="1" t="s">
        <v>6</v>
      </c>
      <c r="D148">
        <v>21462.09</v>
      </c>
      <c r="E148">
        <v>2384.6766666666667</v>
      </c>
      <c r="F148">
        <v>71800</v>
      </c>
      <c r="H148" s="7" t="s">
        <v>11</v>
      </c>
      <c r="I148" s="1">
        <v>108632.26000000001</v>
      </c>
    </row>
    <row r="149" spans="1:9" x14ac:dyDescent="0.25">
      <c r="A149" s="1" t="s">
        <v>4</v>
      </c>
      <c r="B149" s="1" t="s">
        <v>309</v>
      </c>
      <c r="C149" s="1" t="s">
        <v>21</v>
      </c>
      <c r="D149">
        <v>17965.320000000003</v>
      </c>
      <c r="E149">
        <v>2245.6650000000004</v>
      </c>
      <c r="F149">
        <v>210500</v>
      </c>
      <c r="H149" s="7" t="s">
        <v>13</v>
      </c>
      <c r="I149" s="1">
        <v>62127.189999999988</v>
      </c>
    </row>
    <row r="150" spans="1:9" x14ac:dyDescent="0.25">
      <c r="A150" s="1" t="s">
        <v>4</v>
      </c>
      <c r="B150" s="1" t="s">
        <v>314</v>
      </c>
      <c r="C150" s="1" t="s">
        <v>11</v>
      </c>
      <c r="D150">
        <v>15889.79</v>
      </c>
      <c r="E150">
        <v>3177.9580000000001</v>
      </c>
      <c r="F150">
        <v>88900</v>
      </c>
      <c r="H150" s="7" t="s">
        <v>21</v>
      </c>
      <c r="I150" s="1">
        <v>17965.320000000003</v>
      </c>
    </row>
    <row r="151" spans="1:9" x14ac:dyDescent="0.25">
      <c r="A151" s="1" t="s">
        <v>4</v>
      </c>
      <c r="B151" s="1" t="s">
        <v>316</v>
      </c>
      <c r="C151" s="1" t="s">
        <v>10</v>
      </c>
      <c r="D151">
        <v>15671.490000000002</v>
      </c>
      <c r="E151">
        <v>3134.2980000000002</v>
      </c>
      <c r="F151">
        <v>95400</v>
      </c>
      <c r="H151" s="7" t="s">
        <v>10</v>
      </c>
      <c r="I151" s="1">
        <v>148395.78</v>
      </c>
    </row>
    <row r="152" spans="1:9" x14ac:dyDescent="0.25">
      <c r="A152" s="1" t="s">
        <v>4</v>
      </c>
      <c r="B152" s="1" t="s">
        <v>312</v>
      </c>
      <c r="C152" s="1" t="s">
        <v>21</v>
      </c>
      <c r="D152">
        <v>15033.47</v>
      </c>
      <c r="E152">
        <v>2147.6385714285711</v>
      </c>
      <c r="F152">
        <v>113128.57142857143</v>
      </c>
      <c r="H152" s="7" t="s">
        <v>6</v>
      </c>
      <c r="I152" s="1">
        <v>366355.37000000005</v>
      </c>
    </row>
    <row r="153" spans="1:9" x14ac:dyDescent="0.25">
      <c r="A153" s="1" t="s">
        <v>4</v>
      </c>
      <c r="B153" s="1" t="s">
        <v>316</v>
      </c>
      <c r="C153" s="1" t="s">
        <v>6</v>
      </c>
      <c r="D153">
        <v>14101.07</v>
      </c>
      <c r="E153">
        <v>2820.2139999999999</v>
      </c>
      <c r="F153">
        <v>67980</v>
      </c>
      <c r="H153" s="4" t="s">
        <v>316</v>
      </c>
      <c r="I153" s="1">
        <v>205328.25999999998</v>
      </c>
    </row>
    <row r="154" spans="1:9" x14ac:dyDescent="0.25">
      <c r="A154" s="1" t="s">
        <v>4</v>
      </c>
      <c r="B154" s="1" t="s">
        <v>311</v>
      </c>
      <c r="C154" s="1" t="s">
        <v>21</v>
      </c>
      <c r="D154">
        <v>12184.49</v>
      </c>
      <c r="E154">
        <v>3046.1224999999999</v>
      </c>
      <c r="F154">
        <v>79000</v>
      </c>
      <c r="H154" s="7" t="s">
        <v>5</v>
      </c>
      <c r="I154" s="1">
        <v>79228.479999999996</v>
      </c>
    </row>
    <row r="155" spans="1:9" x14ac:dyDescent="0.25">
      <c r="A155" s="1" t="s">
        <v>4</v>
      </c>
      <c r="B155" s="1" t="s">
        <v>316</v>
      </c>
      <c r="C155" s="1" t="s">
        <v>21</v>
      </c>
      <c r="D155">
        <v>9548.5299999999988</v>
      </c>
      <c r="E155">
        <v>2387.1324999999997</v>
      </c>
      <c r="F155">
        <v>89850</v>
      </c>
      <c r="H155" s="7" t="s">
        <v>7</v>
      </c>
      <c r="I155" s="1">
        <v>39699.670000000006</v>
      </c>
    </row>
    <row r="156" spans="1:9" x14ac:dyDescent="0.25">
      <c r="A156" s="1" t="s">
        <v>4</v>
      </c>
      <c r="B156" s="1" t="s">
        <v>318</v>
      </c>
      <c r="C156" s="1" t="s">
        <v>6</v>
      </c>
      <c r="D156">
        <v>9035.36</v>
      </c>
      <c r="E156">
        <v>3011.7866666666669</v>
      </c>
      <c r="F156">
        <v>43000</v>
      </c>
      <c r="H156" s="7" t="s">
        <v>11</v>
      </c>
      <c r="I156" s="1">
        <v>41142.340000000004</v>
      </c>
    </row>
    <row r="157" spans="1:9" x14ac:dyDescent="0.25">
      <c r="A157" s="1" t="s">
        <v>4</v>
      </c>
      <c r="B157" s="1" t="s">
        <v>317</v>
      </c>
      <c r="C157" s="1" t="s">
        <v>10</v>
      </c>
      <c r="D157">
        <v>7922.2899999999991</v>
      </c>
      <c r="E157">
        <v>2640.7633333333329</v>
      </c>
      <c r="F157">
        <v>114200</v>
      </c>
      <c r="H157" s="7" t="s">
        <v>13</v>
      </c>
      <c r="I157" s="1">
        <v>5936.68</v>
      </c>
    </row>
    <row r="158" spans="1:9" x14ac:dyDescent="0.25">
      <c r="A158" s="1" t="s">
        <v>4</v>
      </c>
      <c r="B158" s="1" t="s">
        <v>316</v>
      </c>
      <c r="C158" s="1" t="s">
        <v>13</v>
      </c>
      <c r="D158">
        <v>5936.68</v>
      </c>
      <c r="E158">
        <v>2968.34</v>
      </c>
      <c r="F158">
        <v>72550</v>
      </c>
      <c r="H158" s="7" t="s">
        <v>21</v>
      </c>
      <c r="I158" s="1">
        <v>9548.5299999999988</v>
      </c>
    </row>
    <row r="159" spans="1:9" x14ac:dyDescent="0.25">
      <c r="A159" s="1" t="s">
        <v>4</v>
      </c>
      <c r="B159" s="1" t="s">
        <v>314</v>
      </c>
      <c r="C159" s="1" t="s">
        <v>13</v>
      </c>
      <c r="D159">
        <v>4983.38</v>
      </c>
      <c r="E159">
        <v>2491.69</v>
      </c>
      <c r="F159">
        <v>81100</v>
      </c>
      <c r="H159" s="7" t="s">
        <v>10</v>
      </c>
      <c r="I159" s="1">
        <v>15671.490000000002</v>
      </c>
    </row>
    <row r="160" spans="1:9" x14ac:dyDescent="0.25">
      <c r="A160" s="1" t="s">
        <v>4</v>
      </c>
      <c r="B160" s="1" t="s">
        <v>314</v>
      </c>
      <c r="C160" s="1" t="s">
        <v>21</v>
      </c>
      <c r="D160">
        <v>4862.0200000000004</v>
      </c>
      <c r="E160">
        <v>2431.0100000000002</v>
      </c>
      <c r="F160">
        <v>100600</v>
      </c>
      <c r="H160" s="7" t="s">
        <v>6</v>
      </c>
      <c r="I160" s="1">
        <v>14101.07</v>
      </c>
    </row>
    <row r="161" spans="1:9" x14ac:dyDescent="0.25">
      <c r="A161" s="1" t="s">
        <v>4</v>
      </c>
      <c r="B161" s="1" t="s">
        <v>318</v>
      </c>
      <c r="C161" s="1" t="s">
        <v>13</v>
      </c>
      <c r="D161">
        <v>2376</v>
      </c>
      <c r="E161">
        <v>2376</v>
      </c>
      <c r="F161">
        <v>43000</v>
      </c>
      <c r="H161" s="4" t="s">
        <v>311</v>
      </c>
      <c r="I161" s="1">
        <v>586976.09</v>
      </c>
    </row>
    <row r="162" spans="1:9" x14ac:dyDescent="0.25">
      <c r="H162" s="7" t="s">
        <v>5</v>
      </c>
      <c r="I162" s="1">
        <v>213513.49000000002</v>
      </c>
    </row>
    <row r="163" spans="1:9" x14ac:dyDescent="0.25">
      <c r="H163" s="7" t="s">
        <v>7</v>
      </c>
      <c r="I163" s="1">
        <v>91024.090000000011</v>
      </c>
    </row>
    <row r="164" spans="1:9" x14ac:dyDescent="0.25">
      <c r="H164" s="7" t="s">
        <v>11</v>
      </c>
      <c r="I164" s="1">
        <v>51924.57</v>
      </c>
    </row>
    <row r="165" spans="1:9" x14ac:dyDescent="0.25">
      <c r="H165" s="7" t="s">
        <v>13</v>
      </c>
      <c r="I165" s="1">
        <v>61818.869999999995</v>
      </c>
    </row>
    <row r="166" spans="1:9" x14ac:dyDescent="0.25">
      <c r="H166" s="7" t="s">
        <v>21</v>
      </c>
      <c r="I166" s="1">
        <v>12184.49</v>
      </c>
    </row>
    <row r="167" spans="1:9" x14ac:dyDescent="0.25">
      <c r="H167" s="7" t="s">
        <v>10</v>
      </c>
      <c r="I167" s="1">
        <v>51126.399999999994</v>
      </c>
    </row>
    <row r="168" spans="1:9" x14ac:dyDescent="0.25">
      <c r="H168" s="7" t="s">
        <v>6</v>
      </c>
      <c r="I168" s="1">
        <v>105384.17999999996</v>
      </c>
    </row>
    <row r="169" spans="1:9" x14ac:dyDescent="0.25">
      <c r="H169" s="4" t="s">
        <v>317</v>
      </c>
      <c r="I169" s="1">
        <v>116449.29000000001</v>
      </c>
    </row>
    <row r="170" spans="1:9" x14ac:dyDescent="0.25">
      <c r="H170" s="7" t="s">
        <v>5</v>
      </c>
      <c r="I170" s="1">
        <v>69150.350000000006</v>
      </c>
    </row>
    <row r="171" spans="1:9" x14ac:dyDescent="0.25">
      <c r="H171" s="7" t="s">
        <v>10</v>
      </c>
      <c r="I171" s="1">
        <v>7922.2899999999991</v>
      </c>
    </row>
    <row r="172" spans="1:9" x14ac:dyDescent="0.25">
      <c r="H172" s="7" t="s">
        <v>6</v>
      </c>
      <c r="I172" s="1">
        <v>39376.65</v>
      </c>
    </row>
    <row r="173" spans="1:9" x14ac:dyDescent="0.25">
      <c r="H173" s="4" t="s">
        <v>318</v>
      </c>
      <c r="I173" s="1">
        <v>79836.289999999994</v>
      </c>
    </row>
    <row r="174" spans="1:9" x14ac:dyDescent="0.25">
      <c r="H174" s="7" t="s">
        <v>7</v>
      </c>
      <c r="I174" s="1">
        <v>35116.44</v>
      </c>
    </row>
    <row r="175" spans="1:9" x14ac:dyDescent="0.25">
      <c r="H175" s="7" t="s">
        <v>11</v>
      </c>
      <c r="I175" s="1">
        <v>33308.49</v>
      </c>
    </row>
    <row r="176" spans="1:9" x14ac:dyDescent="0.25">
      <c r="H176" s="7" t="s">
        <v>13</v>
      </c>
      <c r="I176" s="1">
        <v>2376</v>
      </c>
    </row>
    <row r="177" spans="8:9" x14ac:dyDescent="0.25">
      <c r="H177" s="7" t="s">
        <v>6</v>
      </c>
      <c r="I177" s="1">
        <v>9035.36</v>
      </c>
    </row>
    <row r="178" spans="8:9" x14ac:dyDescent="0.25">
      <c r="H178" s="4" t="s">
        <v>319</v>
      </c>
      <c r="I178" s="1">
        <v>80180.98</v>
      </c>
    </row>
    <row r="179" spans="8:9" x14ac:dyDescent="0.25">
      <c r="H179" s="7" t="s">
        <v>5</v>
      </c>
      <c r="I179" s="1">
        <v>58718.889999999992</v>
      </c>
    </row>
    <row r="180" spans="8:9" x14ac:dyDescent="0.25">
      <c r="H180" s="7" t="s">
        <v>6</v>
      </c>
      <c r="I180" s="1">
        <v>21462.09</v>
      </c>
    </row>
    <row r="181" spans="8:9" x14ac:dyDescent="0.25">
      <c r="H181" s="4" t="s">
        <v>312</v>
      </c>
      <c r="I181" s="1">
        <v>528548.75</v>
      </c>
    </row>
    <row r="182" spans="8:9" x14ac:dyDescent="0.25">
      <c r="H182" s="7" t="s">
        <v>5</v>
      </c>
      <c r="I182" s="1">
        <v>238490.63999999998</v>
      </c>
    </row>
    <row r="183" spans="8:9" x14ac:dyDescent="0.25">
      <c r="H183" s="7" t="s">
        <v>7</v>
      </c>
      <c r="I183" s="1">
        <v>99514.87</v>
      </c>
    </row>
    <row r="184" spans="8:9" x14ac:dyDescent="0.25">
      <c r="H184" s="7" t="s">
        <v>11</v>
      </c>
      <c r="I184" s="1">
        <v>24647.66</v>
      </c>
    </row>
    <row r="185" spans="8:9" x14ac:dyDescent="0.25">
      <c r="H185" s="7" t="s">
        <v>13</v>
      </c>
      <c r="I185" s="1">
        <v>33999.170000000006</v>
      </c>
    </row>
    <row r="186" spans="8:9" x14ac:dyDescent="0.25">
      <c r="H186" s="7" t="s">
        <v>21</v>
      </c>
      <c r="I186" s="1">
        <v>15033.47</v>
      </c>
    </row>
    <row r="187" spans="8:9" x14ac:dyDescent="0.25">
      <c r="H187" s="7" t="s">
        <v>10</v>
      </c>
      <c r="I187" s="1">
        <v>54520.66</v>
      </c>
    </row>
    <row r="188" spans="8:9" x14ac:dyDescent="0.25">
      <c r="H188" s="7" t="s">
        <v>6</v>
      </c>
      <c r="I188" s="1">
        <v>62342.279999999992</v>
      </c>
    </row>
    <row r="189" spans="8:9" x14ac:dyDescent="0.25">
      <c r="H189" s="4" t="s">
        <v>314</v>
      </c>
      <c r="I189" s="1">
        <v>232646.83000000002</v>
      </c>
    </row>
    <row r="190" spans="8:9" x14ac:dyDescent="0.25">
      <c r="H190" s="7" t="s">
        <v>5</v>
      </c>
      <c r="I190" s="1">
        <v>99511.21</v>
      </c>
    </row>
    <row r="191" spans="8:9" x14ac:dyDescent="0.25">
      <c r="H191" s="7" t="s">
        <v>7</v>
      </c>
      <c r="I191" s="1">
        <v>39025.089999999997</v>
      </c>
    </row>
    <row r="192" spans="8:9" x14ac:dyDescent="0.25">
      <c r="H192" s="7" t="s">
        <v>11</v>
      </c>
      <c r="I192" s="1">
        <v>15889.79</v>
      </c>
    </row>
    <row r="193" spans="8:9" x14ac:dyDescent="0.25">
      <c r="H193" s="7" t="s">
        <v>13</v>
      </c>
      <c r="I193" s="1">
        <v>4983.38</v>
      </c>
    </row>
    <row r="194" spans="8:9" x14ac:dyDescent="0.25">
      <c r="H194" s="7" t="s">
        <v>21</v>
      </c>
      <c r="I194" s="1">
        <v>4862.0200000000004</v>
      </c>
    </row>
    <row r="195" spans="8:9" x14ac:dyDescent="0.25">
      <c r="H195" s="7" t="s">
        <v>10</v>
      </c>
      <c r="I195" s="1">
        <v>33450.33</v>
      </c>
    </row>
    <row r="196" spans="8:9" x14ac:dyDescent="0.25">
      <c r="H196" s="7" t="s">
        <v>6</v>
      </c>
      <c r="I196" s="1">
        <v>34925.009999999995</v>
      </c>
    </row>
    <row r="197" spans="8:9" x14ac:dyDescent="0.25">
      <c r="H197" s="3" t="s">
        <v>26</v>
      </c>
      <c r="I197" s="1">
        <v>7299282.0400000028</v>
      </c>
    </row>
  </sheetData>
  <mergeCells count="7">
    <mergeCell ref="L30:X32"/>
    <mergeCell ref="L35:X55"/>
    <mergeCell ref="A10:H11"/>
    <mergeCell ref="A1:H7"/>
    <mergeCell ref="A14:H27"/>
    <mergeCell ref="A30:F32"/>
    <mergeCell ref="H30:J32"/>
  </mergeCells>
  <conditionalFormatting sqref="A35:F161">
    <cfRule type="dataBar" priority="3">
      <dataBar>
        <cfvo type="min"/>
        <cfvo type="max"/>
        <color rgb="FF63C384"/>
      </dataBar>
      <extLst>
        <ext xmlns:x14="http://schemas.microsoft.com/office/spreadsheetml/2009/9/main" uri="{B025F937-C7B1-47D3-B67F-A62EFF666E3E}">
          <x14:id>{C6908538-E939-4B48-AFBB-DF9936453FF7}</x14:id>
        </ext>
      </extLst>
    </cfRule>
  </conditionalFormatting>
  <conditionalFormatting sqref="H35:I35 H36:H197">
    <cfRule type="dataBar" priority="2">
      <dataBar>
        <cfvo type="min"/>
        <cfvo type="max"/>
        <color rgb="FF638EC6"/>
      </dataBar>
      <extLst>
        <ext xmlns:x14="http://schemas.microsoft.com/office/spreadsheetml/2009/9/main" uri="{B025F937-C7B1-47D3-B67F-A62EFF666E3E}">
          <x14:id>{BE3A6E12-7FE4-4B2E-8696-8828C8BFC6E2}</x14:id>
        </ext>
      </extLst>
    </cfRule>
  </conditionalFormatting>
  <conditionalFormatting sqref="H35:I197">
    <cfRule type="dataBar" priority="1">
      <dataBar>
        <cfvo type="min"/>
        <cfvo type="max"/>
        <color rgb="FF638EC6"/>
      </dataBar>
      <extLst>
        <ext xmlns:x14="http://schemas.microsoft.com/office/spreadsheetml/2009/9/main" uri="{B025F937-C7B1-47D3-B67F-A62EFF666E3E}">
          <x14:id>{5D92F8F0-DB41-4214-B3B9-0D04B1F05975}</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6908538-E939-4B48-AFBB-DF9936453FF7}">
            <x14:dataBar minLength="0" maxLength="100" gradient="0">
              <x14:cfvo type="autoMin"/>
              <x14:cfvo type="autoMax"/>
              <x14:negativeFillColor rgb="FFFF0000"/>
              <x14:axisColor rgb="FF000000"/>
            </x14:dataBar>
          </x14:cfRule>
          <xm:sqref>A35:F161</xm:sqref>
        </x14:conditionalFormatting>
        <x14:conditionalFormatting xmlns:xm="http://schemas.microsoft.com/office/excel/2006/main">
          <x14:cfRule type="dataBar" id="{BE3A6E12-7FE4-4B2E-8696-8828C8BFC6E2}">
            <x14:dataBar minLength="0" maxLength="100" gradient="0">
              <x14:cfvo type="autoMin"/>
              <x14:cfvo type="autoMax"/>
              <x14:negativeFillColor rgb="FFFF0000"/>
              <x14:axisColor rgb="FF000000"/>
            </x14:dataBar>
          </x14:cfRule>
          <xm:sqref>H35:I35 H36:H197</xm:sqref>
        </x14:conditionalFormatting>
        <x14:conditionalFormatting xmlns:xm="http://schemas.microsoft.com/office/excel/2006/main">
          <x14:cfRule type="dataBar" id="{5D92F8F0-DB41-4214-B3B9-0D04B1F05975}">
            <x14:dataBar minLength="0" maxLength="100" gradient="0">
              <x14:cfvo type="autoMin"/>
              <x14:cfvo type="autoMax"/>
              <x14:negativeFillColor rgb="FFFF0000"/>
              <x14:axisColor rgb="FF000000"/>
            </x14:dataBar>
          </x14:cfRule>
          <xm:sqref>H35:I197</xm:sqref>
        </x14:conditionalFormatting>
      </x14:conditionalFormattings>
    </ex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CFEF-2421-4815-88A4-DA955ADC9FF3}">
  <sheetPr>
    <tabColor theme="9" tint="0.39997558519241921"/>
  </sheetPr>
  <dimension ref="A1"/>
  <sheetViews>
    <sheetView tabSelected="1" zoomScaleNormal="100" workbookViewId="0">
      <selection activeCell="Z21" sqref="Z2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3D3-C383-47FD-8240-9ED7CABACE83}">
  <sheetPr>
    <tabColor theme="9" tint="0.39997558519241921"/>
  </sheetPr>
  <dimension ref="A1:N238"/>
  <sheetViews>
    <sheetView zoomScale="115" zoomScaleNormal="115" workbookViewId="0">
      <selection activeCell="K64" sqref="K64"/>
    </sheetView>
  </sheetViews>
  <sheetFormatPr defaultRowHeight="15" x14ac:dyDescent="0.25"/>
  <cols>
    <col min="1" max="1" width="19" bestFit="1" customWidth="1"/>
    <col min="2" max="2" width="31.85546875" bestFit="1" customWidth="1"/>
    <col min="3" max="3" width="18.140625" bestFit="1" customWidth="1"/>
    <col min="4" max="4" width="13.7109375" bestFit="1" customWidth="1"/>
    <col min="5" max="5" width="17" bestFit="1" customWidth="1"/>
    <col min="7" max="7" width="16.140625" bestFit="1" customWidth="1"/>
    <col min="8" max="8" width="12.28515625" bestFit="1" customWidth="1"/>
    <col min="9" max="9" width="18.7109375" bestFit="1" customWidth="1"/>
    <col min="11" max="11" width="16" bestFit="1" customWidth="1"/>
    <col min="12" max="12" width="16.7109375" bestFit="1" customWidth="1"/>
    <col min="13" max="13" width="23.28515625" bestFit="1" customWidth="1"/>
  </cols>
  <sheetData>
    <row r="1" spans="1:8" x14ac:dyDescent="0.25">
      <c r="A1" s="31" t="s">
        <v>31</v>
      </c>
      <c r="B1" s="23"/>
      <c r="C1" s="23"/>
      <c r="D1" s="23"/>
      <c r="E1" s="23"/>
      <c r="F1" s="23"/>
      <c r="G1" s="23"/>
      <c r="H1" s="23"/>
    </row>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3"/>
    </row>
    <row r="5" spans="1:8" x14ac:dyDescent="0.25">
      <c r="A5" s="23"/>
      <c r="B5" s="23"/>
      <c r="C5" s="23"/>
      <c r="D5" s="23"/>
      <c r="E5" s="23"/>
      <c r="F5" s="23"/>
      <c r="G5" s="23"/>
      <c r="H5" s="23"/>
    </row>
    <row r="8" spans="1:8" x14ac:dyDescent="0.25">
      <c r="A8" s="34" t="s">
        <v>32</v>
      </c>
      <c r="B8" s="23"/>
      <c r="C8" s="23"/>
      <c r="D8" s="23"/>
      <c r="E8" s="23"/>
      <c r="F8" s="23"/>
      <c r="G8" s="23"/>
      <c r="H8" s="23"/>
    </row>
    <row r="9" spans="1:8" x14ac:dyDescent="0.25">
      <c r="A9" s="23"/>
      <c r="B9" s="23"/>
      <c r="C9" s="23"/>
      <c r="D9" s="23"/>
      <c r="E9" s="23"/>
      <c r="F9" s="23"/>
      <c r="G9" s="23"/>
      <c r="H9" s="23"/>
    </row>
    <row r="11" spans="1:8" ht="14.25" customHeight="1" x14ac:dyDescent="0.25">
      <c r="A11" s="26" t="s">
        <v>33</v>
      </c>
      <c r="B11" s="35"/>
      <c r="C11" s="35"/>
      <c r="D11" s="35"/>
      <c r="E11" s="35"/>
      <c r="F11" s="35"/>
      <c r="G11" s="35"/>
      <c r="H11" s="35"/>
    </row>
    <row r="12" spans="1:8" x14ac:dyDescent="0.25">
      <c r="A12" s="35"/>
      <c r="B12" s="35"/>
      <c r="C12" s="35"/>
      <c r="D12" s="35"/>
      <c r="E12" s="35"/>
      <c r="F12" s="35"/>
      <c r="G12" s="35"/>
      <c r="H12" s="35"/>
    </row>
    <row r="13" spans="1:8" x14ac:dyDescent="0.25">
      <c r="A13" s="35"/>
      <c r="B13" s="35"/>
      <c r="C13" s="35"/>
      <c r="D13" s="35"/>
      <c r="E13" s="35"/>
      <c r="F13" s="35"/>
      <c r="G13" s="35"/>
      <c r="H13" s="35"/>
    </row>
    <row r="14" spans="1:8" x14ac:dyDescent="0.25">
      <c r="A14" s="35"/>
      <c r="B14" s="35"/>
      <c r="C14" s="35"/>
      <c r="D14" s="35"/>
      <c r="E14" s="35"/>
      <c r="F14" s="35"/>
      <c r="G14" s="35"/>
      <c r="H14" s="35"/>
    </row>
    <row r="15" spans="1:8" x14ac:dyDescent="0.25">
      <c r="A15" s="35"/>
      <c r="B15" s="35"/>
      <c r="C15" s="35"/>
      <c r="D15" s="35"/>
      <c r="E15" s="35"/>
      <c r="F15" s="35"/>
      <c r="G15" s="35"/>
      <c r="H15" s="35"/>
    </row>
    <row r="16" spans="1:8" x14ac:dyDescent="0.25">
      <c r="A16" s="35"/>
      <c r="B16" s="35"/>
      <c r="C16" s="35"/>
      <c r="D16" s="35"/>
      <c r="E16" s="35"/>
      <c r="F16" s="35"/>
      <c r="G16" s="35"/>
      <c r="H16" s="35"/>
    </row>
    <row r="17" spans="1:8" x14ac:dyDescent="0.25">
      <c r="A17" s="35"/>
      <c r="B17" s="35"/>
      <c r="C17" s="35"/>
      <c r="D17" s="35"/>
      <c r="E17" s="35"/>
      <c r="F17" s="35"/>
      <c r="G17" s="35"/>
      <c r="H17" s="35"/>
    </row>
    <row r="18" spans="1:8" x14ac:dyDescent="0.25">
      <c r="A18" s="35"/>
      <c r="B18" s="35"/>
      <c r="C18" s="35"/>
      <c r="D18" s="35"/>
      <c r="E18" s="35"/>
      <c r="F18" s="35"/>
      <c r="G18" s="35"/>
      <c r="H18" s="35"/>
    </row>
    <row r="19" spans="1:8" x14ac:dyDescent="0.25">
      <c r="A19" s="35"/>
      <c r="B19" s="35"/>
      <c r="C19" s="35"/>
      <c r="D19" s="35"/>
      <c r="E19" s="35"/>
      <c r="F19" s="35"/>
      <c r="G19" s="35"/>
      <c r="H19" s="35"/>
    </row>
    <row r="20" spans="1:8" x14ac:dyDescent="0.25">
      <c r="A20" s="35"/>
      <c r="B20" s="35"/>
      <c r="C20" s="35"/>
      <c r="D20" s="35"/>
      <c r="E20" s="35"/>
      <c r="F20" s="35"/>
      <c r="G20" s="35"/>
      <c r="H20" s="35"/>
    </row>
    <row r="21" spans="1:8" x14ac:dyDescent="0.25">
      <c r="A21" s="35"/>
      <c r="B21" s="35"/>
      <c r="C21" s="35"/>
      <c r="D21" s="35"/>
      <c r="E21" s="35"/>
      <c r="F21" s="35"/>
      <c r="G21" s="35"/>
      <c r="H21" s="35"/>
    </row>
    <row r="22" spans="1:8" x14ac:dyDescent="0.25">
      <c r="A22" s="35"/>
      <c r="B22" s="35"/>
      <c r="C22" s="35"/>
      <c r="D22" s="35"/>
      <c r="E22" s="35"/>
      <c r="F22" s="35"/>
      <c r="G22" s="35"/>
      <c r="H22" s="35"/>
    </row>
    <row r="25" spans="1:8" x14ac:dyDescent="0.25">
      <c r="A25" s="30" t="s">
        <v>34</v>
      </c>
      <c r="B25" s="29"/>
      <c r="C25" s="29"/>
      <c r="D25" s="29"/>
      <c r="E25" s="29"/>
      <c r="F25" s="29"/>
      <c r="G25" s="29"/>
      <c r="H25" s="29"/>
    </row>
    <row r="26" spans="1:8" x14ac:dyDescent="0.25">
      <c r="A26" s="29"/>
      <c r="B26" s="29"/>
      <c r="C26" s="29"/>
      <c r="D26" s="29"/>
      <c r="E26" s="29"/>
      <c r="F26" s="29"/>
      <c r="G26" s="29"/>
      <c r="H26" s="29"/>
    </row>
    <row r="28" spans="1:8" x14ac:dyDescent="0.25">
      <c r="A28" s="26" t="s">
        <v>35</v>
      </c>
      <c r="B28" s="23"/>
      <c r="C28" s="23"/>
      <c r="D28" s="23"/>
      <c r="E28" s="23"/>
      <c r="F28" s="23"/>
      <c r="G28" s="23"/>
      <c r="H28" s="23"/>
    </row>
    <row r="29" spans="1:8" x14ac:dyDescent="0.25">
      <c r="A29" s="23"/>
      <c r="B29" s="23"/>
      <c r="C29" s="23"/>
      <c r="D29" s="23"/>
      <c r="E29" s="23"/>
      <c r="F29" s="23"/>
      <c r="G29" s="23"/>
      <c r="H29" s="23"/>
    </row>
    <row r="30" spans="1:8" x14ac:dyDescent="0.25">
      <c r="A30" s="23"/>
      <c r="B30" s="23"/>
      <c r="C30" s="23"/>
      <c r="D30" s="23"/>
      <c r="E30" s="23"/>
      <c r="F30" s="23"/>
      <c r="G30" s="23"/>
      <c r="H30" s="23"/>
    </row>
    <row r="31" spans="1:8" x14ac:dyDescent="0.25">
      <c r="A31" s="23"/>
      <c r="B31" s="23"/>
      <c r="C31" s="23"/>
      <c r="D31" s="23"/>
      <c r="E31" s="23"/>
      <c r="F31" s="23"/>
      <c r="G31" s="23"/>
      <c r="H31" s="23"/>
    </row>
    <row r="32" spans="1:8" x14ac:dyDescent="0.25">
      <c r="A32" s="23"/>
      <c r="B32" s="23"/>
      <c r="C32" s="23"/>
      <c r="D32" s="23"/>
      <c r="E32" s="23"/>
      <c r="F32" s="23"/>
      <c r="G32" s="23"/>
      <c r="H32" s="23"/>
    </row>
    <row r="33" spans="1:8" x14ac:dyDescent="0.25">
      <c r="A33" s="23"/>
      <c r="B33" s="23"/>
      <c r="C33" s="23"/>
      <c r="D33" s="23"/>
      <c r="E33" s="23"/>
      <c r="F33" s="23"/>
      <c r="G33" s="23"/>
      <c r="H33" s="23"/>
    </row>
    <row r="34" spans="1:8" x14ac:dyDescent="0.25">
      <c r="A34" s="23"/>
      <c r="B34" s="23"/>
      <c r="C34" s="23"/>
      <c r="D34" s="23"/>
      <c r="E34" s="23"/>
      <c r="F34" s="23"/>
      <c r="G34" s="23"/>
      <c r="H34" s="23"/>
    </row>
    <row r="35" spans="1:8" x14ac:dyDescent="0.25">
      <c r="A35" s="23"/>
      <c r="B35" s="23"/>
      <c r="C35" s="23"/>
      <c r="D35" s="23"/>
      <c r="E35" s="23"/>
      <c r="F35" s="23"/>
      <c r="G35" s="23"/>
      <c r="H35" s="23"/>
    </row>
    <row r="58" spans="1:13" x14ac:dyDescent="0.25">
      <c r="A58" s="34" t="s">
        <v>333</v>
      </c>
      <c r="B58" s="23"/>
      <c r="C58" s="23"/>
      <c r="D58" s="23"/>
      <c r="E58" s="23"/>
      <c r="G58" s="30" t="s">
        <v>334</v>
      </c>
      <c r="H58" s="23"/>
      <c r="I58" s="23"/>
    </row>
    <row r="59" spans="1:13" x14ac:dyDescent="0.25">
      <c r="A59" s="23"/>
      <c r="B59" s="23"/>
      <c r="C59" s="23"/>
      <c r="D59" s="23"/>
      <c r="E59" s="23"/>
      <c r="G59" s="23"/>
      <c r="H59" s="23"/>
      <c r="I59" s="23"/>
    </row>
    <row r="61" spans="1:13" x14ac:dyDescent="0.25">
      <c r="A61" t="s">
        <v>36</v>
      </c>
      <c r="B61" t="s">
        <v>37</v>
      </c>
      <c r="C61" t="s">
        <v>38</v>
      </c>
      <c r="D61" t="s">
        <v>39</v>
      </c>
      <c r="E61" t="s">
        <v>40</v>
      </c>
      <c r="G61" t="s">
        <v>3</v>
      </c>
      <c r="H61" t="s">
        <v>2</v>
      </c>
      <c r="I61" t="s">
        <v>115</v>
      </c>
      <c r="K61" s="9"/>
      <c r="L61" s="5"/>
      <c r="M61" s="5"/>
    </row>
    <row r="62" spans="1:13" x14ac:dyDescent="0.25">
      <c r="A62">
        <v>141</v>
      </c>
      <c r="B62" s="1" t="s">
        <v>69</v>
      </c>
      <c r="C62">
        <v>820689.54000000015</v>
      </c>
      <c r="D62">
        <v>26</v>
      </c>
      <c r="E62">
        <v>31564.982307692313</v>
      </c>
      <c r="G62" s="1" t="s">
        <v>5</v>
      </c>
      <c r="H62">
        <v>3671303.2499999991</v>
      </c>
      <c r="I62">
        <v>3844.2965968586377</v>
      </c>
      <c r="K62" s="5"/>
      <c r="L62" s="5"/>
      <c r="M62" s="5"/>
    </row>
    <row r="63" spans="1:13" x14ac:dyDescent="0.25">
      <c r="A63">
        <v>124</v>
      </c>
      <c r="B63" s="1" t="s">
        <v>59</v>
      </c>
      <c r="C63">
        <v>591827.3399999995</v>
      </c>
      <c r="D63">
        <v>17</v>
      </c>
      <c r="E63">
        <v>34813.372941176443</v>
      </c>
      <c r="G63" s="1" t="s">
        <v>6</v>
      </c>
      <c r="H63">
        <v>1797559.6299999994</v>
      </c>
      <c r="I63">
        <v>2736.0116133942151</v>
      </c>
      <c r="K63" s="5"/>
      <c r="L63" s="5"/>
      <c r="M63" s="5"/>
    </row>
    <row r="64" spans="1:13" x14ac:dyDescent="0.25">
      <c r="A64">
        <v>114</v>
      </c>
      <c r="B64" s="1" t="s">
        <v>56</v>
      </c>
      <c r="C64">
        <v>180585.07000000004</v>
      </c>
      <c r="D64">
        <v>5</v>
      </c>
      <c r="E64">
        <v>36117.01400000001</v>
      </c>
      <c r="G64" s="1" t="s">
        <v>7</v>
      </c>
      <c r="H64">
        <v>1121426.1199999999</v>
      </c>
      <c r="I64">
        <v>3123.7496378830078</v>
      </c>
      <c r="K64" s="5"/>
      <c r="L64" s="5"/>
      <c r="M64" s="5"/>
    </row>
    <row r="65" spans="1:14" x14ac:dyDescent="0.25">
      <c r="A65">
        <v>151</v>
      </c>
      <c r="B65" s="1" t="s">
        <v>45</v>
      </c>
      <c r="C65">
        <v>177913.95000000004</v>
      </c>
      <c r="D65">
        <v>4</v>
      </c>
      <c r="E65">
        <v>44478.48750000001</v>
      </c>
      <c r="G65" s="1" t="s">
        <v>11</v>
      </c>
      <c r="H65">
        <v>954637.54000000027</v>
      </c>
      <c r="I65">
        <v>2841.1831547619054</v>
      </c>
      <c r="K65" s="5"/>
      <c r="L65" s="5"/>
      <c r="M65" s="5"/>
    </row>
    <row r="66" spans="1:14" x14ac:dyDescent="0.25">
      <c r="A66">
        <v>119</v>
      </c>
      <c r="B66" s="1" t="s">
        <v>51</v>
      </c>
      <c r="C66">
        <v>158573.12</v>
      </c>
      <c r="D66">
        <v>4</v>
      </c>
      <c r="E66">
        <v>39643.279999999999</v>
      </c>
      <c r="G66" s="1" t="s">
        <v>10</v>
      </c>
      <c r="H66">
        <v>914167.35999999987</v>
      </c>
      <c r="I66">
        <v>3264.8834285714279</v>
      </c>
      <c r="K66" s="5"/>
      <c r="L66" s="5"/>
      <c r="M66" s="5"/>
    </row>
    <row r="67" spans="1:14" x14ac:dyDescent="0.25">
      <c r="A67">
        <v>148</v>
      </c>
      <c r="B67" s="1" t="s">
        <v>72</v>
      </c>
      <c r="C67">
        <v>156251.02999999997</v>
      </c>
      <c r="D67">
        <v>5</v>
      </c>
      <c r="E67">
        <v>31250.205999999995</v>
      </c>
      <c r="G67" s="1" t="s">
        <v>13</v>
      </c>
      <c r="H67">
        <v>597301.21</v>
      </c>
      <c r="I67">
        <v>2739.9138073394492</v>
      </c>
      <c r="K67" s="5"/>
      <c r="L67" s="5"/>
      <c r="M67" s="5"/>
    </row>
    <row r="68" spans="1:14" x14ac:dyDescent="0.25">
      <c r="A68">
        <v>131</v>
      </c>
      <c r="B68" s="1" t="s">
        <v>55</v>
      </c>
      <c r="C68">
        <v>149085.14999999997</v>
      </c>
      <c r="D68">
        <v>4</v>
      </c>
      <c r="E68">
        <v>37271.287499999991</v>
      </c>
      <c r="G68" s="1" t="s">
        <v>21</v>
      </c>
      <c r="H68">
        <v>188532.92</v>
      </c>
      <c r="I68">
        <v>2327.5669135802473</v>
      </c>
      <c r="K68" s="5"/>
      <c r="L68" s="5"/>
      <c r="M68" s="5"/>
    </row>
    <row r="69" spans="1:14" x14ac:dyDescent="0.25">
      <c r="A69">
        <v>450</v>
      </c>
      <c r="B69" s="1" t="s">
        <v>57</v>
      </c>
      <c r="C69">
        <v>143536.27000000002</v>
      </c>
      <c r="D69">
        <v>4</v>
      </c>
      <c r="E69">
        <v>35884.067500000005</v>
      </c>
      <c r="K69" s="5"/>
      <c r="L69" s="5"/>
      <c r="M69" s="5"/>
    </row>
    <row r="70" spans="1:14" x14ac:dyDescent="0.25">
      <c r="A70">
        <v>382</v>
      </c>
      <c r="B70" s="1" t="s">
        <v>60</v>
      </c>
      <c r="C70">
        <v>137480.07</v>
      </c>
      <c r="D70">
        <v>4</v>
      </c>
      <c r="E70">
        <v>34370.017500000002</v>
      </c>
      <c r="G70" s="31" t="s">
        <v>30</v>
      </c>
      <c r="H70" s="21"/>
      <c r="I70" s="21"/>
      <c r="J70" s="21"/>
      <c r="K70" s="21"/>
      <c r="L70" s="21"/>
      <c r="M70" s="21"/>
    </row>
    <row r="71" spans="1:14" x14ac:dyDescent="0.25">
      <c r="A71">
        <v>276</v>
      </c>
      <c r="B71" s="1" t="s">
        <v>61</v>
      </c>
      <c r="C71">
        <v>137034.22</v>
      </c>
      <c r="D71">
        <v>4</v>
      </c>
      <c r="E71">
        <v>34258.555</v>
      </c>
      <c r="G71" s="21"/>
      <c r="H71" s="21"/>
      <c r="I71" s="21"/>
      <c r="J71" s="21"/>
      <c r="K71" s="21"/>
      <c r="L71" s="21"/>
      <c r="M71" s="21"/>
    </row>
    <row r="72" spans="1:14" x14ac:dyDescent="0.25">
      <c r="A72">
        <v>282</v>
      </c>
      <c r="B72" s="1" t="s">
        <v>63</v>
      </c>
      <c r="C72">
        <v>133907.12</v>
      </c>
      <c r="D72">
        <v>4</v>
      </c>
      <c r="E72">
        <v>33476.78</v>
      </c>
      <c r="G72" s="5"/>
      <c r="H72" s="5"/>
      <c r="I72" s="5"/>
      <c r="J72" s="5"/>
      <c r="K72" s="5"/>
      <c r="L72" s="5"/>
      <c r="M72" s="5"/>
      <c r="N72" s="9"/>
    </row>
    <row r="73" spans="1:14" x14ac:dyDescent="0.25">
      <c r="A73">
        <v>321</v>
      </c>
      <c r="B73" s="1" t="s">
        <v>64</v>
      </c>
      <c r="C73">
        <v>132340.78</v>
      </c>
      <c r="D73">
        <v>4</v>
      </c>
      <c r="E73">
        <v>33085.195</v>
      </c>
      <c r="G73" s="21" t="s">
        <v>119</v>
      </c>
      <c r="H73" s="23"/>
      <c r="I73" s="23"/>
      <c r="J73" s="23"/>
      <c r="K73" s="23"/>
      <c r="L73" s="23"/>
      <c r="M73" s="23"/>
      <c r="N73" s="9"/>
    </row>
    <row r="74" spans="1:14" x14ac:dyDescent="0.25">
      <c r="A74">
        <v>146</v>
      </c>
      <c r="B74" s="1" t="s">
        <v>46</v>
      </c>
      <c r="C74">
        <v>130305.35</v>
      </c>
      <c r="D74">
        <v>3</v>
      </c>
      <c r="E74">
        <v>43435.116666666669</v>
      </c>
      <c r="G74" s="23"/>
      <c r="H74" s="23"/>
      <c r="I74" s="23"/>
      <c r="J74" s="23"/>
      <c r="K74" s="23"/>
      <c r="L74" s="23"/>
      <c r="M74" s="23"/>
      <c r="N74" s="9"/>
    </row>
    <row r="75" spans="1:14" x14ac:dyDescent="0.25">
      <c r="A75">
        <v>145</v>
      </c>
      <c r="B75" s="1" t="s">
        <v>88</v>
      </c>
      <c r="C75">
        <v>129085.12000000005</v>
      </c>
      <c r="D75">
        <v>5</v>
      </c>
      <c r="E75">
        <v>25817.024000000012</v>
      </c>
      <c r="G75" s="23"/>
      <c r="H75" s="23"/>
      <c r="I75" s="23"/>
      <c r="J75" s="23"/>
      <c r="K75" s="23"/>
      <c r="L75" s="23"/>
      <c r="M75" s="23"/>
      <c r="N75" s="9"/>
    </row>
    <row r="76" spans="1:14" x14ac:dyDescent="0.25">
      <c r="A76">
        <v>278</v>
      </c>
      <c r="B76" s="1" t="s">
        <v>47</v>
      </c>
      <c r="C76">
        <v>127529.69</v>
      </c>
      <c r="D76">
        <v>3</v>
      </c>
      <c r="E76">
        <v>42509.896666666667</v>
      </c>
      <c r="G76" s="23"/>
      <c r="H76" s="23"/>
      <c r="I76" s="23"/>
      <c r="J76" s="23"/>
      <c r="K76" s="23"/>
      <c r="L76" s="23"/>
      <c r="M76" s="23"/>
      <c r="N76" s="9"/>
    </row>
    <row r="77" spans="1:14" x14ac:dyDescent="0.25">
      <c r="A77">
        <v>353</v>
      </c>
      <c r="B77" s="1" t="s">
        <v>90</v>
      </c>
      <c r="C77">
        <v>126983.18999999999</v>
      </c>
      <c r="D77">
        <v>5</v>
      </c>
      <c r="E77">
        <v>25396.637999999999</v>
      </c>
      <c r="G77" s="23"/>
      <c r="H77" s="23"/>
      <c r="I77" s="23"/>
      <c r="J77" s="23"/>
      <c r="K77" s="23"/>
      <c r="L77" s="23"/>
      <c r="M77" s="23"/>
      <c r="N77" s="9"/>
    </row>
    <row r="78" spans="1:14" x14ac:dyDescent="0.25">
      <c r="A78">
        <v>386</v>
      </c>
      <c r="B78" s="1" t="s">
        <v>48</v>
      </c>
      <c r="C78">
        <v>125505.56999999999</v>
      </c>
      <c r="D78">
        <v>3</v>
      </c>
      <c r="E78">
        <v>41835.189999999995</v>
      </c>
      <c r="G78" s="23"/>
      <c r="H78" s="23"/>
      <c r="I78" s="23"/>
      <c r="J78" s="23"/>
      <c r="K78" s="23"/>
      <c r="L78" s="23"/>
      <c r="M78" s="23"/>
      <c r="N78" s="9"/>
    </row>
    <row r="79" spans="1:14" x14ac:dyDescent="0.25">
      <c r="A79">
        <v>363</v>
      </c>
      <c r="B79" s="1" t="s">
        <v>53</v>
      </c>
      <c r="C79">
        <v>116449.29000000001</v>
      </c>
      <c r="D79">
        <v>3</v>
      </c>
      <c r="E79">
        <v>38816.43</v>
      </c>
      <c r="G79" s="23"/>
      <c r="H79" s="23"/>
      <c r="I79" s="23"/>
      <c r="J79" s="23"/>
      <c r="K79" s="23"/>
      <c r="L79" s="23"/>
      <c r="M79" s="23"/>
      <c r="N79" s="9"/>
    </row>
    <row r="80" spans="1:14" x14ac:dyDescent="0.25">
      <c r="A80">
        <v>458</v>
      </c>
      <c r="B80" s="1" t="s">
        <v>54</v>
      </c>
      <c r="C80">
        <v>112440.09000000003</v>
      </c>
      <c r="D80">
        <v>3</v>
      </c>
      <c r="E80">
        <v>37480.030000000006</v>
      </c>
      <c r="G80" s="23"/>
      <c r="H80" s="23"/>
      <c r="I80" s="23"/>
      <c r="J80" s="23"/>
      <c r="K80" s="23"/>
      <c r="L80" s="23"/>
      <c r="M80" s="23"/>
      <c r="N80" s="9"/>
    </row>
    <row r="81" spans="1:14" x14ac:dyDescent="0.25">
      <c r="A81">
        <v>298</v>
      </c>
      <c r="B81" s="1" t="s">
        <v>41</v>
      </c>
      <c r="C81">
        <v>108777.92000000001</v>
      </c>
      <c r="D81">
        <v>2</v>
      </c>
      <c r="E81">
        <v>54388.960000000006</v>
      </c>
      <c r="G81" s="23"/>
      <c r="H81" s="23"/>
      <c r="I81" s="23"/>
      <c r="J81" s="23"/>
      <c r="K81" s="23"/>
      <c r="L81" s="23"/>
      <c r="M81" s="23"/>
      <c r="N81" s="9"/>
    </row>
    <row r="82" spans="1:14" x14ac:dyDescent="0.25">
      <c r="A82">
        <v>166</v>
      </c>
      <c r="B82" s="1" t="s">
        <v>82</v>
      </c>
      <c r="C82">
        <v>107746.75000000004</v>
      </c>
      <c r="D82">
        <v>4</v>
      </c>
      <c r="E82">
        <v>26936.687500000011</v>
      </c>
      <c r="G82" s="23"/>
      <c r="H82" s="23"/>
      <c r="I82" s="23"/>
      <c r="J82" s="23"/>
      <c r="K82" s="23"/>
      <c r="L82" s="23"/>
      <c r="M82" s="23"/>
      <c r="N82" s="9"/>
    </row>
    <row r="83" spans="1:14" x14ac:dyDescent="0.25">
      <c r="A83">
        <v>161</v>
      </c>
      <c r="B83" s="1" t="s">
        <v>84</v>
      </c>
      <c r="C83">
        <v>104545.22</v>
      </c>
      <c r="D83">
        <v>4</v>
      </c>
      <c r="E83">
        <v>26136.305</v>
      </c>
      <c r="G83" s="23"/>
      <c r="H83" s="23"/>
      <c r="I83" s="23"/>
      <c r="J83" s="23"/>
      <c r="K83" s="23"/>
      <c r="L83" s="23"/>
      <c r="M83" s="23"/>
      <c r="N83" s="9"/>
    </row>
    <row r="84" spans="1:14" x14ac:dyDescent="0.25">
      <c r="A84">
        <v>157</v>
      </c>
      <c r="B84" s="1" t="s">
        <v>85</v>
      </c>
      <c r="C84">
        <v>104358.69000000003</v>
      </c>
      <c r="D84">
        <v>4</v>
      </c>
      <c r="E84">
        <v>26089.672500000008</v>
      </c>
      <c r="G84" s="23"/>
      <c r="H84" s="23"/>
      <c r="I84" s="23"/>
      <c r="J84" s="23"/>
      <c r="K84" s="23"/>
      <c r="L84" s="23"/>
      <c r="M84" s="23"/>
      <c r="N84" s="9"/>
    </row>
    <row r="85" spans="1:14" x14ac:dyDescent="0.25">
      <c r="A85">
        <v>121</v>
      </c>
      <c r="B85" s="1" t="s">
        <v>86</v>
      </c>
      <c r="C85">
        <v>104224.78999999998</v>
      </c>
      <c r="D85">
        <v>4</v>
      </c>
      <c r="E85">
        <v>26056.197499999995</v>
      </c>
      <c r="K85" s="9"/>
      <c r="L85" s="9"/>
      <c r="M85" s="9"/>
      <c r="N85" s="9"/>
    </row>
    <row r="86" spans="1:14" x14ac:dyDescent="0.25">
      <c r="A86">
        <v>320</v>
      </c>
      <c r="B86" s="1" t="s">
        <v>62</v>
      </c>
      <c r="C86">
        <v>101872.52</v>
      </c>
      <c r="D86">
        <v>3</v>
      </c>
      <c r="E86">
        <v>33957.506666666668</v>
      </c>
      <c r="G86" s="32" t="s">
        <v>335</v>
      </c>
      <c r="H86" s="33"/>
      <c r="I86" s="33"/>
      <c r="J86" s="33"/>
      <c r="K86" s="33"/>
      <c r="L86" s="33"/>
      <c r="M86" s="33"/>
      <c r="N86" s="9"/>
    </row>
    <row r="87" spans="1:14" x14ac:dyDescent="0.25">
      <c r="A87">
        <v>311</v>
      </c>
      <c r="B87" s="1" t="s">
        <v>66</v>
      </c>
      <c r="C87">
        <v>95706.15</v>
      </c>
      <c r="D87">
        <v>3</v>
      </c>
      <c r="E87">
        <v>31902.05</v>
      </c>
      <c r="G87" s="33"/>
      <c r="H87" s="33"/>
      <c r="I87" s="33"/>
      <c r="J87" s="33"/>
      <c r="K87" s="33"/>
      <c r="L87" s="33"/>
      <c r="M87" s="33"/>
    </row>
    <row r="88" spans="1:14" x14ac:dyDescent="0.25">
      <c r="A88">
        <v>186</v>
      </c>
      <c r="B88" s="1" t="s">
        <v>67</v>
      </c>
      <c r="C88">
        <v>95546.459999999992</v>
      </c>
      <c r="D88">
        <v>3</v>
      </c>
      <c r="E88">
        <v>31848.819999999996</v>
      </c>
    </row>
    <row r="89" spans="1:14" x14ac:dyDescent="0.25">
      <c r="A89">
        <v>175</v>
      </c>
      <c r="B89" s="1" t="s">
        <v>68</v>
      </c>
      <c r="C89">
        <v>95424.63</v>
      </c>
      <c r="D89">
        <v>3</v>
      </c>
      <c r="E89">
        <v>31808.210000000003</v>
      </c>
      <c r="G89" s="11" t="s">
        <v>25</v>
      </c>
      <c r="H89" s="11" t="s">
        <v>116</v>
      </c>
      <c r="I89" s="11" t="s">
        <v>117</v>
      </c>
      <c r="K89" s="11" t="s">
        <v>25</v>
      </c>
      <c r="L89" s="11" t="s">
        <v>24</v>
      </c>
      <c r="M89" s="11" t="s">
        <v>118</v>
      </c>
    </row>
    <row r="90" spans="1:14" x14ac:dyDescent="0.25">
      <c r="A90">
        <v>205</v>
      </c>
      <c r="B90" s="1" t="s">
        <v>71</v>
      </c>
      <c r="C90">
        <v>93803.3</v>
      </c>
      <c r="D90">
        <v>3</v>
      </c>
      <c r="E90">
        <v>31267.766666666666</v>
      </c>
      <c r="G90" s="12">
        <v>103</v>
      </c>
      <c r="H90" s="13">
        <v>7438.119999999999</v>
      </c>
      <c r="I90" s="13">
        <v>22314.359999999997</v>
      </c>
      <c r="K90" s="12" t="s">
        <v>5</v>
      </c>
      <c r="L90" s="13">
        <v>3671303.2499999991</v>
      </c>
      <c r="M90" s="13">
        <v>3844.2965968586377</v>
      </c>
    </row>
    <row r="91" spans="1:14" x14ac:dyDescent="0.25">
      <c r="A91">
        <v>286</v>
      </c>
      <c r="B91" s="1" t="s">
        <v>42</v>
      </c>
      <c r="C91">
        <v>90545.37</v>
      </c>
      <c r="D91">
        <v>2</v>
      </c>
      <c r="E91">
        <v>45272.684999999998</v>
      </c>
      <c r="G91" s="14" t="s">
        <v>112</v>
      </c>
      <c r="H91" s="13">
        <v>7438.119999999999</v>
      </c>
      <c r="I91" s="13">
        <v>22314.359999999997</v>
      </c>
      <c r="K91" s="12" t="s">
        <v>7</v>
      </c>
      <c r="L91" s="13">
        <v>1121426.1199999999</v>
      </c>
      <c r="M91" s="13">
        <v>3123.7496378830078</v>
      </c>
    </row>
    <row r="92" spans="1:14" x14ac:dyDescent="0.25">
      <c r="A92">
        <v>227</v>
      </c>
      <c r="B92" s="1" t="s">
        <v>43</v>
      </c>
      <c r="C92">
        <v>89909.800000000017</v>
      </c>
      <c r="D92">
        <v>2</v>
      </c>
      <c r="E92">
        <v>44954.900000000009</v>
      </c>
      <c r="G92" s="12">
        <v>112</v>
      </c>
      <c r="H92" s="13">
        <v>26726.993333333328</v>
      </c>
      <c r="I92" s="13">
        <v>80180.979999999981</v>
      </c>
      <c r="K92" s="12" t="s">
        <v>11</v>
      </c>
      <c r="L92" s="13">
        <v>954637.54000000027</v>
      </c>
      <c r="M92" s="13">
        <v>2841.1831547619054</v>
      </c>
    </row>
    <row r="93" spans="1:14" x14ac:dyDescent="0.25">
      <c r="A93">
        <v>259</v>
      </c>
      <c r="B93" s="1" t="s">
        <v>44</v>
      </c>
      <c r="C93">
        <v>89223.140000000014</v>
      </c>
      <c r="D93">
        <v>2</v>
      </c>
      <c r="E93">
        <v>44611.570000000007</v>
      </c>
      <c r="G93" s="14" t="s">
        <v>83</v>
      </c>
      <c r="H93" s="13">
        <v>26726.993333333328</v>
      </c>
      <c r="I93" s="13">
        <v>80180.979999999981</v>
      </c>
      <c r="K93" s="12" t="s">
        <v>13</v>
      </c>
      <c r="L93" s="13">
        <v>597301.21</v>
      </c>
      <c r="M93" s="13">
        <v>2739.9138073394492</v>
      </c>
    </row>
    <row r="94" spans="1:14" x14ac:dyDescent="0.25">
      <c r="A94">
        <v>462</v>
      </c>
      <c r="B94" s="1" t="s">
        <v>74</v>
      </c>
      <c r="C94">
        <v>88627.489999999991</v>
      </c>
      <c r="D94">
        <v>3</v>
      </c>
      <c r="E94">
        <v>29542.496666666662</v>
      </c>
      <c r="G94" s="12">
        <v>114</v>
      </c>
      <c r="H94" s="13">
        <v>36117.01400000001</v>
      </c>
      <c r="I94" s="13">
        <v>180585.07000000004</v>
      </c>
      <c r="K94" s="12" t="s">
        <v>21</v>
      </c>
      <c r="L94" s="13">
        <v>188532.92</v>
      </c>
      <c r="M94" s="13">
        <v>2327.5669135802473</v>
      </c>
    </row>
    <row r="95" spans="1:14" x14ac:dyDescent="0.25">
      <c r="A95">
        <v>172</v>
      </c>
      <c r="B95" s="1" t="s">
        <v>77</v>
      </c>
      <c r="C95">
        <v>86553.51999999999</v>
      </c>
      <c r="D95">
        <v>3</v>
      </c>
      <c r="E95">
        <v>28851.173333333329</v>
      </c>
      <c r="G95" s="14" t="s">
        <v>56</v>
      </c>
      <c r="H95" s="13">
        <v>36117.01400000001</v>
      </c>
      <c r="I95" s="13">
        <v>180585.07000000004</v>
      </c>
      <c r="K95" s="12" t="s">
        <v>10</v>
      </c>
      <c r="L95" s="13">
        <v>914167.35999999987</v>
      </c>
      <c r="M95" s="13">
        <v>3264.8834285714279</v>
      </c>
    </row>
    <row r="96" spans="1:14" x14ac:dyDescent="0.25">
      <c r="A96">
        <v>406</v>
      </c>
      <c r="B96" s="1" t="s">
        <v>78</v>
      </c>
      <c r="C96">
        <v>86436.970000000016</v>
      </c>
      <c r="D96">
        <v>3</v>
      </c>
      <c r="E96">
        <v>28812.323333333337</v>
      </c>
      <c r="G96" s="12">
        <v>119</v>
      </c>
      <c r="H96" s="13">
        <v>39643.279999999999</v>
      </c>
      <c r="I96" s="13">
        <v>158573.12</v>
      </c>
      <c r="K96" s="12" t="s">
        <v>6</v>
      </c>
      <c r="L96" s="13">
        <v>1797559.6299999994</v>
      </c>
      <c r="M96" s="13">
        <v>2736.0116133942151</v>
      </c>
    </row>
    <row r="97" spans="1:13" x14ac:dyDescent="0.25">
      <c r="A97">
        <v>362</v>
      </c>
      <c r="B97" s="1" t="s">
        <v>79</v>
      </c>
      <c r="C97">
        <v>84340.319999999992</v>
      </c>
      <c r="D97">
        <v>3</v>
      </c>
      <c r="E97">
        <v>28113.439999999999</v>
      </c>
      <c r="G97" s="14" t="s">
        <v>51</v>
      </c>
      <c r="H97" s="13">
        <v>39643.279999999999</v>
      </c>
      <c r="I97" s="13">
        <v>158573.12</v>
      </c>
      <c r="K97" s="12" t="s">
        <v>26</v>
      </c>
      <c r="L97" s="13">
        <v>9244928.0299999975</v>
      </c>
      <c r="M97" s="13">
        <v>20877.605152388889</v>
      </c>
    </row>
    <row r="98" spans="1:13" x14ac:dyDescent="0.25">
      <c r="A98">
        <v>249</v>
      </c>
      <c r="B98" s="1" t="s">
        <v>49</v>
      </c>
      <c r="C98">
        <v>82223.23000000001</v>
      </c>
      <c r="D98">
        <v>2</v>
      </c>
      <c r="E98">
        <v>41111.615000000005</v>
      </c>
      <c r="G98" s="12">
        <v>121</v>
      </c>
      <c r="H98" s="13">
        <v>26056.197499999995</v>
      </c>
      <c r="I98" s="13">
        <v>104224.78999999998</v>
      </c>
    </row>
    <row r="99" spans="1:13" x14ac:dyDescent="0.25">
      <c r="A99">
        <v>328</v>
      </c>
      <c r="B99" s="1" t="s">
        <v>81</v>
      </c>
      <c r="C99">
        <v>81806.549999999988</v>
      </c>
      <c r="D99">
        <v>3</v>
      </c>
      <c r="E99">
        <v>27268.849999999995</v>
      </c>
      <c r="G99" s="14" t="s">
        <v>86</v>
      </c>
      <c r="H99" s="13">
        <v>26056.197499999995</v>
      </c>
      <c r="I99" s="13">
        <v>104224.78999999998</v>
      </c>
    </row>
    <row r="100" spans="1:13" x14ac:dyDescent="0.25">
      <c r="A100">
        <v>239</v>
      </c>
      <c r="B100" s="1" t="s">
        <v>50</v>
      </c>
      <c r="C100">
        <v>80375.239999999976</v>
      </c>
      <c r="D100">
        <v>2</v>
      </c>
      <c r="E100">
        <v>40187.619999999988</v>
      </c>
      <c r="G100" s="12">
        <v>124</v>
      </c>
      <c r="H100" s="13">
        <v>34813.372941176443</v>
      </c>
      <c r="I100" s="13">
        <v>591827.3399999995</v>
      </c>
    </row>
    <row r="101" spans="1:13" x14ac:dyDescent="0.25">
      <c r="A101">
        <v>112</v>
      </c>
      <c r="B101" s="1" t="s">
        <v>83</v>
      </c>
      <c r="C101">
        <v>80180.979999999981</v>
      </c>
      <c r="D101">
        <v>3</v>
      </c>
      <c r="E101">
        <v>26726.993333333328</v>
      </c>
      <c r="G101" s="14" t="s">
        <v>59</v>
      </c>
      <c r="H101" s="13">
        <v>34813.372941176443</v>
      </c>
      <c r="I101" s="13">
        <v>591827.3399999995</v>
      </c>
    </row>
    <row r="102" spans="1:13" x14ac:dyDescent="0.25">
      <c r="A102">
        <v>319</v>
      </c>
      <c r="B102" s="1" t="s">
        <v>52</v>
      </c>
      <c r="C102">
        <v>78432.159999999989</v>
      </c>
      <c r="D102">
        <v>2</v>
      </c>
      <c r="E102">
        <v>39216.079999999994</v>
      </c>
      <c r="G102" s="12">
        <v>128</v>
      </c>
      <c r="H102" s="13">
        <v>18984.439999999999</v>
      </c>
      <c r="I102" s="13">
        <v>75937.759999999995</v>
      </c>
    </row>
    <row r="103" spans="1:13" x14ac:dyDescent="0.25">
      <c r="A103">
        <v>486</v>
      </c>
      <c r="B103" s="1" t="s">
        <v>87</v>
      </c>
      <c r="C103">
        <v>77726.590000000011</v>
      </c>
      <c r="D103">
        <v>3</v>
      </c>
      <c r="E103">
        <v>25908.863333333338</v>
      </c>
      <c r="G103" s="14" t="s">
        <v>105</v>
      </c>
      <c r="H103" s="13">
        <v>18984.439999999999</v>
      </c>
      <c r="I103" s="13">
        <v>75937.759999999995</v>
      </c>
    </row>
    <row r="104" spans="1:13" x14ac:dyDescent="0.25">
      <c r="A104">
        <v>128</v>
      </c>
      <c r="B104" s="1" t="s">
        <v>105</v>
      </c>
      <c r="C104">
        <v>75937.759999999995</v>
      </c>
      <c r="D104">
        <v>4</v>
      </c>
      <c r="E104">
        <v>18984.439999999999</v>
      </c>
      <c r="G104" s="12">
        <v>129</v>
      </c>
      <c r="H104" s="13">
        <v>22236.853333333333</v>
      </c>
      <c r="I104" s="13">
        <v>66710.559999999998</v>
      </c>
    </row>
    <row r="105" spans="1:13" x14ac:dyDescent="0.25">
      <c r="A105">
        <v>209</v>
      </c>
      <c r="B105" s="1" t="s">
        <v>91</v>
      </c>
      <c r="C105">
        <v>75859.319999999978</v>
      </c>
      <c r="D105">
        <v>3</v>
      </c>
      <c r="E105">
        <v>25286.439999999991</v>
      </c>
      <c r="G105" s="14" t="s">
        <v>100</v>
      </c>
      <c r="H105" s="13">
        <v>22236.853333333333</v>
      </c>
      <c r="I105" s="13">
        <v>66710.559999999998</v>
      </c>
    </row>
    <row r="106" spans="1:13" x14ac:dyDescent="0.25">
      <c r="A106">
        <v>379</v>
      </c>
      <c r="B106" s="1" t="s">
        <v>93</v>
      </c>
      <c r="C106">
        <v>73533.650000000009</v>
      </c>
      <c r="D106">
        <v>3</v>
      </c>
      <c r="E106">
        <v>24511.216666666671</v>
      </c>
      <c r="G106" s="12">
        <v>131</v>
      </c>
      <c r="H106" s="13">
        <v>37271.287499999991</v>
      </c>
      <c r="I106" s="13">
        <v>149085.14999999997</v>
      </c>
    </row>
    <row r="107" spans="1:13" x14ac:dyDescent="0.25">
      <c r="A107">
        <v>181</v>
      </c>
      <c r="B107" s="1" t="s">
        <v>94</v>
      </c>
      <c r="C107">
        <v>72497.64</v>
      </c>
      <c r="D107">
        <v>3</v>
      </c>
      <c r="E107">
        <v>24165.88</v>
      </c>
      <c r="G107" s="14" t="s">
        <v>55</v>
      </c>
      <c r="H107" s="13">
        <v>37271.287499999991</v>
      </c>
      <c r="I107" s="13">
        <v>149085.14999999997</v>
      </c>
    </row>
    <row r="108" spans="1:13" x14ac:dyDescent="0.25">
      <c r="A108">
        <v>350</v>
      </c>
      <c r="B108" s="1" t="s">
        <v>95</v>
      </c>
      <c r="C108">
        <v>71547.529999999984</v>
      </c>
      <c r="D108">
        <v>3</v>
      </c>
      <c r="E108">
        <v>23849.176666666663</v>
      </c>
      <c r="G108" s="12">
        <v>141</v>
      </c>
      <c r="H108" s="13">
        <v>31564.982307692313</v>
      </c>
      <c r="I108" s="13">
        <v>820689.54000000015</v>
      </c>
    </row>
    <row r="109" spans="1:13" x14ac:dyDescent="0.25">
      <c r="A109">
        <v>455</v>
      </c>
      <c r="B109" s="1" t="s">
        <v>58</v>
      </c>
      <c r="C109">
        <v>70378.649999999994</v>
      </c>
      <c r="D109">
        <v>2</v>
      </c>
      <c r="E109">
        <v>35189.324999999997</v>
      </c>
      <c r="G109" s="14" t="s">
        <v>69</v>
      </c>
      <c r="H109" s="13">
        <v>31564.982307692313</v>
      </c>
      <c r="I109" s="13">
        <v>820689.54000000015</v>
      </c>
    </row>
    <row r="110" spans="1:13" x14ac:dyDescent="0.25">
      <c r="A110">
        <v>424</v>
      </c>
      <c r="B110" s="1" t="s">
        <v>97</v>
      </c>
      <c r="C110">
        <v>69214.330000000016</v>
      </c>
      <c r="D110">
        <v>3</v>
      </c>
      <c r="E110">
        <v>23071.44333333334</v>
      </c>
      <c r="G110" s="12">
        <v>145</v>
      </c>
      <c r="H110" s="13">
        <v>25817.024000000012</v>
      </c>
      <c r="I110" s="13">
        <v>129085.12000000005</v>
      </c>
    </row>
    <row r="111" spans="1:13" x14ac:dyDescent="0.25">
      <c r="A111">
        <v>216</v>
      </c>
      <c r="B111" s="1" t="s">
        <v>98</v>
      </c>
      <c r="C111">
        <v>68520.47</v>
      </c>
      <c r="D111">
        <v>3</v>
      </c>
      <c r="E111">
        <v>22840.156666666666</v>
      </c>
      <c r="G111" s="14" t="s">
        <v>88</v>
      </c>
      <c r="H111" s="13">
        <v>25817.024000000012</v>
      </c>
      <c r="I111" s="13">
        <v>129085.12000000005</v>
      </c>
    </row>
    <row r="112" spans="1:13" x14ac:dyDescent="0.25">
      <c r="A112">
        <v>250</v>
      </c>
      <c r="B112" s="1" t="s">
        <v>99</v>
      </c>
      <c r="C112">
        <v>67659.19</v>
      </c>
      <c r="D112">
        <v>3</v>
      </c>
      <c r="E112">
        <v>22553.063333333335</v>
      </c>
      <c r="G112" s="12">
        <v>146</v>
      </c>
      <c r="H112" s="13">
        <v>43435.116666666669</v>
      </c>
      <c r="I112" s="13">
        <v>130305.35</v>
      </c>
    </row>
    <row r="113" spans="1:9" x14ac:dyDescent="0.25">
      <c r="A113">
        <v>129</v>
      </c>
      <c r="B113" s="1" t="s">
        <v>100</v>
      </c>
      <c r="C113">
        <v>66710.559999999998</v>
      </c>
      <c r="D113">
        <v>3</v>
      </c>
      <c r="E113">
        <v>22236.853333333333</v>
      </c>
      <c r="G113" s="14" t="s">
        <v>46</v>
      </c>
      <c r="H113" s="13">
        <v>43435.116666666669</v>
      </c>
      <c r="I113" s="13">
        <v>130305.35</v>
      </c>
    </row>
    <row r="114" spans="1:9" x14ac:dyDescent="0.25">
      <c r="A114">
        <v>495</v>
      </c>
      <c r="B114" s="1" t="s">
        <v>65</v>
      </c>
      <c r="C114">
        <v>65541.740000000005</v>
      </c>
      <c r="D114">
        <v>2</v>
      </c>
      <c r="E114">
        <v>32770.870000000003</v>
      </c>
      <c r="G114" s="12">
        <v>148</v>
      </c>
      <c r="H114" s="13">
        <v>31250.205999999995</v>
      </c>
      <c r="I114" s="13">
        <v>156251.02999999997</v>
      </c>
    </row>
    <row r="115" spans="1:9" x14ac:dyDescent="0.25">
      <c r="A115">
        <v>171</v>
      </c>
      <c r="B115" s="1" t="s">
        <v>73</v>
      </c>
      <c r="C115">
        <v>61781.69999999999</v>
      </c>
      <c r="D115">
        <v>2</v>
      </c>
      <c r="E115">
        <v>30890.849999999995</v>
      </c>
      <c r="G115" s="14" t="s">
        <v>72</v>
      </c>
      <c r="H115" s="13">
        <v>31250.205999999995</v>
      </c>
      <c r="I115" s="13">
        <v>156251.02999999997</v>
      </c>
    </row>
    <row r="116" spans="1:9" x14ac:dyDescent="0.25">
      <c r="A116">
        <v>242</v>
      </c>
      <c r="B116" s="1" t="s">
        <v>104</v>
      </c>
      <c r="C116">
        <v>60483.359999999986</v>
      </c>
      <c r="D116">
        <v>3</v>
      </c>
      <c r="E116">
        <v>20161.119999999995</v>
      </c>
      <c r="G116" s="12">
        <v>151</v>
      </c>
      <c r="H116" s="13">
        <v>44478.48750000001</v>
      </c>
      <c r="I116" s="13">
        <v>177913.95000000004</v>
      </c>
    </row>
    <row r="117" spans="1:9" x14ac:dyDescent="0.25">
      <c r="A117">
        <v>256</v>
      </c>
      <c r="B117" s="1" t="s">
        <v>75</v>
      </c>
      <c r="C117">
        <v>58876.409999999996</v>
      </c>
      <c r="D117">
        <v>2</v>
      </c>
      <c r="E117">
        <v>29438.204999999998</v>
      </c>
      <c r="G117" s="14" t="s">
        <v>45</v>
      </c>
      <c r="H117" s="13">
        <v>44478.48750000001</v>
      </c>
      <c r="I117" s="13">
        <v>177913.95000000004</v>
      </c>
    </row>
    <row r="118" spans="1:9" x14ac:dyDescent="0.25">
      <c r="A118">
        <v>339</v>
      </c>
      <c r="B118" s="1" t="s">
        <v>76</v>
      </c>
      <c r="C118">
        <v>57939.340000000004</v>
      </c>
      <c r="D118">
        <v>2</v>
      </c>
      <c r="E118">
        <v>28969.670000000002</v>
      </c>
      <c r="G118" s="12">
        <v>157</v>
      </c>
      <c r="H118" s="13">
        <v>26089.672500000008</v>
      </c>
      <c r="I118" s="13">
        <v>104358.69000000003</v>
      </c>
    </row>
    <row r="119" spans="1:9" x14ac:dyDescent="0.25">
      <c r="A119">
        <v>471</v>
      </c>
      <c r="B119" s="1" t="s">
        <v>106</v>
      </c>
      <c r="C119">
        <v>55866.020000000011</v>
      </c>
      <c r="D119">
        <v>3</v>
      </c>
      <c r="E119">
        <v>18622.006666666672</v>
      </c>
      <c r="G119" s="14" t="s">
        <v>85</v>
      </c>
      <c r="H119" s="13">
        <v>26089.672500000008</v>
      </c>
      <c r="I119" s="13">
        <v>104358.69000000003</v>
      </c>
    </row>
    <row r="120" spans="1:9" x14ac:dyDescent="0.25">
      <c r="A120">
        <v>204</v>
      </c>
      <c r="B120" s="1" t="s">
        <v>80</v>
      </c>
      <c r="C120">
        <v>55577.260000000009</v>
      </c>
      <c r="D120">
        <v>2</v>
      </c>
      <c r="E120">
        <v>27788.630000000005</v>
      </c>
      <c r="G120" s="12">
        <v>161</v>
      </c>
      <c r="H120" s="13">
        <v>26136.305</v>
      </c>
      <c r="I120" s="13">
        <v>104545.22</v>
      </c>
    </row>
    <row r="121" spans="1:9" x14ac:dyDescent="0.25">
      <c r="A121">
        <v>333</v>
      </c>
      <c r="B121" s="1" t="s">
        <v>107</v>
      </c>
      <c r="C121">
        <v>55190.16</v>
      </c>
      <c r="D121">
        <v>3</v>
      </c>
      <c r="E121">
        <v>18396.72</v>
      </c>
      <c r="G121" s="14" t="s">
        <v>84</v>
      </c>
      <c r="H121" s="13">
        <v>26136.305</v>
      </c>
      <c r="I121" s="13">
        <v>104545.22</v>
      </c>
    </row>
    <row r="122" spans="1:9" x14ac:dyDescent="0.25">
      <c r="A122">
        <v>452</v>
      </c>
      <c r="B122" s="1" t="s">
        <v>108</v>
      </c>
      <c r="C122">
        <v>51059.990000000013</v>
      </c>
      <c r="D122">
        <v>3</v>
      </c>
      <c r="E122">
        <v>17019.99666666667</v>
      </c>
      <c r="G122" s="12">
        <v>166</v>
      </c>
      <c r="H122" s="13">
        <v>26936.687500000011</v>
      </c>
      <c r="I122" s="13">
        <v>107746.75000000004</v>
      </c>
    </row>
    <row r="123" spans="1:9" x14ac:dyDescent="0.25">
      <c r="A123">
        <v>484</v>
      </c>
      <c r="B123" s="1" t="s">
        <v>89</v>
      </c>
      <c r="C123">
        <v>50987.849999999991</v>
      </c>
      <c r="D123">
        <v>2</v>
      </c>
      <c r="E123">
        <v>25493.924999999996</v>
      </c>
      <c r="G123" s="14" t="s">
        <v>82</v>
      </c>
      <c r="H123" s="13">
        <v>26936.687500000011</v>
      </c>
      <c r="I123" s="13">
        <v>107746.75000000004</v>
      </c>
    </row>
    <row r="124" spans="1:9" x14ac:dyDescent="0.25">
      <c r="A124">
        <v>447</v>
      </c>
      <c r="B124" s="1" t="s">
        <v>109</v>
      </c>
      <c r="C124">
        <v>49967.78</v>
      </c>
      <c r="D124">
        <v>3</v>
      </c>
      <c r="E124">
        <v>16655.926666666666</v>
      </c>
      <c r="G124" s="12">
        <v>171</v>
      </c>
      <c r="H124" s="13">
        <v>30890.849999999995</v>
      </c>
      <c r="I124" s="13">
        <v>61781.69999999999</v>
      </c>
    </row>
    <row r="125" spans="1:9" x14ac:dyDescent="0.25">
      <c r="A125">
        <v>189</v>
      </c>
      <c r="B125" s="1" t="s">
        <v>92</v>
      </c>
      <c r="C125">
        <v>49898.270000000004</v>
      </c>
      <c r="D125">
        <v>2</v>
      </c>
      <c r="E125">
        <v>24949.135000000002</v>
      </c>
      <c r="G125" s="14" t="s">
        <v>73</v>
      </c>
      <c r="H125" s="13">
        <v>30890.849999999995</v>
      </c>
      <c r="I125" s="13">
        <v>61781.69999999999</v>
      </c>
    </row>
    <row r="126" spans="1:9" x14ac:dyDescent="0.25">
      <c r="A126">
        <v>344</v>
      </c>
      <c r="B126" s="1" t="s">
        <v>96</v>
      </c>
      <c r="C126">
        <v>46751.14</v>
      </c>
      <c r="D126">
        <v>2</v>
      </c>
      <c r="E126">
        <v>23375.57</v>
      </c>
      <c r="G126" s="12">
        <v>172</v>
      </c>
      <c r="H126" s="13">
        <v>28851.173333333329</v>
      </c>
      <c r="I126" s="13">
        <v>86553.51999999999</v>
      </c>
    </row>
    <row r="127" spans="1:9" x14ac:dyDescent="0.25">
      <c r="A127">
        <v>475</v>
      </c>
      <c r="B127" s="1" t="s">
        <v>101</v>
      </c>
      <c r="C127">
        <v>43748.72</v>
      </c>
      <c r="D127">
        <v>2</v>
      </c>
      <c r="E127">
        <v>21874.36</v>
      </c>
      <c r="G127" s="14" t="s">
        <v>77</v>
      </c>
      <c r="H127" s="13">
        <v>28851.173333333329</v>
      </c>
      <c r="I127" s="13">
        <v>86553.51999999999</v>
      </c>
    </row>
    <row r="128" spans="1:9" x14ac:dyDescent="0.25">
      <c r="A128">
        <v>487</v>
      </c>
      <c r="B128" s="1" t="s">
        <v>102</v>
      </c>
      <c r="C128">
        <v>42570.37</v>
      </c>
      <c r="D128">
        <v>2</v>
      </c>
      <c r="E128">
        <v>21285.185000000001</v>
      </c>
      <c r="G128" s="12">
        <v>173</v>
      </c>
      <c r="H128" s="13">
        <v>16099.345000000001</v>
      </c>
      <c r="I128" s="13">
        <v>32198.690000000002</v>
      </c>
    </row>
    <row r="129" spans="1:9" x14ac:dyDescent="0.25">
      <c r="A129">
        <v>347</v>
      </c>
      <c r="B129" s="1" t="s">
        <v>103</v>
      </c>
      <c r="C129">
        <v>41506.189999999995</v>
      </c>
      <c r="D129">
        <v>2</v>
      </c>
      <c r="E129">
        <v>20753.094999999998</v>
      </c>
      <c r="G129" s="14" t="s">
        <v>110</v>
      </c>
      <c r="H129" s="13">
        <v>16099.345000000001</v>
      </c>
      <c r="I129" s="13">
        <v>32198.690000000002</v>
      </c>
    </row>
    <row r="130" spans="1:9" x14ac:dyDescent="0.25">
      <c r="A130">
        <v>173</v>
      </c>
      <c r="B130" s="1" t="s">
        <v>110</v>
      </c>
      <c r="C130">
        <v>32198.690000000002</v>
      </c>
      <c r="D130">
        <v>2</v>
      </c>
      <c r="E130">
        <v>16099.345000000001</v>
      </c>
      <c r="G130" s="12">
        <v>175</v>
      </c>
      <c r="H130" s="13">
        <v>31808.210000000003</v>
      </c>
      <c r="I130" s="13">
        <v>95424.63</v>
      </c>
    </row>
    <row r="131" spans="1:9" x14ac:dyDescent="0.25">
      <c r="A131">
        <v>415</v>
      </c>
      <c r="B131" s="1" t="s">
        <v>70</v>
      </c>
      <c r="C131">
        <v>31310.09</v>
      </c>
      <c r="D131">
        <v>1</v>
      </c>
      <c r="E131">
        <v>31310.09</v>
      </c>
      <c r="G131" s="14" t="s">
        <v>68</v>
      </c>
      <c r="H131" s="13">
        <v>31808.210000000003</v>
      </c>
      <c r="I131" s="13">
        <v>95424.63</v>
      </c>
    </row>
    <row r="132" spans="1:9" x14ac:dyDescent="0.25">
      <c r="A132">
        <v>456</v>
      </c>
      <c r="B132" s="1" t="s">
        <v>111</v>
      </c>
      <c r="C132">
        <v>29230.430000000004</v>
      </c>
      <c r="D132">
        <v>2</v>
      </c>
      <c r="E132">
        <v>14615.215000000002</v>
      </c>
      <c r="G132" s="12">
        <v>181</v>
      </c>
      <c r="H132" s="13">
        <v>24165.88</v>
      </c>
      <c r="I132" s="13">
        <v>72497.64</v>
      </c>
    </row>
    <row r="133" spans="1:9" x14ac:dyDescent="0.25">
      <c r="A133">
        <v>103</v>
      </c>
      <c r="B133" s="1" t="s">
        <v>112</v>
      </c>
      <c r="C133">
        <v>22314.359999999997</v>
      </c>
      <c r="D133">
        <v>3</v>
      </c>
      <c r="E133">
        <v>7438.119999999999</v>
      </c>
      <c r="G133" s="14" t="s">
        <v>94</v>
      </c>
      <c r="H133" s="13">
        <v>24165.88</v>
      </c>
      <c r="I133" s="13">
        <v>72497.64</v>
      </c>
    </row>
    <row r="134" spans="1:9" x14ac:dyDescent="0.25">
      <c r="A134">
        <v>198</v>
      </c>
      <c r="B134" s="1" t="s">
        <v>113</v>
      </c>
      <c r="C134">
        <v>21554.260000000002</v>
      </c>
      <c r="D134">
        <v>3</v>
      </c>
      <c r="E134">
        <v>7184.753333333334</v>
      </c>
      <c r="G134" s="12">
        <v>186</v>
      </c>
      <c r="H134" s="13">
        <v>31848.819999999996</v>
      </c>
      <c r="I134" s="13">
        <v>95546.459999999992</v>
      </c>
    </row>
    <row r="135" spans="1:9" x14ac:dyDescent="0.25">
      <c r="A135">
        <v>219</v>
      </c>
      <c r="B135" s="1" t="s">
        <v>114</v>
      </c>
      <c r="C135">
        <v>7918.6</v>
      </c>
      <c r="D135">
        <v>2</v>
      </c>
      <c r="E135">
        <v>3959.3</v>
      </c>
      <c r="G135" s="14" t="s">
        <v>67</v>
      </c>
      <c r="H135" s="13">
        <v>31848.819999999996</v>
      </c>
      <c r="I135" s="13">
        <v>95546.459999999992</v>
      </c>
    </row>
    <row r="136" spans="1:9" x14ac:dyDescent="0.25">
      <c r="G136" s="12">
        <v>189</v>
      </c>
      <c r="H136" s="13">
        <v>24949.135000000002</v>
      </c>
      <c r="I136" s="13">
        <v>49898.270000000004</v>
      </c>
    </row>
    <row r="137" spans="1:9" x14ac:dyDescent="0.25">
      <c r="G137" s="14" t="s">
        <v>92</v>
      </c>
      <c r="H137" s="13">
        <v>24949.135000000002</v>
      </c>
      <c r="I137" s="13">
        <v>49898.270000000004</v>
      </c>
    </row>
    <row r="138" spans="1:9" x14ac:dyDescent="0.25">
      <c r="G138" s="12">
        <v>198</v>
      </c>
      <c r="H138" s="13">
        <v>7184.753333333334</v>
      </c>
      <c r="I138" s="13">
        <v>21554.260000000002</v>
      </c>
    </row>
    <row r="139" spans="1:9" x14ac:dyDescent="0.25">
      <c r="G139" s="14" t="s">
        <v>113</v>
      </c>
      <c r="H139" s="13">
        <v>7184.753333333334</v>
      </c>
      <c r="I139" s="13">
        <v>21554.260000000002</v>
      </c>
    </row>
    <row r="140" spans="1:9" x14ac:dyDescent="0.25">
      <c r="G140" s="12">
        <v>204</v>
      </c>
      <c r="H140" s="13">
        <v>27788.630000000005</v>
      </c>
      <c r="I140" s="13">
        <v>55577.260000000009</v>
      </c>
    </row>
    <row r="141" spans="1:9" x14ac:dyDescent="0.25">
      <c r="G141" s="14" t="s">
        <v>80</v>
      </c>
      <c r="H141" s="13">
        <v>27788.630000000005</v>
      </c>
      <c r="I141" s="13">
        <v>55577.260000000009</v>
      </c>
    </row>
    <row r="142" spans="1:9" x14ac:dyDescent="0.25">
      <c r="G142" s="12">
        <v>205</v>
      </c>
      <c r="H142" s="13">
        <v>31267.766666666666</v>
      </c>
      <c r="I142" s="13">
        <v>93803.3</v>
      </c>
    </row>
    <row r="143" spans="1:9" x14ac:dyDescent="0.25">
      <c r="G143" s="14" t="s">
        <v>71</v>
      </c>
      <c r="H143" s="13">
        <v>31267.766666666666</v>
      </c>
      <c r="I143" s="13">
        <v>93803.3</v>
      </c>
    </row>
    <row r="144" spans="1:9" x14ac:dyDescent="0.25">
      <c r="G144" s="12">
        <v>209</v>
      </c>
      <c r="H144" s="13">
        <v>25286.439999999991</v>
      </c>
      <c r="I144" s="13">
        <v>75859.319999999978</v>
      </c>
    </row>
    <row r="145" spans="7:9" x14ac:dyDescent="0.25">
      <c r="G145" s="14" t="s">
        <v>91</v>
      </c>
      <c r="H145" s="13">
        <v>25286.439999999991</v>
      </c>
      <c r="I145" s="13">
        <v>75859.319999999978</v>
      </c>
    </row>
    <row r="146" spans="7:9" x14ac:dyDescent="0.25">
      <c r="G146" s="12">
        <v>216</v>
      </c>
      <c r="H146" s="13">
        <v>22840.156666666666</v>
      </c>
      <c r="I146" s="13">
        <v>68520.47</v>
      </c>
    </row>
    <row r="147" spans="7:9" x14ac:dyDescent="0.25">
      <c r="G147" s="14" t="s">
        <v>98</v>
      </c>
      <c r="H147" s="13">
        <v>22840.156666666666</v>
      </c>
      <c r="I147" s="13">
        <v>68520.47</v>
      </c>
    </row>
    <row r="148" spans="7:9" x14ac:dyDescent="0.25">
      <c r="G148" s="12">
        <v>219</v>
      </c>
      <c r="H148" s="13">
        <v>3959.3</v>
      </c>
      <c r="I148" s="13">
        <v>7918.6</v>
      </c>
    </row>
    <row r="149" spans="7:9" x14ac:dyDescent="0.25">
      <c r="G149" s="14" t="s">
        <v>114</v>
      </c>
      <c r="H149" s="13">
        <v>3959.3</v>
      </c>
      <c r="I149" s="13">
        <v>7918.6</v>
      </c>
    </row>
    <row r="150" spans="7:9" x14ac:dyDescent="0.25">
      <c r="G150" s="12">
        <v>227</v>
      </c>
      <c r="H150" s="13">
        <v>44954.900000000009</v>
      </c>
      <c r="I150" s="13">
        <v>89909.800000000017</v>
      </c>
    </row>
    <row r="151" spans="7:9" x14ac:dyDescent="0.25">
      <c r="G151" s="14" t="s">
        <v>43</v>
      </c>
      <c r="H151" s="13">
        <v>44954.900000000009</v>
      </c>
      <c r="I151" s="13">
        <v>89909.800000000017</v>
      </c>
    </row>
    <row r="152" spans="7:9" x14ac:dyDescent="0.25">
      <c r="G152" s="12">
        <v>239</v>
      </c>
      <c r="H152" s="13">
        <v>40187.619999999988</v>
      </c>
      <c r="I152" s="13">
        <v>80375.239999999976</v>
      </c>
    </row>
    <row r="153" spans="7:9" x14ac:dyDescent="0.25">
      <c r="G153" s="14" t="s">
        <v>50</v>
      </c>
      <c r="H153" s="13">
        <v>40187.619999999988</v>
      </c>
      <c r="I153" s="13">
        <v>80375.239999999976</v>
      </c>
    </row>
    <row r="154" spans="7:9" x14ac:dyDescent="0.25">
      <c r="G154" s="12">
        <v>242</v>
      </c>
      <c r="H154" s="13">
        <v>20161.119999999995</v>
      </c>
      <c r="I154" s="13">
        <v>60483.359999999986</v>
      </c>
    </row>
    <row r="155" spans="7:9" x14ac:dyDescent="0.25">
      <c r="G155" s="14" t="s">
        <v>104</v>
      </c>
      <c r="H155" s="13">
        <v>20161.119999999995</v>
      </c>
      <c r="I155" s="13">
        <v>60483.359999999986</v>
      </c>
    </row>
    <row r="156" spans="7:9" x14ac:dyDescent="0.25">
      <c r="G156" s="12">
        <v>249</v>
      </c>
      <c r="H156" s="13">
        <v>41111.615000000005</v>
      </c>
      <c r="I156" s="13">
        <v>82223.23000000001</v>
      </c>
    </row>
    <row r="157" spans="7:9" x14ac:dyDescent="0.25">
      <c r="G157" s="14" t="s">
        <v>49</v>
      </c>
      <c r="H157" s="13">
        <v>41111.615000000005</v>
      </c>
      <c r="I157" s="13">
        <v>82223.23000000001</v>
      </c>
    </row>
    <row r="158" spans="7:9" x14ac:dyDescent="0.25">
      <c r="G158" s="12">
        <v>250</v>
      </c>
      <c r="H158" s="13">
        <v>22553.063333333335</v>
      </c>
      <c r="I158" s="13">
        <v>67659.19</v>
      </c>
    </row>
    <row r="159" spans="7:9" x14ac:dyDescent="0.25">
      <c r="G159" s="14" t="s">
        <v>99</v>
      </c>
      <c r="H159" s="13">
        <v>22553.063333333335</v>
      </c>
      <c r="I159" s="13">
        <v>67659.19</v>
      </c>
    </row>
    <row r="160" spans="7:9" x14ac:dyDescent="0.25">
      <c r="G160" s="12">
        <v>256</v>
      </c>
      <c r="H160" s="13">
        <v>29438.204999999998</v>
      </c>
      <c r="I160" s="13">
        <v>58876.409999999996</v>
      </c>
    </row>
    <row r="161" spans="7:9" x14ac:dyDescent="0.25">
      <c r="G161" s="14" t="s">
        <v>75</v>
      </c>
      <c r="H161" s="13">
        <v>29438.204999999998</v>
      </c>
      <c r="I161" s="13">
        <v>58876.409999999996</v>
      </c>
    </row>
    <row r="162" spans="7:9" x14ac:dyDescent="0.25">
      <c r="G162" s="12">
        <v>259</v>
      </c>
      <c r="H162" s="13">
        <v>44611.570000000007</v>
      </c>
      <c r="I162" s="13">
        <v>89223.140000000014</v>
      </c>
    </row>
    <row r="163" spans="7:9" x14ac:dyDescent="0.25">
      <c r="G163" s="14" t="s">
        <v>44</v>
      </c>
      <c r="H163" s="13">
        <v>44611.570000000007</v>
      </c>
      <c r="I163" s="13">
        <v>89223.140000000014</v>
      </c>
    </row>
    <row r="164" spans="7:9" x14ac:dyDescent="0.25">
      <c r="G164" s="12">
        <v>276</v>
      </c>
      <c r="H164" s="13">
        <v>34258.555</v>
      </c>
      <c r="I164" s="13">
        <v>137034.22</v>
      </c>
    </row>
    <row r="165" spans="7:9" x14ac:dyDescent="0.25">
      <c r="G165" s="14" t="s">
        <v>61</v>
      </c>
      <c r="H165" s="13">
        <v>34258.555</v>
      </c>
      <c r="I165" s="13">
        <v>137034.22</v>
      </c>
    </row>
    <row r="166" spans="7:9" x14ac:dyDescent="0.25">
      <c r="G166" s="12">
        <v>278</v>
      </c>
      <c r="H166" s="13">
        <v>42509.896666666667</v>
      </c>
      <c r="I166" s="13">
        <v>127529.69</v>
      </c>
    </row>
    <row r="167" spans="7:9" x14ac:dyDescent="0.25">
      <c r="G167" s="14" t="s">
        <v>47</v>
      </c>
      <c r="H167" s="13">
        <v>42509.896666666667</v>
      </c>
      <c r="I167" s="13">
        <v>127529.69</v>
      </c>
    </row>
    <row r="168" spans="7:9" x14ac:dyDescent="0.25">
      <c r="G168" s="12">
        <v>282</v>
      </c>
      <c r="H168" s="13">
        <v>33476.78</v>
      </c>
      <c r="I168" s="13">
        <v>133907.12</v>
      </c>
    </row>
    <row r="169" spans="7:9" x14ac:dyDescent="0.25">
      <c r="G169" s="14" t="s">
        <v>63</v>
      </c>
      <c r="H169" s="13">
        <v>33476.78</v>
      </c>
      <c r="I169" s="13">
        <v>133907.12</v>
      </c>
    </row>
    <row r="170" spans="7:9" x14ac:dyDescent="0.25">
      <c r="G170" s="12">
        <v>286</v>
      </c>
      <c r="H170" s="13">
        <v>45272.684999999998</v>
      </c>
      <c r="I170" s="13">
        <v>90545.37</v>
      </c>
    </row>
    <row r="171" spans="7:9" x14ac:dyDescent="0.25">
      <c r="G171" s="14" t="s">
        <v>42</v>
      </c>
      <c r="H171" s="13">
        <v>45272.684999999998</v>
      </c>
      <c r="I171" s="13">
        <v>90545.37</v>
      </c>
    </row>
    <row r="172" spans="7:9" x14ac:dyDescent="0.25">
      <c r="G172" s="12">
        <v>298</v>
      </c>
      <c r="H172" s="13">
        <v>54388.960000000006</v>
      </c>
      <c r="I172" s="13">
        <v>108777.92000000001</v>
      </c>
    </row>
    <row r="173" spans="7:9" x14ac:dyDescent="0.25">
      <c r="G173" s="14" t="s">
        <v>41</v>
      </c>
      <c r="H173" s="13">
        <v>54388.960000000006</v>
      </c>
      <c r="I173" s="13">
        <v>108777.92000000001</v>
      </c>
    </row>
    <row r="174" spans="7:9" x14ac:dyDescent="0.25">
      <c r="G174" s="12">
        <v>311</v>
      </c>
      <c r="H174" s="13">
        <v>31902.05</v>
      </c>
      <c r="I174" s="13">
        <v>95706.15</v>
      </c>
    </row>
    <row r="175" spans="7:9" x14ac:dyDescent="0.25">
      <c r="G175" s="14" t="s">
        <v>66</v>
      </c>
      <c r="H175" s="13">
        <v>31902.05</v>
      </c>
      <c r="I175" s="13">
        <v>95706.15</v>
      </c>
    </row>
    <row r="176" spans="7:9" x14ac:dyDescent="0.25">
      <c r="G176" s="12">
        <v>319</v>
      </c>
      <c r="H176" s="13">
        <v>39216.079999999994</v>
      </c>
      <c r="I176" s="13">
        <v>78432.159999999989</v>
      </c>
    </row>
    <row r="177" spans="7:9" x14ac:dyDescent="0.25">
      <c r="G177" s="14" t="s">
        <v>52</v>
      </c>
      <c r="H177" s="13">
        <v>39216.079999999994</v>
      </c>
      <c r="I177" s="13">
        <v>78432.159999999989</v>
      </c>
    </row>
    <row r="178" spans="7:9" x14ac:dyDescent="0.25">
      <c r="G178" s="12">
        <v>320</v>
      </c>
      <c r="H178" s="13">
        <v>33957.506666666668</v>
      </c>
      <c r="I178" s="13">
        <v>101872.52</v>
      </c>
    </row>
    <row r="179" spans="7:9" x14ac:dyDescent="0.25">
      <c r="G179" s="14" t="s">
        <v>62</v>
      </c>
      <c r="H179" s="13">
        <v>33957.506666666668</v>
      </c>
      <c r="I179" s="13">
        <v>101872.52</v>
      </c>
    </row>
    <row r="180" spans="7:9" x14ac:dyDescent="0.25">
      <c r="G180" s="12">
        <v>321</v>
      </c>
      <c r="H180" s="13">
        <v>33085.195</v>
      </c>
      <c r="I180" s="13">
        <v>132340.78</v>
      </c>
    </row>
    <row r="181" spans="7:9" x14ac:dyDescent="0.25">
      <c r="G181" s="14" t="s">
        <v>64</v>
      </c>
      <c r="H181" s="13">
        <v>33085.195</v>
      </c>
      <c r="I181" s="13">
        <v>132340.78</v>
      </c>
    </row>
    <row r="182" spans="7:9" x14ac:dyDescent="0.25">
      <c r="G182" s="12">
        <v>328</v>
      </c>
      <c r="H182" s="13">
        <v>27268.849999999995</v>
      </c>
      <c r="I182" s="13">
        <v>81806.549999999988</v>
      </c>
    </row>
    <row r="183" spans="7:9" x14ac:dyDescent="0.25">
      <c r="G183" s="14" t="s">
        <v>81</v>
      </c>
      <c r="H183" s="13">
        <v>27268.849999999995</v>
      </c>
      <c r="I183" s="13">
        <v>81806.549999999988</v>
      </c>
    </row>
    <row r="184" spans="7:9" x14ac:dyDescent="0.25">
      <c r="G184" s="12">
        <v>333</v>
      </c>
      <c r="H184" s="13">
        <v>18396.72</v>
      </c>
      <c r="I184" s="13">
        <v>55190.16</v>
      </c>
    </row>
    <row r="185" spans="7:9" x14ac:dyDescent="0.25">
      <c r="G185" s="14" t="s">
        <v>107</v>
      </c>
      <c r="H185" s="13">
        <v>18396.72</v>
      </c>
      <c r="I185" s="13">
        <v>55190.16</v>
      </c>
    </row>
    <row r="186" spans="7:9" x14ac:dyDescent="0.25">
      <c r="G186" s="12">
        <v>339</v>
      </c>
      <c r="H186" s="13">
        <v>28969.670000000002</v>
      </c>
      <c r="I186" s="13">
        <v>57939.340000000004</v>
      </c>
    </row>
    <row r="187" spans="7:9" x14ac:dyDescent="0.25">
      <c r="G187" s="14" t="s">
        <v>76</v>
      </c>
      <c r="H187" s="13">
        <v>28969.670000000002</v>
      </c>
      <c r="I187" s="13">
        <v>57939.340000000004</v>
      </c>
    </row>
    <row r="188" spans="7:9" x14ac:dyDescent="0.25">
      <c r="G188" s="12">
        <v>344</v>
      </c>
      <c r="H188" s="13">
        <v>23375.57</v>
      </c>
      <c r="I188" s="13">
        <v>46751.14</v>
      </c>
    </row>
    <row r="189" spans="7:9" x14ac:dyDescent="0.25">
      <c r="G189" s="14" t="s">
        <v>96</v>
      </c>
      <c r="H189" s="13">
        <v>23375.57</v>
      </c>
      <c r="I189" s="13">
        <v>46751.14</v>
      </c>
    </row>
    <row r="190" spans="7:9" x14ac:dyDescent="0.25">
      <c r="G190" s="12">
        <v>347</v>
      </c>
      <c r="H190" s="13">
        <v>20753.094999999998</v>
      </c>
      <c r="I190" s="13">
        <v>41506.189999999995</v>
      </c>
    </row>
    <row r="191" spans="7:9" x14ac:dyDescent="0.25">
      <c r="G191" s="14" t="s">
        <v>103</v>
      </c>
      <c r="H191" s="13">
        <v>20753.094999999998</v>
      </c>
      <c r="I191" s="13">
        <v>41506.189999999995</v>
      </c>
    </row>
    <row r="192" spans="7:9" x14ac:dyDescent="0.25">
      <c r="G192" s="12">
        <v>350</v>
      </c>
      <c r="H192" s="13">
        <v>23849.176666666663</v>
      </c>
      <c r="I192" s="13">
        <v>71547.529999999984</v>
      </c>
    </row>
    <row r="193" spans="7:9" x14ac:dyDescent="0.25">
      <c r="G193" s="14" t="s">
        <v>95</v>
      </c>
      <c r="H193" s="13">
        <v>23849.176666666663</v>
      </c>
      <c r="I193" s="13">
        <v>71547.529999999984</v>
      </c>
    </row>
    <row r="194" spans="7:9" x14ac:dyDescent="0.25">
      <c r="G194" s="12">
        <v>353</v>
      </c>
      <c r="H194" s="13">
        <v>25396.637999999999</v>
      </c>
      <c r="I194" s="13">
        <v>126983.18999999999</v>
      </c>
    </row>
    <row r="195" spans="7:9" x14ac:dyDescent="0.25">
      <c r="G195" s="14" t="s">
        <v>90</v>
      </c>
      <c r="H195" s="13">
        <v>25396.637999999999</v>
      </c>
      <c r="I195" s="13">
        <v>126983.18999999999</v>
      </c>
    </row>
    <row r="196" spans="7:9" x14ac:dyDescent="0.25">
      <c r="G196" s="12">
        <v>362</v>
      </c>
      <c r="H196" s="13">
        <v>28113.439999999999</v>
      </c>
      <c r="I196" s="13">
        <v>84340.319999999992</v>
      </c>
    </row>
    <row r="197" spans="7:9" x14ac:dyDescent="0.25">
      <c r="G197" s="14" t="s">
        <v>79</v>
      </c>
      <c r="H197" s="13">
        <v>28113.439999999999</v>
      </c>
      <c r="I197" s="13">
        <v>84340.319999999992</v>
      </c>
    </row>
    <row r="198" spans="7:9" x14ac:dyDescent="0.25">
      <c r="G198" s="12">
        <v>363</v>
      </c>
      <c r="H198" s="13">
        <v>38816.43</v>
      </c>
      <c r="I198" s="13">
        <v>116449.29000000001</v>
      </c>
    </row>
    <row r="199" spans="7:9" x14ac:dyDescent="0.25">
      <c r="G199" s="14" t="s">
        <v>53</v>
      </c>
      <c r="H199" s="13">
        <v>38816.43</v>
      </c>
      <c r="I199" s="13">
        <v>116449.29000000001</v>
      </c>
    </row>
    <row r="200" spans="7:9" x14ac:dyDescent="0.25">
      <c r="G200" s="12">
        <v>379</v>
      </c>
      <c r="H200" s="13">
        <v>24511.216666666671</v>
      </c>
      <c r="I200" s="13">
        <v>73533.650000000009</v>
      </c>
    </row>
    <row r="201" spans="7:9" x14ac:dyDescent="0.25">
      <c r="G201" s="14" t="s">
        <v>93</v>
      </c>
      <c r="H201" s="13">
        <v>24511.216666666671</v>
      </c>
      <c r="I201" s="13">
        <v>73533.650000000009</v>
      </c>
    </row>
    <row r="202" spans="7:9" x14ac:dyDescent="0.25">
      <c r="G202" s="12">
        <v>382</v>
      </c>
      <c r="H202" s="13">
        <v>34370.017500000002</v>
      </c>
      <c r="I202" s="13">
        <v>137480.07</v>
      </c>
    </row>
    <row r="203" spans="7:9" x14ac:dyDescent="0.25">
      <c r="G203" s="14" t="s">
        <v>60</v>
      </c>
      <c r="H203" s="13">
        <v>34370.017500000002</v>
      </c>
      <c r="I203" s="13">
        <v>137480.07</v>
      </c>
    </row>
    <row r="204" spans="7:9" x14ac:dyDescent="0.25">
      <c r="G204" s="12">
        <v>386</v>
      </c>
      <c r="H204" s="13">
        <v>41835.189999999995</v>
      </c>
      <c r="I204" s="13">
        <v>125505.56999999999</v>
      </c>
    </row>
    <row r="205" spans="7:9" x14ac:dyDescent="0.25">
      <c r="G205" s="14" t="s">
        <v>48</v>
      </c>
      <c r="H205" s="13">
        <v>41835.189999999995</v>
      </c>
      <c r="I205" s="13">
        <v>125505.56999999999</v>
      </c>
    </row>
    <row r="206" spans="7:9" x14ac:dyDescent="0.25">
      <c r="G206" s="12">
        <v>406</v>
      </c>
      <c r="H206" s="13">
        <v>28812.323333333337</v>
      </c>
      <c r="I206" s="13">
        <v>86436.970000000016</v>
      </c>
    </row>
    <row r="207" spans="7:9" x14ac:dyDescent="0.25">
      <c r="G207" s="14" t="s">
        <v>78</v>
      </c>
      <c r="H207" s="13">
        <v>28812.323333333337</v>
      </c>
      <c r="I207" s="13">
        <v>86436.970000000016</v>
      </c>
    </row>
    <row r="208" spans="7:9" x14ac:dyDescent="0.25">
      <c r="G208" s="12">
        <v>415</v>
      </c>
      <c r="H208" s="13">
        <v>31310.09</v>
      </c>
      <c r="I208" s="13">
        <v>31310.09</v>
      </c>
    </row>
    <row r="209" spans="7:9" x14ac:dyDescent="0.25">
      <c r="G209" s="14" t="s">
        <v>70</v>
      </c>
      <c r="H209" s="13">
        <v>31310.09</v>
      </c>
      <c r="I209" s="13">
        <v>31310.09</v>
      </c>
    </row>
    <row r="210" spans="7:9" x14ac:dyDescent="0.25">
      <c r="G210" s="12">
        <v>424</v>
      </c>
      <c r="H210" s="13">
        <v>23071.44333333334</v>
      </c>
      <c r="I210" s="13">
        <v>69214.330000000016</v>
      </c>
    </row>
    <row r="211" spans="7:9" x14ac:dyDescent="0.25">
      <c r="G211" s="14" t="s">
        <v>97</v>
      </c>
      <c r="H211" s="13">
        <v>23071.44333333334</v>
      </c>
      <c r="I211" s="13">
        <v>69214.330000000016</v>
      </c>
    </row>
    <row r="212" spans="7:9" x14ac:dyDescent="0.25">
      <c r="G212" s="12">
        <v>447</v>
      </c>
      <c r="H212" s="13">
        <v>16655.926666666666</v>
      </c>
      <c r="I212" s="13">
        <v>49967.78</v>
      </c>
    </row>
    <row r="213" spans="7:9" x14ac:dyDescent="0.25">
      <c r="G213" s="14" t="s">
        <v>109</v>
      </c>
      <c r="H213" s="13">
        <v>16655.926666666666</v>
      </c>
      <c r="I213" s="13">
        <v>49967.78</v>
      </c>
    </row>
    <row r="214" spans="7:9" x14ac:dyDescent="0.25">
      <c r="G214" s="12">
        <v>450</v>
      </c>
      <c r="H214" s="13">
        <v>35884.067500000005</v>
      </c>
      <c r="I214" s="13">
        <v>143536.27000000002</v>
      </c>
    </row>
    <row r="215" spans="7:9" x14ac:dyDescent="0.25">
      <c r="G215" s="14" t="s">
        <v>57</v>
      </c>
      <c r="H215" s="13">
        <v>35884.067500000005</v>
      </c>
      <c r="I215" s="13">
        <v>143536.27000000002</v>
      </c>
    </row>
    <row r="216" spans="7:9" x14ac:dyDescent="0.25">
      <c r="G216" s="12">
        <v>452</v>
      </c>
      <c r="H216" s="13">
        <v>17019.99666666667</v>
      </c>
      <c r="I216" s="13">
        <v>51059.990000000013</v>
      </c>
    </row>
    <row r="217" spans="7:9" x14ac:dyDescent="0.25">
      <c r="G217" s="14" t="s">
        <v>108</v>
      </c>
      <c r="H217" s="13">
        <v>17019.99666666667</v>
      </c>
      <c r="I217" s="13">
        <v>51059.990000000013</v>
      </c>
    </row>
    <row r="218" spans="7:9" x14ac:dyDescent="0.25">
      <c r="G218" s="12">
        <v>455</v>
      </c>
      <c r="H218" s="13">
        <v>35189.324999999997</v>
      </c>
      <c r="I218" s="13">
        <v>70378.649999999994</v>
      </c>
    </row>
    <row r="219" spans="7:9" x14ac:dyDescent="0.25">
      <c r="G219" s="14" t="s">
        <v>58</v>
      </c>
      <c r="H219" s="13">
        <v>35189.324999999997</v>
      </c>
      <c r="I219" s="13">
        <v>70378.649999999994</v>
      </c>
    </row>
    <row r="220" spans="7:9" x14ac:dyDescent="0.25">
      <c r="G220" s="12">
        <v>456</v>
      </c>
      <c r="H220" s="13">
        <v>14615.215000000002</v>
      </c>
      <c r="I220" s="13">
        <v>29230.430000000004</v>
      </c>
    </row>
    <row r="221" spans="7:9" x14ac:dyDescent="0.25">
      <c r="G221" s="14" t="s">
        <v>111</v>
      </c>
      <c r="H221" s="13">
        <v>14615.215000000002</v>
      </c>
      <c r="I221" s="13">
        <v>29230.430000000004</v>
      </c>
    </row>
    <row r="222" spans="7:9" x14ac:dyDescent="0.25">
      <c r="G222" s="12">
        <v>458</v>
      </c>
      <c r="H222" s="13">
        <v>37480.030000000006</v>
      </c>
      <c r="I222" s="13">
        <v>112440.09000000003</v>
      </c>
    </row>
    <row r="223" spans="7:9" x14ac:dyDescent="0.25">
      <c r="G223" s="14" t="s">
        <v>54</v>
      </c>
      <c r="H223" s="13">
        <v>37480.030000000006</v>
      </c>
      <c r="I223" s="13">
        <v>112440.09000000003</v>
      </c>
    </row>
    <row r="224" spans="7:9" x14ac:dyDescent="0.25">
      <c r="G224" s="12">
        <v>462</v>
      </c>
      <c r="H224" s="13">
        <v>29542.496666666662</v>
      </c>
      <c r="I224" s="13">
        <v>88627.489999999991</v>
      </c>
    </row>
    <row r="225" spans="7:9" x14ac:dyDescent="0.25">
      <c r="G225" s="14" t="s">
        <v>74</v>
      </c>
      <c r="H225" s="13">
        <v>29542.496666666662</v>
      </c>
      <c r="I225" s="13">
        <v>88627.489999999991</v>
      </c>
    </row>
    <row r="226" spans="7:9" x14ac:dyDescent="0.25">
      <c r="G226" s="12">
        <v>471</v>
      </c>
      <c r="H226" s="13">
        <v>18622.006666666672</v>
      </c>
      <c r="I226" s="13">
        <v>55866.020000000011</v>
      </c>
    </row>
    <row r="227" spans="7:9" x14ac:dyDescent="0.25">
      <c r="G227" s="14" t="s">
        <v>106</v>
      </c>
      <c r="H227" s="13">
        <v>18622.006666666672</v>
      </c>
      <c r="I227" s="13">
        <v>55866.020000000011</v>
      </c>
    </row>
    <row r="228" spans="7:9" x14ac:dyDescent="0.25">
      <c r="G228" s="12">
        <v>475</v>
      </c>
      <c r="H228" s="13">
        <v>21874.36</v>
      </c>
      <c r="I228" s="13">
        <v>43748.72</v>
      </c>
    </row>
    <row r="229" spans="7:9" x14ac:dyDescent="0.25">
      <c r="G229" s="14" t="s">
        <v>101</v>
      </c>
      <c r="H229" s="13">
        <v>21874.36</v>
      </c>
      <c r="I229" s="13">
        <v>43748.72</v>
      </c>
    </row>
    <row r="230" spans="7:9" x14ac:dyDescent="0.25">
      <c r="G230" s="12">
        <v>484</v>
      </c>
      <c r="H230" s="13">
        <v>25493.924999999996</v>
      </c>
      <c r="I230" s="13">
        <v>50987.849999999991</v>
      </c>
    </row>
    <row r="231" spans="7:9" x14ac:dyDescent="0.25">
      <c r="G231" s="14" t="s">
        <v>89</v>
      </c>
      <c r="H231" s="13">
        <v>25493.924999999996</v>
      </c>
      <c r="I231" s="13">
        <v>50987.849999999991</v>
      </c>
    </row>
    <row r="232" spans="7:9" x14ac:dyDescent="0.25">
      <c r="G232" s="12">
        <v>486</v>
      </c>
      <c r="H232" s="13">
        <v>25908.863333333338</v>
      </c>
      <c r="I232" s="13">
        <v>77726.590000000011</v>
      </c>
    </row>
    <row r="233" spans="7:9" x14ac:dyDescent="0.25">
      <c r="G233" s="14" t="s">
        <v>87</v>
      </c>
      <c r="H233" s="13">
        <v>25908.863333333338</v>
      </c>
      <c r="I233" s="13">
        <v>77726.590000000011</v>
      </c>
    </row>
    <row r="234" spans="7:9" x14ac:dyDescent="0.25">
      <c r="G234" s="12">
        <v>487</v>
      </c>
      <c r="H234" s="13">
        <v>21285.185000000001</v>
      </c>
      <c r="I234" s="13">
        <v>42570.37</v>
      </c>
    </row>
    <row r="235" spans="7:9" x14ac:dyDescent="0.25">
      <c r="G235" s="14" t="s">
        <v>102</v>
      </c>
      <c r="H235" s="13">
        <v>21285.185000000001</v>
      </c>
      <c r="I235" s="13">
        <v>42570.37</v>
      </c>
    </row>
    <row r="236" spans="7:9" x14ac:dyDescent="0.25">
      <c r="G236" s="12">
        <v>495</v>
      </c>
      <c r="H236" s="13">
        <v>32770.870000000003</v>
      </c>
      <c r="I236" s="13">
        <v>65541.740000000005</v>
      </c>
    </row>
    <row r="237" spans="7:9" x14ac:dyDescent="0.25">
      <c r="G237" s="14" t="s">
        <v>65</v>
      </c>
      <c r="H237" s="13">
        <v>32770.870000000003</v>
      </c>
      <c r="I237" s="13">
        <v>65541.740000000005</v>
      </c>
    </row>
    <row r="238" spans="7:9" x14ac:dyDescent="0.25">
      <c r="G238" s="12" t="s">
        <v>26</v>
      </c>
      <c r="H238" s="13">
        <v>2154214.4397488688</v>
      </c>
      <c r="I238" s="13">
        <v>7600041.5800000019</v>
      </c>
    </row>
  </sheetData>
  <mergeCells count="10">
    <mergeCell ref="G73:M84"/>
    <mergeCell ref="G70:M71"/>
    <mergeCell ref="G86:M87"/>
    <mergeCell ref="A28:H35"/>
    <mergeCell ref="A1:H5"/>
    <mergeCell ref="A8:H9"/>
    <mergeCell ref="A11:H22"/>
    <mergeCell ref="A25:H26"/>
    <mergeCell ref="A58:E59"/>
    <mergeCell ref="G58:I59"/>
  </mergeCells>
  <conditionalFormatting sqref="A61:E135">
    <cfRule type="dataBar" priority="4">
      <dataBar>
        <cfvo type="min"/>
        <cfvo type="max"/>
        <color rgb="FF63C384"/>
      </dataBar>
      <extLst>
        <ext xmlns:x14="http://schemas.microsoft.com/office/spreadsheetml/2009/9/main" uri="{B025F937-C7B1-47D3-B67F-A62EFF666E3E}">
          <x14:id>{D63B0DC5-B89D-4D7C-8DFF-CE4DB2534F99}</x14:id>
        </ext>
      </extLst>
    </cfRule>
  </conditionalFormatting>
  <conditionalFormatting sqref="G61:G62">
    <cfRule type="dataBar" priority="3">
      <dataBar>
        <cfvo type="min"/>
        <cfvo type="max"/>
        <color rgb="FF63C384"/>
      </dataBar>
      <extLst>
        <ext xmlns:x14="http://schemas.microsoft.com/office/spreadsheetml/2009/9/main" uri="{B025F937-C7B1-47D3-B67F-A62EFF666E3E}">
          <x14:id>{42523D84-BEEF-4FD1-8DD0-25C0D8E49E6A}</x14:id>
        </ext>
      </extLst>
    </cfRule>
  </conditionalFormatting>
  <conditionalFormatting sqref="G61:I68">
    <cfRule type="dataBar" priority="2">
      <dataBar>
        <cfvo type="min"/>
        <cfvo type="max"/>
        <color rgb="FF63C384"/>
      </dataBar>
      <extLst>
        <ext xmlns:x14="http://schemas.microsoft.com/office/spreadsheetml/2009/9/main" uri="{B025F937-C7B1-47D3-B67F-A62EFF666E3E}">
          <x14:id>{7EEA7EEF-C1DD-4FC8-B6EB-5B1BC6BE17E1}</x14:id>
        </ext>
      </extLst>
    </cfRule>
  </conditionalFormatting>
  <conditionalFormatting sqref="G89:I238">
    <cfRule type="dataBar" priority="1">
      <dataBar>
        <cfvo type="min"/>
        <cfvo type="max"/>
        <color rgb="FF63C384"/>
      </dataBar>
      <extLst>
        <ext xmlns:x14="http://schemas.microsoft.com/office/spreadsheetml/2009/9/main" uri="{B025F937-C7B1-47D3-B67F-A62EFF666E3E}">
          <x14:id>{F4E978C1-6511-42C0-B8C2-71AEA96D1327}</x14:id>
        </ext>
      </extLst>
    </cfRule>
  </conditionalFormatting>
  <pageMargins left="0.7" right="0.7" top="0.75" bottom="0.75" header="0.3" footer="0.3"/>
  <pageSetup paperSize="9" orientation="portrait" horizontalDpi="0" verticalDpi="0" r:id="rId3"/>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D63B0DC5-B89D-4D7C-8DFF-CE4DB2534F99}">
            <x14:dataBar minLength="0" maxLength="100" border="1" negativeBarBorderColorSameAsPositive="0">
              <x14:cfvo type="autoMin"/>
              <x14:cfvo type="autoMax"/>
              <x14:borderColor rgb="FF63C384"/>
              <x14:negativeFillColor rgb="FFFF0000"/>
              <x14:negativeBorderColor rgb="FFFF0000"/>
              <x14:axisColor rgb="FF000000"/>
            </x14:dataBar>
          </x14:cfRule>
          <xm:sqref>A61:E135</xm:sqref>
        </x14:conditionalFormatting>
        <x14:conditionalFormatting xmlns:xm="http://schemas.microsoft.com/office/excel/2006/main">
          <x14:cfRule type="dataBar" id="{42523D84-BEEF-4FD1-8DD0-25C0D8E49E6A}">
            <x14:dataBar minLength="0" maxLength="100" border="1" negativeBarBorderColorSameAsPositive="0">
              <x14:cfvo type="autoMin"/>
              <x14:cfvo type="autoMax"/>
              <x14:borderColor rgb="FF63C384"/>
              <x14:negativeFillColor rgb="FFFF0000"/>
              <x14:negativeBorderColor rgb="FFFF0000"/>
              <x14:axisColor rgb="FF000000"/>
            </x14:dataBar>
          </x14:cfRule>
          <xm:sqref>G61:G62</xm:sqref>
        </x14:conditionalFormatting>
        <x14:conditionalFormatting xmlns:xm="http://schemas.microsoft.com/office/excel/2006/main">
          <x14:cfRule type="dataBar" id="{7EEA7EEF-C1DD-4FC8-B6EB-5B1BC6BE17E1}">
            <x14:dataBar minLength="0" maxLength="100" border="1" negativeBarBorderColorSameAsPositive="0">
              <x14:cfvo type="autoMin"/>
              <x14:cfvo type="autoMax"/>
              <x14:borderColor rgb="FF63C384"/>
              <x14:negativeFillColor rgb="FFFF0000"/>
              <x14:negativeBorderColor rgb="FFFF0000"/>
              <x14:axisColor rgb="FF000000"/>
            </x14:dataBar>
          </x14:cfRule>
          <xm:sqref>G61:I68</xm:sqref>
        </x14:conditionalFormatting>
        <x14:conditionalFormatting xmlns:xm="http://schemas.microsoft.com/office/excel/2006/main">
          <x14:cfRule type="dataBar" id="{F4E978C1-6511-42C0-B8C2-71AEA96D1327}">
            <x14:dataBar minLength="0" maxLength="100" border="1" negativeBarBorderColorSameAsPositive="0">
              <x14:cfvo type="autoMin"/>
              <x14:cfvo type="autoMax"/>
              <x14:borderColor rgb="FF63C384"/>
              <x14:negativeFillColor rgb="FFFF0000"/>
              <x14:negativeBorderColor rgb="FFFF0000"/>
              <x14:axisColor rgb="FF000000"/>
            </x14:dataBar>
          </x14:cfRule>
          <xm:sqref>G89:I238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22C-A5DB-470E-A9F5-3AD07A43A16A}">
  <sheetPr>
    <tabColor theme="9" tint="0.39997558519241921"/>
  </sheetPr>
  <dimension ref="A1:U96"/>
  <sheetViews>
    <sheetView zoomScale="115" zoomScaleNormal="115" workbookViewId="0">
      <selection activeCell="I42" sqref="I42:U52"/>
    </sheetView>
  </sheetViews>
  <sheetFormatPr defaultRowHeight="15" x14ac:dyDescent="0.25"/>
  <cols>
    <col min="1" max="1" width="7.28515625" bestFit="1" customWidth="1"/>
    <col min="2" max="2" width="9.28515625" bestFit="1" customWidth="1"/>
    <col min="3" max="3" width="12.28515625" bestFit="1" customWidth="1"/>
    <col min="5" max="5" width="7.28515625" bestFit="1" customWidth="1"/>
    <col min="6" max="6" width="16.140625" bestFit="1" customWidth="1"/>
    <col min="7" max="7" width="12.28515625" bestFit="1" customWidth="1"/>
    <col min="9" max="9" width="16.7109375" bestFit="1" customWidth="1"/>
    <col min="10" max="10" width="16.28515625" bestFit="1" customWidth="1"/>
    <col min="11" max="12" width="11" bestFit="1" customWidth="1"/>
    <col min="13" max="13" width="11.28515625" bestFit="1" customWidth="1"/>
  </cols>
  <sheetData>
    <row r="1" spans="1:8" ht="15" customHeight="1" x14ac:dyDescent="0.25">
      <c r="A1" s="38" t="s">
        <v>336</v>
      </c>
      <c r="B1" s="38"/>
      <c r="C1" s="38"/>
      <c r="D1" s="38"/>
      <c r="E1" s="38"/>
      <c r="F1" s="38"/>
      <c r="G1" s="38"/>
      <c r="H1" s="38"/>
    </row>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8"/>
    </row>
    <row r="5" spans="1:8" x14ac:dyDescent="0.25">
      <c r="A5" s="38"/>
      <c r="B5" s="38"/>
      <c r="C5" s="38"/>
      <c r="D5" s="38"/>
      <c r="E5" s="38"/>
      <c r="F5" s="38"/>
      <c r="G5" s="38"/>
      <c r="H5" s="38"/>
    </row>
    <row r="6" spans="1:8" x14ac:dyDescent="0.25">
      <c r="A6" s="38"/>
      <c r="B6" s="38"/>
      <c r="C6" s="38"/>
      <c r="D6" s="38"/>
      <c r="E6" s="38"/>
      <c r="F6" s="38"/>
      <c r="G6" s="38"/>
      <c r="H6" s="38"/>
    </row>
    <row r="8" spans="1:8" x14ac:dyDescent="0.25">
      <c r="A8" s="29" t="s">
        <v>120</v>
      </c>
      <c r="B8" s="29"/>
      <c r="C8" s="29"/>
      <c r="D8" s="29"/>
      <c r="E8" s="29"/>
      <c r="F8" s="29"/>
      <c r="G8" s="29"/>
      <c r="H8" s="29"/>
    </row>
    <row r="9" spans="1:8" x14ac:dyDescent="0.25">
      <c r="A9" s="29"/>
      <c r="B9" s="29"/>
      <c r="C9" s="29"/>
      <c r="D9" s="29"/>
      <c r="E9" s="29"/>
      <c r="F9" s="29"/>
      <c r="G9" s="29"/>
      <c r="H9" s="29"/>
    </row>
    <row r="10" spans="1:8" x14ac:dyDescent="0.25">
      <c r="A10" s="5"/>
      <c r="B10" s="5"/>
      <c r="C10" s="5"/>
      <c r="D10" s="5"/>
      <c r="E10" s="5"/>
      <c r="F10" s="5"/>
      <c r="G10" s="5"/>
      <c r="H10" s="5"/>
    </row>
    <row r="11" spans="1:8" x14ac:dyDescent="0.25">
      <c r="A11" s="26" t="s">
        <v>121</v>
      </c>
      <c r="B11" s="26"/>
      <c r="C11" s="26"/>
      <c r="D11" s="26"/>
      <c r="E11" s="26"/>
      <c r="F11" s="26"/>
      <c r="G11" s="26"/>
      <c r="H11" s="26"/>
    </row>
    <row r="12" spans="1:8" ht="15" customHeight="1" x14ac:dyDescent="0.25">
      <c r="A12" s="26"/>
      <c r="B12" s="26"/>
      <c r="C12" s="26"/>
      <c r="D12" s="26"/>
      <c r="E12" s="26"/>
      <c r="F12" s="26"/>
      <c r="G12" s="26"/>
      <c r="H12" s="26"/>
    </row>
    <row r="13" spans="1:8" x14ac:dyDescent="0.25">
      <c r="A13" s="26"/>
      <c r="B13" s="26"/>
      <c r="C13" s="26"/>
      <c r="D13" s="26"/>
      <c r="E13" s="26"/>
      <c r="F13" s="26"/>
      <c r="G13" s="26"/>
      <c r="H13" s="26"/>
    </row>
    <row r="14" spans="1:8" ht="15" customHeight="1" x14ac:dyDescent="0.25">
      <c r="A14" s="26"/>
      <c r="B14" s="26"/>
      <c r="C14" s="26"/>
      <c r="D14" s="26"/>
      <c r="E14" s="26"/>
      <c r="F14" s="26"/>
      <c r="G14" s="26"/>
      <c r="H14" s="26"/>
    </row>
    <row r="15" spans="1:8" x14ac:dyDescent="0.25">
      <c r="A15" s="26"/>
      <c r="B15" s="26"/>
      <c r="C15" s="26"/>
      <c r="D15" s="26"/>
      <c r="E15" s="26"/>
      <c r="F15" s="26"/>
      <c r="G15" s="26"/>
      <c r="H15" s="26"/>
    </row>
    <row r="16" spans="1:8" x14ac:dyDescent="0.25">
      <c r="A16" s="26"/>
      <c r="B16" s="26"/>
      <c r="C16" s="26"/>
      <c r="D16" s="26"/>
      <c r="E16" s="26"/>
      <c r="F16" s="26"/>
      <c r="G16" s="26"/>
      <c r="H16" s="26"/>
    </row>
    <row r="17" spans="1:8" x14ac:dyDescent="0.25">
      <c r="A17" s="26"/>
      <c r="B17" s="26"/>
      <c r="C17" s="26"/>
      <c r="D17" s="26"/>
      <c r="E17" s="26"/>
      <c r="F17" s="26"/>
      <c r="G17" s="26"/>
      <c r="H17" s="26"/>
    </row>
    <row r="18" spans="1:8" s="10" customFormat="1" x14ac:dyDescent="0.25">
      <c r="A18" s="26"/>
      <c r="B18" s="26"/>
      <c r="C18" s="26"/>
      <c r="D18" s="26"/>
      <c r="E18" s="26"/>
      <c r="F18" s="26"/>
      <c r="G18" s="26"/>
      <c r="H18" s="26"/>
    </row>
    <row r="20" spans="1:8" x14ac:dyDescent="0.25">
      <c r="A20" s="29" t="s">
        <v>122</v>
      </c>
      <c r="B20" s="29"/>
      <c r="C20" s="29"/>
      <c r="D20" s="29"/>
      <c r="E20" s="29"/>
      <c r="F20" s="29"/>
      <c r="G20" s="29"/>
      <c r="H20" s="29"/>
    </row>
    <row r="21" spans="1:8" x14ac:dyDescent="0.25">
      <c r="A21" s="29"/>
      <c r="B21" s="29"/>
      <c r="C21" s="29"/>
      <c r="D21" s="29"/>
      <c r="E21" s="29"/>
      <c r="F21" s="29"/>
      <c r="G21" s="29"/>
      <c r="H21" s="29"/>
    </row>
    <row r="23" spans="1:8" ht="15" customHeight="1" x14ac:dyDescent="0.25">
      <c r="A23" s="26" t="s">
        <v>123</v>
      </c>
      <c r="B23" s="26"/>
      <c r="C23" s="26"/>
      <c r="D23" s="26"/>
      <c r="E23" s="26"/>
      <c r="F23" s="26"/>
      <c r="G23" s="26"/>
      <c r="H23" s="26"/>
    </row>
    <row r="24" spans="1:8" x14ac:dyDescent="0.25">
      <c r="A24" s="26"/>
      <c r="B24" s="26"/>
      <c r="C24" s="26"/>
      <c r="D24" s="26"/>
      <c r="E24" s="26"/>
      <c r="F24" s="26"/>
      <c r="G24" s="26"/>
      <c r="H24" s="26"/>
    </row>
    <row r="25" spans="1:8" x14ac:dyDescent="0.25">
      <c r="A25" s="26"/>
      <c r="B25" s="26"/>
      <c r="C25" s="26"/>
      <c r="D25" s="26"/>
      <c r="E25" s="26"/>
      <c r="F25" s="26"/>
      <c r="G25" s="26"/>
      <c r="H25" s="26"/>
    </row>
    <row r="26" spans="1:8" x14ac:dyDescent="0.25">
      <c r="A26" s="26"/>
      <c r="B26" s="26"/>
      <c r="C26" s="26"/>
      <c r="D26" s="26"/>
      <c r="E26" s="26"/>
      <c r="F26" s="26"/>
      <c r="G26" s="26"/>
      <c r="H26" s="26"/>
    </row>
    <row r="27" spans="1:8" x14ac:dyDescent="0.25">
      <c r="A27" s="26"/>
      <c r="B27" s="26"/>
      <c r="C27" s="26"/>
      <c r="D27" s="26"/>
      <c r="E27" s="26"/>
      <c r="F27" s="26"/>
      <c r="G27" s="26"/>
      <c r="H27" s="26"/>
    </row>
    <row r="28" spans="1:8" x14ac:dyDescent="0.25">
      <c r="A28" s="26"/>
      <c r="B28" s="26"/>
      <c r="C28" s="26"/>
      <c r="D28" s="26"/>
      <c r="E28" s="26"/>
      <c r="F28" s="26"/>
      <c r="G28" s="26"/>
      <c r="H28" s="26"/>
    </row>
    <row r="29" spans="1:8" x14ac:dyDescent="0.25">
      <c r="A29" s="26"/>
      <c r="B29" s="26"/>
      <c r="C29" s="26"/>
      <c r="D29" s="26"/>
      <c r="E29" s="26"/>
      <c r="F29" s="26"/>
      <c r="G29" s="26"/>
      <c r="H29" s="26"/>
    </row>
    <row r="30" spans="1:8" x14ac:dyDescent="0.25">
      <c r="A30" s="26"/>
      <c r="B30" s="26"/>
      <c r="C30" s="26"/>
      <c r="D30" s="26"/>
      <c r="E30" s="26"/>
      <c r="F30" s="26"/>
      <c r="G30" s="26"/>
      <c r="H30" s="26"/>
    </row>
    <row r="31" spans="1:8" x14ac:dyDescent="0.25">
      <c r="A31" s="26"/>
      <c r="B31" s="26"/>
      <c r="C31" s="26"/>
      <c r="D31" s="26"/>
      <c r="E31" s="26"/>
      <c r="F31" s="26"/>
      <c r="G31" s="26"/>
      <c r="H31" s="26"/>
    </row>
    <row r="33" spans="1:21" x14ac:dyDescent="0.25">
      <c r="A33" s="39" t="s">
        <v>337</v>
      </c>
      <c r="B33" s="39"/>
      <c r="C33" s="39"/>
      <c r="D33" s="39"/>
      <c r="E33" s="39"/>
      <c r="F33" s="39"/>
      <c r="G33" s="39"/>
    </row>
    <row r="34" spans="1:21" x14ac:dyDescent="0.25">
      <c r="A34" s="39"/>
      <c r="B34" s="39"/>
      <c r="C34" s="39"/>
      <c r="D34" s="39"/>
      <c r="E34" s="39"/>
      <c r="F34" s="39"/>
      <c r="G34" s="39"/>
    </row>
    <row r="35" spans="1:21" x14ac:dyDescent="0.25">
      <c r="E35" s="5"/>
      <c r="F35" s="5"/>
      <c r="G35" s="5"/>
    </row>
    <row r="36" spans="1:21" x14ac:dyDescent="0.25">
      <c r="A36" t="s">
        <v>124</v>
      </c>
      <c r="B36" t="s">
        <v>125</v>
      </c>
      <c r="C36" t="s">
        <v>2</v>
      </c>
      <c r="E36" t="s">
        <v>124</v>
      </c>
      <c r="F36" t="s">
        <v>3</v>
      </c>
      <c r="G36" t="s">
        <v>2</v>
      </c>
    </row>
    <row r="37" spans="1:21" x14ac:dyDescent="0.25">
      <c r="A37">
        <v>2003</v>
      </c>
      <c r="B37">
        <v>1</v>
      </c>
      <c r="C37">
        <v>116692.77</v>
      </c>
      <c r="E37">
        <v>2003</v>
      </c>
      <c r="F37" s="1" t="s">
        <v>5</v>
      </c>
      <c r="G37">
        <v>1310601.6300000013</v>
      </c>
    </row>
    <row r="38" spans="1:21" x14ac:dyDescent="0.25">
      <c r="A38">
        <v>2003</v>
      </c>
      <c r="B38">
        <v>2</v>
      </c>
      <c r="C38">
        <v>128403.63999999998</v>
      </c>
      <c r="E38">
        <v>2003</v>
      </c>
      <c r="F38" s="1" t="s">
        <v>6</v>
      </c>
      <c r="G38">
        <v>619161.48000000021</v>
      </c>
    </row>
    <row r="39" spans="1:21" x14ac:dyDescent="0.25">
      <c r="A39">
        <v>2003</v>
      </c>
      <c r="B39">
        <v>3</v>
      </c>
      <c r="C39">
        <v>160517.13999999998</v>
      </c>
      <c r="E39">
        <v>2003</v>
      </c>
      <c r="F39" s="1" t="s">
        <v>7</v>
      </c>
      <c r="G39">
        <v>348909.24000000011</v>
      </c>
      <c r="I39" s="22" t="s">
        <v>30</v>
      </c>
      <c r="J39" s="22"/>
      <c r="K39" s="22"/>
      <c r="L39" s="22"/>
      <c r="M39" s="22"/>
      <c r="N39" s="22"/>
      <c r="O39" s="22"/>
      <c r="P39" s="22"/>
      <c r="Q39" s="22"/>
      <c r="R39" s="22"/>
      <c r="S39" s="22"/>
      <c r="T39" s="22"/>
      <c r="U39" s="22"/>
    </row>
    <row r="40" spans="1:21" x14ac:dyDescent="0.25">
      <c r="A40">
        <v>2003</v>
      </c>
      <c r="B40">
        <v>4</v>
      </c>
      <c r="C40">
        <v>185848.59</v>
      </c>
      <c r="E40">
        <v>2003</v>
      </c>
      <c r="F40" s="1" t="s">
        <v>10</v>
      </c>
      <c r="G40">
        <v>338335.89</v>
      </c>
      <c r="I40" s="22"/>
      <c r="J40" s="22"/>
      <c r="K40" s="22"/>
      <c r="L40" s="22"/>
      <c r="M40" s="22"/>
      <c r="N40" s="22"/>
      <c r="O40" s="22"/>
      <c r="P40" s="22"/>
      <c r="Q40" s="22"/>
      <c r="R40" s="22"/>
      <c r="S40" s="22"/>
      <c r="T40" s="22"/>
      <c r="U40" s="22"/>
    </row>
    <row r="41" spans="1:21" x14ac:dyDescent="0.25">
      <c r="A41">
        <v>2003</v>
      </c>
      <c r="B41">
        <v>5</v>
      </c>
      <c r="C41">
        <v>179435.55</v>
      </c>
      <c r="E41">
        <v>2003</v>
      </c>
      <c r="F41" s="1" t="s">
        <v>11</v>
      </c>
      <c r="G41">
        <v>309784.19999999995</v>
      </c>
      <c r="I41" s="5"/>
      <c r="J41" s="5"/>
      <c r="K41" s="5"/>
      <c r="L41" s="5"/>
      <c r="M41" s="5"/>
      <c r="N41" s="5"/>
      <c r="O41" s="5"/>
      <c r="P41" s="5"/>
      <c r="Q41" s="5"/>
      <c r="R41" s="5"/>
      <c r="S41" s="5"/>
      <c r="T41" s="5"/>
      <c r="U41" s="5"/>
    </row>
    <row r="42" spans="1:21" x14ac:dyDescent="0.25">
      <c r="A42">
        <v>2003</v>
      </c>
      <c r="B42">
        <v>6</v>
      </c>
      <c r="C42">
        <v>150470.76999999993</v>
      </c>
      <c r="E42">
        <v>2003</v>
      </c>
      <c r="F42" s="1" t="s">
        <v>13</v>
      </c>
      <c r="G42">
        <v>199568.91000000003</v>
      </c>
      <c r="I42" s="37" t="s">
        <v>355</v>
      </c>
      <c r="J42" s="23"/>
      <c r="K42" s="23"/>
      <c r="L42" s="23"/>
      <c r="M42" s="23"/>
      <c r="N42" s="23"/>
      <c r="O42" s="23"/>
      <c r="P42" s="23"/>
      <c r="Q42" s="23"/>
      <c r="R42" s="23"/>
      <c r="S42" s="23"/>
      <c r="T42" s="23"/>
      <c r="U42" s="23"/>
    </row>
    <row r="43" spans="1:21" x14ac:dyDescent="0.25">
      <c r="A43">
        <v>2003</v>
      </c>
      <c r="B43">
        <v>7</v>
      </c>
      <c r="C43">
        <v>201940.36</v>
      </c>
      <c r="E43">
        <v>2003</v>
      </c>
      <c r="F43" s="1" t="s">
        <v>21</v>
      </c>
      <c r="G43">
        <v>65822.05</v>
      </c>
      <c r="I43" s="23"/>
      <c r="J43" s="23"/>
      <c r="K43" s="23"/>
      <c r="L43" s="23"/>
      <c r="M43" s="23"/>
      <c r="N43" s="23"/>
      <c r="O43" s="23"/>
      <c r="P43" s="23"/>
      <c r="Q43" s="23"/>
      <c r="R43" s="23"/>
      <c r="S43" s="23"/>
      <c r="T43" s="23"/>
      <c r="U43" s="23"/>
    </row>
    <row r="44" spans="1:21" x14ac:dyDescent="0.25">
      <c r="A44">
        <v>2003</v>
      </c>
      <c r="B44">
        <v>8</v>
      </c>
      <c r="C44">
        <v>178257.10999999996</v>
      </c>
      <c r="E44">
        <v>2004</v>
      </c>
      <c r="F44" s="1" t="s">
        <v>5</v>
      </c>
      <c r="G44">
        <v>1675971.0200000014</v>
      </c>
      <c r="I44" s="23"/>
      <c r="J44" s="23"/>
      <c r="K44" s="23"/>
      <c r="L44" s="23"/>
      <c r="M44" s="23"/>
      <c r="N44" s="23"/>
      <c r="O44" s="23"/>
      <c r="P44" s="23"/>
      <c r="Q44" s="23"/>
      <c r="R44" s="23"/>
      <c r="S44" s="23"/>
      <c r="T44" s="23"/>
      <c r="U44" s="23"/>
    </row>
    <row r="45" spans="1:21" x14ac:dyDescent="0.25">
      <c r="A45">
        <v>2003</v>
      </c>
      <c r="B45">
        <v>9</v>
      </c>
      <c r="C45">
        <v>236697.85000000003</v>
      </c>
      <c r="E45">
        <v>2004</v>
      </c>
      <c r="F45" s="1" t="s">
        <v>6</v>
      </c>
      <c r="G45">
        <v>854551.84999999963</v>
      </c>
      <c r="I45" s="23"/>
      <c r="J45" s="23"/>
      <c r="K45" s="23"/>
      <c r="L45" s="23"/>
      <c r="M45" s="23"/>
      <c r="N45" s="23"/>
      <c r="O45" s="23"/>
      <c r="P45" s="23"/>
      <c r="Q45" s="23"/>
      <c r="R45" s="23"/>
      <c r="S45" s="23"/>
      <c r="T45" s="23"/>
      <c r="U45" s="23"/>
    </row>
    <row r="46" spans="1:21" x14ac:dyDescent="0.25">
      <c r="A46">
        <v>2003</v>
      </c>
      <c r="B46">
        <v>10</v>
      </c>
      <c r="C46">
        <v>514336.2100000002</v>
      </c>
      <c r="E46">
        <v>2004</v>
      </c>
      <c r="F46" s="1" t="s">
        <v>7</v>
      </c>
      <c r="G46">
        <v>527243.83999999985</v>
      </c>
      <c r="I46" s="23"/>
      <c r="J46" s="23"/>
      <c r="K46" s="23"/>
      <c r="L46" s="23"/>
      <c r="M46" s="23"/>
      <c r="N46" s="23"/>
      <c r="O46" s="23"/>
      <c r="P46" s="23"/>
      <c r="Q46" s="23"/>
      <c r="R46" s="23"/>
      <c r="S46" s="23"/>
      <c r="T46" s="23"/>
      <c r="U46" s="23"/>
    </row>
    <row r="47" spans="1:21" x14ac:dyDescent="0.25">
      <c r="A47">
        <v>2003</v>
      </c>
      <c r="B47">
        <v>11</v>
      </c>
      <c r="C47">
        <v>988025.15000000037</v>
      </c>
      <c r="E47">
        <v>2004</v>
      </c>
      <c r="F47" s="1" t="s">
        <v>11</v>
      </c>
      <c r="G47">
        <v>471971.45999999973</v>
      </c>
      <c r="I47" s="23"/>
      <c r="J47" s="23"/>
      <c r="K47" s="23"/>
      <c r="L47" s="23"/>
      <c r="M47" s="23"/>
      <c r="N47" s="23"/>
      <c r="O47" s="23"/>
      <c r="P47" s="23"/>
      <c r="Q47" s="23"/>
      <c r="R47" s="23"/>
      <c r="S47" s="23"/>
      <c r="T47" s="23"/>
      <c r="U47" s="23"/>
    </row>
    <row r="48" spans="1:21" x14ac:dyDescent="0.25">
      <c r="A48">
        <v>2003</v>
      </c>
      <c r="B48">
        <v>12</v>
      </c>
      <c r="C48">
        <v>276723.25</v>
      </c>
      <c r="E48">
        <v>2004</v>
      </c>
      <c r="F48" s="1" t="s">
        <v>10</v>
      </c>
      <c r="G48">
        <v>413966.31000000023</v>
      </c>
      <c r="I48" s="23"/>
      <c r="J48" s="23"/>
      <c r="K48" s="23"/>
      <c r="L48" s="23"/>
      <c r="M48" s="23"/>
      <c r="N48" s="23"/>
      <c r="O48" s="23"/>
      <c r="P48" s="23"/>
      <c r="Q48" s="23"/>
      <c r="R48" s="23"/>
      <c r="S48" s="23"/>
      <c r="T48" s="23"/>
      <c r="U48" s="23"/>
    </row>
    <row r="49" spans="1:21" x14ac:dyDescent="0.25">
      <c r="A49">
        <v>2004</v>
      </c>
      <c r="B49">
        <v>1</v>
      </c>
      <c r="C49">
        <v>292385.21000000014</v>
      </c>
      <c r="E49">
        <v>2004</v>
      </c>
      <c r="F49" s="1" t="s">
        <v>13</v>
      </c>
      <c r="G49">
        <v>301862.2699999999</v>
      </c>
      <c r="I49" s="23"/>
      <c r="J49" s="23"/>
      <c r="K49" s="23"/>
      <c r="L49" s="23"/>
      <c r="M49" s="23"/>
      <c r="N49" s="23"/>
      <c r="O49" s="23"/>
      <c r="P49" s="23"/>
      <c r="Q49" s="23"/>
      <c r="R49" s="23"/>
      <c r="S49" s="23"/>
      <c r="T49" s="23"/>
      <c r="U49" s="23"/>
    </row>
    <row r="50" spans="1:21" x14ac:dyDescent="0.25">
      <c r="A50">
        <v>2004</v>
      </c>
      <c r="B50">
        <v>2</v>
      </c>
      <c r="C50">
        <v>289502.83999999997</v>
      </c>
      <c r="E50">
        <v>2004</v>
      </c>
      <c r="F50" s="1" t="s">
        <v>21</v>
      </c>
      <c r="G50">
        <v>96285.529999999984</v>
      </c>
      <c r="I50" s="23"/>
      <c r="J50" s="23"/>
      <c r="K50" s="23"/>
      <c r="L50" s="23"/>
      <c r="M50" s="23"/>
      <c r="N50" s="23"/>
      <c r="O50" s="23"/>
      <c r="P50" s="23"/>
      <c r="Q50" s="23"/>
      <c r="R50" s="23"/>
      <c r="S50" s="23"/>
      <c r="T50" s="23"/>
      <c r="U50" s="23"/>
    </row>
    <row r="51" spans="1:21" x14ac:dyDescent="0.25">
      <c r="A51">
        <v>2004</v>
      </c>
      <c r="B51">
        <v>3</v>
      </c>
      <c r="C51">
        <v>217691.26</v>
      </c>
      <c r="E51">
        <v>2005</v>
      </c>
      <c r="F51" s="1" t="s">
        <v>5</v>
      </c>
      <c r="G51">
        <v>684730.60000000033</v>
      </c>
      <c r="I51" s="23"/>
      <c r="J51" s="23"/>
      <c r="K51" s="23"/>
      <c r="L51" s="23"/>
      <c r="M51" s="23"/>
      <c r="N51" s="23"/>
      <c r="O51" s="23"/>
      <c r="P51" s="23"/>
      <c r="Q51" s="23"/>
      <c r="R51" s="23"/>
      <c r="S51" s="23"/>
      <c r="T51" s="23"/>
      <c r="U51" s="23"/>
    </row>
    <row r="52" spans="1:21" x14ac:dyDescent="0.25">
      <c r="A52">
        <v>2004</v>
      </c>
      <c r="B52">
        <v>4</v>
      </c>
      <c r="C52">
        <v>187575.77000000005</v>
      </c>
      <c r="E52">
        <v>2005</v>
      </c>
      <c r="F52" s="1" t="s">
        <v>6</v>
      </c>
      <c r="G52">
        <v>323846.29999999987</v>
      </c>
      <c r="I52" s="23"/>
      <c r="J52" s="23"/>
      <c r="K52" s="23"/>
      <c r="L52" s="23"/>
      <c r="M52" s="23"/>
      <c r="N52" s="23"/>
      <c r="O52" s="23"/>
      <c r="P52" s="23"/>
      <c r="Q52" s="23"/>
      <c r="R52" s="23"/>
      <c r="S52" s="23"/>
      <c r="T52" s="23"/>
      <c r="U52" s="23"/>
    </row>
    <row r="53" spans="1:21" x14ac:dyDescent="0.25">
      <c r="A53">
        <v>2004</v>
      </c>
      <c r="B53">
        <v>5</v>
      </c>
      <c r="C53">
        <v>248325.30000000008</v>
      </c>
      <c r="E53">
        <v>2005</v>
      </c>
      <c r="F53" s="1" t="s">
        <v>7</v>
      </c>
      <c r="G53">
        <v>245273.03999999998</v>
      </c>
    </row>
    <row r="54" spans="1:21" x14ac:dyDescent="0.25">
      <c r="A54">
        <v>2004</v>
      </c>
      <c r="B54">
        <v>6</v>
      </c>
      <c r="C54">
        <v>343370.73999999993</v>
      </c>
      <c r="E54">
        <v>2005</v>
      </c>
      <c r="F54" s="1" t="s">
        <v>11</v>
      </c>
      <c r="G54">
        <v>172881.87999999992</v>
      </c>
    </row>
    <row r="55" spans="1:21" x14ac:dyDescent="0.25">
      <c r="A55">
        <v>2004</v>
      </c>
      <c r="B55">
        <v>7</v>
      </c>
      <c r="C55">
        <v>325563.49000000011</v>
      </c>
      <c r="E55">
        <v>2005</v>
      </c>
      <c r="F55" s="1" t="s">
        <v>10</v>
      </c>
      <c r="G55">
        <v>161865.15999999997</v>
      </c>
    </row>
    <row r="56" spans="1:21" x14ac:dyDescent="0.25">
      <c r="A56">
        <v>2004</v>
      </c>
      <c r="B56">
        <v>8</v>
      </c>
      <c r="C56">
        <v>419327.08999999991</v>
      </c>
      <c r="E56">
        <v>2005</v>
      </c>
      <c r="F56" s="1" t="s">
        <v>13</v>
      </c>
      <c r="G56">
        <v>95870.03</v>
      </c>
    </row>
    <row r="57" spans="1:21" x14ac:dyDescent="0.25">
      <c r="A57">
        <v>2004</v>
      </c>
      <c r="B57">
        <v>9</v>
      </c>
      <c r="C57">
        <v>283799.79999999987</v>
      </c>
      <c r="E57">
        <v>2005</v>
      </c>
      <c r="F57" s="1" t="s">
        <v>21</v>
      </c>
      <c r="G57">
        <v>26425.340000000004</v>
      </c>
    </row>
    <row r="58" spans="1:21" x14ac:dyDescent="0.25">
      <c r="A58">
        <v>2004</v>
      </c>
      <c r="B58">
        <v>10</v>
      </c>
      <c r="C58">
        <v>500233.85999999993</v>
      </c>
    </row>
    <row r="59" spans="1:21" x14ac:dyDescent="0.25">
      <c r="A59">
        <v>2004</v>
      </c>
      <c r="B59">
        <v>11</v>
      </c>
      <c r="C59">
        <v>979291.97999999963</v>
      </c>
    </row>
    <row r="60" spans="1:21" x14ac:dyDescent="0.25">
      <c r="A60">
        <v>2004</v>
      </c>
      <c r="B60">
        <v>12</v>
      </c>
      <c r="C60">
        <v>428838.17</v>
      </c>
      <c r="F60" s="36" t="s">
        <v>338</v>
      </c>
      <c r="G60" s="33"/>
      <c r="H60" s="33"/>
      <c r="I60" s="33"/>
    </row>
    <row r="61" spans="1:21" x14ac:dyDescent="0.25">
      <c r="A61">
        <v>2005</v>
      </c>
      <c r="B61">
        <v>1</v>
      </c>
      <c r="C61">
        <v>307737.02000000014</v>
      </c>
      <c r="F61" s="33"/>
      <c r="G61" s="33"/>
      <c r="H61" s="33"/>
      <c r="I61" s="33"/>
    </row>
    <row r="62" spans="1:21" x14ac:dyDescent="0.25">
      <c r="A62">
        <v>2005</v>
      </c>
      <c r="B62">
        <v>2</v>
      </c>
      <c r="C62">
        <v>317192.17</v>
      </c>
    </row>
    <row r="63" spans="1:21" x14ac:dyDescent="0.25">
      <c r="A63">
        <v>2005</v>
      </c>
      <c r="B63">
        <v>3</v>
      </c>
      <c r="C63">
        <v>359711.95999999985</v>
      </c>
      <c r="F63" s="2" t="s">
        <v>25</v>
      </c>
      <c r="G63" t="s">
        <v>24</v>
      </c>
      <c r="I63" s="2" t="s">
        <v>24</v>
      </c>
      <c r="J63" s="2" t="s">
        <v>126</v>
      </c>
    </row>
    <row r="64" spans="1:21" x14ac:dyDescent="0.25">
      <c r="A64">
        <v>2005</v>
      </c>
      <c r="B64">
        <v>4</v>
      </c>
      <c r="C64">
        <v>344820.61999999994</v>
      </c>
      <c r="F64" s="3">
        <v>2003</v>
      </c>
      <c r="G64" s="1">
        <v>3317348.3900000006</v>
      </c>
      <c r="I64" s="2" t="s">
        <v>25</v>
      </c>
      <c r="J64">
        <v>2003</v>
      </c>
      <c r="K64">
        <v>2004</v>
      </c>
      <c r="L64">
        <v>2005</v>
      </c>
      <c r="M64" t="s">
        <v>26</v>
      </c>
    </row>
    <row r="65" spans="1:13" x14ac:dyDescent="0.25">
      <c r="A65">
        <v>2005</v>
      </c>
      <c r="B65">
        <v>5</v>
      </c>
      <c r="C65">
        <v>441474.93999999983</v>
      </c>
      <c r="F65" s="4">
        <v>1</v>
      </c>
      <c r="G65" s="1">
        <v>116692.77</v>
      </c>
      <c r="I65" s="3" t="s">
        <v>5</v>
      </c>
      <c r="J65" s="1">
        <v>1310601.6300000013</v>
      </c>
      <c r="K65" s="1">
        <v>1675971.0200000014</v>
      </c>
      <c r="L65" s="1">
        <v>684730.60000000033</v>
      </c>
      <c r="M65" s="1">
        <v>3671303.2500000028</v>
      </c>
    </row>
    <row r="66" spans="1:13" x14ac:dyDescent="0.25">
      <c r="F66" s="4">
        <v>2</v>
      </c>
      <c r="G66" s="1">
        <v>128403.63999999998</v>
      </c>
      <c r="I66" s="3" t="s">
        <v>7</v>
      </c>
      <c r="J66" s="1">
        <v>348909.24000000011</v>
      </c>
      <c r="K66" s="1">
        <v>527243.83999999985</v>
      </c>
      <c r="L66" s="1">
        <v>245273.03999999998</v>
      </c>
      <c r="M66" s="1">
        <v>1121426.1199999999</v>
      </c>
    </row>
    <row r="67" spans="1:13" x14ac:dyDescent="0.25">
      <c r="F67" s="4">
        <v>3</v>
      </c>
      <c r="G67" s="1">
        <v>160517.13999999998</v>
      </c>
      <c r="I67" s="3" t="s">
        <v>11</v>
      </c>
      <c r="J67" s="1">
        <v>309784.19999999995</v>
      </c>
      <c r="K67" s="1">
        <v>471971.45999999973</v>
      </c>
      <c r="L67" s="1">
        <v>172881.87999999992</v>
      </c>
      <c r="M67" s="1">
        <v>954637.53999999957</v>
      </c>
    </row>
    <row r="68" spans="1:13" x14ac:dyDescent="0.25">
      <c r="F68" s="4">
        <v>4</v>
      </c>
      <c r="G68" s="1">
        <v>185848.59</v>
      </c>
      <c r="I68" s="3" t="s">
        <v>13</v>
      </c>
      <c r="J68" s="1">
        <v>199568.91000000003</v>
      </c>
      <c r="K68" s="1">
        <v>301862.2699999999</v>
      </c>
      <c r="L68" s="1">
        <v>95870.03</v>
      </c>
      <c r="M68" s="1">
        <v>597301.21</v>
      </c>
    </row>
    <row r="69" spans="1:13" x14ac:dyDescent="0.25">
      <c r="F69" s="4">
        <v>5</v>
      </c>
      <c r="G69" s="1">
        <v>179435.55</v>
      </c>
      <c r="I69" s="3" t="s">
        <v>21</v>
      </c>
      <c r="J69" s="1">
        <v>65822.05</v>
      </c>
      <c r="K69" s="1">
        <v>96285.529999999984</v>
      </c>
      <c r="L69" s="1">
        <v>26425.340000000004</v>
      </c>
      <c r="M69" s="1">
        <v>188532.91999999998</v>
      </c>
    </row>
    <row r="70" spans="1:13" x14ac:dyDescent="0.25">
      <c r="F70" s="4">
        <v>6</v>
      </c>
      <c r="G70" s="1">
        <v>150470.76999999993</v>
      </c>
      <c r="I70" s="3" t="s">
        <v>10</v>
      </c>
      <c r="J70" s="1">
        <v>338335.89</v>
      </c>
      <c r="K70" s="1">
        <v>413966.31000000023</v>
      </c>
      <c r="L70" s="1">
        <v>161865.15999999997</v>
      </c>
      <c r="M70" s="1">
        <v>914167.3600000001</v>
      </c>
    </row>
    <row r="71" spans="1:13" x14ac:dyDescent="0.25">
      <c r="F71" s="4">
        <v>7</v>
      </c>
      <c r="G71" s="1">
        <v>201940.36</v>
      </c>
      <c r="I71" s="3" t="s">
        <v>6</v>
      </c>
      <c r="J71" s="1">
        <v>619161.48000000021</v>
      </c>
      <c r="K71" s="1">
        <v>854551.84999999963</v>
      </c>
      <c r="L71" s="1">
        <v>323846.29999999987</v>
      </c>
      <c r="M71" s="1">
        <v>1797559.6299999997</v>
      </c>
    </row>
    <row r="72" spans="1:13" x14ac:dyDescent="0.25">
      <c r="F72" s="4">
        <v>8</v>
      </c>
      <c r="G72" s="1">
        <v>178257.10999999996</v>
      </c>
      <c r="I72" s="3" t="s">
        <v>26</v>
      </c>
      <c r="J72" s="1">
        <v>3192183.4000000013</v>
      </c>
      <c r="K72" s="1">
        <v>4341852.2800000012</v>
      </c>
      <c r="L72" s="1">
        <v>1710892.35</v>
      </c>
      <c r="M72" s="1">
        <v>9244928.0300000012</v>
      </c>
    </row>
    <row r="73" spans="1:13" x14ac:dyDescent="0.25">
      <c r="F73" s="4">
        <v>9</v>
      </c>
      <c r="G73" s="1">
        <v>236697.85000000003</v>
      </c>
    </row>
    <row r="74" spans="1:13" x14ac:dyDescent="0.25">
      <c r="F74" s="4">
        <v>10</v>
      </c>
      <c r="G74" s="1">
        <v>514336.2100000002</v>
      </c>
    </row>
    <row r="75" spans="1:13" x14ac:dyDescent="0.25">
      <c r="F75" s="4">
        <v>11</v>
      </c>
      <c r="G75" s="1">
        <v>988025.15000000037</v>
      </c>
    </row>
    <row r="76" spans="1:13" x14ac:dyDescent="0.25">
      <c r="F76" s="4">
        <v>12</v>
      </c>
      <c r="G76" s="1">
        <v>276723.25</v>
      </c>
    </row>
    <row r="77" spans="1:13" x14ac:dyDescent="0.25">
      <c r="F77" s="3">
        <v>2004</v>
      </c>
      <c r="G77" s="1">
        <v>4515905.51</v>
      </c>
    </row>
    <row r="78" spans="1:13" x14ac:dyDescent="0.25">
      <c r="F78" s="4">
        <v>1</v>
      </c>
      <c r="G78" s="1">
        <v>292385.21000000014</v>
      </c>
    </row>
    <row r="79" spans="1:13" x14ac:dyDescent="0.25">
      <c r="F79" s="4">
        <v>2</v>
      </c>
      <c r="G79" s="1">
        <v>289502.83999999997</v>
      </c>
    </row>
    <row r="80" spans="1:13" x14ac:dyDescent="0.25">
      <c r="F80" s="4">
        <v>3</v>
      </c>
      <c r="G80" s="1">
        <v>217691.26</v>
      </c>
    </row>
    <row r="81" spans="6:10" x14ac:dyDescent="0.25">
      <c r="F81" s="4">
        <v>4</v>
      </c>
      <c r="G81" s="1">
        <v>187575.77000000005</v>
      </c>
    </row>
    <row r="82" spans="6:10" x14ac:dyDescent="0.25">
      <c r="F82" s="4">
        <v>5</v>
      </c>
      <c r="G82" s="1">
        <v>248325.30000000008</v>
      </c>
      <c r="H82" s="5"/>
      <c r="I82" s="5"/>
      <c r="J82" s="5"/>
    </row>
    <row r="83" spans="6:10" x14ac:dyDescent="0.25">
      <c r="F83" s="4">
        <v>6</v>
      </c>
      <c r="G83" s="1">
        <v>343370.73999999993</v>
      </c>
      <c r="H83" s="5"/>
      <c r="I83" s="5"/>
      <c r="J83" s="5"/>
    </row>
    <row r="84" spans="6:10" x14ac:dyDescent="0.25">
      <c r="F84" s="4">
        <v>7</v>
      </c>
      <c r="G84" s="1">
        <v>325563.49000000011</v>
      </c>
      <c r="H84" s="5"/>
      <c r="I84" s="5"/>
      <c r="J84" s="5"/>
    </row>
    <row r="85" spans="6:10" x14ac:dyDescent="0.25">
      <c r="F85" s="4">
        <v>8</v>
      </c>
      <c r="G85" s="1">
        <v>419327.08999999991</v>
      </c>
      <c r="H85" s="5"/>
      <c r="I85" s="5"/>
      <c r="J85" s="5"/>
    </row>
    <row r="86" spans="6:10" x14ac:dyDescent="0.25">
      <c r="F86" s="4">
        <v>9</v>
      </c>
      <c r="G86" s="1">
        <v>283799.79999999987</v>
      </c>
      <c r="H86" s="5"/>
      <c r="I86" s="5"/>
      <c r="J86" s="5"/>
    </row>
    <row r="87" spans="6:10" x14ac:dyDescent="0.25">
      <c r="F87" s="4">
        <v>10</v>
      </c>
      <c r="G87" s="1">
        <v>500233.85999999993</v>
      </c>
      <c r="H87" s="5"/>
      <c r="I87" s="5"/>
      <c r="J87" s="5"/>
    </row>
    <row r="88" spans="6:10" x14ac:dyDescent="0.25">
      <c r="F88" s="4">
        <v>11</v>
      </c>
      <c r="G88" s="1">
        <v>979291.97999999963</v>
      </c>
    </row>
    <row r="89" spans="6:10" x14ac:dyDescent="0.25">
      <c r="F89" s="4">
        <v>12</v>
      </c>
      <c r="G89" s="1">
        <v>428838.17</v>
      </c>
    </row>
    <row r="90" spans="6:10" x14ac:dyDescent="0.25">
      <c r="F90" s="3">
        <v>2005</v>
      </c>
      <c r="G90" s="1">
        <v>1770936.71</v>
      </c>
    </row>
    <row r="91" spans="6:10" x14ac:dyDescent="0.25">
      <c r="F91" s="4">
        <v>1</v>
      </c>
      <c r="G91" s="1">
        <v>307737.02000000014</v>
      </c>
    </row>
    <row r="92" spans="6:10" x14ac:dyDescent="0.25">
      <c r="F92" s="4">
        <v>2</v>
      </c>
      <c r="G92" s="1">
        <v>317192.17</v>
      </c>
    </row>
    <row r="93" spans="6:10" x14ac:dyDescent="0.25">
      <c r="F93" s="4">
        <v>3</v>
      </c>
      <c r="G93" s="1">
        <v>359711.95999999985</v>
      </c>
    </row>
    <row r="94" spans="6:10" x14ac:dyDescent="0.25">
      <c r="F94" s="4">
        <v>4</v>
      </c>
      <c r="G94" s="1">
        <v>344820.61999999994</v>
      </c>
    </row>
    <row r="95" spans="6:10" x14ac:dyDescent="0.25">
      <c r="F95" s="4">
        <v>5</v>
      </c>
      <c r="G95" s="1">
        <v>441474.93999999983</v>
      </c>
    </row>
    <row r="96" spans="6:10" x14ac:dyDescent="0.25">
      <c r="F96" s="3" t="s">
        <v>26</v>
      </c>
      <c r="G96" s="1">
        <v>9604190.6099999994</v>
      </c>
    </row>
  </sheetData>
  <mergeCells count="9">
    <mergeCell ref="F60:I61"/>
    <mergeCell ref="I39:U40"/>
    <mergeCell ref="I42:U52"/>
    <mergeCell ref="A20:H21"/>
    <mergeCell ref="A1:H6"/>
    <mergeCell ref="A8:H9"/>
    <mergeCell ref="A11:H18"/>
    <mergeCell ref="A23:H31"/>
    <mergeCell ref="A33:G34"/>
  </mergeCells>
  <conditionalFormatting sqref="A36:C65">
    <cfRule type="dataBar" priority="2">
      <dataBar>
        <cfvo type="min"/>
        <cfvo type="max"/>
        <color rgb="FF63C384"/>
      </dataBar>
      <extLst>
        <ext xmlns:x14="http://schemas.microsoft.com/office/spreadsheetml/2009/9/main" uri="{B025F937-C7B1-47D3-B67F-A62EFF666E3E}">
          <x14:id>{65DBC860-CE88-4368-BB6D-666EB0D453AF}</x14:id>
        </ext>
      </extLst>
    </cfRule>
  </conditionalFormatting>
  <conditionalFormatting sqref="E36:G57">
    <cfRule type="dataBar" priority="1">
      <dataBar>
        <cfvo type="min"/>
        <cfvo type="max"/>
        <color rgb="FF63C384"/>
      </dataBar>
      <extLst>
        <ext xmlns:x14="http://schemas.microsoft.com/office/spreadsheetml/2009/9/main" uri="{B025F937-C7B1-47D3-B67F-A62EFF666E3E}">
          <x14:id>{60CB0988-0754-48D1-AAC0-21BB36463D5A}</x14:id>
        </ext>
      </extLst>
    </cfRule>
  </conditionalFormatting>
  <pageMargins left="0.7" right="0.7" top="0.75" bottom="0.75" header="0.3" footer="0.3"/>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65DBC860-CE88-4368-BB6D-666EB0D453AF}">
            <x14:dataBar minLength="0" maxLength="100" border="1" negativeBarBorderColorSameAsPositive="0">
              <x14:cfvo type="autoMin"/>
              <x14:cfvo type="autoMax"/>
              <x14:borderColor rgb="FF63C384"/>
              <x14:negativeFillColor rgb="FFFF0000"/>
              <x14:negativeBorderColor rgb="FFFF0000"/>
              <x14:axisColor rgb="FF000000"/>
            </x14:dataBar>
          </x14:cfRule>
          <xm:sqref>A36:C65</xm:sqref>
        </x14:conditionalFormatting>
        <x14:conditionalFormatting xmlns:xm="http://schemas.microsoft.com/office/excel/2006/main">
          <x14:cfRule type="dataBar" id="{60CB0988-0754-48D1-AAC0-21BB36463D5A}">
            <x14:dataBar minLength="0" maxLength="100" border="1" negativeBarBorderColorSameAsPositive="0">
              <x14:cfvo type="autoMin"/>
              <x14:cfvo type="autoMax"/>
              <x14:borderColor rgb="FF63C384"/>
              <x14:negativeFillColor rgb="FFFF0000"/>
              <x14:negativeBorderColor rgb="FFFF0000"/>
              <x14:axisColor rgb="FF000000"/>
            </x14:dataBar>
          </x14:cfRule>
          <xm:sqref>E36:G57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45F9-B86B-4D3D-8085-091AD5F0D3B2}">
  <sheetPr>
    <tabColor theme="9" tint="0.39997558519241921"/>
  </sheetPr>
  <dimension ref="A1:S162"/>
  <sheetViews>
    <sheetView zoomScaleNormal="100" workbookViewId="0">
      <selection activeCell="H52" sqref="H52"/>
    </sheetView>
  </sheetViews>
  <sheetFormatPr defaultRowHeight="15" x14ac:dyDescent="0.25"/>
  <cols>
    <col min="1" max="1" width="16.140625" bestFit="1" customWidth="1"/>
    <col min="2" max="2" width="24.5703125" bestFit="1" customWidth="1"/>
    <col min="3" max="3" width="14.7109375" bestFit="1" customWidth="1"/>
    <col min="4" max="4" width="12.28515625" bestFit="1" customWidth="1"/>
    <col min="5" max="5" width="18.85546875" bestFit="1" customWidth="1"/>
    <col min="7" max="7" width="16.140625" bestFit="1" customWidth="1"/>
    <col min="8" max="8" width="47" bestFit="1" customWidth="1"/>
    <col min="9" max="9" width="12.28515625" bestFit="1" customWidth="1"/>
    <col min="10" max="10" width="12.140625" bestFit="1" customWidth="1"/>
    <col min="11" max="12" width="18.85546875" bestFit="1" customWidth="1"/>
    <col min="13" max="13" width="28.42578125" bestFit="1" customWidth="1"/>
    <col min="14" max="14" width="16.7109375" bestFit="1" customWidth="1"/>
    <col min="15" max="15" width="23.42578125" customWidth="1"/>
    <col min="16" max="16" width="11.85546875" customWidth="1"/>
    <col min="17" max="17" width="33.5703125" bestFit="1" customWidth="1"/>
    <col min="18" max="18" width="16.7109375" bestFit="1" customWidth="1"/>
    <col min="19" max="20" width="15.42578125" bestFit="1" customWidth="1"/>
  </cols>
  <sheetData>
    <row r="1" spans="1:18" x14ac:dyDescent="0.25">
      <c r="A1" s="31" t="s">
        <v>127</v>
      </c>
      <c r="B1" s="22"/>
      <c r="C1" s="22"/>
      <c r="D1" s="22"/>
      <c r="E1" s="22"/>
      <c r="F1" s="22"/>
      <c r="G1" s="22"/>
      <c r="H1" s="22"/>
    </row>
    <row r="2" spans="1:18" x14ac:dyDescent="0.25">
      <c r="A2" s="22"/>
      <c r="B2" s="22"/>
      <c r="C2" s="22"/>
      <c r="D2" s="22"/>
      <c r="E2" s="22"/>
      <c r="F2" s="22"/>
      <c r="G2" s="22"/>
      <c r="H2" s="22"/>
    </row>
    <row r="3" spans="1:18" x14ac:dyDescent="0.25">
      <c r="A3" s="22"/>
      <c r="B3" s="22"/>
      <c r="C3" s="22"/>
      <c r="D3" s="22"/>
      <c r="E3" s="22"/>
      <c r="F3" s="22"/>
      <c r="G3" s="22"/>
      <c r="H3" s="22"/>
    </row>
    <row r="4" spans="1:18" x14ac:dyDescent="0.25">
      <c r="A4" s="22"/>
      <c r="B4" s="22"/>
      <c r="C4" s="22"/>
      <c r="D4" s="22"/>
      <c r="E4" s="22"/>
      <c r="F4" s="22"/>
      <c r="G4" s="22"/>
      <c r="H4" s="22"/>
    </row>
    <row r="5" spans="1:18" x14ac:dyDescent="0.25">
      <c r="A5" s="22"/>
      <c r="B5" s="22"/>
      <c r="C5" s="22"/>
      <c r="D5" s="22"/>
      <c r="E5" s="22"/>
      <c r="F5" s="22"/>
      <c r="G5" s="22"/>
      <c r="H5" s="22"/>
    </row>
    <row r="6" spans="1:18" x14ac:dyDescent="0.25">
      <c r="A6" s="22"/>
      <c r="B6" s="22"/>
      <c r="C6" s="22"/>
      <c r="D6" s="22"/>
      <c r="E6" s="22"/>
      <c r="F6" s="22"/>
      <c r="G6" s="22"/>
      <c r="H6" s="22"/>
    </row>
    <row r="8" spans="1:18" x14ac:dyDescent="0.25">
      <c r="A8" s="42" t="s">
        <v>129</v>
      </c>
      <c r="B8" s="28"/>
      <c r="C8" s="28"/>
      <c r="D8" s="28"/>
      <c r="E8" s="28"/>
      <c r="F8" s="28"/>
      <c r="G8" s="28"/>
      <c r="H8" s="28"/>
    </row>
    <row r="9" spans="1:18" x14ac:dyDescent="0.25">
      <c r="A9" s="28"/>
      <c r="B9" s="28"/>
      <c r="C9" s="28"/>
      <c r="D9" s="28"/>
      <c r="E9" s="28"/>
      <c r="F9" s="28"/>
      <c r="G9" s="28"/>
      <c r="H9" s="28"/>
    </row>
    <row r="11" spans="1:18" x14ac:dyDescent="0.25">
      <c r="A11" s="26" t="s">
        <v>128</v>
      </c>
      <c r="B11" s="43"/>
      <c r="C11" s="43"/>
      <c r="D11" s="43"/>
      <c r="E11" s="43"/>
      <c r="F11" s="43"/>
      <c r="G11" s="43"/>
      <c r="H11" s="43"/>
    </row>
    <row r="12" spans="1:18" x14ac:dyDescent="0.25">
      <c r="A12" s="43"/>
      <c r="B12" s="43"/>
      <c r="C12" s="43"/>
      <c r="D12" s="43"/>
      <c r="E12" s="43"/>
      <c r="F12" s="43"/>
      <c r="G12" s="43"/>
      <c r="H12" s="43"/>
    </row>
    <row r="13" spans="1:18" x14ac:dyDescent="0.25">
      <c r="A13" s="43"/>
      <c r="B13" s="43"/>
      <c r="C13" s="43"/>
      <c r="D13" s="43"/>
      <c r="E13" s="43"/>
      <c r="F13" s="43"/>
      <c r="G13" s="43"/>
      <c r="H13" s="43"/>
    </row>
    <row r="14" spans="1:18" x14ac:dyDescent="0.25">
      <c r="A14" s="43"/>
      <c r="B14" s="43"/>
      <c r="C14" s="43"/>
      <c r="D14" s="43"/>
      <c r="E14" s="43"/>
      <c r="F14" s="43"/>
      <c r="G14" s="43"/>
      <c r="H14" s="43"/>
    </row>
    <row r="15" spans="1:18" x14ac:dyDescent="0.25">
      <c r="A15" s="43"/>
      <c r="B15" s="43"/>
      <c r="C15" s="43"/>
      <c r="D15" s="43"/>
      <c r="E15" s="43"/>
      <c r="F15" s="43"/>
      <c r="G15" s="43"/>
      <c r="H15" s="43"/>
    </row>
    <row r="16" spans="1:18" x14ac:dyDescent="0.25">
      <c r="A16" s="43"/>
      <c r="B16" s="43"/>
      <c r="C16" s="43"/>
      <c r="D16" s="43"/>
      <c r="E16" s="43"/>
      <c r="F16" s="43"/>
      <c r="G16" s="43"/>
      <c r="H16" s="43"/>
      <c r="Q16" s="40" t="s">
        <v>30</v>
      </c>
      <c r="R16" s="23"/>
    </row>
    <row r="17" spans="1:19" x14ac:dyDescent="0.25">
      <c r="A17" s="43"/>
      <c r="B17" s="43"/>
      <c r="C17" s="43"/>
      <c r="D17" s="43"/>
      <c r="E17" s="43"/>
      <c r="F17" s="43"/>
      <c r="G17" s="43"/>
      <c r="H17" s="43"/>
      <c r="Q17" s="23"/>
      <c r="R17" s="23"/>
    </row>
    <row r="18" spans="1:19" x14ac:dyDescent="0.25">
      <c r="A18" s="43"/>
      <c r="B18" s="43"/>
      <c r="C18" s="43"/>
      <c r="D18" s="43"/>
      <c r="E18" s="43"/>
      <c r="F18" s="43"/>
      <c r="G18" s="43"/>
      <c r="H18" s="43"/>
      <c r="Q18" s="23"/>
      <c r="R18" s="23"/>
    </row>
    <row r="19" spans="1:19" x14ac:dyDescent="0.25">
      <c r="A19" s="43"/>
      <c r="B19" s="43"/>
      <c r="C19" s="43"/>
      <c r="D19" s="43"/>
      <c r="E19" s="43"/>
      <c r="F19" s="43"/>
      <c r="G19" s="43"/>
      <c r="H19" s="43"/>
    </row>
    <row r="20" spans="1:19" ht="15" customHeight="1" x14ac:dyDescent="0.25">
      <c r="A20" s="43"/>
      <c r="B20" s="43"/>
      <c r="C20" s="43"/>
      <c r="D20" s="43"/>
      <c r="E20" s="43"/>
      <c r="F20" s="43"/>
      <c r="G20" s="43"/>
      <c r="H20" s="43"/>
      <c r="P20" s="41" t="s">
        <v>341</v>
      </c>
      <c r="Q20" s="41"/>
      <c r="R20" s="41"/>
      <c r="S20" s="41"/>
    </row>
    <row r="21" spans="1:19" x14ac:dyDescent="0.25">
      <c r="P21" s="41"/>
      <c r="Q21" s="41"/>
      <c r="R21" s="41"/>
      <c r="S21" s="41"/>
    </row>
    <row r="22" spans="1:19" x14ac:dyDescent="0.25">
      <c r="A22" s="28" t="s">
        <v>130</v>
      </c>
      <c r="B22" s="28"/>
      <c r="C22" s="28"/>
      <c r="D22" s="28"/>
      <c r="E22" s="28"/>
      <c r="F22" s="28"/>
      <c r="G22" s="28"/>
      <c r="H22" s="28"/>
      <c r="P22" s="41"/>
      <c r="Q22" s="41"/>
      <c r="R22" s="41"/>
      <c r="S22" s="41"/>
    </row>
    <row r="23" spans="1:19" x14ac:dyDescent="0.25">
      <c r="A23" s="28"/>
      <c r="B23" s="28"/>
      <c r="C23" s="28"/>
      <c r="D23" s="28"/>
      <c r="E23" s="28"/>
      <c r="F23" s="28"/>
      <c r="G23" s="28"/>
      <c r="H23" s="28"/>
      <c r="P23" s="41"/>
      <c r="Q23" s="41"/>
      <c r="R23" s="41"/>
      <c r="S23" s="41"/>
    </row>
    <row r="24" spans="1:19" x14ac:dyDescent="0.25">
      <c r="P24" s="41"/>
      <c r="Q24" s="41"/>
      <c r="R24" s="41"/>
      <c r="S24" s="41"/>
    </row>
    <row r="25" spans="1:19" x14ac:dyDescent="0.25">
      <c r="A25" s="21" t="s">
        <v>131</v>
      </c>
      <c r="B25" s="44"/>
      <c r="C25" s="44"/>
      <c r="D25" s="44"/>
      <c r="E25" s="44"/>
      <c r="F25" s="44"/>
      <c r="G25" s="44"/>
      <c r="H25" s="44"/>
      <c r="P25" s="41"/>
      <c r="Q25" s="41"/>
      <c r="R25" s="41"/>
      <c r="S25" s="41"/>
    </row>
    <row r="26" spans="1:19" x14ac:dyDescent="0.25">
      <c r="A26" s="44"/>
      <c r="B26" s="44"/>
      <c r="C26" s="44"/>
      <c r="D26" s="44"/>
      <c r="E26" s="44"/>
      <c r="F26" s="44"/>
      <c r="G26" s="44"/>
      <c r="H26" s="44"/>
      <c r="P26" s="41"/>
      <c r="Q26" s="41"/>
      <c r="R26" s="41"/>
      <c r="S26" s="41"/>
    </row>
    <row r="27" spans="1:19" x14ac:dyDescent="0.25">
      <c r="A27" s="44"/>
      <c r="B27" s="44"/>
      <c r="C27" s="44"/>
      <c r="D27" s="44"/>
      <c r="E27" s="44"/>
      <c r="F27" s="44"/>
      <c r="G27" s="44"/>
      <c r="H27" s="44"/>
      <c r="P27" s="41"/>
      <c r="Q27" s="41"/>
      <c r="R27" s="41"/>
      <c r="S27" s="41"/>
    </row>
    <row r="28" spans="1:19" x14ac:dyDescent="0.25">
      <c r="A28" s="44"/>
      <c r="B28" s="44"/>
      <c r="C28" s="44"/>
      <c r="D28" s="44"/>
      <c r="E28" s="44"/>
      <c r="F28" s="44"/>
      <c r="G28" s="44"/>
      <c r="H28" s="44"/>
      <c r="P28" s="41"/>
      <c r="Q28" s="41"/>
      <c r="R28" s="41"/>
      <c r="S28" s="41"/>
    </row>
    <row r="29" spans="1:19" x14ac:dyDescent="0.25">
      <c r="A29" s="44"/>
      <c r="B29" s="44"/>
      <c r="C29" s="44"/>
      <c r="D29" s="44"/>
      <c r="E29" s="44"/>
      <c r="F29" s="44"/>
      <c r="G29" s="44"/>
      <c r="H29" s="44"/>
      <c r="P29" s="41"/>
      <c r="Q29" s="41"/>
      <c r="R29" s="41"/>
      <c r="S29" s="41"/>
    </row>
    <row r="30" spans="1:19" x14ac:dyDescent="0.25">
      <c r="A30" s="44"/>
      <c r="B30" s="44"/>
      <c r="C30" s="44"/>
      <c r="D30" s="44"/>
      <c r="E30" s="44"/>
      <c r="F30" s="44"/>
      <c r="G30" s="44"/>
      <c r="H30" s="44"/>
      <c r="P30" s="41"/>
      <c r="Q30" s="41"/>
      <c r="R30" s="41"/>
      <c r="S30" s="41"/>
    </row>
    <row r="31" spans="1:19" x14ac:dyDescent="0.25">
      <c r="A31" s="44"/>
      <c r="B31" s="44"/>
      <c r="C31" s="44"/>
      <c r="D31" s="44"/>
      <c r="E31" s="44"/>
      <c r="F31" s="44"/>
      <c r="G31" s="44"/>
      <c r="H31" s="44"/>
    </row>
    <row r="32" spans="1:19" x14ac:dyDescent="0.25">
      <c r="A32" s="44"/>
      <c r="B32" s="44"/>
      <c r="C32" s="44"/>
      <c r="D32" s="44"/>
      <c r="E32" s="44"/>
      <c r="F32" s="44"/>
      <c r="G32" s="44"/>
      <c r="H32" s="44"/>
    </row>
    <row r="33" spans="1:8" x14ac:dyDescent="0.25">
      <c r="A33" s="44"/>
      <c r="B33" s="44"/>
      <c r="C33" s="44"/>
      <c r="D33" s="44"/>
      <c r="E33" s="44"/>
      <c r="F33" s="44"/>
      <c r="G33" s="44"/>
      <c r="H33" s="44"/>
    </row>
    <row r="34" spans="1:8" x14ac:dyDescent="0.25">
      <c r="A34" s="44"/>
      <c r="B34" s="44"/>
      <c r="C34" s="44"/>
      <c r="D34" s="44"/>
      <c r="E34" s="44"/>
      <c r="F34" s="44"/>
      <c r="G34" s="44"/>
      <c r="H34" s="44"/>
    </row>
    <row r="53" spans="1:19" ht="15" customHeight="1" x14ac:dyDescent="0.25">
      <c r="A53" s="22" t="s">
        <v>339</v>
      </c>
      <c r="B53" s="22"/>
      <c r="C53" s="22"/>
      <c r="D53" s="22"/>
      <c r="E53" s="22"/>
      <c r="F53" s="22"/>
      <c r="G53" s="22"/>
      <c r="H53" s="22"/>
      <c r="I53" s="22"/>
      <c r="J53" s="22"/>
      <c r="K53" s="22"/>
      <c r="M53" s="22" t="s">
        <v>340</v>
      </c>
      <c r="N53" s="22"/>
      <c r="O53" s="22"/>
      <c r="P53" s="22"/>
      <c r="Q53" s="22"/>
      <c r="R53" s="22"/>
      <c r="S53" s="22"/>
    </row>
    <row r="54" spans="1:19" x14ac:dyDescent="0.25">
      <c r="A54" s="22"/>
      <c r="B54" s="22"/>
      <c r="C54" s="22"/>
      <c r="D54" s="22"/>
      <c r="E54" s="22"/>
      <c r="F54" s="22"/>
      <c r="G54" s="22"/>
      <c r="H54" s="22"/>
      <c r="I54" s="22"/>
      <c r="J54" s="22"/>
      <c r="K54" s="22"/>
      <c r="M54" s="22"/>
      <c r="N54" s="22"/>
      <c r="O54" s="22"/>
      <c r="P54" s="22"/>
      <c r="Q54" s="22"/>
      <c r="R54" s="22"/>
      <c r="S54" s="22"/>
    </row>
    <row r="55" spans="1:19" x14ac:dyDescent="0.25">
      <c r="A55" s="22"/>
      <c r="B55" s="22"/>
      <c r="C55" s="22"/>
      <c r="D55" s="22"/>
      <c r="E55" s="22"/>
      <c r="F55" s="22"/>
      <c r="G55" s="22"/>
      <c r="H55" s="22"/>
      <c r="I55" s="22"/>
      <c r="J55" s="22"/>
      <c r="K55" s="22"/>
      <c r="M55" s="22"/>
      <c r="N55" s="22"/>
      <c r="O55" s="22"/>
      <c r="P55" s="22"/>
      <c r="Q55" s="22"/>
      <c r="R55" s="22"/>
      <c r="S55" s="22"/>
    </row>
    <row r="57" spans="1:19" x14ac:dyDescent="0.25">
      <c r="A57" t="s">
        <v>3</v>
      </c>
      <c r="B57" t="s">
        <v>132</v>
      </c>
      <c r="C57" t="s">
        <v>133</v>
      </c>
      <c r="D57" t="s">
        <v>2</v>
      </c>
      <c r="E57" t="s">
        <v>134</v>
      </c>
      <c r="G57" t="s">
        <v>3</v>
      </c>
      <c r="H57" t="s">
        <v>156</v>
      </c>
      <c r="I57" t="s">
        <v>2</v>
      </c>
      <c r="J57" t="s">
        <v>157</v>
      </c>
      <c r="K57" t="s">
        <v>134</v>
      </c>
      <c r="M57" s="2" t="s">
        <v>25</v>
      </c>
      <c r="N57" t="s">
        <v>24</v>
      </c>
      <c r="O57" t="s">
        <v>263</v>
      </c>
      <c r="Q57" s="2" t="s">
        <v>25</v>
      </c>
      <c r="R57" t="s">
        <v>24</v>
      </c>
      <c r="S57" t="s">
        <v>264</v>
      </c>
    </row>
    <row r="58" spans="1:19" x14ac:dyDescent="0.25">
      <c r="A58" s="1" t="s">
        <v>5</v>
      </c>
      <c r="B58" s="1" t="s">
        <v>135</v>
      </c>
      <c r="C58" s="1" t="s">
        <v>136</v>
      </c>
      <c r="D58">
        <v>452530.31000000011</v>
      </c>
      <c r="E58">
        <v>107</v>
      </c>
      <c r="G58" s="1" t="s">
        <v>5</v>
      </c>
      <c r="H58" s="1" t="s">
        <v>158</v>
      </c>
      <c r="I58">
        <v>276839.98</v>
      </c>
      <c r="J58">
        <v>5223.3958490566038</v>
      </c>
      <c r="K58">
        <v>53</v>
      </c>
      <c r="M58" s="3" t="s">
        <v>7</v>
      </c>
      <c r="N58" s="1">
        <v>1121426.1199999999</v>
      </c>
      <c r="O58" s="1">
        <v>359</v>
      </c>
      <c r="Q58" s="3" t="s">
        <v>231</v>
      </c>
      <c r="R58" s="1">
        <v>66455.62</v>
      </c>
      <c r="S58" s="1">
        <v>2461.3192592592591</v>
      </c>
    </row>
    <row r="59" spans="1:19" x14ac:dyDescent="0.25">
      <c r="A59" s="1" t="s">
        <v>5</v>
      </c>
      <c r="B59" s="1" t="s">
        <v>137</v>
      </c>
      <c r="C59" s="1" t="s">
        <v>136</v>
      </c>
      <c r="D59">
        <v>435889.11999999994</v>
      </c>
      <c r="E59">
        <v>106</v>
      </c>
      <c r="G59" s="1" t="s">
        <v>5</v>
      </c>
      <c r="H59" s="1" t="s">
        <v>159</v>
      </c>
      <c r="I59">
        <v>190755.86</v>
      </c>
      <c r="J59">
        <v>7065.0318518518516</v>
      </c>
      <c r="K59">
        <v>27</v>
      </c>
      <c r="M59" s="4" t="s">
        <v>147</v>
      </c>
      <c r="N59" s="1">
        <v>178937.28</v>
      </c>
      <c r="O59" s="1">
        <v>55</v>
      </c>
      <c r="Q59" s="3" t="s">
        <v>175</v>
      </c>
      <c r="R59" s="1">
        <v>121653.46</v>
      </c>
      <c r="S59" s="1">
        <v>4866.1383999999998</v>
      </c>
    </row>
    <row r="60" spans="1:19" x14ac:dyDescent="0.25">
      <c r="A60" s="1" t="s">
        <v>5</v>
      </c>
      <c r="B60" s="1" t="s">
        <v>138</v>
      </c>
      <c r="C60" s="1" t="s">
        <v>139</v>
      </c>
      <c r="D60">
        <v>343298.87999999995</v>
      </c>
      <c r="E60">
        <v>54</v>
      </c>
      <c r="G60" s="1" t="s">
        <v>5</v>
      </c>
      <c r="H60" s="1" t="s">
        <v>160</v>
      </c>
      <c r="I60">
        <v>190017.95999999996</v>
      </c>
      <c r="J60">
        <v>6786.3557142857126</v>
      </c>
      <c r="K60">
        <v>28</v>
      </c>
      <c r="M60" s="4" t="s">
        <v>140</v>
      </c>
      <c r="N60" s="1">
        <v>89364.889999999985</v>
      </c>
      <c r="O60" s="1">
        <v>28</v>
      </c>
      <c r="Q60" s="3" t="s">
        <v>215</v>
      </c>
      <c r="R60" s="1">
        <v>76670.02</v>
      </c>
      <c r="S60" s="1">
        <v>3066.8008</v>
      </c>
    </row>
    <row r="61" spans="1:19" x14ac:dyDescent="0.25">
      <c r="A61" s="1" t="s">
        <v>6</v>
      </c>
      <c r="B61" s="1" t="s">
        <v>140</v>
      </c>
      <c r="C61" s="1" t="s">
        <v>136</v>
      </c>
      <c r="D61">
        <v>339501.84</v>
      </c>
      <c r="E61">
        <v>108</v>
      </c>
      <c r="G61" s="1" t="s">
        <v>7</v>
      </c>
      <c r="H61" s="1" t="s">
        <v>161</v>
      </c>
      <c r="I61">
        <v>170685.99999999997</v>
      </c>
      <c r="J61">
        <v>6095.9285714285706</v>
      </c>
      <c r="K61">
        <v>28</v>
      </c>
      <c r="M61" s="4" t="s">
        <v>135</v>
      </c>
      <c r="N61" s="1">
        <v>33268.76</v>
      </c>
      <c r="O61" s="1">
        <v>27</v>
      </c>
      <c r="Q61" s="3" t="s">
        <v>160</v>
      </c>
      <c r="R61" s="1">
        <v>190017.95999999996</v>
      </c>
      <c r="S61" s="1">
        <v>6786.3557142857126</v>
      </c>
    </row>
    <row r="62" spans="1:19" x14ac:dyDescent="0.25">
      <c r="A62" s="1" t="s">
        <v>5</v>
      </c>
      <c r="B62" s="1" t="s">
        <v>141</v>
      </c>
      <c r="C62" s="1" t="s">
        <v>136</v>
      </c>
      <c r="D62">
        <v>310089.62999999989</v>
      </c>
      <c r="E62">
        <v>81</v>
      </c>
      <c r="G62" s="1" t="s">
        <v>5</v>
      </c>
      <c r="H62" s="1" t="s">
        <v>162</v>
      </c>
      <c r="I62">
        <v>161531.47999999992</v>
      </c>
      <c r="J62">
        <v>5982.6474074074049</v>
      </c>
      <c r="K62">
        <v>27</v>
      </c>
      <c r="M62" s="4" t="s">
        <v>149</v>
      </c>
      <c r="N62" s="1">
        <v>235187.56</v>
      </c>
      <c r="O62" s="1">
        <v>83</v>
      </c>
      <c r="Q62" s="3" t="s">
        <v>198</v>
      </c>
      <c r="R62" s="1">
        <v>94248.669999999984</v>
      </c>
      <c r="S62" s="1">
        <v>3927.027916666666</v>
      </c>
    </row>
    <row r="63" spans="1:19" x14ac:dyDescent="0.25">
      <c r="A63" s="1" t="s">
        <v>5</v>
      </c>
      <c r="B63" s="1" t="s">
        <v>142</v>
      </c>
      <c r="C63" s="1" t="s">
        <v>136</v>
      </c>
      <c r="D63">
        <v>276839.98</v>
      </c>
      <c r="E63">
        <v>53</v>
      </c>
      <c r="G63" s="1" t="s">
        <v>5</v>
      </c>
      <c r="H63" s="1" t="s">
        <v>163</v>
      </c>
      <c r="I63">
        <v>152543.01999999999</v>
      </c>
      <c r="J63">
        <v>5649.7414814814811</v>
      </c>
      <c r="K63">
        <v>27</v>
      </c>
      <c r="M63" s="4" t="s">
        <v>141</v>
      </c>
      <c r="N63" s="1">
        <v>90157.770000000019</v>
      </c>
      <c r="O63" s="1">
        <v>28</v>
      </c>
      <c r="Q63" s="3" t="s">
        <v>168</v>
      </c>
      <c r="R63" s="1">
        <v>134240.71</v>
      </c>
      <c r="S63" s="1">
        <v>4971.8781481481483</v>
      </c>
    </row>
    <row r="64" spans="1:19" x14ac:dyDescent="0.25">
      <c r="A64" s="1" t="s">
        <v>5</v>
      </c>
      <c r="B64" s="1" t="s">
        <v>140</v>
      </c>
      <c r="C64" s="1" t="s">
        <v>143</v>
      </c>
      <c r="D64">
        <v>254579.37</v>
      </c>
      <c r="E64">
        <v>76</v>
      </c>
      <c r="G64" s="1" t="s">
        <v>11</v>
      </c>
      <c r="H64" s="1" t="s">
        <v>164</v>
      </c>
      <c r="I64">
        <v>144959.90999999997</v>
      </c>
      <c r="J64">
        <v>5177.1396428571416</v>
      </c>
      <c r="K64">
        <v>28</v>
      </c>
      <c r="M64" s="4" t="s">
        <v>146</v>
      </c>
      <c r="N64" s="1">
        <v>170685.99999999997</v>
      </c>
      <c r="O64" s="1">
        <v>28</v>
      </c>
      <c r="Q64" s="3" t="s">
        <v>170</v>
      </c>
      <c r="R64" s="1">
        <v>130749.31000000001</v>
      </c>
      <c r="S64" s="1">
        <v>4842.5670370370372</v>
      </c>
    </row>
    <row r="65" spans="1:19" x14ac:dyDescent="0.25">
      <c r="A65" s="1" t="s">
        <v>5</v>
      </c>
      <c r="B65" s="1" t="s">
        <v>144</v>
      </c>
      <c r="C65" s="1" t="s">
        <v>139</v>
      </c>
      <c r="D65">
        <v>202929.37999999998</v>
      </c>
      <c r="E65">
        <v>54</v>
      </c>
      <c r="G65" s="1" t="s">
        <v>5</v>
      </c>
      <c r="H65" s="1" t="s">
        <v>165</v>
      </c>
      <c r="I65">
        <v>142530.62999999998</v>
      </c>
      <c r="J65">
        <v>5090.3796428571422</v>
      </c>
      <c r="K65">
        <v>28</v>
      </c>
      <c r="M65" s="4" t="s">
        <v>138</v>
      </c>
      <c r="N65" s="1">
        <v>84039.24</v>
      </c>
      <c r="O65" s="1">
        <v>27</v>
      </c>
      <c r="Q65" s="3" t="s">
        <v>247</v>
      </c>
      <c r="R65" s="1">
        <v>50101.57</v>
      </c>
      <c r="S65" s="1">
        <v>2087.5654166666668</v>
      </c>
    </row>
    <row r="66" spans="1:19" x14ac:dyDescent="0.25">
      <c r="A66" s="1" t="s">
        <v>5</v>
      </c>
      <c r="B66" s="1" t="s">
        <v>137</v>
      </c>
      <c r="C66" s="1" t="s">
        <v>145</v>
      </c>
      <c r="D66">
        <v>190017.95999999996</v>
      </c>
      <c r="E66">
        <v>28</v>
      </c>
      <c r="G66" s="1" t="s">
        <v>6</v>
      </c>
      <c r="H66" s="1" t="s">
        <v>166</v>
      </c>
      <c r="I66">
        <v>140535.60000000003</v>
      </c>
      <c r="J66">
        <v>5621.4240000000018</v>
      </c>
      <c r="K66">
        <v>25</v>
      </c>
      <c r="M66" s="4" t="s">
        <v>152</v>
      </c>
      <c r="N66" s="1">
        <v>54024.869999999988</v>
      </c>
      <c r="O66" s="1">
        <v>27</v>
      </c>
      <c r="Q66" s="3" t="s">
        <v>259</v>
      </c>
      <c r="R66" s="1">
        <v>31627.960000000003</v>
      </c>
      <c r="S66" s="1">
        <v>1129.5700000000002</v>
      </c>
    </row>
    <row r="67" spans="1:19" x14ac:dyDescent="0.25">
      <c r="A67" s="1" t="s">
        <v>7</v>
      </c>
      <c r="B67" s="1" t="s">
        <v>146</v>
      </c>
      <c r="C67" s="1" t="s">
        <v>145</v>
      </c>
      <c r="D67">
        <v>170685.99999999997</v>
      </c>
      <c r="E67">
        <v>28</v>
      </c>
      <c r="G67" s="1" t="s">
        <v>7</v>
      </c>
      <c r="H67" s="1" t="s">
        <v>167</v>
      </c>
      <c r="I67">
        <v>135767.03000000003</v>
      </c>
      <c r="J67">
        <v>4848.8225000000011</v>
      </c>
      <c r="K67">
        <v>28</v>
      </c>
      <c r="M67" s="4" t="s">
        <v>142</v>
      </c>
      <c r="N67" s="1">
        <v>135767.03000000003</v>
      </c>
      <c r="O67" s="1">
        <v>28</v>
      </c>
      <c r="Q67" s="3" t="s">
        <v>225</v>
      </c>
      <c r="R67" s="1">
        <v>69120.969999999987</v>
      </c>
      <c r="S67" s="1">
        <v>2560.0359259259253</v>
      </c>
    </row>
    <row r="68" spans="1:19" x14ac:dyDescent="0.25">
      <c r="A68" s="1" t="s">
        <v>5</v>
      </c>
      <c r="B68" s="1" t="s">
        <v>147</v>
      </c>
      <c r="C68" s="1" t="s">
        <v>139</v>
      </c>
      <c r="D68">
        <v>161531.47999999992</v>
      </c>
      <c r="E68">
        <v>27</v>
      </c>
      <c r="G68" s="1" t="s">
        <v>5</v>
      </c>
      <c r="H68" s="1" t="s">
        <v>168</v>
      </c>
      <c r="I68">
        <v>134240.71</v>
      </c>
      <c r="J68">
        <v>4971.8781481481483</v>
      </c>
      <c r="K68">
        <v>27</v>
      </c>
      <c r="M68" s="4" t="s">
        <v>144</v>
      </c>
      <c r="N68" s="1">
        <v>49992.720000000008</v>
      </c>
      <c r="O68" s="1">
        <v>28</v>
      </c>
      <c r="Q68" s="3" t="s">
        <v>172</v>
      </c>
      <c r="R68" s="1">
        <v>123123.00999999998</v>
      </c>
      <c r="S68" s="1">
        <v>4397.250357142856</v>
      </c>
    </row>
    <row r="69" spans="1:19" x14ac:dyDescent="0.25">
      <c r="A69" s="1" t="s">
        <v>6</v>
      </c>
      <c r="B69" s="1" t="s">
        <v>148</v>
      </c>
      <c r="C69" s="1" t="s">
        <v>136</v>
      </c>
      <c r="D69">
        <v>147870.29000000004</v>
      </c>
      <c r="E69">
        <v>53</v>
      </c>
      <c r="G69" s="1" t="s">
        <v>6</v>
      </c>
      <c r="H69" s="1" t="s">
        <v>169</v>
      </c>
      <c r="I69">
        <v>132275.97999999998</v>
      </c>
      <c r="J69">
        <v>4724.1421428571421</v>
      </c>
      <c r="K69">
        <v>28</v>
      </c>
      <c r="M69" s="3" t="s">
        <v>26</v>
      </c>
      <c r="N69" s="1">
        <v>1121426.1199999999</v>
      </c>
      <c r="O69" s="1">
        <v>359</v>
      </c>
      <c r="Q69" s="3" t="s">
        <v>192</v>
      </c>
      <c r="R69" s="1">
        <v>101778.13000000002</v>
      </c>
      <c r="S69" s="1">
        <v>4071.1252000000009</v>
      </c>
    </row>
    <row r="70" spans="1:19" x14ac:dyDescent="0.25">
      <c r="A70" s="1" t="s">
        <v>11</v>
      </c>
      <c r="B70" s="1" t="s">
        <v>146</v>
      </c>
      <c r="C70" s="1" t="s">
        <v>136</v>
      </c>
      <c r="D70">
        <v>144959.90999999997</v>
      </c>
      <c r="E70">
        <v>28</v>
      </c>
      <c r="G70" s="1" t="s">
        <v>5</v>
      </c>
      <c r="H70" s="1" t="s">
        <v>170</v>
      </c>
      <c r="I70">
        <v>130749.31000000001</v>
      </c>
      <c r="J70">
        <v>4842.5670370370372</v>
      </c>
      <c r="K70">
        <v>27</v>
      </c>
      <c r="Q70" s="3" t="s">
        <v>255</v>
      </c>
      <c r="R70" s="1">
        <v>42015.539999999994</v>
      </c>
      <c r="S70" s="1">
        <v>1680.6215999999997</v>
      </c>
    </row>
    <row r="71" spans="1:19" x14ac:dyDescent="0.25">
      <c r="A71" s="1" t="s">
        <v>6</v>
      </c>
      <c r="B71" s="1" t="s">
        <v>144</v>
      </c>
      <c r="C71" s="1" t="s">
        <v>136</v>
      </c>
      <c r="D71">
        <v>140535.60000000003</v>
      </c>
      <c r="E71">
        <v>25</v>
      </c>
      <c r="G71" s="1" t="s">
        <v>5</v>
      </c>
      <c r="H71" s="1" t="s">
        <v>171</v>
      </c>
      <c r="I71">
        <v>127924.31999999999</v>
      </c>
      <c r="J71">
        <v>4568.7257142857143</v>
      </c>
      <c r="K71">
        <v>28</v>
      </c>
      <c r="Q71" s="3" t="s">
        <v>195</v>
      </c>
      <c r="R71" s="1">
        <v>98718.760000000009</v>
      </c>
      <c r="S71" s="1">
        <v>3656.2503703703705</v>
      </c>
    </row>
    <row r="72" spans="1:19" x14ac:dyDescent="0.25">
      <c r="A72" s="1" t="s">
        <v>7</v>
      </c>
      <c r="B72" s="1" t="s">
        <v>142</v>
      </c>
      <c r="C72" s="1" t="s">
        <v>139</v>
      </c>
      <c r="D72">
        <v>135767.03000000003</v>
      </c>
      <c r="E72">
        <v>28</v>
      </c>
      <c r="G72" s="1" t="s">
        <v>5</v>
      </c>
      <c r="H72" s="1" t="s">
        <v>172</v>
      </c>
      <c r="I72">
        <v>123123.00999999998</v>
      </c>
      <c r="J72">
        <v>4397.250357142856</v>
      </c>
      <c r="K72">
        <v>28</v>
      </c>
      <c r="Q72" s="3" t="s">
        <v>162</v>
      </c>
      <c r="R72" s="1">
        <v>161531.47999999992</v>
      </c>
      <c r="S72" s="1">
        <v>5982.6474074074049</v>
      </c>
    </row>
    <row r="73" spans="1:19" x14ac:dyDescent="0.25">
      <c r="A73" s="1" t="s">
        <v>6</v>
      </c>
      <c r="B73" s="1" t="s">
        <v>135</v>
      </c>
      <c r="C73" s="1" t="s">
        <v>136</v>
      </c>
      <c r="D73">
        <v>132275.97999999998</v>
      </c>
      <c r="E73">
        <v>28</v>
      </c>
      <c r="G73" s="1" t="s">
        <v>5</v>
      </c>
      <c r="H73" s="1" t="s">
        <v>173</v>
      </c>
      <c r="I73">
        <v>122254.75</v>
      </c>
      <c r="J73">
        <v>4527.9537037037035</v>
      </c>
      <c r="K73">
        <v>27</v>
      </c>
      <c r="Q73" s="3" t="s">
        <v>229</v>
      </c>
      <c r="R73" s="1">
        <v>67357.299999999988</v>
      </c>
      <c r="S73" s="1">
        <v>2694.2919999999995</v>
      </c>
    </row>
    <row r="74" spans="1:19" x14ac:dyDescent="0.25">
      <c r="A74" s="1" t="s">
        <v>5</v>
      </c>
      <c r="B74" s="1" t="s">
        <v>148</v>
      </c>
      <c r="C74" s="1" t="s">
        <v>145</v>
      </c>
      <c r="D74">
        <v>127924.31999999999</v>
      </c>
      <c r="E74">
        <v>28</v>
      </c>
      <c r="G74" s="1" t="s">
        <v>5</v>
      </c>
      <c r="H74" s="1" t="s">
        <v>174</v>
      </c>
      <c r="I74">
        <v>121890.6</v>
      </c>
      <c r="J74">
        <v>4514.4666666666672</v>
      </c>
      <c r="K74">
        <v>27</v>
      </c>
      <c r="Q74" s="3" t="s">
        <v>188</v>
      </c>
      <c r="R74" s="1">
        <v>104210.62000000001</v>
      </c>
      <c r="S74" s="1">
        <v>3859.652592592593</v>
      </c>
    </row>
    <row r="75" spans="1:19" x14ac:dyDescent="0.25">
      <c r="A75" s="1" t="s">
        <v>7</v>
      </c>
      <c r="B75" s="1" t="s">
        <v>149</v>
      </c>
      <c r="C75" s="1" t="s">
        <v>143</v>
      </c>
      <c r="D75">
        <v>125188.74000000002</v>
      </c>
      <c r="E75">
        <v>55</v>
      </c>
      <c r="G75" s="1" t="s">
        <v>5</v>
      </c>
      <c r="H75" s="1" t="s">
        <v>175</v>
      </c>
      <c r="I75">
        <v>121653.46</v>
      </c>
      <c r="J75">
        <v>4866.1383999999998</v>
      </c>
      <c r="K75">
        <v>25</v>
      </c>
      <c r="Q75" s="3" t="s">
        <v>226</v>
      </c>
      <c r="R75" s="1">
        <v>68783.929999999993</v>
      </c>
      <c r="S75" s="1">
        <v>2547.5529629629627</v>
      </c>
    </row>
    <row r="76" spans="1:19" x14ac:dyDescent="0.25">
      <c r="A76" s="1" t="s">
        <v>5</v>
      </c>
      <c r="B76" s="1" t="s">
        <v>138</v>
      </c>
      <c r="C76" s="1" t="s">
        <v>145</v>
      </c>
      <c r="D76">
        <v>123123.00999999998</v>
      </c>
      <c r="E76">
        <v>28</v>
      </c>
      <c r="G76" s="1" t="s">
        <v>10</v>
      </c>
      <c r="H76" s="1" t="s">
        <v>176</v>
      </c>
      <c r="I76">
        <v>119085.24999999999</v>
      </c>
      <c r="J76">
        <v>4253.0446428571422</v>
      </c>
      <c r="K76">
        <v>28</v>
      </c>
      <c r="Q76" s="3" t="s">
        <v>163</v>
      </c>
      <c r="R76" s="1">
        <v>152543.01999999999</v>
      </c>
      <c r="S76" s="1">
        <v>5649.7414814814811</v>
      </c>
    </row>
    <row r="77" spans="1:19" x14ac:dyDescent="0.25">
      <c r="A77" s="1" t="s">
        <v>11</v>
      </c>
      <c r="B77" s="1" t="s">
        <v>148</v>
      </c>
      <c r="C77" s="1" t="s">
        <v>150</v>
      </c>
      <c r="D77">
        <v>119310.93</v>
      </c>
      <c r="E77">
        <v>56</v>
      </c>
      <c r="G77" s="1" t="s">
        <v>5</v>
      </c>
      <c r="H77" s="1" t="s">
        <v>177</v>
      </c>
      <c r="I77">
        <v>119050.95</v>
      </c>
      <c r="J77">
        <v>4409.2944444444447</v>
      </c>
      <c r="K77">
        <v>27</v>
      </c>
      <c r="Q77" s="3" t="s">
        <v>243</v>
      </c>
      <c r="R77" s="1">
        <v>53236.67</v>
      </c>
      <c r="S77" s="1">
        <v>2129.4668000000001</v>
      </c>
    </row>
    <row r="78" spans="1:19" x14ac:dyDescent="0.25">
      <c r="A78" s="1" t="s">
        <v>10</v>
      </c>
      <c r="B78" s="1" t="s">
        <v>144</v>
      </c>
      <c r="C78" s="1" t="s">
        <v>139</v>
      </c>
      <c r="D78">
        <v>119085.24999999999</v>
      </c>
      <c r="E78">
        <v>28</v>
      </c>
      <c r="G78" s="1" t="s">
        <v>10</v>
      </c>
      <c r="H78" s="1" t="s">
        <v>178</v>
      </c>
      <c r="I78">
        <v>118774.32999999999</v>
      </c>
      <c r="J78">
        <v>4241.9403571428566</v>
      </c>
      <c r="K78">
        <v>28</v>
      </c>
      <c r="Q78" s="3" t="s">
        <v>232</v>
      </c>
      <c r="R78" s="1">
        <v>63489.94999999999</v>
      </c>
      <c r="S78" s="1">
        <v>2351.4796296296295</v>
      </c>
    </row>
    <row r="79" spans="1:19" x14ac:dyDescent="0.25">
      <c r="A79" s="1" t="s">
        <v>10</v>
      </c>
      <c r="B79" s="1" t="s">
        <v>147</v>
      </c>
      <c r="C79" s="1" t="s">
        <v>143</v>
      </c>
      <c r="D79">
        <v>118774.32999999999</v>
      </c>
      <c r="E79">
        <v>28</v>
      </c>
      <c r="G79" s="1" t="s">
        <v>10</v>
      </c>
      <c r="H79" s="1" t="s">
        <v>179</v>
      </c>
      <c r="I79">
        <v>117669.66</v>
      </c>
      <c r="J79">
        <v>4202.4878571428571</v>
      </c>
      <c r="K79">
        <v>28</v>
      </c>
      <c r="Q79" s="3" t="s">
        <v>173</v>
      </c>
      <c r="R79" s="1">
        <v>122254.75</v>
      </c>
      <c r="S79" s="1">
        <v>4527.9537037037035</v>
      </c>
    </row>
    <row r="80" spans="1:19" x14ac:dyDescent="0.25">
      <c r="A80" s="1" t="s">
        <v>10</v>
      </c>
      <c r="B80" s="1" t="s">
        <v>142</v>
      </c>
      <c r="C80" s="1" t="s">
        <v>136</v>
      </c>
      <c r="D80">
        <v>117669.66</v>
      </c>
      <c r="E80">
        <v>28</v>
      </c>
      <c r="G80" s="1" t="s">
        <v>5</v>
      </c>
      <c r="H80" s="1" t="s">
        <v>180</v>
      </c>
      <c r="I80">
        <v>114648.12000000002</v>
      </c>
      <c r="J80">
        <v>4246.2266666666674</v>
      </c>
      <c r="K80">
        <v>27</v>
      </c>
      <c r="Q80" s="3" t="s">
        <v>245</v>
      </c>
      <c r="R80" s="1">
        <v>52339.530000000013</v>
      </c>
      <c r="S80" s="1">
        <v>1938.5011111111116</v>
      </c>
    </row>
    <row r="81" spans="1:19" x14ac:dyDescent="0.25">
      <c r="A81" s="1" t="s">
        <v>5</v>
      </c>
      <c r="B81" s="1" t="s">
        <v>149</v>
      </c>
      <c r="C81" s="1" t="s">
        <v>136</v>
      </c>
      <c r="D81">
        <v>114648.12000000002</v>
      </c>
      <c r="E81">
        <v>27</v>
      </c>
      <c r="G81" s="1" t="s">
        <v>10</v>
      </c>
      <c r="H81" s="1" t="s">
        <v>181</v>
      </c>
      <c r="I81">
        <v>114232.79000000001</v>
      </c>
      <c r="J81">
        <v>4079.7425000000003</v>
      </c>
      <c r="K81">
        <v>28</v>
      </c>
      <c r="Q81" s="3" t="s">
        <v>171</v>
      </c>
      <c r="R81" s="1">
        <v>127924.31999999999</v>
      </c>
      <c r="S81" s="1">
        <v>4568.7257142857143</v>
      </c>
    </row>
    <row r="82" spans="1:19" x14ac:dyDescent="0.25">
      <c r="A82" s="1" t="s">
        <v>10</v>
      </c>
      <c r="B82" s="1" t="s">
        <v>148</v>
      </c>
      <c r="C82" s="1" t="s">
        <v>136</v>
      </c>
      <c r="D82">
        <v>114232.79000000001</v>
      </c>
      <c r="E82">
        <v>28</v>
      </c>
      <c r="G82" s="1" t="s">
        <v>13</v>
      </c>
      <c r="H82" s="1" t="s">
        <v>182</v>
      </c>
      <c r="I82">
        <v>112427.12</v>
      </c>
      <c r="J82">
        <v>4163.9674074074073</v>
      </c>
      <c r="K82">
        <v>27</v>
      </c>
      <c r="Q82" s="3" t="s">
        <v>174</v>
      </c>
      <c r="R82" s="1">
        <v>121890.6</v>
      </c>
      <c r="S82" s="1">
        <v>4514.4666666666672</v>
      </c>
    </row>
    <row r="83" spans="1:19" x14ac:dyDescent="0.25">
      <c r="A83" s="1" t="s">
        <v>13</v>
      </c>
      <c r="B83" s="1" t="s">
        <v>151</v>
      </c>
      <c r="C83" s="1" t="s">
        <v>143</v>
      </c>
      <c r="D83">
        <v>112427.12</v>
      </c>
      <c r="E83">
        <v>27</v>
      </c>
      <c r="G83" s="1" t="s">
        <v>6</v>
      </c>
      <c r="H83" s="1" t="s">
        <v>183</v>
      </c>
      <c r="I83">
        <v>111528.81999999999</v>
      </c>
      <c r="J83">
        <v>4130.6970370370364</v>
      </c>
      <c r="K83">
        <v>27</v>
      </c>
      <c r="Q83" s="3" t="s">
        <v>203</v>
      </c>
      <c r="R83" s="1">
        <v>89272.650000000009</v>
      </c>
      <c r="S83" s="1">
        <v>3188.3089285714291</v>
      </c>
    </row>
    <row r="84" spans="1:19" x14ac:dyDescent="0.25">
      <c r="A84" s="1" t="s">
        <v>6</v>
      </c>
      <c r="B84" s="1" t="s">
        <v>142</v>
      </c>
      <c r="C84" s="1" t="s">
        <v>136</v>
      </c>
      <c r="D84">
        <v>111528.81999999999</v>
      </c>
      <c r="E84">
        <v>27</v>
      </c>
      <c r="G84" s="1" t="s">
        <v>7</v>
      </c>
      <c r="H84" s="1" t="s">
        <v>184</v>
      </c>
      <c r="I84">
        <v>109998.81999999998</v>
      </c>
      <c r="J84">
        <v>3928.5292857142849</v>
      </c>
      <c r="K84">
        <v>28</v>
      </c>
      <c r="Q84" s="3" t="s">
        <v>260</v>
      </c>
      <c r="R84" s="1">
        <v>30972.869999999995</v>
      </c>
      <c r="S84" s="1">
        <v>1147.1433333333332</v>
      </c>
    </row>
    <row r="85" spans="1:19" x14ac:dyDescent="0.25">
      <c r="A85" s="1" t="s">
        <v>7</v>
      </c>
      <c r="B85" s="1" t="s">
        <v>149</v>
      </c>
      <c r="C85" s="1" t="s">
        <v>145</v>
      </c>
      <c r="D85">
        <v>109998.81999999998</v>
      </c>
      <c r="E85">
        <v>28</v>
      </c>
      <c r="G85" s="1" t="s">
        <v>6</v>
      </c>
      <c r="H85" s="1" t="s">
        <v>185</v>
      </c>
      <c r="I85">
        <v>109992.01000000002</v>
      </c>
      <c r="J85">
        <v>3928.2860714285721</v>
      </c>
      <c r="K85">
        <v>28</v>
      </c>
      <c r="Q85" s="3" t="s">
        <v>158</v>
      </c>
      <c r="R85" s="1">
        <v>276839.98</v>
      </c>
      <c r="S85" s="1">
        <v>5223.3958490566038</v>
      </c>
    </row>
    <row r="86" spans="1:19" x14ac:dyDescent="0.25">
      <c r="A86" s="1" t="s">
        <v>6</v>
      </c>
      <c r="B86" s="1" t="s">
        <v>147</v>
      </c>
      <c r="C86" s="1" t="s">
        <v>136</v>
      </c>
      <c r="D86">
        <v>109992.01000000002</v>
      </c>
      <c r="E86">
        <v>28</v>
      </c>
      <c r="G86" s="1" t="s">
        <v>10</v>
      </c>
      <c r="H86" s="1" t="s">
        <v>186</v>
      </c>
      <c r="I86">
        <v>105563.12000000001</v>
      </c>
      <c r="J86">
        <v>3770.1114285714289</v>
      </c>
      <c r="K86">
        <v>28</v>
      </c>
      <c r="Q86" s="3" t="s">
        <v>199</v>
      </c>
      <c r="R86" s="1">
        <v>92973.4</v>
      </c>
      <c r="S86" s="1">
        <v>3443.4592592592589</v>
      </c>
    </row>
    <row r="87" spans="1:19" x14ac:dyDescent="0.25">
      <c r="A87" s="1" t="s">
        <v>10</v>
      </c>
      <c r="B87" s="1" t="s">
        <v>152</v>
      </c>
      <c r="C87" s="1" t="s">
        <v>136</v>
      </c>
      <c r="D87">
        <v>105563.12000000001</v>
      </c>
      <c r="E87">
        <v>28</v>
      </c>
      <c r="G87" s="1" t="s">
        <v>7</v>
      </c>
      <c r="H87" s="1" t="s">
        <v>187</v>
      </c>
      <c r="I87">
        <v>105266.64000000001</v>
      </c>
      <c r="J87">
        <v>3759.5228571428574</v>
      </c>
      <c r="K87">
        <v>28</v>
      </c>
      <c r="Q87" s="3" t="s">
        <v>180</v>
      </c>
      <c r="R87" s="1">
        <v>114648.12000000002</v>
      </c>
      <c r="S87" s="1">
        <v>4246.2266666666674</v>
      </c>
    </row>
    <row r="88" spans="1:19" x14ac:dyDescent="0.25">
      <c r="A88" s="1" t="s">
        <v>7</v>
      </c>
      <c r="B88" s="1" t="s">
        <v>147</v>
      </c>
      <c r="C88" s="1" t="s">
        <v>143</v>
      </c>
      <c r="D88">
        <v>105266.64000000001</v>
      </c>
      <c r="E88">
        <v>28</v>
      </c>
      <c r="G88" s="1" t="s">
        <v>5</v>
      </c>
      <c r="H88" s="1" t="s">
        <v>188</v>
      </c>
      <c r="I88">
        <v>104210.62000000001</v>
      </c>
      <c r="J88">
        <v>3859.652592592593</v>
      </c>
      <c r="K88">
        <v>27</v>
      </c>
      <c r="Q88" s="3" t="s">
        <v>177</v>
      </c>
      <c r="R88" s="1">
        <v>119050.95</v>
      </c>
      <c r="S88" s="1">
        <v>4409.2944444444447</v>
      </c>
    </row>
    <row r="89" spans="1:19" x14ac:dyDescent="0.25">
      <c r="A89" s="1" t="s">
        <v>11</v>
      </c>
      <c r="B89" s="1" t="s">
        <v>149</v>
      </c>
      <c r="C89" s="1" t="s">
        <v>153</v>
      </c>
      <c r="D89">
        <v>102786.38</v>
      </c>
      <c r="E89">
        <v>28</v>
      </c>
      <c r="G89" s="1" t="s">
        <v>11</v>
      </c>
      <c r="H89" s="1" t="s">
        <v>189</v>
      </c>
      <c r="I89">
        <v>102786.38</v>
      </c>
      <c r="J89">
        <v>3670.9421428571432</v>
      </c>
      <c r="K89">
        <v>28</v>
      </c>
      <c r="Q89" s="3" t="s">
        <v>165</v>
      </c>
      <c r="R89" s="1">
        <v>142530.62999999998</v>
      </c>
      <c r="S89" s="1">
        <v>5090.3796428571422</v>
      </c>
    </row>
    <row r="90" spans="1:19" x14ac:dyDescent="0.25">
      <c r="A90" s="1" t="s">
        <v>10</v>
      </c>
      <c r="B90" s="1" t="s">
        <v>149</v>
      </c>
      <c r="C90" s="1" t="s">
        <v>154</v>
      </c>
      <c r="D90">
        <v>101137.54999999999</v>
      </c>
      <c r="E90">
        <v>28</v>
      </c>
      <c r="G90" s="1" t="s">
        <v>6</v>
      </c>
      <c r="H90" s="1" t="s">
        <v>190</v>
      </c>
      <c r="I90">
        <v>102563.51999999999</v>
      </c>
      <c r="J90">
        <v>3662.9828571428566</v>
      </c>
      <c r="K90">
        <v>28</v>
      </c>
      <c r="Q90" s="3" t="s">
        <v>194</v>
      </c>
      <c r="R90" s="1">
        <v>100770.12</v>
      </c>
      <c r="S90" s="1">
        <v>4030.8047999999999</v>
      </c>
    </row>
    <row r="91" spans="1:19" x14ac:dyDescent="0.25">
      <c r="A91" s="1" t="s">
        <v>5</v>
      </c>
      <c r="B91" s="1" t="s">
        <v>146</v>
      </c>
      <c r="C91" s="1" t="s">
        <v>136</v>
      </c>
      <c r="D91">
        <v>100770.12</v>
      </c>
      <c r="E91">
        <v>25</v>
      </c>
      <c r="G91" s="1" t="s">
        <v>6</v>
      </c>
      <c r="H91" s="1" t="s">
        <v>191</v>
      </c>
      <c r="I91">
        <v>102537.44999999998</v>
      </c>
      <c r="J91">
        <v>3662.051785714285</v>
      </c>
      <c r="K91">
        <v>28</v>
      </c>
      <c r="Q91" s="3" t="s">
        <v>159</v>
      </c>
      <c r="R91" s="1">
        <v>190755.86</v>
      </c>
      <c r="S91" s="1">
        <v>7065.0318518518516</v>
      </c>
    </row>
    <row r="92" spans="1:19" x14ac:dyDescent="0.25">
      <c r="A92" s="1" t="s">
        <v>6</v>
      </c>
      <c r="B92" s="1" t="s">
        <v>151</v>
      </c>
      <c r="C92" s="1" t="s">
        <v>136</v>
      </c>
      <c r="D92">
        <v>97193.880000000034</v>
      </c>
      <c r="E92">
        <v>28</v>
      </c>
      <c r="G92" s="1" t="s">
        <v>5</v>
      </c>
      <c r="H92" s="1" t="s">
        <v>192</v>
      </c>
      <c r="I92">
        <v>101778.13000000002</v>
      </c>
      <c r="J92">
        <v>4071.1252000000009</v>
      </c>
      <c r="K92">
        <v>25</v>
      </c>
      <c r="Q92" s="3" t="s">
        <v>206</v>
      </c>
      <c r="R92" s="1">
        <v>87404.810000000012</v>
      </c>
      <c r="S92" s="1">
        <v>3496.1924000000004</v>
      </c>
    </row>
    <row r="93" spans="1:19" x14ac:dyDescent="0.25">
      <c r="A93" s="1" t="s">
        <v>11</v>
      </c>
      <c r="B93" s="1" t="s">
        <v>137</v>
      </c>
      <c r="C93" s="1" t="s">
        <v>143</v>
      </c>
      <c r="D93">
        <v>94885.37</v>
      </c>
      <c r="E93">
        <v>28</v>
      </c>
      <c r="G93" s="1" t="s">
        <v>10</v>
      </c>
      <c r="H93" s="1" t="s">
        <v>193</v>
      </c>
      <c r="I93">
        <v>101137.54999999999</v>
      </c>
      <c r="J93">
        <v>3612.0553571428568</v>
      </c>
      <c r="K93">
        <v>28</v>
      </c>
      <c r="Q93" s="3" t="s">
        <v>26</v>
      </c>
      <c r="R93" s="1">
        <v>3671303.25</v>
      </c>
      <c r="S93" s="1">
        <v>132609.22339138461</v>
      </c>
    </row>
    <row r="94" spans="1:19" x14ac:dyDescent="0.25">
      <c r="A94" s="1" t="s">
        <v>7</v>
      </c>
      <c r="B94" s="1" t="s">
        <v>141</v>
      </c>
      <c r="C94" s="1" t="s">
        <v>145</v>
      </c>
      <c r="D94">
        <v>90157.770000000019</v>
      </c>
      <c r="E94">
        <v>28</v>
      </c>
      <c r="G94" s="1" t="s">
        <v>5</v>
      </c>
      <c r="H94" s="1" t="s">
        <v>194</v>
      </c>
      <c r="I94">
        <v>100770.12</v>
      </c>
      <c r="J94">
        <v>4030.8047999999999</v>
      </c>
      <c r="K94">
        <v>25</v>
      </c>
    </row>
    <row r="95" spans="1:19" x14ac:dyDescent="0.25">
      <c r="A95" s="1" t="s">
        <v>6</v>
      </c>
      <c r="B95" s="1" t="s">
        <v>152</v>
      </c>
      <c r="C95" s="1" t="s">
        <v>136</v>
      </c>
      <c r="D95">
        <v>90116.13</v>
      </c>
      <c r="E95">
        <v>56</v>
      </c>
      <c r="G95" s="1" t="s">
        <v>5</v>
      </c>
      <c r="H95" s="1" t="s">
        <v>195</v>
      </c>
      <c r="I95">
        <v>98718.760000000009</v>
      </c>
      <c r="J95">
        <v>3656.2503703703705</v>
      </c>
      <c r="K95">
        <v>27</v>
      </c>
    </row>
    <row r="96" spans="1:19" x14ac:dyDescent="0.25">
      <c r="A96" s="1" t="s">
        <v>7</v>
      </c>
      <c r="B96" s="1" t="s">
        <v>140</v>
      </c>
      <c r="C96" s="1" t="s">
        <v>155</v>
      </c>
      <c r="D96">
        <v>89364.889999999985</v>
      </c>
      <c r="E96">
        <v>28</v>
      </c>
      <c r="G96" s="1" t="s">
        <v>6</v>
      </c>
      <c r="H96" s="1" t="s">
        <v>196</v>
      </c>
      <c r="I96">
        <v>97193.880000000034</v>
      </c>
      <c r="J96">
        <v>3471.2100000000014</v>
      </c>
      <c r="K96">
        <v>28</v>
      </c>
    </row>
    <row r="97" spans="1:11" x14ac:dyDescent="0.25">
      <c r="A97" s="1" t="s">
        <v>11</v>
      </c>
      <c r="B97" s="1" t="s">
        <v>148</v>
      </c>
      <c r="C97" s="1" t="s">
        <v>153</v>
      </c>
      <c r="D97">
        <v>89347.799999999988</v>
      </c>
      <c r="E97">
        <v>28</v>
      </c>
      <c r="G97" s="1" t="s">
        <v>11</v>
      </c>
      <c r="H97" s="1" t="s">
        <v>197</v>
      </c>
      <c r="I97">
        <v>94885.37</v>
      </c>
      <c r="J97">
        <v>3388.7632142857142</v>
      </c>
      <c r="K97">
        <v>28</v>
      </c>
    </row>
    <row r="98" spans="1:11" x14ac:dyDescent="0.25">
      <c r="A98" s="1" t="s">
        <v>5</v>
      </c>
      <c r="B98" s="1" t="s">
        <v>151</v>
      </c>
      <c r="C98" s="1" t="s">
        <v>136</v>
      </c>
      <c r="D98">
        <v>89272.650000000009</v>
      </c>
      <c r="E98">
        <v>28</v>
      </c>
      <c r="G98" s="1" t="s">
        <v>5</v>
      </c>
      <c r="H98" s="1" t="s">
        <v>198</v>
      </c>
      <c r="I98">
        <v>94248.669999999984</v>
      </c>
      <c r="J98">
        <v>3927.027916666666</v>
      </c>
      <c r="K98">
        <v>24</v>
      </c>
    </row>
    <row r="99" spans="1:11" x14ac:dyDescent="0.25">
      <c r="A99" s="1" t="s">
        <v>6</v>
      </c>
      <c r="B99" s="1" t="s">
        <v>138</v>
      </c>
      <c r="C99" s="1" t="s">
        <v>143</v>
      </c>
      <c r="D99">
        <v>88434.459999999992</v>
      </c>
      <c r="E99">
        <v>28</v>
      </c>
      <c r="G99" s="1" t="s">
        <v>5</v>
      </c>
      <c r="H99" s="1" t="s">
        <v>199</v>
      </c>
      <c r="I99">
        <v>92973.4</v>
      </c>
      <c r="J99">
        <v>3443.4592592592589</v>
      </c>
      <c r="K99">
        <v>27</v>
      </c>
    </row>
    <row r="100" spans="1:11" x14ac:dyDescent="0.25">
      <c r="A100" s="1" t="s">
        <v>5</v>
      </c>
      <c r="B100" s="1" t="s">
        <v>135</v>
      </c>
      <c r="C100" s="1" t="s">
        <v>143</v>
      </c>
      <c r="D100">
        <v>87404.810000000012</v>
      </c>
      <c r="E100">
        <v>25</v>
      </c>
      <c r="G100" s="1" t="s">
        <v>7</v>
      </c>
      <c r="H100" s="1" t="s">
        <v>200</v>
      </c>
      <c r="I100">
        <v>90157.770000000019</v>
      </c>
      <c r="J100">
        <v>3219.9203571428579</v>
      </c>
      <c r="K100">
        <v>28</v>
      </c>
    </row>
    <row r="101" spans="1:11" x14ac:dyDescent="0.25">
      <c r="A101" s="1" t="s">
        <v>6</v>
      </c>
      <c r="B101" s="1" t="s">
        <v>146</v>
      </c>
      <c r="C101" s="1" t="s">
        <v>136</v>
      </c>
      <c r="D101">
        <v>85328.569999999978</v>
      </c>
      <c r="E101">
        <v>28</v>
      </c>
      <c r="G101" s="1" t="s">
        <v>7</v>
      </c>
      <c r="H101" s="1" t="s">
        <v>201</v>
      </c>
      <c r="I101">
        <v>89364.889999999985</v>
      </c>
      <c r="J101">
        <v>3191.6032142857139</v>
      </c>
      <c r="K101">
        <v>28</v>
      </c>
    </row>
    <row r="102" spans="1:11" x14ac:dyDescent="0.25">
      <c r="A102" s="1" t="s">
        <v>13</v>
      </c>
      <c r="B102" s="1" t="s">
        <v>151</v>
      </c>
      <c r="C102" s="1" t="s">
        <v>153</v>
      </c>
      <c r="D102">
        <v>84992.249999999985</v>
      </c>
      <c r="E102">
        <v>27</v>
      </c>
      <c r="G102" s="1" t="s">
        <v>11</v>
      </c>
      <c r="H102" s="1" t="s">
        <v>202</v>
      </c>
      <c r="I102">
        <v>89347.799999999988</v>
      </c>
      <c r="J102">
        <v>3190.9928571428568</v>
      </c>
      <c r="K102">
        <v>28</v>
      </c>
    </row>
    <row r="103" spans="1:11" x14ac:dyDescent="0.25">
      <c r="A103" s="1" t="s">
        <v>7</v>
      </c>
      <c r="B103" s="1" t="s">
        <v>138</v>
      </c>
      <c r="C103" s="1" t="s">
        <v>155</v>
      </c>
      <c r="D103">
        <v>84039.24</v>
      </c>
      <c r="E103">
        <v>27</v>
      </c>
      <c r="G103" s="1" t="s">
        <v>5</v>
      </c>
      <c r="H103" s="1" t="s">
        <v>203</v>
      </c>
      <c r="I103">
        <v>89272.650000000009</v>
      </c>
      <c r="J103">
        <v>3188.3089285714291</v>
      </c>
      <c r="K103">
        <v>28</v>
      </c>
    </row>
    <row r="104" spans="1:11" x14ac:dyDescent="0.25">
      <c r="A104" s="1" t="s">
        <v>21</v>
      </c>
      <c r="B104" s="1" t="s">
        <v>151</v>
      </c>
      <c r="C104" s="1" t="s">
        <v>136</v>
      </c>
      <c r="D104">
        <v>82617.12000000001</v>
      </c>
      <c r="E104">
        <v>27</v>
      </c>
      <c r="G104" s="1" t="s">
        <v>6</v>
      </c>
      <c r="H104" s="1" t="s">
        <v>204</v>
      </c>
      <c r="I104">
        <v>88434.459999999992</v>
      </c>
      <c r="J104">
        <v>3158.3735714285713</v>
      </c>
      <c r="K104">
        <v>28</v>
      </c>
    </row>
    <row r="105" spans="1:11" x14ac:dyDescent="0.25">
      <c r="A105" s="1" t="s">
        <v>13</v>
      </c>
      <c r="B105" s="1" t="s">
        <v>144</v>
      </c>
      <c r="C105" s="1" t="s">
        <v>153</v>
      </c>
      <c r="D105">
        <v>78919.059999999983</v>
      </c>
      <c r="E105">
        <v>27</v>
      </c>
      <c r="G105" s="1" t="s">
        <v>6</v>
      </c>
      <c r="H105" s="1" t="s">
        <v>205</v>
      </c>
      <c r="I105">
        <v>87637.62999999999</v>
      </c>
      <c r="J105">
        <v>3129.9153571428569</v>
      </c>
      <c r="K105">
        <v>28</v>
      </c>
    </row>
    <row r="106" spans="1:11" x14ac:dyDescent="0.25">
      <c r="A106" s="1" t="s">
        <v>10</v>
      </c>
      <c r="B106" s="1" t="s">
        <v>148</v>
      </c>
      <c r="C106" s="1" t="s">
        <v>155</v>
      </c>
      <c r="D106">
        <v>78067.819999999992</v>
      </c>
      <c r="E106">
        <v>28</v>
      </c>
      <c r="G106" s="1" t="s">
        <v>5</v>
      </c>
      <c r="H106" s="1" t="s">
        <v>206</v>
      </c>
      <c r="I106">
        <v>87404.810000000012</v>
      </c>
      <c r="J106">
        <v>3496.1924000000004</v>
      </c>
      <c r="K106">
        <v>25</v>
      </c>
    </row>
    <row r="107" spans="1:11" x14ac:dyDescent="0.25">
      <c r="A107" s="1" t="s">
        <v>6</v>
      </c>
      <c r="B107" s="1" t="s">
        <v>141</v>
      </c>
      <c r="C107" s="1" t="s">
        <v>143</v>
      </c>
      <c r="D107">
        <v>77239.92</v>
      </c>
      <c r="E107">
        <v>27</v>
      </c>
      <c r="G107" s="1" t="s">
        <v>6</v>
      </c>
      <c r="H107" s="1" t="s">
        <v>207</v>
      </c>
      <c r="I107">
        <v>85328.569999999978</v>
      </c>
      <c r="J107">
        <v>3047.4489285714276</v>
      </c>
      <c r="K107">
        <v>28</v>
      </c>
    </row>
    <row r="108" spans="1:11" x14ac:dyDescent="0.25">
      <c r="A108" s="1" t="s">
        <v>5</v>
      </c>
      <c r="B108" s="1" t="s">
        <v>137</v>
      </c>
      <c r="C108" s="1" t="s">
        <v>143</v>
      </c>
      <c r="D108">
        <v>76670.02</v>
      </c>
      <c r="E108">
        <v>25</v>
      </c>
      <c r="G108" s="1" t="s">
        <v>13</v>
      </c>
      <c r="H108" s="1" t="s">
        <v>208</v>
      </c>
      <c r="I108">
        <v>84992.249999999985</v>
      </c>
      <c r="J108">
        <v>3147.8611111111104</v>
      </c>
      <c r="K108">
        <v>27</v>
      </c>
    </row>
    <row r="109" spans="1:11" x14ac:dyDescent="0.25">
      <c r="A109" s="1" t="s">
        <v>13</v>
      </c>
      <c r="B109" s="1" t="s">
        <v>141</v>
      </c>
      <c r="C109" s="1" t="s">
        <v>136</v>
      </c>
      <c r="D109">
        <v>74127.239999999976</v>
      </c>
      <c r="E109">
        <v>28</v>
      </c>
      <c r="G109" s="1" t="s">
        <v>7</v>
      </c>
      <c r="H109" s="1" t="s">
        <v>209</v>
      </c>
      <c r="I109">
        <v>84039.24</v>
      </c>
      <c r="J109">
        <v>3112.5644444444447</v>
      </c>
      <c r="K109">
        <v>27</v>
      </c>
    </row>
    <row r="110" spans="1:11" x14ac:dyDescent="0.25">
      <c r="A110" s="1" t="s">
        <v>11</v>
      </c>
      <c r="B110" s="1" t="s">
        <v>141</v>
      </c>
      <c r="C110" s="1" t="s">
        <v>153</v>
      </c>
      <c r="D110">
        <v>73871.219999999987</v>
      </c>
      <c r="E110">
        <v>28</v>
      </c>
      <c r="G110" s="1" t="s">
        <v>21</v>
      </c>
      <c r="H110" s="1" t="s">
        <v>210</v>
      </c>
      <c r="I110">
        <v>82617.12000000001</v>
      </c>
      <c r="J110">
        <v>3059.8933333333339</v>
      </c>
      <c r="K110">
        <v>27</v>
      </c>
    </row>
    <row r="111" spans="1:11" x14ac:dyDescent="0.25">
      <c r="A111" s="1" t="s">
        <v>7</v>
      </c>
      <c r="B111" s="1" t="s">
        <v>147</v>
      </c>
      <c r="C111" s="1" t="s">
        <v>154</v>
      </c>
      <c r="D111">
        <v>73670.639999999985</v>
      </c>
      <c r="E111">
        <v>27</v>
      </c>
      <c r="G111" s="1" t="s">
        <v>13</v>
      </c>
      <c r="H111" s="1" t="s">
        <v>211</v>
      </c>
      <c r="I111">
        <v>78919.059999999983</v>
      </c>
      <c r="J111">
        <v>2922.9281481481476</v>
      </c>
      <c r="K111">
        <v>27</v>
      </c>
    </row>
    <row r="112" spans="1:11" x14ac:dyDescent="0.25">
      <c r="A112" s="1" t="s">
        <v>5</v>
      </c>
      <c r="B112" s="1" t="s">
        <v>151</v>
      </c>
      <c r="C112" s="1" t="s">
        <v>143</v>
      </c>
      <c r="D112">
        <v>73643.5</v>
      </c>
      <c r="E112">
        <v>53</v>
      </c>
      <c r="G112" s="1" t="s">
        <v>10</v>
      </c>
      <c r="H112" s="1" t="s">
        <v>212</v>
      </c>
      <c r="I112">
        <v>78067.819999999992</v>
      </c>
      <c r="J112">
        <v>2788.1364285714285</v>
      </c>
      <c r="K112">
        <v>28</v>
      </c>
    </row>
    <row r="113" spans="1:11" x14ac:dyDescent="0.25">
      <c r="A113" s="1" t="s">
        <v>13</v>
      </c>
      <c r="B113" s="1" t="s">
        <v>142</v>
      </c>
      <c r="C113" s="1" t="s">
        <v>153</v>
      </c>
      <c r="D113">
        <v>73298.420000000013</v>
      </c>
      <c r="E113">
        <v>28</v>
      </c>
      <c r="G113" s="1" t="s">
        <v>6</v>
      </c>
      <c r="H113" s="1" t="s">
        <v>213</v>
      </c>
      <c r="I113">
        <v>77800.540000000008</v>
      </c>
      <c r="J113">
        <v>2881.5014814814817</v>
      </c>
      <c r="K113">
        <v>27</v>
      </c>
    </row>
    <row r="114" spans="1:11" x14ac:dyDescent="0.25">
      <c r="A114" s="1" t="s">
        <v>11</v>
      </c>
      <c r="B114" s="1" t="s">
        <v>138</v>
      </c>
      <c r="C114" s="1" t="s">
        <v>153</v>
      </c>
      <c r="D114">
        <v>71753.929999999993</v>
      </c>
      <c r="E114">
        <v>28</v>
      </c>
      <c r="G114" s="1" t="s">
        <v>6</v>
      </c>
      <c r="H114" s="1" t="s">
        <v>214</v>
      </c>
      <c r="I114">
        <v>77239.92</v>
      </c>
      <c r="J114">
        <v>2860.7377777777779</v>
      </c>
      <c r="K114">
        <v>27</v>
      </c>
    </row>
    <row r="115" spans="1:11" x14ac:dyDescent="0.25">
      <c r="A115" s="1" t="s">
        <v>6</v>
      </c>
      <c r="B115" s="1" t="s">
        <v>151</v>
      </c>
      <c r="C115" s="1" t="s">
        <v>143</v>
      </c>
      <c r="D115">
        <v>71208.180000000008</v>
      </c>
      <c r="E115">
        <v>28</v>
      </c>
      <c r="G115" s="1" t="s">
        <v>5</v>
      </c>
      <c r="H115" s="1" t="s">
        <v>215</v>
      </c>
      <c r="I115">
        <v>76670.02</v>
      </c>
      <c r="J115">
        <v>3066.8008</v>
      </c>
      <c r="K115">
        <v>25</v>
      </c>
    </row>
    <row r="116" spans="1:11" x14ac:dyDescent="0.25">
      <c r="A116" s="1" t="s">
        <v>13</v>
      </c>
      <c r="B116" s="1" t="s">
        <v>152</v>
      </c>
      <c r="C116" s="1" t="s">
        <v>153</v>
      </c>
      <c r="D116">
        <v>69531.61</v>
      </c>
      <c r="E116">
        <v>27</v>
      </c>
      <c r="G116" s="1" t="s">
        <v>11</v>
      </c>
      <c r="H116" s="1" t="s">
        <v>216</v>
      </c>
      <c r="I116">
        <v>76618.39999999998</v>
      </c>
      <c r="J116">
        <v>2736.3714285714277</v>
      </c>
      <c r="K116">
        <v>28</v>
      </c>
    </row>
    <row r="117" spans="1:11" x14ac:dyDescent="0.25">
      <c r="A117" s="1" t="s">
        <v>11</v>
      </c>
      <c r="B117" s="1" t="s">
        <v>135</v>
      </c>
      <c r="C117" s="1" t="s">
        <v>150</v>
      </c>
      <c r="D117">
        <v>68741.91</v>
      </c>
      <c r="E117">
        <v>28</v>
      </c>
      <c r="G117" s="1" t="s">
        <v>13</v>
      </c>
      <c r="H117" s="1" t="s">
        <v>217</v>
      </c>
      <c r="I117">
        <v>74127.239999999976</v>
      </c>
      <c r="J117">
        <v>2647.4014285714279</v>
      </c>
      <c r="K117">
        <v>28</v>
      </c>
    </row>
    <row r="118" spans="1:11" x14ac:dyDescent="0.25">
      <c r="A118" s="1" t="s">
        <v>11</v>
      </c>
      <c r="B118" s="1" t="s">
        <v>142</v>
      </c>
      <c r="C118" s="1" t="s">
        <v>143</v>
      </c>
      <c r="D118">
        <v>68276.350000000006</v>
      </c>
      <c r="E118">
        <v>28</v>
      </c>
      <c r="G118" s="1" t="s">
        <v>11</v>
      </c>
      <c r="H118" s="1" t="s">
        <v>218</v>
      </c>
      <c r="I118">
        <v>73871.219999999987</v>
      </c>
      <c r="J118">
        <v>2638.2578571428567</v>
      </c>
      <c r="K118">
        <v>28</v>
      </c>
    </row>
    <row r="119" spans="1:11" x14ac:dyDescent="0.25">
      <c r="A119" s="1" t="s">
        <v>5</v>
      </c>
      <c r="B119" s="1" t="s">
        <v>152</v>
      </c>
      <c r="C119" s="1" t="s">
        <v>139</v>
      </c>
      <c r="D119">
        <v>63489.94999999999</v>
      </c>
      <c r="E119">
        <v>27</v>
      </c>
      <c r="G119" s="1" t="s">
        <v>7</v>
      </c>
      <c r="H119" s="1" t="s">
        <v>219</v>
      </c>
      <c r="I119">
        <v>73670.639999999985</v>
      </c>
      <c r="J119">
        <v>2728.5422222222219</v>
      </c>
      <c r="K119">
        <v>27</v>
      </c>
    </row>
    <row r="120" spans="1:11" x14ac:dyDescent="0.25">
      <c r="A120" s="1" t="s">
        <v>11</v>
      </c>
      <c r="B120" s="1" t="s">
        <v>138</v>
      </c>
      <c r="C120" s="1" t="s">
        <v>143</v>
      </c>
      <c r="D120">
        <v>62269.670000000006</v>
      </c>
      <c r="E120">
        <v>28</v>
      </c>
      <c r="G120" s="1" t="s">
        <v>13</v>
      </c>
      <c r="H120" s="1" t="s">
        <v>220</v>
      </c>
      <c r="I120">
        <v>73298.420000000013</v>
      </c>
      <c r="J120">
        <v>2617.8007142857145</v>
      </c>
      <c r="K120">
        <v>28</v>
      </c>
    </row>
    <row r="121" spans="1:11" x14ac:dyDescent="0.25">
      <c r="A121" s="1" t="s">
        <v>6</v>
      </c>
      <c r="B121" s="1" t="s">
        <v>149</v>
      </c>
      <c r="C121" s="1" t="s">
        <v>155</v>
      </c>
      <c r="D121">
        <v>60493.329999999987</v>
      </c>
      <c r="E121">
        <v>28</v>
      </c>
      <c r="G121" s="1" t="s">
        <v>11</v>
      </c>
      <c r="H121" s="1" t="s">
        <v>221</v>
      </c>
      <c r="I121">
        <v>71753.929999999993</v>
      </c>
      <c r="J121">
        <v>2562.6403571428568</v>
      </c>
      <c r="K121">
        <v>28</v>
      </c>
    </row>
    <row r="122" spans="1:11" x14ac:dyDescent="0.25">
      <c r="A122" s="1" t="s">
        <v>11</v>
      </c>
      <c r="B122" s="1" t="s">
        <v>147</v>
      </c>
      <c r="C122" s="1" t="s">
        <v>143</v>
      </c>
      <c r="D122">
        <v>58434.070000000014</v>
      </c>
      <c r="E122">
        <v>28</v>
      </c>
      <c r="G122" s="1" t="s">
        <v>6</v>
      </c>
      <c r="H122" s="1" t="s">
        <v>222</v>
      </c>
      <c r="I122">
        <v>71526.219999999987</v>
      </c>
      <c r="J122">
        <v>2861.0487999999996</v>
      </c>
      <c r="K122">
        <v>25</v>
      </c>
    </row>
    <row r="123" spans="1:11" x14ac:dyDescent="0.25">
      <c r="A123" s="1" t="s">
        <v>10</v>
      </c>
      <c r="B123" s="1" t="s">
        <v>146</v>
      </c>
      <c r="C123" s="1" t="s">
        <v>155</v>
      </c>
      <c r="D123">
        <v>57282.49</v>
      </c>
      <c r="E123">
        <v>28</v>
      </c>
      <c r="G123" s="1" t="s">
        <v>6</v>
      </c>
      <c r="H123" s="1" t="s">
        <v>223</v>
      </c>
      <c r="I123">
        <v>71208.180000000008</v>
      </c>
      <c r="J123">
        <v>2543.1492857142862</v>
      </c>
      <c r="K123">
        <v>28</v>
      </c>
    </row>
    <row r="124" spans="1:11" x14ac:dyDescent="0.25">
      <c r="A124" s="1" t="s">
        <v>13</v>
      </c>
      <c r="B124" s="1" t="s">
        <v>147</v>
      </c>
      <c r="C124" s="1" t="s">
        <v>153</v>
      </c>
      <c r="D124">
        <v>56455.11</v>
      </c>
      <c r="E124">
        <v>27</v>
      </c>
      <c r="G124" s="1" t="s">
        <v>13</v>
      </c>
      <c r="H124" s="1" t="s">
        <v>224</v>
      </c>
      <c r="I124">
        <v>69531.61</v>
      </c>
      <c r="J124">
        <v>2575.2448148148146</v>
      </c>
      <c r="K124">
        <v>27</v>
      </c>
    </row>
    <row r="125" spans="1:11" x14ac:dyDescent="0.25">
      <c r="A125" s="1" t="s">
        <v>10</v>
      </c>
      <c r="B125" s="1" t="s">
        <v>151</v>
      </c>
      <c r="C125" s="1" t="s">
        <v>136</v>
      </c>
      <c r="D125">
        <v>55835.299999999996</v>
      </c>
      <c r="E125">
        <v>28</v>
      </c>
      <c r="G125" s="1" t="s">
        <v>5</v>
      </c>
      <c r="H125" s="1" t="s">
        <v>225</v>
      </c>
      <c r="I125">
        <v>69120.969999999987</v>
      </c>
      <c r="J125">
        <v>2560.0359259259253</v>
      </c>
      <c r="K125">
        <v>27</v>
      </c>
    </row>
    <row r="126" spans="1:11" x14ac:dyDescent="0.25">
      <c r="A126" s="1" t="s">
        <v>6</v>
      </c>
      <c r="B126" s="1" t="s">
        <v>141</v>
      </c>
      <c r="C126" s="1" t="s">
        <v>136</v>
      </c>
      <c r="D126">
        <v>55172.210000000014</v>
      </c>
      <c r="E126">
        <v>28</v>
      </c>
      <c r="G126" s="1" t="s">
        <v>5</v>
      </c>
      <c r="H126" s="1" t="s">
        <v>226</v>
      </c>
      <c r="I126">
        <v>68783.929999999993</v>
      </c>
      <c r="J126">
        <v>2547.5529629629627</v>
      </c>
      <c r="K126">
        <v>27</v>
      </c>
    </row>
    <row r="127" spans="1:11" x14ac:dyDescent="0.25">
      <c r="A127" s="1" t="s">
        <v>7</v>
      </c>
      <c r="B127" s="1" t="s">
        <v>152</v>
      </c>
      <c r="C127" s="1" t="s">
        <v>136</v>
      </c>
      <c r="D127">
        <v>54024.869999999988</v>
      </c>
      <c r="E127">
        <v>27</v>
      </c>
      <c r="G127" s="1" t="s">
        <v>11</v>
      </c>
      <c r="H127" s="1" t="s">
        <v>227</v>
      </c>
      <c r="I127">
        <v>68741.91</v>
      </c>
      <c r="J127">
        <v>2455.0682142857145</v>
      </c>
      <c r="K127">
        <v>28</v>
      </c>
    </row>
    <row r="128" spans="1:11" x14ac:dyDescent="0.25">
      <c r="A128" s="1" t="s">
        <v>21</v>
      </c>
      <c r="B128" s="1" t="s">
        <v>135</v>
      </c>
      <c r="C128" s="1" t="s">
        <v>155</v>
      </c>
      <c r="D128">
        <v>53791.99</v>
      </c>
      <c r="E128">
        <v>27</v>
      </c>
      <c r="G128" s="1" t="s">
        <v>11</v>
      </c>
      <c r="H128" s="1" t="s">
        <v>228</v>
      </c>
      <c r="I128">
        <v>68276.350000000006</v>
      </c>
      <c r="J128">
        <v>2438.4410714285718</v>
      </c>
      <c r="K128">
        <v>28</v>
      </c>
    </row>
    <row r="129" spans="1:11" x14ac:dyDescent="0.25">
      <c r="A129" s="1" t="s">
        <v>5</v>
      </c>
      <c r="B129" s="1" t="s">
        <v>142</v>
      </c>
      <c r="C129" s="1" t="s">
        <v>143</v>
      </c>
      <c r="D129">
        <v>53236.67</v>
      </c>
      <c r="E129">
        <v>25</v>
      </c>
      <c r="G129" s="1" t="s">
        <v>5</v>
      </c>
      <c r="H129" s="1" t="s">
        <v>229</v>
      </c>
      <c r="I129">
        <v>67357.299999999988</v>
      </c>
      <c r="J129">
        <v>2694.2919999999995</v>
      </c>
      <c r="K129">
        <v>25</v>
      </c>
    </row>
    <row r="130" spans="1:11" x14ac:dyDescent="0.25">
      <c r="A130" s="1" t="s">
        <v>6</v>
      </c>
      <c r="B130" s="1" t="s">
        <v>147</v>
      </c>
      <c r="C130" s="1" t="s">
        <v>143</v>
      </c>
      <c r="D130">
        <v>52803.75</v>
      </c>
      <c r="E130">
        <v>28</v>
      </c>
      <c r="G130" s="1" t="s">
        <v>7</v>
      </c>
      <c r="H130" s="1" t="s">
        <v>230</v>
      </c>
      <c r="I130">
        <v>67193.490000000005</v>
      </c>
      <c r="J130">
        <v>2399.7675000000004</v>
      </c>
      <c r="K130">
        <v>28</v>
      </c>
    </row>
    <row r="131" spans="1:11" x14ac:dyDescent="0.25">
      <c r="A131" s="1" t="s">
        <v>5</v>
      </c>
      <c r="B131" s="1" t="s">
        <v>144</v>
      </c>
      <c r="C131" s="1" t="s">
        <v>143</v>
      </c>
      <c r="D131">
        <v>52339.530000000013</v>
      </c>
      <c r="E131">
        <v>27</v>
      </c>
      <c r="G131" s="1" t="s">
        <v>5</v>
      </c>
      <c r="H131" s="1" t="s">
        <v>231</v>
      </c>
      <c r="I131">
        <v>66455.62</v>
      </c>
      <c r="J131">
        <v>2461.3192592592591</v>
      </c>
      <c r="K131">
        <v>27</v>
      </c>
    </row>
    <row r="132" spans="1:11" x14ac:dyDescent="0.25">
      <c r="A132" s="1" t="s">
        <v>21</v>
      </c>
      <c r="B132" s="1" t="s">
        <v>137</v>
      </c>
      <c r="C132" s="1" t="s">
        <v>154</v>
      </c>
      <c r="D132">
        <v>52123.810000000005</v>
      </c>
      <c r="E132">
        <v>27</v>
      </c>
      <c r="G132" s="1" t="s">
        <v>5</v>
      </c>
      <c r="H132" s="1" t="s">
        <v>232</v>
      </c>
      <c r="I132">
        <v>63489.94999999999</v>
      </c>
      <c r="J132">
        <v>2351.4796296296295</v>
      </c>
      <c r="K132">
        <v>27</v>
      </c>
    </row>
    <row r="133" spans="1:11" x14ac:dyDescent="0.25">
      <c r="A133" s="1" t="s">
        <v>5</v>
      </c>
      <c r="B133" s="1" t="s">
        <v>152</v>
      </c>
      <c r="C133" s="1" t="s">
        <v>136</v>
      </c>
      <c r="D133">
        <v>50101.57</v>
      </c>
      <c r="E133">
        <v>24</v>
      </c>
      <c r="G133" s="1" t="s">
        <v>11</v>
      </c>
      <c r="H133" s="1" t="s">
        <v>233</v>
      </c>
      <c r="I133">
        <v>62269.670000000006</v>
      </c>
      <c r="J133">
        <v>2223.9167857142861</v>
      </c>
      <c r="K133">
        <v>28</v>
      </c>
    </row>
    <row r="134" spans="1:11" x14ac:dyDescent="0.25">
      <c r="A134" s="1" t="s">
        <v>7</v>
      </c>
      <c r="B134" s="1" t="s">
        <v>144</v>
      </c>
      <c r="C134" s="1" t="s">
        <v>136</v>
      </c>
      <c r="D134">
        <v>49992.720000000008</v>
      </c>
      <c r="E134">
        <v>28</v>
      </c>
      <c r="G134" s="1" t="s">
        <v>6</v>
      </c>
      <c r="H134" s="1" t="s">
        <v>234</v>
      </c>
      <c r="I134">
        <v>60493.329999999987</v>
      </c>
      <c r="J134">
        <v>2160.4760714285708</v>
      </c>
      <c r="K134">
        <v>28</v>
      </c>
    </row>
    <row r="135" spans="1:11" x14ac:dyDescent="0.25">
      <c r="A135" s="1" t="s">
        <v>13</v>
      </c>
      <c r="B135" s="1" t="s">
        <v>142</v>
      </c>
      <c r="C135" s="1" t="s">
        <v>150</v>
      </c>
      <c r="D135">
        <v>47550.399999999994</v>
      </c>
      <c r="E135">
        <v>27</v>
      </c>
      <c r="G135" s="1" t="s">
        <v>11</v>
      </c>
      <c r="H135" s="1" t="s">
        <v>235</v>
      </c>
      <c r="I135">
        <v>58434.070000000014</v>
      </c>
      <c r="J135">
        <v>2086.9310714285721</v>
      </c>
      <c r="K135">
        <v>28</v>
      </c>
    </row>
    <row r="136" spans="1:11" x14ac:dyDescent="0.25">
      <c r="A136" s="1" t="s">
        <v>10</v>
      </c>
      <c r="B136" s="1" t="s">
        <v>137</v>
      </c>
      <c r="C136" s="1" t="s">
        <v>155</v>
      </c>
      <c r="D136">
        <v>46519.049999999981</v>
      </c>
      <c r="E136">
        <v>28</v>
      </c>
      <c r="G136" s="1" t="s">
        <v>7</v>
      </c>
      <c r="H136" s="1" t="s">
        <v>236</v>
      </c>
      <c r="I136">
        <v>57995.25</v>
      </c>
      <c r="J136">
        <v>2147.9722222222222</v>
      </c>
      <c r="K136">
        <v>27</v>
      </c>
    </row>
    <row r="137" spans="1:11" x14ac:dyDescent="0.25">
      <c r="A137" s="1" t="s">
        <v>6</v>
      </c>
      <c r="B137" s="1" t="s">
        <v>152</v>
      </c>
      <c r="C137" s="1" t="s">
        <v>154</v>
      </c>
      <c r="D137">
        <v>41599.24</v>
      </c>
      <c r="E137">
        <v>28</v>
      </c>
      <c r="G137" s="1" t="s">
        <v>10</v>
      </c>
      <c r="H137" s="1" t="s">
        <v>237</v>
      </c>
      <c r="I137">
        <v>57282.49</v>
      </c>
      <c r="J137">
        <v>2045.8032142857141</v>
      </c>
      <c r="K137">
        <v>28</v>
      </c>
    </row>
    <row r="138" spans="1:11" x14ac:dyDescent="0.25">
      <c r="A138" s="1" t="s">
        <v>6</v>
      </c>
      <c r="B138" s="1" t="s">
        <v>137</v>
      </c>
      <c r="C138" s="1" t="s">
        <v>143</v>
      </c>
      <c r="D138">
        <v>38449.090000000004</v>
      </c>
      <c r="E138">
        <v>28</v>
      </c>
      <c r="G138" s="1" t="s">
        <v>13</v>
      </c>
      <c r="H138" s="1" t="s">
        <v>238</v>
      </c>
      <c r="I138">
        <v>56455.11</v>
      </c>
      <c r="J138">
        <v>2090.9299999999998</v>
      </c>
      <c r="K138">
        <v>27</v>
      </c>
    </row>
    <row r="139" spans="1:11" x14ac:dyDescent="0.25">
      <c r="A139" s="1" t="s">
        <v>7</v>
      </c>
      <c r="B139" s="1" t="s">
        <v>135</v>
      </c>
      <c r="C139" s="1" t="s">
        <v>155</v>
      </c>
      <c r="D139">
        <v>33268.76</v>
      </c>
      <c r="E139">
        <v>27</v>
      </c>
      <c r="G139" s="1" t="s">
        <v>10</v>
      </c>
      <c r="H139" s="1" t="s">
        <v>239</v>
      </c>
      <c r="I139">
        <v>55835.299999999996</v>
      </c>
      <c r="J139">
        <v>1994.117857142857</v>
      </c>
      <c r="K139">
        <v>28</v>
      </c>
    </row>
    <row r="140" spans="1:11" x14ac:dyDescent="0.25">
      <c r="A140" s="1" t="s">
        <v>5</v>
      </c>
      <c r="B140" s="1" t="s">
        <v>138</v>
      </c>
      <c r="C140" s="1" t="s">
        <v>143</v>
      </c>
      <c r="D140">
        <v>30972.869999999995</v>
      </c>
      <c r="E140">
        <v>27</v>
      </c>
      <c r="G140" s="1" t="s">
        <v>6</v>
      </c>
      <c r="H140" s="1" t="s">
        <v>240</v>
      </c>
      <c r="I140">
        <v>55172.210000000014</v>
      </c>
      <c r="J140">
        <v>1970.4360714285719</v>
      </c>
      <c r="K140">
        <v>28</v>
      </c>
    </row>
    <row r="141" spans="1:11" x14ac:dyDescent="0.25">
      <c r="A141" s="1" t="s">
        <v>6</v>
      </c>
      <c r="B141" s="1" t="s">
        <v>146</v>
      </c>
      <c r="C141" s="1" t="s">
        <v>143</v>
      </c>
      <c r="D141">
        <v>29763.39</v>
      </c>
      <c r="E141">
        <v>25</v>
      </c>
      <c r="G141" s="1" t="s">
        <v>7</v>
      </c>
      <c r="H141" s="1" t="s">
        <v>241</v>
      </c>
      <c r="I141">
        <v>54024.869999999988</v>
      </c>
      <c r="J141">
        <v>2000.9211111111106</v>
      </c>
      <c r="K141">
        <v>27</v>
      </c>
    </row>
    <row r="142" spans="1:11" x14ac:dyDescent="0.25">
      <c r="A142" s="1" t="s">
        <v>6</v>
      </c>
      <c r="B142" s="1" t="s">
        <v>148</v>
      </c>
      <c r="C142" s="1" t="s">
        <v>143</v>
      </c>
      <c r="D142">
        <v>28052.94</v>
      </c>
      <c r="E142">
        <v>28</v>
      </c>
      <c r="G142" s="1" t="s">
        <v>21</v>
      </c>
      <c r="H142" s="1" t="s">
        <v>242</v>
      </c>
      <c r="I142">
        <v>53791.99</v>
      </c>
      <c r="J142">
        <v>1992.2959259259258</v>
      </c>
      <c r="K142">
        <v>27</v>
      </c>
    </row>
    <row r="143" spans="1:11" x14ac:dyDescent="0.25">
      <c r="G143" s="1" t="s">
        <v>5</v>
      </c>
      <c r="H143" s="1" t="s">
        <v>243</v>
      </c>
      <c r="I143">
        <v>53236.67</v>
      </c>
      <c r="J143">
        <v>2129.4668000000001</v>
      </c>
      <c r="K143">
        <v>25</v>
      </c>
    </row>
    <row r="144" spans="1:11" x14ac:dyDescent="0.25">
      <c r="G144" s="1" t="s">
        <v>6</v>
      </c>
      <c r="H144" s="1" t="s">
        <v>244</v>
      </c>
      <c r="I144">
        <v>52803.75</v>
      </c>
      <c r="J144">
        <v>1885.8482142857142</v>
      </c>
      <c r="K144">
        <v>28</v>
      </c>
    </row>
    <row r="145" spans="7:11" x14ac:dyDescent="0.25">
      <c r="G145" s="1" t="s">
        <v>5</v>
      </c>
      <c r="H145" s="1" t="s">
        <v>245</v>
      </c>
      <c r="I145">
        <v>52339.530000000013</v>
      </c>
      <c r="J145">
        <v>1938.5011111111116</v>
      </c>
      <c r="K145">
        <v>27</v>
      </c>
    </row>
    <row r="146" spans="7:11" x14ac:dyDescent="0.25">
      <c r="G146" s="1" t="s">
        <v>21</v>
      </c>
      <c r="H146" s="1" t="s">
        <v>246</v>
      </c>
      <c r="I146">
        <v>52123.810000000005</v>
      </c>
      <c r="J146">
        <v>1930.5114814814817</v>
      </c>
      <c r="K146">
        <v>27</v>
      </c>
    </row>
    <row r="147" spans="7:11" x14ac:dyDescent="0.25">
      <c r="G147" s="1" t="s">
        <v>5</v>
      </c>
      <c r="H147" s="1" t="s">
        <v>247</v>
      </c>
      <c r="I147">
        <v>50101.57</v>
      </c>
      <c r="J147">
        <v>2087.5654166666668</v>
      </c>
      <c r="K147">
        <v>24</v>
      </c>
    </row>
    <row r="148" spans="7:11" x14ac:dyDescent="0.25">
      <c r="G148" s="1" t="s">
        <v>7</v>
      </c>
      <c r="H148" s="1" t="s">
        <v>248</v>
      </c>
      <c r="I148">
        <v>49992.720000000008</v>
      </c>
      <c r="J148">
        <v>1785.454285714286</v>
      </c>
      <c r="K148">
        <v>28</v>
      </c>
    </row>
    <row r="149" spans="7:11" x14ac:dyDescent="0.25">
      <c r="G149" s="1" t="s">
        <v>13</v>
      </c>
      <c r="H149" s="1" t="s">
        <v>249</v>
      </c>
      <c r="I149">
        <v>47550.399999999994</v>
      </c>
      <c r="J149">
        <v>1761.1259259259257</v>
      </c>
      <c r="K149">
        <v>27</v>
      </c>
    </row>
    <row r="150" spans="7:11" x14ac:dyDescent="0.25">
      <c r="G150" s="1" t="s">
        <v>10</v>
      </c>
      <c r="H150" s="1" t="s">
        <v>250</v>
      </c>
      <c r="I150">
        <v>46519.049999999981</v>
      </c>
      <c r="J150">
        <v>1661.3946428571421</v>
      </c>
      <c r="K150">
        <v>28</v>
      </c>
    </row>
    <row r="151" spans="7:11" x14ac:dyDescent="0.25">
      <c r="G151" s="1" t="s">
        <v>6</v>
      </c>
      <c r="H151" s="1" t="s">
        <v>251</v>
      </c>
      <c r="I151">
        <v>46078.29</v>
      </c>
      <c r="J151">
        <v>1645.6532142857143</v>
      </c>
      <c r="K151">
        <v>28</v>
      </c>
    </row>
    <row r="152" spans="7:11" x14ac:dyDescent="0.25">
      <c r="G152" s="1" t="s">
        <v>6</v>
      </c>
      <c r="H152" s="1" t="s">
        <v>252</v>
      </c>
      <c r="I152">
        <v>45306.770000000004</v>
      </c>
      <c r="J152">
        <v>1812.2708000000002</v>
      </c>
      <c r="K152">
        <v>25</v>
      </c>
    </row>
    <row r="153" spans="7:11" x14ac:dyDescent="0.25">
      <c r="G153" s="1" t="s">
        <v>6</v>
      </c>
      <c r="H153" s="1" t="s">
        <v>253</v>
      </c>
      <c r="I153">
        <v>44037.839999999989</v>
      </c>
      <c r="J153">
        <v>1572.7799999999995</v>
      </c>
      <c r="K153">
        <v>28</v>
      </c>
    </row>
    <row r="154" spans="7:11" x14ac:dyDescent="0.25">
      <c r="G154" s="1" t="s">
        <v>11</v>
      </c>
      <c r="H154" s="1" t="s">
        <v>254</v>
      </c>
      <c r="I154">
        <v>42692.53</v>
      </c>
      <c r="J154">
        <v>1524.7332142857142</v>
      </c>
      <c r="K154">
        <v>28</v>
      </c>
    </row>
    <row r="155" spans="7:11" x14ac:dyDescent="0.25">
      <c r="G155" s="1" t="s">
        <v>5</v>
      </c>
      <c r="H155" s="1" t="s">
        <v>255</v>
      </c>
      <c r="I155">
        <v>42015.539999999994</v>
      </c>
      <c r="J155">
        <v>1680.6215999999997</v>
      </c>
      <c r="K155">
        <v>25</v>
      </c>
    </row>
    <row r="156" spans="7:11" x14ac:dyDescent="0.25">
      <c r="G156" s="1" t="s">
        <v>6</v>
      </c>
      <c r="H156" s="1" t="s">
        <v>256</v>
      </c>
      <c r="I156">
        <v>41599.24</v>
      </c>
      <c r="J156">
        <v>1485.6871428571428</v>
      </c>
      <c r="K156">
        <v>28</v>
      </c>
    </row>
    <row r="157" spans="7:11" x14ac:dyDescent="0.25">
      <c r="G157" s="1" t="s">
        <v>6</v>
      </c>
      <c r="H157" s="1" t="s">
        <v>257</v>
      </c>
      <c r="I157">
        <v>38449.090000000004</v>
      </c>
      <c r="J157">
        <v>1373.1817857142858</v>
      </c>
      <c r="K157">
        <v>28</v>
      </c>
    </row>
    <row r="158" spans="7:11" x14ac:dyDescent="0.25">
      <c r="G158" s="1" t="s">
        <v>7</v>
      </c>
      <c r="H158" s="1" t="s">
        <v>258</v>
      </c>
      <c r="I158">
        <v>33268.76</v>
      </c>
      <c r="J158">
        <v>1232.1762962962964</v>
      </c>
      <c r="K158">
        <v>27</v>
      </c>
    </row>
    <row r="159" spans="7:11" x14ac:dyDescent="0.25">
      <c r="G159" s="1" t="s">
        <v>5</v>
      </c>
      <c r="H159" s="1" t="s">
        <v>259</v>
      </c>
      <c r="I159">
        <v>31627.960000000003</v>
      </c>
      <c r="J159">
        <v>1129.5700000000002</v>
      </c>
      <c r="K159">
        <v>28</v>
      </c>
    </row>
    <row r="160" spans="7:11" x14ac:dyDescent="0.25">
      <c r="G160" s="1" t="s">
        <v>5</v>
      </c>
      <c r="H160" s="1" t="s">
        <v>260</v>
      </c>
      <c r="I160">
        <v>30972.869999999995</v>
      </c>
      <c r="J160">
        <v>1147.1433333333332</v>
      </c>
      <c r="K160">
        <v>27</v>
      </c>
    </row>
    <row r="161" spans="7:11" x14ac:dyDescent="0.25">
      <c r="G161" s="1" t="s">
        <v>6</v>
      </c>
      <c r="H161" s="1" t="s">
        <v>261</v>
      </c>
      <c r="I161">
        <v>29763.39</v>
      </c>
      <c r="J161">
        <v>1190.5355999999999</v>
      </c>
      <c r="K161">
        <v>25</v>
      </c>
    </row>
    <row r="162" spans="7:11" x14ac:dyDescent="0.25">
      <c r="G162" s="1" t="s">
        <v>6</v>
      </c>
      <c r="H162" s="1" t="s">
        <v>262</v>
      </c>
      <c r="I162">
        <v>28052.94</v>
      </c>
      <c r="J162">
        <v>1001.8907142857142</v>
      </c>
      <c r="K162">
        <v>28</v>
      </c>
    </row>
  </sheetData>
  <mergeCells count="9">
    <mergeCell ref="M53:S55"/>
    <mergeCell ref="Q16:R18"/>
    <mergeCell ref="P20:S30"/>
    <mergeCell ref="A1:H6"/>
    <mergeCell ref="A8:H9"/>
    <mergeCell ref="A11:H20"/>
    <mergeCell ref="A22:H23"/>
    <mergeCell ref="A25:H34"/>
    <mergeCell ref="A53:K55"/>
  </mergeCells>
  <conditionalFormatting sqref="A57:E142">
    <cfRule type="dataBar" priority="3">
      <dataBar>
        <cfvo type="min"/>
        <cfvo type="max"/>
        <color rgb="FF63C384"/>
      </dataBar>
      <extLst>
        <ext xmlns:x14="http://schemas.microsoft.com/office/spreadsheetml/2009/9/main" uri="{B025F937-C7B1-47D3-B67F-A62EFF666E3E}">
          <x14:id>{54A8DC60-E923-4856-9B04-B6173A95A768}</x14:id>
        </ext>
      </extLst>
    </cfRule>
  </conditionalFormatting>
  <conditionalFormatting sqref="G57:K57">
    <cfRule type="dataBar" priority="2">
      <dataBar>
        <cfvo type="min"/>
        <cfvo type="max"/>
        <color rgb="FF63C384"/>
      </dataBar>
      <extLst>
        <ext xmlns:x14="http://schemas.microsoft.com/office/spreadsheetml/2009/9/main" uri="{B025F937-C7B1-47D3-B67F-A62EFF666E3E}">
          <x14:id>{84D49D1A-76B1-45B0-AC4B-D879582FCBCE}</x14:id>
        </ext>
      </extLst>
    </cfRule>
  </conditionalFormatting>
  <conditionalFormatting sqref="G57:K162">
    <cfRule type="dataBar" priority="1">
      <dataBar>
        <cfvo type="min"/>
        <cfvo type="max"/>
        <color rgb="FF63C384"/>
      </dataBar>
      <extLst>
        <ext xmlns:x14="http://schemas.microsoft.com/office/spreadsheetml/2009/9/main" uri="{B025F937-C7B1-47D3-B67F-A62EFF666E3E}">
          <x14:id>{0BE1C60F-A899-4182-A33C-C56C5E0FD3BA}</x14:id>
        </ext>
      </extLst>
    </cfRule>
  </conditionalFormatting>
  <pageMargins left="0.7" right="0.7" top="0.75" bottom="0.75" header="0.3" footer="0.3"/>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54A8DC60-E923-4856-9B04-B6173A95A768}">
            <x14:dataBar minLength="0" maxLength="100" border="1" negativeBarBorderColorSameAsPositive="0">
              <x14:cfvo type="autoMin"/>
              <x14:cfvo type="autoMax"/>
              <x14:borderColor rgb="FF63C384"/>
              <x14:negativeFillColor rgb="FFFF0000"/>
              <x14:negativeBorderColor rgb="FFFF0000"/>
              <x14:axisColor rgb="FF000000"/>
            </x14:dataBar>
          </x14:cfRule>
          <xm:sqref>A57:E142</xm:sqref>
        </x14:conditionalFormatting>
        <x14:conditionalFormatting xmlns:xm="http://schemas.microsoft.com/office/excel/2006/main">
          <x14:cfRule type="dataBar" id="{84D49D1A-76B1-45B0-AC4B-D879582FCBCE}">
            <x14:dataBar minLength="0" maxLength="100" border="1" negativeBarBorderColorSameAsPositive="0">
              <x14:cfvo type="autoMin"/>
              <x14:cfvo type="autoMax"/>
              <x14:borderColor rgb="FF63C384"/>
              <x14:negativeFillColor rgb="FFFF0000"/>
              <x14:negativeBorderColor rgb="FFFF0000"/>
              <x14:axisColor rgb="FF000000"/>
            </x14:dataBar>
          </x14:cfRule>
          <xm:sqref>G57:K57</xm:sqref>
        </x14:conditionalFormatting>
        <x14:conditionalFormatting xmlns:xm="http://schemas.microsoft.com/office/excel/2006/main">
          <x14:cfRule type="dataBar" id="{0BE1C60F-A899-4182-A33C-C56C5E0FD3BA}">
            <x14:dataBar minLength="0" maxLength="100" border="1" negativeBarBorderColorSameAsPositive="0">
              <x14:cfvo type="autoMin"/>
              <x14:cfvo type="autoMax"/>
              <x14:borderColor rgb="FF63C384"/>
              <x14:negativeFillColor rgb="FFFF0000"/>
              <x14:negativeBorderColor rgb="FFFF0000"/>
              <x14:axisColor rgb="FF000000"/>
            </x14:dataBar>
          </x14:cfRule>
          <xm:sqref>G57:K162</xm:sqref>
        </x14:conditionalFormatting>
      </x14:conditionalFormatting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E852-F54E-4296-AC25-073B94F495F9}">
  <sheetPr>
    <tabColor theme="9" tint="0.39997558519241921"/>
  </sheetPr>
  <dimension ref="A1:U344"/>
  <sheetViews>
    <sheetView zoomScaleNormal="100" workbookViewId="0">
      <selection activeCell="G76" sqref="G76"/>
    </sheetView>
  </sheetViews>
  <sheetFormatPr defaultRowHeight="15" x14ac:dyDescent="0.25"/>
  <cols>
    <col min="1" max="1" width="16" bestFit="1" customWidth="1"/>
    <col min="2" max="2" width="46.85546875" bestFit="1" customWidth="1"/>
    <col min="3" max="3" width="7.28515625" bestFit="1" customWidth="1"/>
    <col min="4" max="4" width="12.28515625" bestFit="1" customWidth="1"/>
    <col min="6" max="6" width="17.85546875" bestFit="1" customWidth="1"/>
    <col min="7" max="7" width="16.28515625" bestFit="1" customWidth="1"/>
    <col min="8" max="9" width="11" bestFit="1" customWidth="1"/>
    <col min="10" max="10" width="11.28515625" bestFit="1" customWidth="1"/>
  </cols>
  <sheetData>
    <row r="1" spans="1:8" ht="15" customHeight="1" x14ac:dyDescent="0.25">
      <c r="A1" s="31" t="s">
        <v>265</v>
      </c>
      <c r="B1" s="31"/>
      <c r="C1" s="31"/>
      <c r="D1" s="31"/>
      <c r="E1" s="31"/>
      <c r="F1" s="31"/>
      <c r="G1" s="31"/>
      <c r="H1" s="31"/>
    </row>
    <row r="2" spans="1:8" ht="15" customHeight="1" x14ac:dyDescent="0.25">
      <c r="A2" s="31"/>
      <c r="B2" s="31"/>
      <c r="C2" s="31"/>
      <c r="D2" s="31"/>
      <c r="E2" s="31"/>
      <c r="F2" s="31"/>
      <c r="G2" s="31"/>
      <c r="H2" s="31"/>
    </row>
    <row r="3" spans="1:8" ht="15" customHeight="1" x14ac:dyDescent="0.25">
      <c r="A3" s="31"/>
      <c r="B3" s="31"/>
      <c r="C3" s="31"/>
      <c r="D3" s="31"/>
      <c r="E3" s="31"/>
      <c r="F3" s="31"/>
      <c r="G3" s="31"/>
      <c r="H3" s="31"/>
    </row>
    <row r="4" spans="1:8" ht="15" customHeight="1" x14ac:dyDescent="0.25">
      <c r="A4" s="31"/>
      <c r="B4" s="31"/>
      <c r="C4" s="31"/>
      <c r="D4" s="31"/>
      <c r="E4" s="31"/>
      <c r="F4" s="31"/>
      <c r="G4" s="31"/>
      <c r="H4" s="31"/>
    </row>
    <row r="5" spans="1:8" ht="15" customHeight="1" x14ac:dyDescent="0.25">
      <c r="A5" s="31"/>
      <c r="B5" s="31"/>
      <c r="C5" s="31"/>
      <c r="D5" s="31"/>
      <c r="E5" s="31"/>
      <c r="F5" s="31"/>
      <c r="G5" s="31"/>
      <c r="H5" s="31"/>
    </row>
    <row r="6" spans="1:8" ht="15" customHeight="1" x14ac:dyDescent="0.25">
      <c r="A6" s="31"/>
      <c r="B6" s="31"/>
      <c r="C6" s="31"/>
      <c r="D6" s="31"/>
      <c r="E6" s="31"/>
      <c r="F6" s="31"/>
      <c r="G6" s="31"/>
      <c r="H6" s="31"/>
    </row>
    <row r="8" spans="1:8" x14ac:dyDescent="0.25">
      <c r="A8" s="45" t="s">
        <v>266</v>
      </c>
      <c r="B8" s="45"/>
      <c r="C8" s="45"/>
      <c r="D8" s="45"/>
      <c r="E8" s="45"/>
      <c r="F8" s="45"/>
      <c r="G8" s="45"/>
      <c r="H8" s="45"/>
    </row>
    <row r="9" spans="1:8" x14ac:dyDescent="0.25">
      <c r="A9" s="45"/>
      <c r="B9" s="45"/>
      <c r="C9" s="45"/>
      <c r="D9" s="45"/>
      <c r="E9" s="45"/>
      <c r="F9" s="45"/>
      <c r="G9" s="45"/>
      <c r="H9" s="45"/>
    </row>
    <row r="11" spans="1:8" ht="15" customHeight="1" x14ac:dyDescent="0.25">
      <c r="A11" s="46" t="s">
        <v>267</v>
      </c>
      <c r="B11" s="46"/>
      <c r="C11" s="46"/>
      <c r="D11" s="46"/>
      <c r="E11" s="46"/>
      <c r="F11" s="46"/>
      <c r="G11" s="46"/>
      <c r="H11" s="46"/>
    </row>
    <row r="12" spans="1:8" x14ac:dyDescent="0.25">
      <c r="A12" s="46"/>
      <c r="B12" s="46"/>
      <c r="C12" s="46"/>
      <c r="D12" s="46"/>
      <c r="E12" s="46"/>
      <c r="F12" s="46"/>
      <c r="G12" s="46"/>
      <c r="H12" s="46"/>
    </row>
    <row r="13" spans="1:8" x14ac:dyDescent="0.25">
      <c r="A13" s="46"/>
      <c r="B13" s="46"/>
      <c r="C13" s="46"/>
      <c r="D13" s="46"/>
      <c r="E13" s="46"/>
      <c r="F13" s="46"/>
      <c r="G13" s="46"/>
      <c r="H13" s="46"/>
    </row>
    <row r="14" spans="1:8" x14ac:dyDescent="0.25">
      <c r="A14" s="46"/>
      <c r="B14" s="46"/>
      <c r="C14" s="46"/>
      <c r="D14" s="46"/>
      <c r="E14" s="46"/>
      <c r="F14" s="46"/>
      <c r="G14" s="46"/>
      <c r="H14" s="46"/>
    </row>
    <row r="15" spans="1:8" x14ac:dyDescent="0.25">
      <c r="A15" s="46"/>
      <c r="B15" s="46"/>
      <c r="C15" s="46"/>
      <c r="D15" s="46"/>
      <c r="E15" s="46"/>
      <c r="F15" s="46"/>
      <c r="G15" s="46"/>
      <c r="H15" s="46"/>
    </row>
    <row r="16" spans="1:8" x14ac:dyDescent="0.25">
      <c r="A16" s="46"/>
      <c r="B16" s="46"/>
      <c r="C16" s="46"/>
      <c r="D16" s="46"/>
      <c r="E16" s="46"/>
      <c r="F16" s="46"/>
      <c r="G16" s="46"/>
      <c r="H16" s="46"/>
    </row>
    <row r="17" spans="1:8" x14ac:dyDescent="0.25">
      <c r="A17" s="46"/>
      <c r="B17" s="46"/>
      <c r="C17" s="46"/>
      <c r="D17" s="46"/>
      <c r="E17" s="46"/>
      <c r="F17" s="46"/>
      <c r="G17" s="46"/>
      <c r="H17" s="46"/>
    </row>
    <row r="18" spans="1:8" x14ac:dyDescent="0.25">
      <c r="A18" s="46"/>
      <c r="B18" s="46"/>
      <c r="C18" s="46"/>
      <c r="D18" s="46"/>
      <c r="E18" s="46"/>
      <c r="F18" s="46"/>
      <c r="G18" s="46"/>
      <c r="H18" s="46"/>
    </row>
    <row r="19" spans="1:8" x14ac:dyDescent="0.25">
      <c r="A19" s="46"/>
      <c r="B19" s="46"/>
      <c r="C19" s="46"/>
      <c r="D19" s="46"/>
      <c r="E19" s="46"/>
      <c r="F19" s="46"/>
      <c r="G19" s="46"/>
      <c r="H19" s="46"/>
    </row>
    <row r="20" spans="1:8" x14ac:dyDescent="0.25">
      <c r="A20" s="46"/>
      <c r="B20" s="46"/>
      <c r="C20" s="46"/>
      <c r="D20" s="46"/>
      <c r="E20" s="46"/>
      <c r="F20" s="46"/>
      <c r="G20" s="46"/>
      <c r="H20" s="46"/>
    </row>
    <row r="21" spans="1:8" x14ac:dyDescent="0.25">
      <c r="A21" s="46"/>
      <c r="B21" s="46"/>
      <c r="C21" s="46"/>
      <c r="D21" s="46"/>
      <c r="E21" s="46"/>
      <c r="F21" s="46"/>
      <c r="G21" s="46"/>
      <c r="H21" s="46"/>
    </row>
    <row r="23" spans="1:8" x14ac:dyDescent="0.25">
      <c r="A23" s="39" t="s">
        <v>342</v>
      </c>
      <c r="B23" s="39"/>
      <c r="C23" s="39"/>
      <c r="D23" s="39"/>
      <c r="F23" s="39" t="s">
        <v>344</v>
      </c>
      <c r="G23" s="39"/>
    </row>
    <row r="24" spans="1:8" x14ac:dyDescent="0.25">
      <c r="A24" s="39"/>
      <c r="B24" s="39"/>
      <c r="C24" s="39"/>
      <c r="D24" s="39"/>
      <c r="F24" s="39"/>
      <c r="G24" s="39"/>
    </row>
    <row r="25" spans="1:8" x14ac:dyDescent="0.25">
      <c r="A25" s="39"/>
      <c r="B25" s="39"/>
      <c r="C25" s="39"/>
      <c r="D25" s="39"/>
      <c r="F25" s="39"/>
      <c r="G25" s="39"/>
    </row>
    <row r="29" spans="1:8" x14ac:dyDescent="0.25">
      <c r="A29" t="s">
        <v>3</v>
      </c>
      <c r="B29" t="s">
        <v>156</v>
      </c>
      <c r="C29" t="s">
        <v>124</v>
      </c>
      <c r="D29" t="s">
        <v>2</v>
      </c>
      <c r="F29" s="2" t="s">
        <v>25</v>
      </c>
      <c r="G29" t="s">
        <v>24</v>
      </c>
    </row>
    <row r="30" spans="1:8" x14ac:dyDescent="0.25">
      <c r="A30" s="1" t="s">
        <v>5</v>
      </c>
      <c r="B30" s="1" t="s">
        <v>158</v>
      </c>
      <c r="C30">
        <v>2003</v>
      </c>
      <c r="D30">
        <v>103480.3</v>
      </c>
      <c r="F30" s="3" t="s">
        <v>5</v>
      </c>
      <c r="G30" s="1">
        <v>3671303.2499999995</v>
      </c>
    </row>
    <row r="31" spans="1:8" x14ac:dyDescent="0.25">
      <c r="A31" s="1" t="s">
        <v>5</v>
      </c>
      <c r="B31" s="1" t="s">
        <v>160</v>
      </c>
      <c r="C31">
        <v>2003</v>
      </c>
      <c r="D31">
        <v>67985.34</v>
      </c>
      <c r="F31" s="4">
        <v>2003</v>
      </c>
      <c r="G31" s="1">
        <v>1310601.6299999999</v>
      </c>
    </row>
    <row r="32" spans="1:8" x14ac:dyDescent="0.25">
      <c r="A32" s="1" t="s">
        <v>5</v>
      </c>
      <c r="B32" s="1" t="s">
        <v>159</v>
      </c>
      <c r="C32">
        <v>2003</v>
      </c>
      <c r="D32">
        <v>59852.240000000005</v>
      </c>
      <c r="F32" s="4">
        <v>2004</v>
      </c>
      <c r="G32" s="1">
        <v>1675971.0199999996</v>
      </c>
    </row>
    <row r="33" spans="1:7" x14ac:dyDescent="0.25">
      <c r="A33" s="1" t="s">
        <v>5</v>
      </c>
      <c r="B33" s="1" t="s">
        <v>163</v>
      </c>
      <c r="C33">
        <v>2003</v>
      </c>
      <c r="D33">
        <v>57403.47</v>
      </c>
      <c r="F33" s="4">
        <v>2005</v>
      </c>
      <c r="G33" s="1">
        <v>684730.6</v>
      </c>
    </row>
    <row r="34" spans="1:7" x14ac:dyDescent="0.25">
      <c r="A34" s="1" t="s">
        <v>5</v>
      </c>
      <c r="B34" s="1" t="s">
        <v>162</v>
      </c>
      <c r="C34">
        <v>2003</v>
      </c>
      <c r="D34">
        <v>56462.25</v>
      </c>
      <c r="F34" s="3" t="s">
        <v>7</v>
      </c>
      <c r="G34" s="1">
        <v>1121426.1199999999</v>
      </c>
    </row>
    <row r="35" spans="1:7" x14ac:dyDescent="0.25">
      <c r="A35" s="1" t="s">
        <v>5</v>
      </c>
      <c r="B35" s="1" t="s">
        <v>165</v>
      </c>
      <c r="C35">
        <v>2003</v>
      </c>
      <c r="D35">
        <v>52214.15</v>
      </c>
      <c r="F35" s="4">
        <v>2003</v>
      </c>
      <c r="G35" s="1">
        <v>348909.23999999993</v>
      </c>
    </row>
    <row r="36" spans="1:7" x14ac:dyDescent="0.25">
      <c r="A36" s="1" t="s">
        <v>5</v>
      </c>
      <c r="B36" s="1" t="s">
        <v>168</v>
      </c>
      <c r="C36">
        <v>2003</v>
      </c>
      <c r="D36">
        <v>50343.87</v>
      </c>
      <c r="F36" s="4">
        <v>2004</v>
      </c>
      <c r="G36" s="1">
        <v>527243.84</v>
      </c>
    </row>
    <row r="37" spans="1:7" x14ac:dyDescent="0.25">
      <c r="A37" s="1" t="s">
        <v>5</v>
      </c>
      <c r="B37" s="1" t="s">
        <v>175</v>
      </c>
      <c r="C37">
        <v>2003</v>
      </c>
      <c r="D37">
        <v>49863.32</v>
      </c>
      <c r="F37" s="4">
        <v>2005</v>
      </c>
      <c r="G37" s="1">
        <v>245273.03999999998</v>
      </c>
    </row>
    <row r="38" spans="1:7" x14ac:dyDescent="0.25">
      <c r="A38" s="1" t="s">
        <v>5</v>
      </c>
      <c r="B38" s="1" t="s">
        <v>177</v>
      </c>
      <c r="C38">
        <v>2003</v>
      </c>
      <c r="D38">
        <v>47143.78</v>
      </c>
      <c r="F38" s="3" t="s">
        <v>11</v>
      </c>
      <c r="G38" s="1">
        <v>954637.54</v>
      </c>
    </row>
    <row r="39" spans="1:7" x14ac:dyDescent="0.25">
      <c r="A39" s="1" t="s">
        <v>5</v>
      </c>
      <c r="B39" s="1" t="s">
        <v>192</v>
      </c>
      <c r="C39">
        <v>2003</v>
      </c>
      <c r="D39">
        <v>43142.400000000001</v>
      </c>
      <c r="F39" s="4">
        <v>2003</v>
      </c>
      <c r="G39" s="1">
        <v>309784.2</v>
      </c>
    </row>
    <row r="40" spans="1:7" x14ac:dyDescent="0.25">
      <c r="A40" s="1" t="s">
        <v>5</v>
      </c>
      <c r="B40" s="1" t="s">
        <v>171</v>
      </c>
      <c r="C40">
        <v>2003</v>
      </c>
      <c r="D40">
        <v>43098.400000000009</v>
      </c>
      <c r="F40" s="4">
        <v>2004</v>
      </c>
      <c r="G40" s="1">
        <v>471971.46</v>
      </c>
    </row>
    <row r="41" spans="1:7" x14ac:dyDescent="0.25">
      <c r="A41" s="1" t="s">
        <v>5</v>
      </c>
      <c r="B41" s="1" t="s">
        <v>170</v>
      </c>
      <c r="C41">
        <v>2003</v>
      </c>
      <c r="D41">
        <v>42971.720000000008</v>
      </c>
      <c r="F41" s="4">
        <v>2005</v>
      </c>
      <c r="G41" s="1">
        <v>172881.87999999998</v>
      </c>
    </row>
    <row r="42" spans="1:7" x14ac:dyDescent="0.25">
      <c r="A42" s="1" t="s">
        <v>5</v>
      </c>
      <c r="B42" s="1" t="s">
        <v>195</v>
      </c>
      <c r="C42">
        <v>2003</v>
      </c>
      <c r="D42">
        <v>40137.630000000005</v>
      </c>
      <c r="F42" s="3" t="s">
        <v>13</v>
      </c>
      <c r="G42" s="1">
        <v>597301.21</v>
      </c>
    </row>
    <row r="43" spans="1:7" x14ac:dyDescent="0.25">
      <c r="A43" s="1" t="s">
        <v>5</v>
      </c>
      <c r="B43" s="1" t="s">
        <v>173</v>
      </c>
      <c r="C43">
        <v>2003</v>
      </c>
      <c r="D43">
        <v>40094.57</v>
      </c>
      <c r="F43" s="4">
        <v>2003</v>
      </c>
      <c r="G43" s="1">
        <v>199568.90999999997</v>
      </c>
    </row>
    <row r="44" spans="1:7" x14ac:dyDescent="0.25">
      <c r="A44" s="1" t="s">
        <v>5</v>
      </c>
      <c r="B44" s="1" t="s">
        <v>180</v>
      </c>
      <c r="C44">
        <v>2003</v>
      </c>
      <c r="D44">
        <v>38261.420000000006</v>
      </c>
      <c r="F44" s="4">
        <v>2004</v>
      </c>
      <c r="G44" s="1">
        <v>301862.27</v>
      </c>
    </row>
    <row r="45" spans="1:7" x14ac:dyDescent="0.25">
      <c r="A45" s="1" t="s">
        <v>5</v>
      </c>
      <c r="B45" s="1" t="s">
        <v>174</v>
      </c>
      <c r="C45">
        <v>2003</v>
      </c>
      <c r="D45">
        <v>38246.500000000007</v>
      </c>
      <c r="F45" s="4">
        <v>2005</v>
      </c>
      <c r="G45" s="1">
        <v>95870.03</v>
      </c>
    </row>
    <row r="46" spans="1:7" x14ac:dyDescent="0.25">
      <c r="A46" s="1" t="s">
        <v>5</v>
      </c>
      <c r="B46" s="1" t="s">
        <v>194</v>
      </c>
      <c r="C46">
        <v>2003</v>
      </c>
      <c r="D46">
        <v>36336.960000000006</v>
      </c>
      <c r="F46" s="3" t="s">
        <v>21</v>
      </c>
      <c r="G46" s="1">
        <v>188532.92</v>
      </c>
    </row>
    <row r="47" spans="1:7" x14ac:dyDescent="0.25">
      <c r="A47" s="1" t="s">
        <v>5</v>
      </c>
      <c r="B47" s="1" t="s">
        <v>172</v>
      </c>
      <c r="C47">
        <v>2003</v>
      </c>
      <c r="D47">
        <v>35454.67</v>
      </c>
      <c r="F47" s="4">
        <v>2003</v>
      </c>
      <c r="G47" s="1">
        <v>65822.05</v>
      </c>
    </row>
    <row r="48" spans="1:7" x14ac:dyDescent="0.25">
      <c r="A48" s="1" t="s">
        <v>5</v>
      </c>
      <c r="B48" s="1" t="s">
        <v>188</v>
      </c>
      <c r="C48">
        <v>2003</v>
      </c>
      <c r="D48">
        <v>34816.550000000003</v>
      </c>
      <c r="F48" s="4">
        <v>2004</v>
      </c>
      <c r="G48" s="1">
        <v>96285.53</v>
      </c>
    </row>
    <row r="49" spans="1:21" x14ac:dyDescent="0.25">
      <c r="A49" s="1" t="s">
        <v>5</v>
      </c>
      <c r="B49" s="1" t="s">
        <v>199</v>
      </c>
      <c r="C49">
        <v>2003</v>
      </c>
      <c r="D49">
        <v>33783.160000000003</v>
      </c>
      <c r="F49" s="4">
        <v>2005</v>
      </c>
      <c r="G49" s="1">
        <v>26425.340000000004</v>
      </c>
    </row>
    <row r="50" spans="1:21" x14ac:dyDescent="0.25">
      <c r="A50" s="1" t="s">
        <v>5</v>
      </c>
      <c r="B50" s="1" t="s">
        <v>198</v>
      </c>
      <c r="C50">
        <v>2003</v>
      </c>
      <c r="D50">
        <v>33663.700000000004</v>
      </c>
      <c r="F50" s="3" t="s">
        <v>10</v>
      </c>
      <c r="G50" s="1">
        <v>914167.3600000001</v>
      </c>
    </row>
    <row r="51" spans="1:21" x14ac:dyDescent="0.25">
      <c r="A51" s="1" t="s">
        <v>5</v>
      </c>
      <c r="B51" s="1" t="s">
        <v>206</v>
      </c>
      <c r="C51">
        <v>2003</v>
      </c>
      <c r="D51">
        <v>33292.21</v>
      </c>
      <c r="F51" s="4">
        <v>2003</v>
      </c>
      <c r="G51" s="1">
        <v>338335.89</v>
      </c>
    </row>
    <row r="52" spans="1:21" x14ac:dyDescent="0.25">
      <c r="A52" s="1" t="s">
        <v>5</v>
      </c>
      <c r="B52" s="1" t="s">
        <v>203</v>
      </c>
      <c r="C52">
        <v>2003</v>
      </c>
      <c r="D52">
        <v>31156.959999999999</v>
      </c>
      <c r="F52" s="4">
        <v>2004</v>
      </c>
      <c r="G52" s="1">
        <v>413966.31000000006</v>
      </c>
    </row>
    <row r="53" spans="1:21" x14ac:dyDescent="0.25">
      <c r="A53" s="1" t="s">
        <v>5</v>
      </c>
      <c r="B53" s="1" t="s">
        <v>215</v>
      </c>
      <c r="C53">
        <v>2003</v>
      </c>
      <c r="D53">
        <v>27559.189999999995</v>
      </c>
      <c r="F53" s="4">
        <v>2005</v>
      </c>
      <c r="G53" s="1">
        <v>161865.16000000003</v>
      </c>
    </row>
    <row r="54" spans="1:21" x14ac:dyDescent="0.25">
      <c r="A54" s="1" t="s">
        <v>5</v>
      </c>
      <c r="B54" s="1" t="s">
        <v>229</v>
      </c>
      <c r="C54">
        <v>2003</v>
      </c>
      <c r="D54">
        <v>26849.280000000002</v>
      </c>
      <c r="F54" s="3" t="s">
        <v>6</v>
      </c>
      <c r="G54" s="1">
        <v>1797559.63</v>
      </c>
    </row>
    <row r="55" spans="1:21" x14ac:dyDescent="0.25">
      <c r="A55" s="1" t="s">
        <v>5</v>
      </c>
      <c r="B55" s="1" t="s">
        <v>231</v>
      </c>
      <c r="C55">
        <v>2003</v>
      </c>
      <c r="D55">
        <v>25118.940000000002</v>
      </c>
      <c r="F55" s="4">
        <v>2003</v>
      </c>
      <c r="G55" s="1">
        <v>619161.47999999986</v>
      </c>
    </row>
    <row r="56" spans="1:21" x14ac:dyDescent="0.25">
      <c r="A56" s="1" t="s">
        <v>5</v>
      </c>
      <c r="B56" s="1" t="s">
        <v>226</v>
      </c>
      <c r="C56">
        <v>2003</v>
      </c>
      <c r="D56">
        <v>22849.47</v>
      </c>
      <c r="F56" s="4">
        <v>2004</v>
      </c>
      <c r="G56" s="1">
        <v>854551.85</v>
      </c>
    </row>
    <row r="57" spans="1:21" x14ac:dyDescent="0.25">
      <c r="A57" s="1" t="s">
        <v>5</v>
      </c>
      <c r="B57" s="1" t="s">
        <v>243</v>
      </c>
      <c r="C57">
        <v>2003</v>
      </c>
      <c r="D57">
        <v>21729.920000000002</v>
      </c>
      <c r="F57" s="4">
        <v>2005</v>
      </c>
      <c r="G57" s="1">
        <v>323846.30000000005</v>
      </c>
    </row>
    <row r="58" spans="1:21" x14ac:dyDescent="0.25">
      <c r="A58" s="1" t="s">
        <v>5</v>
      </c>
      <c r="B58" s="1" t="s">
        <v>225</v>
      </c>
      <c r="C58">
        <v>2003</v>
      </c>
      <c r="D58">
        <v>20867.64</v>
      </c>
      <c r="F58" s="3" t="s">
        <v>26</v>
      </c>
      <c r="G58" s="1">
        <v>9244928.0300000012</v>
      </c>
    </row>
    <row r="59" spans="1:21" x14ac:dyDescent="0.25">
      <c r="A59" s="1" t="s">
        <v>5</v>
      </c>
      <c r="B59" s="1" t="s">
        <v>247</v>
      </c>
      <c r="C59">
        <v>2003</v>
      </c>
      <c r="D59">
        <v>20508.940000000002</v>
      </c>
    </row>
    <row r="60" spans="1:21" ht="15" customHeight="1" x14ac:dyDescent="0.25">
      <c r="A60" s="1" t="s">
        <v>5</v>
      </c>
      <c r="B60" s="1" t="s">
        <v>232</v>
      </c>
      <c r="C60">
        <v>2003</v>
      </c>
      <c r="D60">
        <v>20487.78</v>
      </c>
      <c r="F60" s="22" t="s">
        <v>343</v>
      </c>
      <c r="G60" s="22"/>
      <c r="H60" s="22"/>
      <c r="I60" s="22"/>
      <c r="J60" s="22"/>
      <c r="L60" s="22" t="s">
        <v>30</v>
      </c>
      <c r="M60" s="22"/>
      <c r="N60" s="22"/>
      <c r="O60" s="22"/>
      <c r="P60" s="22"/>
      <c r="Q60" s="22"/>
      <c r="R60" s="22"/>
      <c r="S60" s="22"/>
      <c r="T60" s="22"/>
      <c r="U60" s="22"/>
    </row>
    <row r="61" spans="1:21" ht="15" customHeight="1" x14ac:dyDescent="0.25">
      <c r="A61" s="1" t="s">
        <v>5</v>
      </c>
      <c r="B61" s="1" t="s">
        <v>245</v>
      </c>
      <c r="C61">
        <v>2003</v>
      </c>
      <c r="D61">
        <v>18053.849999999999</v>
      </c>
      <c r="F61" s="22"/>
      <c r="G61" s="22"/>
      <c r="H61" s="22"/>
      <c r="I61" s="22"/>
      <c r="J61" s="22"/>
      <c r="L61" s="22"/>
      <c r="M61" s="22"/>
      <c r="N61" s="22"/>
      <c r="O61" s="22"/>
      <c r="P61" s="22"/>
      <c r="Q61" s="22"/>
      <c r="R61" s="22"/>
      <c r="S61" s="22"/>
      <c r="T61" s="22"/>
      <c r="U61" s="22"/>
    </row>
    <row r="62" spans="1:21" ht="15" customHeight="1" x14ac:dyDescent="0.25">
      <c r="A62" s="1" t="s">
        <v>5</v>
      </c>
      <c r="B62" s="1" t="s">
        <v>255</v>
      </c>
      <c r="C62">
        <v>2003</v>
      </c>
      <c r="D62">
        <v>16057.98</v>
      </c>
      <c r="F62" s="22"/>
      <c r="G62" s="22"/>
      <c r="H62" s="22"/>
      <c r="I62" s="22"/>
      <c r="J62" s="22"/>
      <c r="L62" s="22"/>
      <c r="M62" s="22"/>
      <c r="N62" s="22"/>
      <c r="O62" s="22"/>
      <c r="P62" s="22"/>
      <c r="Q62" s="22"/>
      <c r="R62" s="22"/>
      <c r="S62" s="22"/>
      <c r="T62" s="22"/>
      <c r="U62" s="22"/>
    </row>
    <row r="63" spans="1:21" x14ac:dyDescent="0.25">
      <c r="A63" s="1" t="s">
        <v>5</v>
      </c>
      <c r="B63" s="1" t="s">
        <v>260</v>
      </c>
      <c r="C63">
        <v>2003</v>
      </c>
      <c r="D63">
        <v>10790.11</v>
      </c>
    </row>
    <row r="64" spans="1:21" ht="15" customHeight="1" x14ac:dyDescent="0.25">
      <c r="A64" s="1" t="s">
        <v>5</v>
      </c>
      <c r="B64" s="1" t="s">
        <v>259</v>
      </c>
      <c r="C64">
        <v>2003</v>
      </c>
      <c r="D64">
        <v>10522.96</v>
      </c>
      <c r="F64" s="2" t="s">
        <v>24</v>
      </c>
      <c r="G64" s="2" t="s">
        <v>126</v>
      </c>
      <c r="L64" s="41" t="s">
        <v>345</v>
      </c>
      <c r="M64" s="41"/>
      <c r="N64" s="41"/>
      <c r="O64" s="41"/>
      <c r="P64" s="41"/>
      <c r="Q64" s="41"/>
      <c r="R64" s="41"/>
      <c r="S64" s="41"/>
      <c r="T64" s="41"/>
      <c r="U64" s="41"/>
    </row>
    <row r="65" spans="1:21" ht="15" customHeight="1" x14ac:dyDescent="0.25">
      <c r="A65" s="1" t="s">
        <v>5</v>
      </c>
      <c r="B65" s="1" t="s">
        <v>158</v>
      </c>
      <c r="C65">
        <v>2004</v>
      </c>
      <c r="D65">
        <v>120381.40000000001</v>
      </c>
      <c r="F65" s="2" t="s">
        <v>25</v>
      </c>
      <c r="G65">
        <v>2003</v>
      </c>
      <c r="H65">
        <v>2004</v>
      </c>
      <c r="I65">
        <v>2005</v>
      </c>
      <c r="J65" t="s">
        <v>26</v>
      </c>
      <c r="L65" s="41"/>
      <c r="M65" s="41"/>
      <c r="N65" s="41"/>
      <c r="O65" s="41"/>
      <c r="P65" s="41"/>
      <c r="Q65" s="41"/>
      <c r="R65" s="41"/>
      <c r="S65" s="41"/>
      <c r="T65" s="41"/>
      <c r="U65" s="41"/>
    </row>
    <row r="66" spans="1:21" ht="15" customHeight="1" x14ac:dyDescent="0.25">
      <c r="A66" s="1" t="s">
        <v>5</v>
      </c>
      <c r="B66" s="1" t="s">
        <v>159</v>
      </c>
      <c r="C66">
        <v>2004</v>
      </c>
      <c r="D66">
        <v>105487.45999999999</v>
      </c>
      <c r="F66" s="3" t="s">
        <v>5</v>
      </c>
      <c r="G66" s="1">
        <v>1310601.6299999999</v>
      </c>
      <c r="H66" s="1">
        <v>1675971.0199999996</v>
      </c>
      <c r="I66" s="1">
        <v>684730.6</v>
      </c>
      <c r="J66" s="1">
        <v>3671303.2499999995</v>
      </c>
      <c r="L66" s="41"/>
      <c r="M66" s="41"/>
      <c r="N66" s="41"/>
      <c r="O66" s="41"/>
      <c r="P66" s="41"/>
      <c r="Q66" s="41"/>
      <c r="R66" s="41"/>
      <c r="S66" s="41"/>
      <c r="T66" s="41"/>
      <c r="U66" s="41"/>
    </row>
    <row r="67" spans="1:21" ht="15" customHeight="1" x14ac:dyDescent="0.25">
      <c r="A67" s="1" t="s">
        <v>5</v>
      </c>
      <c r="B67" s="1" t="s">
        <v>160</v>
      </c>
      <c r="C67">
        <v>2004</v>
      </c>
      <c r="D67">
        <v>87995.42</v>
      </c>
      <c r="F67" s="3" t="s">
        <v>7</v>
      </c>
      <c r="G67" s="1">
        <v>348909.23999999993</v>
      </c>
      <c r="H67" s="1">
        <v>527243.84</v>
      </c>
      <c r="I67" s="1">
        <v>245273.03999999998</v>
      </c>
      <c r="J67" s="1">
        <v>1121426.1199999999</v>
      </c>
      <c r="L67" s="41"/>
      <c r="M67" s="41"/>
      <c r="N67" s="41"/>
      <c r="O67" s="41"/>
      <c r="P67" s="41"/>
      <c r="Q67" s="41"/>
      <c r="R67" s="41"/>
      <c r="S67" s="41"/>
      <c r="T67" s="41"/>
      <c r="U67" s="41"/>
    </row>
    <row r="68" spans="1:21" ht="15" customHeight="1" x14ac:dyDescent="0.25">
      <c r="A68" s="1" t="s">
        <v>5</v>
      </c>
      <c r="B68" s="1" t="s">
        <v>163</v>
      </c>
      <c r="C68">
        <v>2004</v>
      </c>
      <c r="D68">
        <v>76546.510000000009</v>
      </c>
      <c r="F68" s="3" t="s">
        <v>11</v>
      </c>
      <c r="G68" s="1">
        <v>309784.2</v>
      </c>
      <c r="H68" s="1">
        <v>471971.46</v>
      </c>
      <c r="I68" s="1">
        <v>172881.87999999998</v>
      </c>
      <c r="J68" s="1">
        <v>954637.54</v>
      </c>
      <c r="L68" s="41"/>
      <c r="M68" s="41"/>
      <c r="N68" s="41"/>
      <c r="O68" s="41"/>
      <c r="P68" s="41"/>
      <c r="Q68" s="41"/>
      <c r="R68" s="41"/>
      <c r="S68" s="41"/>
      <c r="T68" s="41"/>
      <c r="U68" s="41"/>
    </row>
    <row r="69" spans="1:21" ht="15" customHeight="1" x14ac:dyDescent="0.25">
      <c r="A69" s="1" t="s">
        <v>5</v>
      </c>
      <c r="B69" s="1" t="s">
        <v>162</v>
      </c>
      <c r="C69">
        <v>2004</v>
      </c>
      <c r="D69">
        <v>73369.72</v>
      </c>
      <c r="F69" s="3" t="s">
        <v>13</v>
      </c>
      <c r="G69" s="1">
        <v>199568.90999999997</v>
      </c>
      <c r="H69" s="1">
        <v>301862.27</v>
      </c>
      <c r="I69" s="1">
        <v>95870.03</v>
      </c>
      <c r="J69" s="1">
        <v>597301.21</v>
      </c>
      <c r="L69" s="41"/>
      <c r="M69" s="41"/>
      <c r="N69" s="41"/>
      <c r="O69" s="41"/>
      <c r="P69" s="41"/>
      <c r="Q69" s="41"/>
      <c r="R69" s="41"/>
      <c r="S69" s="41"/>
      <c r="T69" s="41"/>
      <c r="U69" s="41"/>
    </row>
    <row r="70" spans="1:21" ht="15" customHeight="1" x14ac:dyDescent="0.25">
      <c r="A70" s="1" t="s">
        <v>5</v>
      </c>
      <c r="B70" s="1" t="s">
        <v>165</v>
      </c>
      <c r="C70">
        <v>2004</v>
      </c>
      <c r="D70">
        <v>69240.97</v>
      </c>
      <c r="F70" s="3" t="s">
        <v>21</v>
      </c>
      <c r="G70" s="1">
        <v>65822.05</v>
      </c>
      <c r="H70" s="1">
        <v>96285.53</v>
      </c>
      <c r="I70" s="1">
        <v>26425.340000000004</v>
      </c>
      <c r="J70" s="1">
        <v>188532.92</v>
      </c>
      <c r="L70" s="41"/>
      <c r="M70" s="41"/>
      <c r="N70" s="41"/>
      <c r="O70" s="41"/>
      <c r="P70" s="41"/>
      <c r="Q70" s="41"/>
      <c r="R70" s="41"/>
      <c r="S70" s="41"/>
      <c r="T70" s="41"/>
      <c r="U70" s="41"/>
    </row>
    <row r="71" spans="1:21" ht="15" customHeight="1" x14ac:dyDescent="0.25">
      <c r="A71" s="1" t="s">
        <v>5</v>
      </c>
      <c r="B71" s="1" t="s">
        <v>172</v>
      </c>
      <c r="C71">
        <v>2004</v>
      </c>
      <c r="D71">
        <v>64642.729999999996</v>
      </c>
      <c r="F71" s="3" t="s">
        <v>10</v>
      </c>
      <c r="G71" s="1">
        <v>338335.89</v>
      </c>
      <c r="H71" s="1">
        <v>413966.31000000006</v>
      </c>
      <c r="I71" s="1">
        <v>161865.16000000003</v>
      </c>
      <c r="J71" s="1">
        <v>914167.3600000001</v>
      </c>
      <c r="L71" s="41"/>
      <c r="M71" s="41"/>
      <c r="N71" s="41"/>
      <c r="O71" s="41"/>
      <c r="P71" s="41"/>
      <c r="Q71" s="41"/>
      <c r="R71" s="41"/>
      <c r="S71" s="41"/>
      <c r="T71" s="41"/>
      <c r="U71" s="41"/>
    </row>
    <row r="72" spans="1:21" ht="15" customHeight="1" x14ac:dyDescent="0.25">
      <c r="A72" s="1" t="s">
        <v>5</v>
      </c>
      <c r="B72" s="1" t="s">
        <v>170</v>
      </c>
      <c r="C72">
        <v>2004</v>
      </c>
      <c r="D72">
        <v>62987.270000000004</v>
      </c>
      <c r="F72" s="3" t="s">
        <v>6</v>
      </c>
      <c r="G72" s="1">
        <v>619161.47999999986</v>
      </c>
      <c r="H72" s="1">
        <v>854551.85</v>
      </c>
      <c r="I72" s="1">
        <v>323846.30000000005</v>
      </c>
      <c r="J72" s="1">
        <v>1797559.63</v>
      </c>
      <c r="L72" s="41"/>
      <c r="M72" s="41"/>
      <c r="N72" s="41"/>
      <c r="O72" s="41"/>
      <c r="P72" s="41"/>
      <c r="Q72" s="41"/>
      <c r="R72" s="41"/>
      <c r="S72" s="41"/>
      <c r="T72" s="41"/>
      <c r="U72" s="41"/>
    </row>
    <row r="73" spans="1:21" ht="15" customHeight="1" x14ac:dyDescent="0.25">
      <c r="A73" s="1" t="s">
        <v>5</v>
      </c>
      <c r="B73" s="1" t="s">
        <v>174</v>
      </c>
      <c r="C73">
        <v>2004</v>
      </c>
      <c r="D73">
        <v>60212.55</v>
      </c>
      <c r="F73" s="3" t="s">
        <v>26</v>
      </c>
      <c r="G73" s="1">
        <v>3192183.4</v>
      </c>
      <c r="H73" s="1">
        <v>4341852.2799999993</v>
      </c>
      <c r="I73" s="1">
        <v>1710892.3499999999</v>
      </c>
      <c r="J73" s="1">
        <v>9244928.0299999993</v>
      </c>
      <c r="L73" s="41"/>
      <c r="M73" s="41"/>
      <c r="N73" s="41"/>
      <c r="O73" s="41"/>
      <c r="P73" s="41"/>
      <c r="Q73" s="41"/>
      <c r="R73" s="41"/>
      <c r="S73" s="41"/>
      <c r="T73" s="41"/>
      <c r="U73" s="41"/>
    </row>
    <row r="74" spans="1:21" ht="15" customHeight="1" x14ac:dyDescent="0.25">
      <c r="A74" s="1" t="s">
        <v>5</v>
      </c>
      <c r="B74" s="1" t="s">
        <v>173</v>
      </c>
      <c r="C74">
        <v>2004</v>
      </c>
      <c r="D74">
        <v>60031.06</v>
      </c>
      <c r="L74" s="41"/>
      <c r="M74" s="41"/>
      <c r="N74" s="41"/>
      <c r="O74" s="41"/>
      <c r="P74" s="41"/>
      <c r="Q74" s="41"/>
      <c r="R74" s="41"/>
      <c r="S74" s="41"/>
      <c r="T74" s="41"/>
      <c r="U74" s="41"/>
    </row>
    <row r="75" spans="1:21" ht="15" customHeight="1" x14ac:dyDescent="0.25">
      <c r="A75" s="1" t="s">
        <v>5</v>
      </c>
      <c r="B75" s="1" t="s">
        <v>171</v>
      </c>
      <c r="C75">
        <v>2004</v>
      </c>
      <c r="D75">
        <v>57600.08</v>
      </c>
      <c r="L75" s="41"/>
      <c r="M75" s="41"/>
      <c r="N75" s="41"/>
      <c r="O75" s="41"/>
      <c r="P75" s="41"/>
      <c r="Q75" s="41"/>
      <c r="R75" s="41"/>
      <c r="S75" s="41"/>
      <c r="T75" s="41"/>
      <c r="U75" s="41"/>
    </row>
    <row r="76" spans="1:21" ht="15" customHeight="1" x14ac:dyDescent="0.25">
      <c r="A76" s="1" t="s">
        <v>5</v>
      </c>
      <c r="B76" s="1" t="s">
        <v>168</v>
      </c>
      <c r="C76">
        <v>2004</v>
      </c>
      <c r="D76">
        <v>52464.7</v>
      </c>
      <c r="L76" s="41"/>
      <c r="M76" s="41"/>
      <c r="N76" s="41"/>
      <c r="O76" s="41"/>
      <c r="P76" s="41"/>
      <c r="Q76" s="41"/>
      <c r="R76" s="41"/>
      <c r="S76" s="41"/>
      <c r="T76" s="41"/>
      <c r="U76" s="41"/>
    </row>
    <row r="77" spans="1:21" ht="15" customHeight="1" x14ac:dyDescent="0.25">
      <c r="A77" s="1" t="s">
        <v>5</v>
      </c>
      <c r="B77" s="1" t="s">
        <v>180</v>
      </c>
      <c r="C77">
        <v>2004</v>
      </c>
      <c r="D77">
        <v>52253.62</v>
      </c>
      <c r="L77" s="41"/>
      <c r="M77" s="41"/>
      <c r="N77" s="41"/>
      <c r="O77" s="41"/>
      <c r="P77" s="41"/>
      <c r="Q77" s="41"/>
      <c r="R77" s="41"/>
      <c r="S77" s="41"/>
      <c r="T77" s="41"/>
      <c r="U77" s="41"/>
    </row>
    <row r="78" spans="1:21" ht="15" customHeight="1" x14ac:dyDescent="0.25">
      <c r="A78" s="1" t="s">
        <v>5</v>
      </c>
      <c r="B78" s="1" t="s">
        <v>175</v>
      </c>
      <c r="C78">
        <v>2004</v>
      </c>
      <c r="D78">
        <v>48908.340000000004</v>
      </c>
      <c r="L78" s="41"/>
      <c r="M78" s="41"/>
      <c r="N78" s="41"/>
      <c r="O78" s="41"/>
      <c r="P78" s="41"/>
      <c r="Q78" s="41"/>
      <c r="R78" s="41"/>
      <c r="S78" s="41"/>
      <c r="T78" s="41"/>
      <c r="U78" s="41"/>
    </row>
    <row r="79" spans="1:21" x14ac:dyDescent="0.25">
      <c r="A79" s="1" t="s">
        <v>5</v>
      </c>
      <c r="B79" s="1" t="s">
        <v>177</v>
      </c>
      <c r="C79">
        <v>2004</v>
      </c>
      <c r="D79">
        <v>47971.689999999995</v>
      </c>
    </row>
    <row r="80" spans="1:21" x14ac:dyDescent="0.25">
      <c r="A80" s="1" t="s">
        <v>5</v>
      </c>
      <c r="B80" s="1" t="s">
        <v>199</v>
      </c>
      <c r="C80">
        <v>2004</v>
      </c>
      <c r="D80">
        <v>46823.710000000006</v>
      </c>
    </row>
    <row r="81" spans="1:4" x14ac:dyDescent="0.25">
      <c r="A81" s="1" t="s">
        <v>5</v>
      </c>
      <c r="B81" s="1" t="s">
        <v>194</v>
      </c>
      <c r="C81">
        <v>2004</v>
      </c>
      <c r="D81">
        <v>44165.880000000005</v>
      </c>
    </row>
    <row r="82" spans="1:4" x14ac:dyDescent="0.25">
      <c r="A82" s="1" t="s">
        <v>5</v>
      </c>
      <c r="B82" s="1" t="s">
        <v>195</v>
      </c>
      <c r="C82">
        <v>2004</v>
      </c>
      <c r="D82">
        <v>43607.54</v>
      </c>
    </row>
    <row r="83" spans="1:4" x14ac:dyDescent="0.25">
      <c r="A83" s="1" t="s">
        <v>5</v>
      </c>
      <c r="B83" s="1" t="s">
        <v>203</v>
      </c>
      <c r="C83">
        <v>2004</v>
      </c>
      <c r="D83">
        <v>43077.920000000006</v>
      </c>
    </row>
    <row r="84" spans="1:4" x14ac:dyDescent="0.25">
      <c r="A84" s="1" t="s">
        <v>5</v>
      </c>
      <c r="B84" s="1" t="s">
        <v>206</v>
      </c>
      <c r="C84">
        <v>2004</v>
      </c>
      <c r="D84">
        <v>42051.889999999992</v>
      </c>
    </row>
    <row r="85" spans="1:4" x14ac:dyDescent="0.25">
      <c r="A85" s="1" t="s">
        <v>5</v>
      </c>
      <c r="B85" s="1" t="s">
        <v>198</v>
      </c>
      <c r="C85">
        <v>2004</v>
      </c>
      <c r="D85">
        <v>39957.799999999996</v>
      </c>
    </row>
    <row r="86" spans="1:4" x14ac:dyDescent="0.25">
      <c r="A86" s="1" t="s">
        <v>5</v>
      </c>
      <c r="B86" s="1" t="s">
        <v>188</v>
      </c>
      <c r="C86">
        <v>2004</v>
      </c>
      <c r="D86">
        <v>39826.799999999996</v>
      </c>
    </row>
    <row r="87" spans="1:4" x14ac:dyDescent="0.25">
      <c r="A87" s="1" t="s">
        <v>5</v>
      </c>
      <c r="B87" s="1" t="s">
        <v>192</v>
      </c>
      <c r="C87">
        <v>2004</v>
      </c>
      <c r="D87">
        <v>38822.779999999992</v>
      </c>
    </row>
    <row r="88" spans="1:4" x14ac:dyDescent="0.25">
      <c r="A88" s="1" t="s">
        <v>5</v>
      </c>
      <c r="B88" s="1" t="s">
        <v>225</v>
      </c>
      <c r="C88">
        <v>2004</v>
      </c>
      <c r="D88">
        <v>35876.68</v>
      </c>
    </row>
    <row r="89" spans="1:4" x14ac:dyDescent="0.25">
      <c r="A89" s="1" t="s">
        <v>5</v>
      </c>
      <c r="B89" s="1" t="s">
        <v>215</v>
      </c>
      <c r="C89">
        <v>2004</v>
      </c>
      <c r="D89">
        <v>34194.04</v>
      </c>
    </row>
    <row r="90" spans="1:4" x14ac:dyDescent="0.25">
      <c r="A90" s="1" t="s">
        <v>5</v>
      </c>
      <c r="B90" s="1" t="s">
        <v>226</v>
      </c>
      <c r="C90">
        <v>2004</v>
      </c>
      <c r="D90">
        <v>31050.920000000002</v>
      </c>
    </row>
    <row r="91" spans="1:4" x14ac:dyDescent="0.25">
      <c r="A91" s="1" t="s">
        <v>5</v>
      </c>
      <c r="B91" s="1" t="s">
        <v>229</v>
      </c>
      <c r="C91">
        <v>2004</v>
      </c>
      <c r="D91">
        <v>29599.579999999998</v>
      </c>
    </row>
    <row r="92" spans="1:4" x14ac:dyDescent="0.25">
      <c r="A92" s="1" t="s">
        <v>5</v>
      </c>
      <c r="B92" s="1" t="s">
        <v>232</v>
      </c>
      <c r="C92">
        <v>2004</v>
      </c>
      <c r="D92">
        <v>28981.16</v>
      </c>
    </row>
    <row r="93" spans="1:4" x14ac:dyDescent="0.25">
      <c r="A93" s="1" t="s">
        <v>5</v>
      </c>
      <c r="B93" s="1" t="s">
        <v>231</v>
      </c>
      <c r="C93">
        <v>2004</v>
      </c>
      <c r="D93">
        <v>27882.470000000005</v>
      </c>
    </row>
    <row r="94" spans="1:4" x14ac:dyDescent="0.25">
      <c r="A94" s="1" t="s">
        <v>5</v>
      </c>
      <c r="B94" s="1" t="s">
        <v>245</v>
      </c>
      <c r="C94">
        <v>2004</v>
      </c>
      <c r="D94">
        <v>22897.96</v>
      </c>
    </row>
    <row r="95" spans="1:4" x14ac:dyDescent="0.25">
      <c r="A95" s="1" t="s">
        <v>5</v>
      </c>
      <c r="B95" s="1" t="s">
        <v>243</v>
      </c>
      <c r="C95">
        <v>2004</v>
      </c>
      <c r="D95">
        <v>22312.17</v>
      </c>
    </row>
    <row r="96" spans="1:4" x14ac:dyDescent="0.25">
      <c r="A96" s="1" t="s">
        <v>5</v>
      </c>
      <c r="B96" s="1" t="s">
        <v>247</v>
      </c>
      <c r="C96">
        <v>2004</v>
      </c>
      <c r="D96">
        <v>18340.949999999997</v>
      </c>
    </row>
    <row r="97" spans="1:4" x14ac:dyDescent="0.25">
      <c r="A97" s="1" t="s">
        <v>5</v>
      </c>
      <c r="B97" s="1" t="s">
        <v>255</v>
      </c>
      <c r="C97">
        <v>2004</v>
      </c>
      <c r="D97">
        <v>17748.66</v>
      </c>
    </row>
    <row r="98" spans="1:4" x14ac:dyDescent="0.25">
      <c r="A98" s="1" t="s">
        <v>5</v>
      </c>
      <c r="B98" s="1" t="s">
        <v>259</v>
      </c>
      <c r="C98">
        <v>2004</v>
      </c>
      <c r="D98">
        <v>14600.57</v>
      </c>
    </row>
    <row r="99" spans="1:4" x14ac:dyDescent="0.25">
      <c r="A99" s="1" t="s">
        <v>5</v>
      </c>
      <c r="B99" s="1" t="s">
        <v>260</v>
      </c>
      <c r="C99">
        <v>2004</v>
      </c>
      <c r="D99">
        <v>14058.02</v>
      </c>
    </row>
    <row r="100" spans="1:4" x14ac:dyDescent="0.25">
      <c r="A100" s="1" t="s">
        <v>5</v>
      </c>
      <c r="B100" s="1" t="s">
        <v>158</v>
      </c>
      <c r="C100">
        <v>2005</v>
      </c>
      <c r="D100">
        <v>52978.28</v>
      </c>
    </row>
    <row r="101" spans="1:4" x14ac:dyDescent="0.25">
      <c r="A101" s="1" t="s">
        <v>5</v>
      </c>
      <c r="B101" s="1" t="s">
        <v>160</v>
      </c>
      <c r="C101">
        <v>2005</v>
      </c>
      <c r="D101">
        <v>34037.199999999997</v>
      </c>
    </row>
    <row r="102" spans="1:4" x14ac:dyDescent="0.25">
      <c r="A102" s="1" t="s">
        <v>5</v>
      </c>
      <c r="B102" s="1" t="s">
        <v>162</v>
      </c>
      <c r="C102">
        <v>2005</v>
      </c>
      <c r="D102">
        <v>31699.51</v>
      </c>
    </row>
    <row r="103" spans="1:4" x14ac:dyDescent="0.25">
      <c r="A103" s="1" t="s">
        <v>5</v>
      </c>
      <c r="B103" s="1" t="s">
        <v>168</v>
      </c>
      <c r="C103">
        <v>2005</v>
      </c>
      <c r="D103">
        <v>31432.14</v>
      </c>
    </row>
    <row r="104" spans="1:4" x14ac:dyDescent="0.25">
      <c r="A104" s="1" t="s">
        <v>5</v>
      </c>
      <c r="B104" s="1" t="s">
        <v>188</v>
      </c>
      <c r="C104">
        <v>2005</v>
      </c>
      <c r="D104">
        <v>29567.269999999997</v>
      </c>
    </row>
    <row r="105" spans="1:4" x14ac:dyDescent="0.25">
      <c r="A105" s="1" t="s">
        <v>5</v>
      </c>
      <c r="B105" s="1" t="s">
        <v>171</v>
      </c>
      <c r="C105">
        <v>2005</v>
      </c>
      <c r="D105">
        <v>27225.839999999997</v>
      </c>
    </row>
    <row r="106" spans="1:4" x14ac:dyDescent="0.25">
      <c r="A106" s="1" t="s">
        <v>5</v>
      </c>
      <c r="B106" s="1" t="s">
        <v>159</v>
      </c>
      <c r="C106">
        <v>2005</v>
      </c>
      <c r="D106">
        <v>25416.16</v>
      </c>
    </row>
    <row r="107" spans="1:4" x14ac:dyDescent="0.25">
      <c r="A107" s="1" t="s">
        <v>5</v>
      </c>
      <c r="B107" s="1" t="s">
        <v>170</v>
      </c>
      <c r="C107">
        <v>2005</v>
      </c>
      <c r="D107">
        <v>24790.32</v>
      </c>
    </row>
    <row r="108" spans="1:4" x14ac:dyDescent="0.25">
      <c r="A108" s="1" t="s">
        <v>5</v>
      </c>
      <c r="B108" s="1" t="s">
        <v>180</v>
      </c>
      <c r="C108">
        <v>2005</v>
      </c>
      <c r="D108">
        <v>24133.08</v>
      </c>
    </row>
    <row r="109" spans="1:4" x14ac:dyDescent="0.25">
      <c r="A109" s="1" t="s">
        <v>5</v>
      </c>
      <c r="B109" s="1" t="s">
        <v>177</v>
      </c>
      <c r="C109">
        <v>2005</v>
      </c>
      <c r="D109">
        <v>23935.48</v>
      </c>
    </row>
    <row r="110" spans="1:4" x14ac:dyDescent="0.25">
      <c r="A110" s="1" t="s">
        <v>5</v>
      </c>
      <c r="B110" s="1" t="s">
        <v>174</v>
      </c>
      <c r="C110">
        <v>2005</v>
      </c>
      <c r="D110">
        <v>23431.55</v>
      </c>
    </row>
    <row r="111" spans="1:4" x14ac:dyDescent="0.25">
      <c r="A111" s="1" t="s">
        <v>5</v>
      </c>
      <c r="B111" s="1" t="s">
        <v>172</v>
      </c>
      <c r="C111">
        <v>2005</v>
      </c>
      <c r="D111">
        <v>23025.61</v>
      </c>
    </row>
    <row r="112" spans="1:4" x14ac:dyDescent="0.25">
      <c r="A112" s="1" t="s">
        <v>5</v>
      </c>
      <c r="B112" s="1" t="s">
        <v>175</v>
      </c>
      <c r="C112">
        <v>2005</v>
      </c>
      <c r="D112">
        <v>22881.800000000003</v>
      </c>
    </row>
    <row r="113" spans="1:4" x14ac:dyDescent="0.25">
      <c r="A113" s="1" t="s">
        <v>5</v>
      </c>
      <c r="B113" s="1" t="s">
        <v>173</v>
      </c>
      <c r="C113">
        <v>2005</v>
      </c>
      <c r="D113">
        <v>22129.120000000003</v>
      </c>
    </row>
    <row r="114" spans="1:4" x14ac:dyDescent="0.25">
      <c r="A114" s="1" t="s">
        <v>5</v>
      </c>
      <c r="B114" s="1" t="s">
        <v>165</v>
      </c>
      <c r="C114">
        <v>2005</v>
      </c>
      <c r="D114">
        <v>21075.510000000002</v>
      </c>
    </row>
    <row r="115" spans="1:4" x14ac:dyDescent="0.25">
      <c r="A115" s="1" t="s">
        <v>5</v>
      </c>
      <c r="B115" s="1" t="s">
        <v>198</v>
      </c>
      <c r="C115">
        <v>2005</v>
      </c>
      <c r="D115">
        <v>20627.169999999998</v>
      </c>
    </row>
    <row r="116" spans="1:4" x14ac:dyDescent="0.25">
      <c r="A116" s="1" t="s">
        <v>5</v>
      </c>
      <c r="B116" s="1" t="s">
        <v>194</v>
      </c>
      <c r="C116">
        <v>2005</v>
      </c>
      <c r="D116">
        <v>20267.28</v>
      </c>
    </row>
    <row r="117" spans="1:4" x14ac:dyDescent="0.25">
      <c r="A117" s="1" t="s">
        <v>5</v>
      </c>
      <c r="B117" s="1" t="s">
        <v>192</v>
      </c>
      <c r="C117">
        <v>2005</v>
      </c>
      <c r="D117">
        <v>19812.949999999997</v>
      </c>
    </row>
    <row r="118" spans="1:4" x14ac:dyDescent="0.25">
      <c r="A118" s="1" t="s">
        <v>5</v>
      </c>
      <c r="B118" s="1" t="s">
        <v>163</v>
      </c>
      <c r="C118">
        <v>2005</v>
      </c>
      <c r="D118">
        <v>18593.04</v>
      </c>
    </row>
    <row r="119" spans="1:4" x14ac:dyDescent="0.25">
      <c r="A119" s="1" t="s">
        <v>5</v>
      </c>
      <c r="B119" s="1" t="s">
        <v>203</v>
      </c>
      <c r="C119">
        <v>2005</v>
      </c>
      <c r="D119">
        <v>15037.77</v>
      </c>
    </row>
    <row r="120" spans="1:4" x14ac:dyDescent="0.25">
      <c r="A120" s="1" t="s">
        <v>5</v>
      </c>
      <c r="B120" s="1" t="s">
        <v>195</v>
      </c>
      <c r="C120">
        <v>2005</v>
      </c>
      <c r="D120">
        <v>14973.59</v>
      </c>
    </row>
    <row r="121" spans="1:4" x14ac:dyDescent="0.25">
      <c r="A121" s="1" t="s">
        <v>5</v>
      </c>
      <c r="B121" s="1" t="s">
        <v>215</v>
      </c>
      <c r="C121">
        <v>2005</v>
      </c>
      <c r="D121">
        <v>14916.789999999997</v>
      </c>
    </row>
    <row r="122" spans="1:4" x14ac:dyDescent="0.25">
      <c r="A122" s="1" t="s">
        <v>5</v>
      </c>
      <c r="B122" s="1" t="s">
        <v>226</v>
      </c>
      <c r="C122">
        <v>2005</v>
      </c>
      <c r="D122">
        <v>14883.54</v>
      </c>
    </row>
    <row r="123" spans="1:4" x14ac:dyDescent="0.25">
      <c r="A123" s="1" t="s">
        <v>5</v>
      </c>
      <c r="B123" s="1" t="s">
        <v>232</v>
      </c>
      <c r="C123">
        <v>2005</v>
      </c>
      <c r="D123">
        <v>14021.01</v>
      </c>
    </row>
    <row r="124" spans="1:4" x14ac:dyDescent="0.25">
      <c r="A124" s="1" t="s">
        <v>5</v>
      </c>
      <c r="B124" s="1" t="s">
        <v>231</v>
      </c>
      <c r="C124">
        <v>2005</v>
      </c>
      <c r="D124">
        <v>13454.21</v>
      </c>
    </row>
    <row r="125" spans="1:4" x14ac:dyDescent="0.25">
      <c r="A125" s="1" t="s">
        <v>5</v>
      </c>
      <c r="B125" s="1" t="s">
        <v>225</v>
      </c>
      <c r="C125">
        <v>2005</v>
      </c>
      <c r="D125">
        <v>12376.65</v>
      </c>
    </row>
    <row r="126" spans="1:4" x14ac:dyDescent="0.25">
      <c r="A126" s="1" t="s">
        <v>5</v>
      </c>
      <c r="B126" s="1" t="s">
        <v>199</v>
      </c>
      <c r="C126">
        <v>2005</v>
      </c>
      <c r="D126">
        <v>12366.53</v>
      </c>
    </row>
    <row r="127" spans="1:4" x14ac:dyDescent="0.25">
      <c r="A127" s="1" t="s">
        <v>5</v>
      </c>
      <c r="B127" s="1" t="s">
        <v>206</v>
      </c>
      <c r="C127">
        <v>2005</v>
      </c>
      <c r="D127">
        <v>12060.710000000001</v>
      </c>
    </row>
    <row r="128" spans="1:4" x14ac:dyDescent="0.25">
      <c r="A128" s="1" t="s">
        <v>5</v>
      </c>
      <c r="B128" s="1" t="s">
        <v>245</v>
      </c>
      <c r="C128">
        <v>2005</v>
      </c>
      <c r="D128">
        <v>11387.72</v>
      </c>
    </row>
    <row r="129" spans="1:4" x14ac:dyDescent="0.25">
      <c r="A129" s="1" t="s">
        <v>5</v>
      </c>
      <c r="B129" s="1" t="s">
        <v>247</v>
      </c>
      <c r="C129">
        <v>2005</v>
      </c>
      <c r="D129">
        <v>11251.68</v>
      </c>
    </row>
    <row r="130" spans="1:4" x14ac:dyDescent="0.25">
      <c r="A130" s="1" t="s">
        <v>5</v>
      </c>
      <c r="B130" s="1" t="s">
        <v>229</v>
      </c>
      <c r="C130">
        <v>2005</v>
      </c>
      <c r="D130">
        <v>10908.44</v>
      </c>
    </row>
    <row r="131" spans="1:4" x14ac:dyDescent="0.25">
      <c r="A131" s="1" t="s">
        <v>5</v>
      </c>
      <c r="B131" s="1" t="s">
        <v>243</v>
      </c>
      <c r="C131">
        <v>2005</v>
      </c>
      <c r="D131">
        <v>9194.58</v>
      </c>
    </row>
    <row r="132" spans="1:4" x14ac:dyDescent="0.25">
      <c r="A132" s="1" t="s">
        <v>5</v>
      </c>
      <c r="B132" s="1" t="s">
        <v>255</v>
      </c>
      <c r="C132">
        <v>2005</v>
      </c>
      <c r="D132">
        <v>8208.9</v>
      </c>
    </row>
    <row r="133" spans="1:4" x14ac:dyDescent="0.25">
      <c r="A133" s="1" t="s">
        <v>5</v>
      </c>
      <c r="B133" s="1" t="s">
        <v>259</v>
      </c>
      <c r="C133">
        <v>2005</v>
      </c>
      <c r="D133">
        <v>6504.43</v>
      </c>
    </row>
    <row r="134" spans="1:4" x14ac:dyDescent="0.25">
      <c r="A134" s="1" t="s">
        <v>5</v>
      </c>
      <c r="B134" s="1" t="s">
        <v>260</v>
      </c>
      <c r="C134">
        <v>2005</v>
      </c>
      <c r="D134">
        <v>6124.74</v>
      </c>
    </row>
    <row r="135" spans="1:4" x14ac:dyDescent="0.25">
      <c r="A135" s="1" t="s">
        <v>7</v>
      </c>
      <c r="B135" s="1" t="s">
        <v>161</v>
      </c>
      <c r="C135">
        <v>2003</v>
      </c>
      <c r="D135">
        <v>54193.689999999988</v>
      </c>
    </row>
    <row r="136" spans="1:4" x14ac:dyDescent="0.25">
      <c r="A136" s="1" t="s">
        <v>7</v>
      </c>
      <c r="B136" s="1" t="s">
        <v>167</v>
      </c>
      <c r="C136">
        <v>2003</v>
      </c>
      <c r="D136">
        <v>40359.979999999996</v>
      </c>
    </row>
    <row r="137" spans="1:4" x14ac:dyDescent="0.25">
      <c r="A137" s="1" t="s">
        <v>7</v>
      </c>
      <c r="B137" s="1" t="s">
        <v>187</v>
      </c>
      <c r="C137">
        <v>2003</v>
      </c>
      <c r="D137">
        <v>34407.1</v>
      </c>
    </row>
    <row r="138" spans="1:4" x14ac:dyDescent="0.25">
      <c r="A138" s="1" t="s">
        <v>7</v>
      </c>
      <c r="B138" s="1" t="s">
        <v>184</v>
      </c>
      <c r="C138">
        <v>2003</v>
      </c>
      <c r="D138">
        <v>32213.780000000002</v>
      </c>
    </row>
    <row r="139" spans="1:4" x14ac:dyDescent="0.25">
      <c r="A139" s="1" t="s">
        <v>7</v>
      </c>
      <c r="B139" s="1" t="s">
        <v>200</v>
      </c>
      <c r="C139">
        <v>2003</v>
      </c>
      <c r="D139">
        <v>28563.07</v>
      </c>
    </row>
    <row r="140" spans="1:4" x14ac:dyDescent="0.25">
      <c r="A140" s="1" t="s">
        <v>7</v>
      </c>
      <c r="B140" s="1" t="s">
        <v>219</v>
      </c>
      <c r="C140">
        <v>2003</v>
      </c>
      <c r="D140">
        <v>25501.119999999999</v>
      </c>
    </row>
    <row r="141" spans="1:4" x14ac:dyDescent="0.25">
      <c r="A141" s="1" t="s">
        <v>7</v>
      </c>
      <c r="B141" s="1" t="s">
        <v>201</v>
      </c>
      <c r="C141">
        <v>2003</v>
      </c>
      <c r="D141">
        <v>24739.63</v>
      </c>
    </row>
    <row r="142" spans="1:4" x14ac:dyDescent="0.25">
      <c r="A142" s="1" t="s">
        <v>7</v>
      </c>
      <c r="B142" s="1" t="s">
        <v>209</v>
      </c>
      <c r="C142">
        <v>2003</v>
      </c>
      <c r="D142">
        <v>23852.1</v>
      </c>
    </row>
    <row r="143" spans="1:4" x14ac:dyDescent="0.25">
      <c r="A143" s="1" t="s">
        <v>7</v>
      </c>
      <c r="B143" s="1" t="s">
        <v>230</v>
      </c>
      <c r="C143">
        <v>2003</v>
      </c>
      <c r="D143">
        <v>20930.66</v>
      </c>
    </row>
    <row r="144" spans="1:4" x14ac:dyDescent="0.25">
      <c r="A144" s="1" t="s">
        <v>7</v>
      </c>
      <c r="B144" s="1" t="s">
        <v>236</v>
      </c>
      <c r="C144">
        <v>2003</v>
      </c>
      <c r="D144">
        <v>19330.3</v>
      </c>
    </row>
    <row r="145" spans="1:4" x14ac:dyDescent="0.25">
      <c r="A145" s="1" t="s">
        <v>7</v>
      </c>
      <c r="B145" s="1" t="s">
        <v>241</v>
      </c>
      <c r="C145">
        <v>2003</v>
      </c>
      <c r="D145">
        <v>18088.600000000002</v>
      </c>
    </row>
    <row r="146" spans="1:4" x14ac:dyDescent="0.25">
      <c r="A146" s="1" t="s">
        <v>7</v>
      </c>
      <c r="B146" s="1" t="s">
        <v>248</v>
      </c>
      <c r="C146">
        <v>2003</v>
      </c>
      <c r="D146">
        <v>16051.64</v>
      </c>
    </row>
    <row r="147" spans="1:4" x14ac:dyDescent="0.25">
      <c r="A147" s="1" t="s">
        <v>7</v>
      </c>
      <c r="B147" s="1" t="s">
        <v>258</v>
      </c>
      <c r="C147">
        <v>2003</v>
      </c>
      <c r="D147">
        <v>10677.570000000002</v>
      </c>
    </row>
    <row r="148" spans="1:4" x14ac:dyDescent="0.25">
      <c r="A148" s="1" t="s">
        <v>7</v>
      </c>
      <c r="B148" s="1" t="s">
        <v>161</v>
      </c>
      <c r="C148">
        <v>2004</v>
      </c>
      <c r="D148">
        <v>81636.19</v>
      </c>
    </row>
    <row r="149" spans="1:4" x14ac:dyDescent="0.25">
      <c r="A149" s="1" t="s">
        <v>7</v>
      </c>
      <c r="B149" s="1" t="s">
        <v>167</v>
      </c>
      <c r="C149">
        <v>2004</v>
      </c>
      <c r="D149">
        <v>64972.959999999999</v>
      </c>
    </row>
    <row r="150" spans="1:4" x14ac:dyDescent="0.25">
      <c r="A150" s="1" t="s">
        <v>7</v>
      </c>
      <c r="B150" s="1" t="s">
        <v>184</v>
      </c>
      <c r="C150">
        <v>2004</v>
      </c>
      <c r="D150">
        <v>51645.700000000004</v>
      </c>
    </row>
    <row r="151" spans="1:4" x14ac:dyDescent="0.25">
      <c r="A151" s="1" t="s">
        <v>7</v>
      </c>
      <c r="B151" s="1" t="s">
        <v>200</v>
      </c>
      <c r="C151">
        <v>2004</v>
      </c>
      <c r="D151">
        <v>46223.299999999996</v>
      </c>
    </row>
    <row r="152" spans="1:4" x14ac:dyDescent="0.25">
      <c r="A152" s="1" t="s">
        <v>7</v>
      </c>
      <c r="B152" s="1" t="s">
        <v>201</v>
      </c>
      <c r="C152">
        <v>2004</v>
      </c>
      <c r="D152">
        <v>42155.35</v>
      </c>
    </row>
    <row r="153" spans="1:4" x14ac:dyDescent="0.25">
      <c r="A153" s="1" t="s">
        <v>7</v>
      </c>
      <c r="B153" s="1" t="s">
        <v>187</v>
      </c>
      <c r="C153">
        <v>2004</v>
      </c>
      <c r="D153">
        <v>42111.85</v>
      </c>
    </row>
    <row r="154" spans="1:4" x14ac:dyDescent="0.25">
      <c r="A154" s="1" t="s">
        <v>7</v>
      </c>
      <c r="B154" s="1" t="s">
        <v>209</v>
      </c>
      <c r="C154">
        <v>2004</v>
      </c>
      <c r="D154">
        <v>40851.72</v>
      </c>
    </row>
    <row r="155" spans="1:4" x14ac:dyDescent="0.25">
      <c r="A155" s="1" t="s">
        <v>7</v>
      </c>
      <c r="B155" s="1" t="s">
        <v>219</v>
      </c>
      <c r="C155">
        <v>2004</v>
      </c>
      <c r="D155">
        <v>35069.61</v>
      </c>
    </row>
    <row r="156" spans="1:4" x14ac:dyDescent="0.25">
      <c r="A156" s="1" t="s">
        <v>7</v>
      </c>
      <c r="B156" s="1" t="s">
        <v>230</v>
      </c>
      <c r="C156">
        <v>2004</v>
      </c>
      <c r="D156">
        <v>30213.360000000001</v>
      </c>
    </row>
    <row r="157" spans="1:4" x14ac:dyDescent="0.25">
      <c r="A157" s="1" t="s">
        <v>7</v>
      </c>
      <c r="B157" s="1" t="s">
        <v>236</v>
      </c>
      <c r="C157">
        <v>2004</v>
      </c>
      <c r="D157">
        <v>27770.449999999997</v>
      </c>
    </row>
    <row r="158" spans="1:4" x14ac:dyDescent="0.25">
      <c r="A158" s="1" t="s">
        <v>7</v>
      </c>
      <c r="B158" s="1" t="s">
        <v>241</v>
      </c>
      <c r="C158">
        <v>2004</v>
      </c>
      <c r="D158">
        <v>26770.9</v>
      </c>
    </row>
    <row r="159" spans="1:4" x14ac:dyDescent="0.25">
      <c r="A159" s="1" t="s">
        <v>7</v>
      </c>
      <c r="B159" s="1" t="s">
        <v>248</v>
      </c>
      <c r="C159">
        <v>2004</v>
      </c>
      <c r="D159">
        <v>22745.87</v>
      </c>
    </row>
    <row r="160" spans="1:4" x14ac:dyDescent="0.25">
      <c r="A160" s="1" t="s">
        <v>7</v>
      </c>
      <c r="B160" s="1" t="s">
        <v>258</v>
      </c>
      <c r="C160">
        <v>2004</v>
      </c>
      <c r="D160">
        <v>15076.580000000002</v>
      </c>
    </row>
    <row r="161" spans="1:4" x14ac:dyDescent="0.25">
      <c r="A161" s="1" t="s">
        <v>7</v>
      </c>
      <c r="B161" s="1" t="s">
        <v>161</v>
      </c>
      <c r="C161">
        <v>2005</v>
      </c>
      <c r="D161">
        <v>34856.119999999995</v>
      </c>
    </row>
    <row r="162" spans="1:4" x14ac:dyDescent="0.25">
      <c r="A162" s="1" t="s">
        <v>7</v>
      </c>
      <c r="B162" s="1" t="s">
        <v>167</v>
      </c>
      <c r="C162">
        <v>2005</v>
      </c>
      <c r="D162">
        <v>30434.09</v>
      </c>
    </row>
    <row r="163" spans="1:4" x14ac:dyDescent="0.25">
      <c r="A163" s="1" t="s">
        <v>7</v>
      </c>
      <c r="B163" s="1" t="s">
        <v>187</v>
      </c>
      <c r="C163">
        <v>2005</v>
      </c>
      <c r="D163">
        <v>28747.69</v>
      </c>
    </row>
    <row r="164" spans="1:4" x14ac:dyDescent="0.25">
      <c r="A164" s="1" t="s">
        <v>7</v>
      </c>
      <c r="B164" s="1" t="s">
        <v>184</v>
      </c>
      <c r="C164">
        <v>2005</v>
      </c>
      <c r="D164">
        <v>26139.34</v>
      </c>
    </row>
    <row r="165" spans="1:4" x14ac:dyDescent="0.25">
      <c r="A165" s="1" t="s">
        <v>7</v>
      </c>
      <c r="B165" s="1" t="s">
        <v>201</v>
      </c>
      <c r="C165">
        <v>2005</v>
      </c>
      <c r="D165">
        <v>22469.91</v>
      </c>
    </row>
    <row r="166" spans="1:4" x14ac:dyDescent="0.25">
      <c r="A166" s="1" t="s">
        <v>7</v>
      </c>
      <c r="B166" s="1" t="s">
        <v>209</v>
      </c>
      <c r="C166">
        <v>2005</v>
      </c>
      <c r="D166">
        <v>19335.419999999998</v>
      </c>
    </row>
    <row r="167" spans="1:4" x14ac:dyDescent="0.25">
      <c r="A167" s="1" t="s">
        <v>7</v>
      </c>
      <c r="B167" s="1" t="s">
        <v>230</v>
      </c>
      <c r="C167">
        <v>2005</v>
      </c>
      <c r="D167">
        <v>16049.47</v>
      </c>
    </row>
    <row r="168" spans="1:4" x14ac:dyDescent="0.25">
      <c r="A168" s="1" t="s">
        <v>7</v>
      </c>
      <c r="B168" s="1" t="s">
        <v>200</v>
      </c>
      <c r="C168">
        <v>2005</v>
      </c>
      <c r="D168">
        <v>15371.400000000001</v>
      </c>
    </row>
    <row r="169" spans="1:4" x14ac:dyDescent="0.25">
      <c r="A169" s="1" t="s">
        <v>7</v>
      </c>
      <c r="B169" s="1" t="s">
        <v>219</v>
      </c>
      <c r="C169">
        <v>2005</v>
      </c>
      <c r="D169">
        <v>13099.91</v>
      </c>
    </row>
    <row r="170" spans="1:4" x14ac:dyDescent="0.25">
      <c r="A170" s="1" t="s">
        <v>7</v>
      </c>
      <c r="B170" s="1" t="s">
        <v>248</v>
      </c>
      <c r="C170">
        <v>2005</v>
      </c>
      <c r="D170">
        <v>11195.21</v>
      </c>
    </row>
    <row r="171" spans="1:4" x14ac:dyDescent="0.25">
      <c r="A171" s="1" t="s">
        <v>7</v>
      </c>
      <c r="B171" s="1" t="s">
        <v>236</v>
      </c>
      <c r="C171">
        <v>2005</v>
      </c>
      <c r="D171">
        <v>10894.5</v>
      </c>
    </row>
    <row r="172" spans="1:4" x14ac:dyDescent="0.25">
      <c r="A172" s="1" t="s">
        <v>7</v>
      </c>
      <c r="B172" s="1" t="s">
        <v>241</v>
      </c>
      <c r="C172">
        <v>2005</v>
      </c>
      <c r="D172">
        <v>9165.3700000000008</v>
      </c>
    </row>
    <row r="173" spans="1:4" x14ac:dyDescent="0.25">
      <c r="A173" s="1" t="s">
        <v>7</v>
      </c>
      <c r="B173" s="1" t="s">
        <v>258</v>
      </c>
      <c r="C173">
        <v>2005</v>
      </c>
      <c r="D173">
        <v>7514.6100000000006</v>
      </c>
    </row>
    <row r="174" spans="1:4" x14ac:dyDescent="0.25">
      <c r="A174" s="1" t="s">
        <v>11</v>
      </c>
      <c r="B174" s="1" t="s">
        <v>164</v>
      </c>
      <c r="C174">
        <v>2003</v>
      </c>
      <c r="D174">
        <v>45774.479999999996</v>
      </c>
    </row>
    <row r="175" spans="1:4" x14ac:dyDescent="0.25">
      <c r="A175" s="1" t="s">
        <v>11</v>
      </c>
      <c r="B175" s="1" t="s">
        <v>197</v>
      </c>
      <c r="C175">
        <v>2003</v>
      </c>
      <c r="D175">
        <v>35415.97</v>
      </c>
    </row>
    <row r="176" spans="1:4" x14ac:dyDescent="0.25">
      <c r="A176" s="1" t="s">
        <v>11</v>
      </c>
      <c r="B176" s="1" t="s">
        <v>189</v>
      </c>
      <c r="C176">
        <v>2003</v>
      </c>
      <c r="D176">
        <v>29987.690000000002</v>
      </c>
    </row>
    <row r="177" spans="1:4" x14ac:dyDescent="0.25">
      <c r="A177" s="1" t="s">
        <v>11</v>
      </c>
      <c r="B177" s="1" t="s">
        <v>218</v>
      </c>
      <c r="C177">
        <v>2003</v>
      </c>
      <c r="D177">
        <v>26907.85</v>
      </c>
    </row>
    <row r="178" spans="1:4" x14ac:dyDescent="0.25">
      <c r="A178" s="1" t="s">
        <v>11</v>
      </c>
      <c r="B178" s="1" t="s">
        <v>216</v>
      </c>
      <c r="C178">
        <v>2003</v>
      </c>
      <c r="D178">
        <v>26292.799999999999</v>
      </c>
    </row>
    <row r="179" spans="1:4" x14ac:dyDescent="0.25">
      <c r="A179" s="1" t="s">
        <v>11</v>
      </c>
      <c r="B179" s="1" t="s">
        <v>202</v>
      </c>
      <c r="C179">
        <v>2003</v>
      </c>
      <c r="D179">
        <v>25581.95</v>
      </c>
    </row>
    <row r="180" spans="1:4" x14ac:dyDescent="0.25">
      <c r="A180" s="1" t="s">
        <v>11</v>
      </c>
      <c r="B180" s="1" t="s">
        <v>221</v>
      </c>
      <c r="C180">
        <v>2003</v>
      </c>
      <c r="D180">
        <v>23744.400000000001</v>
      </c>
    </row>
    <row r="181" spans="1:4" x14ac:dyDescent="0.25">
      <c r="A181" s="1" t="s">
        <v>11</v>
      </c>
      <c r="B181" s="1" t="s">
        <v>227</v>
      </c>
      <c r="C181">
        <v>2003</v>
      </c>
      <c r="D181">
        <v>22334.13</v>
      </c>
    </row>
    <row r="182" spans="1:4" x14ac:dyDescent="0.25">
      <c r="A182" s="1" t="s">
        <v>11</v>
      </c>
      <c r="B182" s="1" t="s">
        <v>228</v>
      </c>
      <c r="C182">
        <v>2003</v>
      </c>
      <c r="D182">
        <v>21262.5</v>
      </c>
    </row>
    <row r="183" spans="1:4" x14ac:dyDescent="0.25">
      <c r="A183" s="1" t="s">
        <v>11</v>
      </c>
      <c r="B183" s="1" t="s">
        <v>233</v>
      </c>
      <c r="C183">
        <v>2003</v>
      </c>
      <c r="D183">
        <v>20110.89</v>
      </c>
    </row>
    <row r="184" spans="1:4" x14ac:dyDescent="0.25">
      <c r="A184" s="1" t="s">
        <v>11</v>
      </c>
      <c r="B184" s="1" t="s">
        <v>235</v>
      </c>
      <c r="C184">
        <v>2003</v>
      </c>
      <c r="D184">
        <v>18860.899999999998</v>
      </c>
    </row>
    <row r="185" spans="1:4" x14ac:dyDescent="0.25">
      <c r="A185" s="1" t="s">
        <v>11</v>
      </c>
      <c r="B185" s="1" t="s">
        <v>254</v>
      </c>
      <c r="C185">
        <v>2003</v>
      </c>
      <c r="D185">
        <v>13510.640000000001</v>
      </c>
    </row>
    <row r="186" spans="1:4" x14ac:dyDescent="0.25">
      <c r="A186" s="1" t="s">
        <v>11</v>
      </c>
      <c r="B186" s="1" t="s">
        <v>164</v>
      </c>
      <c r="C186">
        <v>2004</v>
      </c>
      <c r="D186">
        <v>80076.41</v>
      </c>
    </row>
    <row r="187" spans="1:4" x14ac:dyDescent="0.25">
      <c r="A187" s="1" t="s">
        <v>11</v>
      </c>
      <c r="B187" s="1" t="s">
        <v>189</v>
      </c>
      <c r="C187">
        <v>2004</v>
      </c>
      <c r="D187">
        <v>56357.279999999999</v>
      </c>
    </row>
    <row r="188" spans="1:4" x14ac:dyDescent="0.25">
      <c r="A188" s="1" t="s">
        <v>11</v>
      </c>
      <c r="B188" s="1" t="s">
        <v>202</v>
      </c>
      <c r="C188">
        <v>2004</v>
      </c>
      <c r="D188">
        <v>44854.25</v>
      </c>
    </row>
    <row r="189" spans="1:4" x14ac:dyDescent="0.25">
      <c r="A189" s="1" t="s">
        <v>11</v>
      </c>
      <c r="B189" s="1" t="s">
        <v>197</v>
      </c>
      <c r="C189">
        <v>2004</v>
      </c>
      <c r="D189">
        <v>39254.870000000003</v>
      </c>
    </row>
    <row r="190" spans="1:4" x14ac:dyDescent="0.25">
      <c r="A190" s="1" t="s">
        <v>11</v>
      </c>
      <c r="B190" s="1" t="s">
        <v>221</v>
      </c>
      <c r="C190">
        <v>2004</v>
      </c>
      <c r="D190">
        <v>34697.050000000003</v>
      </c>
    </row>
    <row r="191" spans="1:4" x14ac:dyDescent="0.25">
      <c r="A191" s="1" t="s">
        <v>11</v>
      </c>
      <c r="B191" s="1" t="s">
        <v>227</v>
      </c>
      <c r="C191">
        <v>2004</v>
      </c>
      <c r="D191">
        <v>34686.910000000003</v>
      </c>
    </row>
    <row r="192" spans="1:4" x14ac:dyDescent="0.25">
      <c r="A192" s="1" t="s">
        <v>11</v>
      </c>
      <c r="B192" s="1" t="s">
        <v>216</v>
      </c>
      <c r="C192">
        <v>2004</v>
      </c>
      <c r="D192">
        <v>34634.400000000001</v>
      </c>
    </row>
    <row r="193" spans="1:4" x14ac:dyDescent="0.25">
      <c r="A193" s="1" t="s">
        <v>11</v>
      </c>
      <c r="B193" s="1" t="s">
        <v>218</v>
      </c>
      <c r="C193">
        <v>2004</v>
      </c>
      <c r="D193">
        <v>33723.790000000008</v>
      </c>
    </row>
    <row r="194" spans="1:4" x14ac:dyDescent="0.25">
      <c r="A194" s="1" t="s">
        <v>11</v>
      </c>
      <c r="B194" s="1" t="s">
        <v>228</v>
      </c>
      <c r="C194">
        <v>2004</v>
      </c>
      <c r="D194">
        <v>31073.110000000004</v>
      </c>
    </row>
    <row r="195" spans="1:4" x14ac:dyDescent="0.25">
      <c r="A195" s="1" t="s">
        <v>11</v>
      </c>
      <c r="B195" s="1" t="s">
        <v>235</v>
      </c>
      <c r="C195">
        <v>2004</v>
      </c>
      <c r="D195">
        <v>30816.42</v>
      </c>
    </row>
    <row r="196" spans="1:4" x14ac:dyDescent="0.25">
      <c r="A196" s="1" t="s">
        <v>11</v>
      </c>
      <c r="B196" s="1" t="s">
        <v>233</v>
      </c>
      <c r="C196">
        <v>2004</v>
      </c>
      <c r="D196">
        <v>30153.659999999996</v>
      </c>
    </row>
    <row r="197" spans="1:4" x14ac:dyDescent="0.25">
      <c r="A197" s="1" t="s">
        <v>11</v>
      </c>
      <c r="B197" s="1" t="s">
        <v>254</v>
      </c>
      <c r="C197">
        <v>2004</v>
      </c>
      <c r="D197">
        <v>21643.31</v>
      </c>
    </row>
    <row r="198" spans="1:4" x14ac:dyDescent="0.25">
      <c r="A198" s="1" t="s">
        <v>11</v>
      </c>
      <c r="B198" s="1" t="s">
        <v>197</v>
      </c>
      <c r="C198">
        <v>2005</v>
      </c>
      <c r="D198">
        <v>20214.530000000002</v>
      </c>
    </row>
    <row r="199" spans="1:4" x14ac:dyDescent="0.25">
      <c r="A199" s="1" t="s">
        <v>11</v>
      </c>
      <c r="B199" s="1" t="s">
        <v>164</v>
      </c>
      <c r="C199">
        <v>2005</v>
      </c>
      <c r="D199">
        <v>19109.02</v>
      </c>
    </row>
    <row r="200" spans="1:4" x14ac:dyDescent="0.25">
      <c r="A200" s="1" t="s">
        <v>11</v>
      </c>
      <c r="B200" s="1" t="s">
        <v>202</v>
      </c>
      <c r="C200">
        <v>2005</v>
      </c>
      <c r="D200">
        <v>18911.600000000002</v>
      </c>
    </row>
    <row r="201" spans="1:4" x14ac:dyDescent="0.25">
      <c r="A201" s="1" t="s">
        <v>11</v>
      </c>
      <c r="B201" s="1" t="s">
        <v>189</v>
      </c>
      <c r="C201">
        <v>2005</v>
      </c>
      <c r="D201">
        <v>16441.41</v>
      </c>
    </row>
    <row r="202" spans="1:4" x14ac:dyDescent="0.25">
      <c r="A202" s="1" t="s">
        <v>11</v>
      </c>
      <c r="B202" s="1" t="s">
        <v>228</v>
      </c>
      <c r="C202">
        <v>2005</v>
      </c>
      <c r="D202">
        <v>15940.740000000002</v>
      </c>
    </row>
    <row r="203" spans="1:4" x14ac:dyDescent="0.25">
      <c r="A203" s="1" t="s">
        <v>11</v>
      </c>
      <c r="B203" s="1" t="s">
        <v>216</v>
      </c>
      <c r="C203">
        <v>2005</v>
      </c>
      <c r="D203">
        <v>15691.199999999999</v>
      </c>
    </row>
    <row r="204" spans="1:4" x14ac:dyDescent="0.25">
      <c r="A204" s="1" t="s">
        <v>11</v>
      </c>
      <c r="B204" s="1" t="s">
        <v>221</v>
      </c>
      <c r="C204">
        <v>2005</v>
      </c>
      <c r="D204">
        <v>13312.479999999998</v>
      </c>
    </row>
    <row r="205" spans="1:4" x14ac:dyDescent="0.25">
      <c r="A205" s="1" t="s">
        <v>11</v>
      </c>
      <c r="B205" s="1" t="s">
        <v>218</v>
      </c>
      <c r="C205">
        <v>2005</v>
      </c>
      <c r="D205">
        <v>13239.579999999998</v>
      </c>
    </row>
    <row r="206" spans="1:4" x14ac:dyDescent="0.25">
      <c r="A206" s="1" t="s">
        <v>11</v>
      </c>
      <c r="B206" s="1" t="s">
        <v>233</v>
      </c>
      <c r="C206">
        <v>2005</v>
      </c>
      <c r="D206">
        <v>12005.12</v>
      </c>
    </row>
    <row r="207" spans="1:4" x14ac:dyDescent="0.25">
      <c r="A207" s="1" t="s">
        <v>11</v>
      </c>
      <c r="B207" s="1" t="s">
        <v>227</v>
      </c>
      <c r="C207">
        <v>2005</v>
      </c>
      <c r="D207">
        <v>11720.869999999999</v>
      </c>
    </row>
    <row r="208" spans="1:4" x14ac:dyDescent="0.25">
      <c r="A208" s="1" t="s">
        <v>11</v>
      </c>
      <c r="B208" s="1" t="s">
        <v>235</v>
      </c>
      <c r="C208">
        <v>2005</v>
      </c>
      <c r="D208">
        <v>8756.75</v>
      </c>
    </row>
    <row r="209" spans="1:4" x14ac:dyDescent="0.25">
      <c r="A209" s="1" t="s">
        <v>11</v>
      </c>
      <c r="B209" s="1" t="s">
        <v>254</v>
      </c>
      <c r="C209">
        <v>2005</v>
      </c>
      <c r="D209">
        <v>7538.58</v>
      </c>
    </row>
    <row r="210" spans="1:4" x14ac:dyDescent="0.25">
      <c r="A210" s="1" t="s">
        <v>13</v>
      </c>
      <c r="B210" s="1" t="s">
        <v>182</v>
      </c>
      <c r="C210">
        <v>2003</v>
      </c>
      <c r="D210">
        <v>40373.049999999996</v>
      </c>
    </row>
    <row r="211" spans="1:4" x14ac:dyDescent="0.25">
      <c r="A211" s="1" t="s">
        <v>13</v>
      </c>
      <c r="B211" s="1" t="s">
        <v>208</v>
      </c>
      <c r="C211">
        <v>2003</v>
      </c>
      <c r="D211">
        <v>29070.640000000003</v>
      </c>
    </row>
    <row r="212" spans="1:4" x14ac:dyDescent="0.25">
      <c r="A212" s="1" t="s">
        <v>13</v>
      </c>
      <c r="B212" s="1" t="s">
        <v>217</v>
      </c>
      <c r="C212">
        <v>2003</v>
      </c>
      <c r="D212">
        <v>26831.399999999994</v>
      </c>
    </row>
    <row r="213" spans="1:4" x14ac:dyDescent="0.25">
      <c r="A213" s="1" t="s">
        <v>13</v>
      </c>
      <c r="B213" s="1" t="s">
        <v>224</v>
      </c>
      <c r="C213">
        <v>2003</v>
      </c>
      <c r="D213">
        <v>24775.710000000003</v>
      </c>
    </row>
    <row r="214" spans="1:4" x14ac:dyDescent="0.25">
      <c r="A214" s="1" t="s">
        <v>13</v>
      </c>
      <c r="B214" s="1" t="s">
        <v>211</v>
      </c>
      <c r="C214">
        <v>2003</v>
      </c>
      <c r="D214">
        <v>23702.570000000003</v>
      </c>
    </row>
    <row r="215" spans="1:4" x14ac:dyDescent="0.25">
      <c r="A215" s="1" t="s">
        <v>13</v>
      </c>
      <c r="B215" s="1" t="s">
        <v>220</v>
      </c>
      <c r="C215">
        <v>2003</v>
      </c>
      <c r="D215">
        <v>20872.609999999997</v>
      </c>
    </row>
    <row r="216" spans="1:4" x14ac:dyDescent="0.25">
      <c r="A216" s="1" t="s">
        <v>13</v>
      </c>
      <c r="B216" s="1" t="s">
        <v>238</v>
      </c>
      <c r="C216">
        <v>2003</v>
      </c>
      <c r="D216">
        <v>17213.36</v>
      </c>
    </row>
    <row r="217" spans="1:4" x14ac:dyDescent="0.25">
      <c r="A217" s="1" t="s">
        <v>13</v>
      </c>
      <c r="B217" s="1" t="s">
        <v>249</v>
      </c>
      <c r="C217">
        <v>2003</v>
      </c>
      <c r="D217">
        <v>16729.57</v>
      </c>
    </row>
    <row r="218" spans="1:4" x14ac:dyDescent="0.25">
      <c r="A218" s="1" t="s">
        <v>13</v>
      </c>
      <c r="B218" s="1" t="s">
        <v>182</v>
      </c>
      <c r="C218">
        <v>2004</v>
      </c>
      <c r="D218">
        <v>55492.200000000012</v>
      </c>
    </row>
    <row r="219" spans="1:4" x14ac:dyDescent="0.25">
      <c r="A219" s="1" t="s">
        <v>13</v>
      </c>
      <c r="B219" s="1" t="s">
        <v>211</v>
      </c>
      <c r="C219">
        <v>2004</v>
      </c>
      <c r="D219">
        <v>43444.510000000009</v>
      </c>
    </row>
    <row r="220" spans="1:4" x14ac:dyDescent="0.25">
      <c r="A220" s="1" t="s">
        <v>13</v>
      </c>
      <c r="B220" s="1" t="s">
        <v>208</v>
      </c>
      <c r="C220">
        <v>2004</v>
      </c>
      <c r="D220">
        <v>42487.75</v>
      </c>
    </row>
    <row r="221" spans="1:4" x14ac:dyDescent="0.25">
      <c r="A221" s="1" t="s">
        <v>13</v>
      </c>
      <c r="B221" s="1" t="s">
        <v>220</v>
      </c>
      <c r="C221">
        <v>2004</v>
      </c>
      <c r="D221">
        <v>38656.179999999993</v>
      </c>
    </row>
    <row r="222" spans="1:4" x14ac:dyDescent="0.25">
      <c r="A222" s="1" t="s">
        <v>13</v>
      </c>
      <c r="B222" s="1" t="s">
        <v>217</v>
      </c>
      <c r="C222">
        <v>2004</v>
      </c>
      <c r="D222">
        <v>35298.200000000004</v>
      </c>
    </row>
    <row r="223" spans="1:4" x14ac:dyDescent="0.25">
      <c r="A223" s="1" t="s">
        <v>13</v>
      </c>
      <c r="B223" s="1" t="s">
        <v>224</v>
      </c>
      <c r="C223">
        <v>2004</v>
      </c>
      <c r="D223">
        <v>33249.199999999997</v>
      </c>
    </row>
    <row r="224" spans="1:4" x14ac:dyDescent="0.25">
      <c r="A224" s="1" t="s">
        <v>13</v>
      </c>
      <c r="B224" s="1" t="s">
        <v>238</v>
      </c>
      <c r="C224">
        <v>2004</v>
      </c>
      <c r="D224">
        <v>30427.75</v>
      </c>
    </row>
    <row r="225" spans="1:4" x14ac:dyDescent="0.25">
      <c r="A225" s="1" t="s">
        <v>13</v>
      </c>
      <c r="B225" s="1" t="s">
        <v>249</v>
      </c>
      <c r="C225">
        <v>2004</v>
      </c>
      <c r="D225">
        <v>22806.48</v>
      </c>
    </row>
    <row r="226" spans="1:4" x14ac:dyDescent="0.25">
      <c r="A226" s="1" t="s">
        <v>13</v>
      </c>
      <c r="B226" s="1" t="s">
        <v>182</v>
      </c>
      <c r="C226">
        <v>2005</v>
      </c>
      <c r="D226">
        <v>16561.870000000003</v>
      </c>
    </row>
    <row r="227" spans="1:4" x14ac:dyDescent="0.25">
      <c r="A227" s="1" t="s">
        <v>13</v>
      </c>
      <c r="B227" s="1" t="s">
        <v>220</v>
      </c>
      <c r="C227">
        <v>2005</v>
      </c>
      <c r="D227">
        <v>13769.630000000001</v>
      </c>
    </row>
    <row r="228" spans="1:4" x14ac:dyDescent="0.25">
      <c r="A228" s="1" t="s">
        <v>13</v>
      </c>
      <c r="B228" s="1" t="s">
        <v>208</v>
      </c>
      <c r="C228">
        <v>2005</v>
      </c>
      <c r="D228">
        <v>13433.86</v>
      </c>
    </row>
    <row r="229" spans="1:4" x14ac:dyDescent="0.25">
      <c r="A229" s="1" t="s">
        <v>13</v>
      </c>
      <c r="B229" s="1" t="s">
        <v>217</v>
      </c>
      <c r="C229">
        <v>2005</v>
      </c>
      <c r="D229">
        <v>11997.64</v>
      </c>
    </row>
    <row r="230" spans="1:4" x14ac:dyDescent="0.25">
      <c r="A230" s="1" t="s">
        <v>13</v>
      </c>
      <c r="B230" s="1" t="s">
        <v>211</v>
      </c>
      <c r="C230">
        <v>2005</v>
      </c>
      <c r="D230">
        <v>11771.98</v>
      </c>
    </row>
    <row r="231" spans="1:4" x14ac:dyDescent="0.25">
      <c r="A231" s="1" t="s">
        <v>13</v>
      </c>
      <c r="B231" s="1" t="s">
        <v>224</v>
      </c>
      <c r="C231">
        <v>2005</v>
      </c>
      <c r="D231">
        <v>11506.7</v>
      </c>
    </row>
    <row r="232" spans="1:4" x14ac:dyDescent="0.25">
      <c r="A232" s="1" t="s">
        <v>13</v>
      </c>
      <c r="B232" s="1" t="s">
        <v>238</v>
      </c>
      <c r="C232">
        <v>2005</v>
      </c>
      <c r="D232">
        <v>8814</v>
      </c>
    </row>
    <row r="233" spans="1:4" x14ac:dyDescent="0.25">
      <c r="A233" s="1" t="s">
        <v>13</v>
      </c>
      <c r="B233" s="1" t="s">
        <v>249</v>
      </c>
      <c r="C233">
        <v>2005</v>
      </c>
      <c r="D233">
        <v>8014.35</v>
      </c>
    </row>
    <row r="234" spans="1:4" x14ac:dyDescent="0.25">
      <c r="A234" s="1" t="s">
        <v>21</v>
      </c>
      <c r="B234" s="1" t="s">
        <v>210</v>
      </c>
      <c r="C234">
        <v>2003</v>
      </c>
      <c r="D234">
        <v>27291.439999999999</v>
      </c>
    </row>
    <row r="235" spans="1:4" x14ac:dyDescent="0.25">
      <c r="A235" s="1" t="s">
        <v>21</v>
      </c>
      <c r="B235" s="1" t="s">
        <v>242</v>
      </c>
      <c r="C235">
        <v>2003</v>
      </c>
      <c r="D235">
        <v>21679.230000000003</v>
      </c>
    </row>
    <row r="236" spans="1:4" x14ac:dyDescent="0.25">
      <c r="A236" s="1" t="s">
        <v>21</v>
      </c>
      <c r="B236" s="1" t="s">
        <v>246</v>
      </c>
      <c r="C236">
        <v>2003</v>
      </c>
      <c r="D236">
        <v>16851.38</v>
      </c>
    </row>
    <row r="237" spans="1:4" x14ac:dyDescent="0.25">
      <c r="A237" s="1" t="s">
        <v>21</v>
      </c>
      <c r="B237" s="1" t="s">
        <v>210</v>
      </c>
      <c r="C237">
        <v>2004</v>
      </c>
      <c r="D237">
        <v>44539.16</v>
      </c>
    </row>
    <row r="238" spans="1:4" x14ac:dyDescent="0.25">
      <c r="A238" s="1" t="s">
        <v>21</v>
      </c>
      <c r="B238" s="1" t="s">
        <v>246</v>
      </c>
      <c r="C238">
        <v>2004</v>
      </c>
      <c r="D238">
        <v>26732.83</v>
      </c>
    </row>
    <row r="239" spans="1:4" x14ac:dyDescent="0.25">
      <c r="A239" s="1" t="s">
        <v>21</v>
      </c>
      <c r="B239" s="1" t="s">
        <v>242</v>
      </c>
      <c r="C239">
        <v>2004</v>
      </c>
      <c r="D239">
        <v>25013.54</v>
      </c>
    </row>
    <row r="240" spans="1:4" x14ac:dyDescent="0.25">
      <c r="A240" s="1" t="s">
        <v>21</v>
      </c>
      <c r="B240" s="1" t="s">
        <v>210</v>
      </c>
      <c r="C240">
        <v>2005</v>
      </c>
      <c r="D240">
        <v>10786.52</v>
      </c>
    </row>
    <row r="241" spans="1:4" x14ac:dyDescent="0.25">
      <c r="A241" s="1" t="s">
        <v>21</v>
      </c>
      <c r="B241" s="1" t="s">
        <v>246</v>
      </c>
      <c r="C241">
        <v>2005</v>
      </c>
      <c r="D241">
        <v>8539.6</v>
      </c>
    </row>
    <row r="242" spans="1:4" x14ac:dyDescent="0.25">
      <c r="A242" s="1" t="s">
        <v>21</v>
      </c>
      <c r="B242" s="1" t="s">
        <v>242</v>
      </c>
      <c r="C242">
        <v>2005</v>
      </c>
      <c r="D242">
        <v>7099.22</v>
      </c>
    </row>
    <row r="243" spans="1:4" x14ac:dyDescent="0.25">
      <c r="A243" s="1" t="s">
        <v>10</v>
      </c>
      <c r="B243" s="1" t="s">
        <v>179</v>
      </c>
      <c r="C243">
        <v>2003</v>
      </c>
      <c r="D243">
        <v>47485.020000000004</v>
      </c>
    </row>
    <row r="244" spans="1:4" x14ac:dyDescent="0.25">
      <c r="A244" s="1" t="s">
        <v>10</v>
      </c>
      <c r="B244" s="1" t="s">
        <v>181</v>
      </c>
      <c r="C244">
        <v>2003</v>
      </c>
      <c r="D244">
        <v>43928</v>
      </c>
    </row>
    <row r="245" spans="1:4" x14ac:dyDescent="0.25">
      <c r="A245" s="1" t="s">
        <v>10</v>
      </c>
      <c r="B245" s="1" t="s">
        <v>178</v>
      </c>
      <c r="C245">
        <v>2003</v>
      </c>
      <c r="D245">
        <v>40896.709999999992</v>
      </c>
    </row>
    <row r="246" spans="1:4" x14ac:dyDescent="0.25">
      <c r="A246" s="1" t="s">
        <v>10</v>
      </c>
      <c r="B246" s="1" t="s">
        <v>176</v>
      </c>
      <c r="C246">
        <v>2003</v>
      </c>
      <c r="D246">
        <v>40589.879999999997</v>
      </c>
    </row>
    <row r="247" spans="1:4" x14ac:dyDescent="0.25">
      <c r="A247" s="1" t="s">
        <v>10</v>
      </c>
      <c r="B247" s="1" t="s">
        <v>193</v>
      </c>
      <c r="C247">
        <v>2003</v>
      </c>
      <c r="D247">
        <v>38171.020000000004</v>
      </c>
    </row>
    <row r="248" spans="1:4" x14ac:dyDescent="0.25">
      <c r="A248" s="1" t="s">
        <v>10</v>
      </c>
      <c r="B248" s="1" t="s">
        <v>186</v>
      </c>
      <c r="C248">
        <v>2003</v>
      </c>
      <c r="D248">
        <v>36361.06</v>
      </c>
    </row>
    <row r="249" spans="1:4" x14ac:dyDescent="0.25">
      <c r="A249" s="1" t="s">
        <v>10</v>
      </c>
      <c r="B249" s="1" t="s">
        <v>212</v>
      </c>
      <c r="C249">
        <v>2003</v>
      </c>
      <c r="D249">
        <v>28898.76</v>
      </c>
    </row>
    <row r="250" spans="1:4" x14ac:dyDescent="0.25">
      <c r="A250" s="1" t="s">
        <v>10</v>
      </c>
      <c r="B250" s="1" t="s">
        <v>239</v>
      </c>
      <c r="C250">
        <v>2003</v>
      </c>
      <c r="D250">
        <v>22053.83</v>
      </c>
    </row>
    <row r="251" spans="1:4" x14ac:dyDescent="0.25">
      <c r="A251" s="1" t="s">
        <v>10</v>
      </c>
      <c r="B251" s="1" t="s">
        <v>237</v>
      </c>
      <c r="C251">
        <v>2003</v>
      </c>
      <c r="D251">
        <v>21983.16</v>
      </c>
    </row>
    <row r="252" spans="1:4" x14ac:dyDescent="0.25">
      <c r="A252" s="1" t="s">
        <v>10</v>
      </c>
      <c r="B252" s="1" t="s">
        <v>250</v>
      </c>
      <c r="C252">
        <v>2003</v>
      </c>
      <c r="D252">
        <v>17968.45</v>
      </c>
    </row>
    <row r="253" spans="1:4" x14ac:dyDescent="0.25">
      <c r="A253" s="1" t="s">
        <v>10</v>
      </c>
      <c r="B253" s="1" t="s">
        <v>178</v>
      </c>
      <c r="C253">
        <v>2004</v>
      </c>
      <c r="D253">
        <v>55279.130000000012</v>
      </c>
    </row>
    <row r="254" spans="1:4" x14ac:dyDescent="0.25">
      <c r="A254" s="1" t="s">
        <v>10</v>
      </c>
      <c r="B254" s="1" t="s">
        <v>176</v>
      </c>
      <c r="C254">
        <v>2004</v>
      </c>
      <c r="D254">
        <v>54843.28</v>
      </c>
    </row>
    <row r="255" spans="1:4" x14ac:dyDescent="0.25">
      <c r="A255" s="1" t="s">
        <v>10</v>
      </c>
      <c r="B255" s="1" t="s">
        <v>181</v>
      </c>
      <c r="C255">
        <v>2004</v>
      </c>
      <c r="D255">
        <v>50571.079999999994</v>
      </c>
    </row>
    <row r="256" spans="1:4" x14ac:dyDescent="0.25">
      <c r="A256" s="1" t="s">
        <v>10</v>
      </c>
      <c r="B256" s="1" t="s">
        <v>179</v>
      </c>
      <c r="C256">
        <v>2004</v>
      </c>
      <c r="D256">
        <v>49552.150000000009</v>
      </c>
    </row>
    <row r="257" spans="1:4" x14ac:dyDescent="0.25">
      <c r="A257" s="1" t="s">
        <v>10</v>
      </c>
      <c r="B257" s="1" t="s">
        <v>186</v>
      </c>
      <c r="C257">
        <v>2004</v>
      </c>
      <c r="D257">
        <v>48868.61</v>
      </c>
    </row>
    <row r="258" spans="1:4" x14ac:dyDescent="0.25">
      <c r="A258" s="1" t="s">
        <v>10</v>
      </c>
      <c r="B258" s="1" t="s">
        <v>193</v>
      </c>
      <c r="C258">
        <v>2004</v>
      </c>
      <c r="D258">
        <v>46573.73000000001</v>
      </c>
    </row>
    <row r="259" spans="1:4" x14ac:dyDescent="0.25">
      <c r="A259" s="1" t="s">
        <v>10</v>
      </c>
      <c r="B259" s="1" t="s">
        <v>212</v>
      </c>
      <c r="C259">
        <v>2004</v>
      </c>
      <c r="D259">
        <v>36102.61</v>
      </c>
    </row>
    <row r="260" spans="1:4" x14ac:dyDescent="0.25">
      <c r="A260" s="1" t="s">
        <v>10</v>
      </c>
      <c r="B260" s="1" t="s">
        <v>237</v>
      </c>
      <c r="C260">
        <v>2004</v>
      </c>
      <c r="D260">
        <v>24916.410000000003</v>
      </c>
    </row>
    <row r="261" spans="1:4" x14ac:dyDescent="0.25">
      <c r="A261" s="1" t="s">
        <v>10</v>
      </c>
      <c r="B261" s="1" t="s">
        <v>239</v>
      </c>
      <c r="C261">
        <v>2004</v>
      </c>
      <c r="D261">
        <v>24525.09</v>
      </c>
    </row>
    <row r="262" spans="1:4" x14ac:dyDescent="0.25">
      <c r="A262" s="1" t="s">
        <v>10</v>
      </c>
      <c r="B262" s="1" t="s">
        <v>250</v>
      </c>
      <c r="C262">
        <v>2004</v>
      </c>
      <c r="D262">
        <v>22734.22</v>
      </c>
    </row>
    <row r="263" spans="1:4" x14ac:dyDescent="0.25">
      <c r="A263" s="1" t="s">
        <v>10</v>
      </c>
      <c r="B263" s="1" t="s">
        <v>176</v>
      </c>
      <c r="C263">
        <v>2005</v>
      </c>
      <c r="D263">
        <v>23652.09</v>
      </c>
    </row>
    <row r="264" spans="1:4" x14ac:dyDescent="0.25">
      <c r="A264" s="1" t="s">
        <v>10</v>
      </c>
      <c r="B264" s="1" t="s">
        <v>178</v>
      </c>
      <c r="C264">
        <v>2005</v>
      </c>
      <c r="D264">
        <v>22598.49</v>
      </c>
    </row>
    <row r="265" spans="1:4" x14ac:dyDescent="0.25">
      <c r="A265" s="1" t="s">
        <v>10</v>
      </c>
      <c r="B265" s="1" t="s">
        <v>179</v>
      </c>
      <c r="C265">
        <v>2005</v>
      </c>
      <c r="D265">
        <v>20632.489999999998</v>
      </c>
    </row>
    <row r="266" spans="1:4" x14ac:dyDescent="0.25">
      <c r="A266" s="1" t="s">
        <v>10</v>
      </c>
      <c r="B266" s="1" t="s">
        <v>186</v>
      </c>
      <c r="C266">
        <v>2005</v>
      </c>
      <c r="D266">
        <v>20333.45</v>
      </c>
    </row>
    <row r="267" spans="1:4" x14ac:dyDescent="0.25">
      <c r="A267" s="1" t="s">
        <v>10</v>
      </c>
      <c r="B267" s="1" t="s">
        <v>181</v>
      </c>
      <c r="C267">
        <v>2005</v>
      </c>
      <c r="D267">
        <v>19733.710000000003</v>
      </c>
    </row>
    <row r="268" spans="1:4" x14ac:dyDescent="0.25">
      <c r="A268" s="1" t="s">
        <v>10</v>
      </c>
      <c r="B268" s="1" t="s">
        <v>193</v>
      </c>
      <c r="C268">
        <v>2005</v>
      </c>
      <c r="D268">
        <v>16392.8</v>
      </c>
    </row>
    <row r="269" spans="1:4" x14ac:dyDescent="0.25">
      <c r="A269" s="1" t="s">
        <v>10</v>
      </c>
      <c r="B269" s="1" t="s">
        <v>212</v>
      </c>
      <c r="C269">
        <v>2005</v>
      </c>
      <c r="D269">
        <v>13066.45</v>
      </c>
    </row>
    <row r="270" spans="1:4" x14ac:dyDescent="0.25">
      <c r="A270" s="1" t="s">
        <v>10</v>
      </c>
      <c r="B270" s="1" t="s">
        <v>237</v>
      </c>
      <c r="C270">
        <v>2005</v>
      </c>
      <c r="D270">
        <v>10382.920000000002</v>
      </c>
    </row>
    <row r="271" spans="1:4" x14ac:dyDescent="0.25">
      <c r="A271" s="1" t="s">
        <v>10</v>
      </c>
      <c r="B271" s="1" t="s">
        <v>239</v>
      </c>
      <c r="C271">
        <v>2005</v>
      </c>
      <c r="D271">
        <v>9256.380000000001</v>
      </c>
    </row>
    <row r="272" spans="1:4" x14ac:dyDescent="0.25">
      <c r="A272" s="1" t="s">
        <v>10</v>
      </c>
      <c r="B272" s="1" t="s">
        <v>250</v>
      </c>
      <c r="C272">
        <v>2005</v>
      </c>
      <c r="D272">
        <v>5816.3799999999992</v>
      </c>
    </row>
    <row r="273" spans="1:4" x14ac:dyDescent="0.25">
      <c r="A273" s="1" t="s">
        <v>6</v>
      </c>
      <c r="B273" s="1" t="s">
        <v>166</v>
      </c>
      <c r="C273">
        <v>2003</v>
      </c>
      <c r="D273">
        <v>54561.500000000007</v>
      </c>
    </row>
    <row r="274" spans="1:4" x14ac:dyDescent="0.25">
      <c r="A274" s="1" t="s">
        <v>6</v>
      </c>
      <c r="B274" s="1" t="s">
        <v>169</v>
      </c>
      <c r="C274">
        <v>2003</v>
      </c>
      <c r="D274">
        <v>46332.65</v>
      </c>
    </row>
    <row r="275" spans="1:4" x14ac:dyDescent="0.25">
      <c r="A275" s="1" t="s">
        <v>6</v>
      </c>
      <c r="B275" s="1" t="s">
        <v>183</v>
      </c>
      <c r="C275">
        <v>2003</v>
      </c>
      <c r="D275">
        <v>39273.93</v>
      </c>
    </row>
    <row r="276" spans="1:4" x14ac:dyDescent="0.25">
      <c r="A276" s="1" t="s">
        <v>6</v>
      </c>
      <c r="B276" s="1" t="s">
        <v>185</v>
      </c>
      <c r="C276">
        <v>2003</v>
      </c>
      <c r="D276">
        <v>38267.64</v>
      </c>
    </row>
    <row r="277" spans="1:4" x14ac:dyDescent="0.25">
      <c r="A277" s="1" t="s">
        <v>6</v>
      </c>
      <c r="B277" s="1" t="s">
        <v>190</v>
      </c>
      <c r="C277">
        <v>2003</v>
      </c>
      <c r="D277">
        <v>33391.49</v>
      </c>
    </row>
    <row r="278" spans="1:4" x14ac:dyDescent="0.25">
      <c r="A278" s="1" t="s">
        <v>6</v>
      </c>
      <c r="B278" s="1" t="s">
        <v>196</v>
      </c>
      <c r="C278">
        <v>2003</v>
      </c>
      <c r="D278">
        <v>33114.79</v>
      </c>
    </row>
    <row r="279" spans="1:4" x14ac:dyDescent="0.25">
      <c r="A279" s="1" t="s">
        <v>6</v>
      </c>
      <c r="B279" s="1" t="s">
        <v>205</v>
      </c>
      <c r="C279">
        <v>2003</v>
      </c>
      <c r="D279">
        <v>31541.52</v>
      </c>
    </row>
    <row r="280" spans="1:4" x14ac:dyDescent="0.25">
      <c r="A280" s="1" t="s">
        <v>6</v>
      </c>
      <c r="B280" s="1" t="s">
        <v>191</v>
      </c>
      <c r="C280">
        <v>2003</v>
      </c>
      <c r="D280">
        <v>30499.99</v>
      </c>
    </row>
    <row r="281" spans="1:4" x14ac:dyDescent="0.25">
      <c r="A281" s="1" t="s">
        <v>6</v>
      </c>
      <c r="B281" s="1" t="s">
        <v>222</v>
      </c>
      <c r="C281">
        <v>2003</v>
      </c>
      <c r="D281">
        <v>29200.719999999998</v>
      </c>
    </row>
    <row r="282" spans="1:4" x14ac:dyDescent="0.25">
      <c r="A282" s="1" t="s">
        <v>6</v>
      </c>
      <c r="B282" s="1" t="s">
        <v>207</v>
      </c>
      <c r="C282">
        <v>2003</v>
      </c>
      <c r="D282">
        <v>27643.4</v>
      </c>
    </row>
    <row r="283" spans="1:4" x14ac:dyDescent="0.25">
      <c r="A283" s="1" t="s">
        <v>6</v>
      </c>
      <c r="B283" s="1" t="s">
        <v>214</v>
      </c>
      <c r="C283">
        <v>2003</v>
      </c>
      <c r="D283">
        <v>26867.149999999998</v>
      </c>
    </row>
    <row r="284" spans="1:4" x14ac:dyDescent="0.25">
      <c r="A284" s="1" t="s">
        <v>6</v>
      </c>
      <c r="B284" s="1" t="s">
        <v>204</v>
      </c>
      <c r="C284">
        <v>2003</v>
      </c>
      <c r="D284">
        <v>26765.56</v>
      </c>
    </row>
    <row r="285" spans="1:4" x14ac:dyDescent="0.25">
      <c r="A285" s="1" t="s">
        <v>6</v>
      </c>
      <c r="B285" s="1" t="s">
        <v>213</v>
      </c>
      <c r="C285">
        <v>2003</v>
      </c>
      <c r="D285">
        <v>24699.96</v>
      </c>
    </row>
    <row r="286" spans="1:4" x14ac:dyDescent="0.25">
      <c r="A286" s="1" t="s">
        <v>6</v>
      </c>
      <c r="B286" s="1" t="s">
        <v>223</v>
      </c>
      <c r="C286">
        <v>2003</v>
      </c>
      <c r="D286">
        <v>22560.039999999997</v>
      </c>
    </row>
    <row r="287" spans="1:4" x14ac:dyDescent="0.25">
      <c r="A287" s="1" t="s">
        <v>6</v>
      </c>
      <c r="B287" s="1" t="s">
        <v>251</v>
      </c>
      <c r="C287">
        <v>2003</v>
      </c>
      <c r="D287">
        <v>20560.620000000003</v>
      </c>
    </row>
    <row r="288" spans="1:4" x14ac:dyDescent="0.25">
      <c r="A288" s="1" t="s">
        <v>6</v>
      </c>
      <c r="B288" s="1" t="s">
        <v>240</v>
      </c>
      <c r="C288">
        <v>2003</v>
      </c>
      <c r="D288">
        <v>18424.120000000003</v>
      </c>
    </row>
    <row r="289" spans="1:4" x14ac:dyDescent="0.25">
      <c r="A289" s="1" t="s">
        <v>6</v>
      </c>
      <c r="B289" s="1" t="s">
        <v>252</v>
      </c>
      <c r="C289">
        <v>2003</v>
      </c>
      <c r="D289">
        <v>18043.57</v>
      </c>
    </row>
    <row r="290" spans="1:4" x14ac:dyDescent="0.25">
      <c r="A290" s="1" t="s">
        <v>6</v>
      </c>
      <c r="B290" s="1" t="s">
        <v>234</v>
      </c>
      <c r="C290">
        <v>2003</v>
      </c>
      <c r="D290">
        <v>17150.96</v>
      </c>
    </row>
    <row r="291" spans="1:4" x14ac:dyDescent="0.25">
      <c r="A291" s="1" t="s">
        <v>6</v>
      </c>
      <c r="B291" s="1" t="s">
        <v>253</v>
      </c>
      <c r="C291">
        <v>2003</v>
      </c>
      <c r="D291">
        <v>16391.32</v>
      </c>
    </row>
    <row r="292" spans="1:4" x14ac:dyDescent="0.25">
      <c r="A292" s="1" t="s">
        <v>6</v>
      </c>
      <c r="B292" s="1" t="s">
        <v>244</v>
      </c>
      <c r="C292">
        <v>2003</v>
      </c>
      <c r="D292">
        <v>15180.11</v>
      </c>
    </row>
    <row r="293" spans="1:4" x14ac:dyDescent="0.25">
      <c r="A293" s="1" t="s">
        <v>6</v>
      </c>
      <c r="B293" s="1" t="s">
        <v>257</v>
      </c>
      <c r="C293">
        <v>2003</v>
      </c>
      <c r="D293">
        <v>13407.84</v>
      </c>
    </row>
    <row r="294" spans="1:4" x14ac:dyDescent="0.25">
      <c r="A294" s="1" t="s">
        <v>6</v>
      </c>
      <c r="B294" s="1" t="s">
        <v>256</v>
      </c>
      <c r="C294">
        <v>2003</v>
      </c>
      <c r="D294">
        <v>12592.249999999998</v>
      </c>
    </row>
    <row r="295" spans="1:4" x14ac:dyDescent="0.25">
      <c r="A295" s="1" t="s">
        <v>6</v>
      </c>
      <c r="B295" s="1" t="s">
        <v>261</v>
      </c>
      <c r="C295">
        <v>2003</v>
      </c>
      <c r="D295">
        <v>12504.71</v>
      </c>
    </row>
    <row r="296" spans="1:4" x14ac:dyDescent="0.25">
      <c r="A296" s="1" t="s">
        <v>6</v>
      </c>
      <c r="B296" s="1" t="s">
        <v>262</v>
      </c>
      <c r="C296">
        <v>2003</v>
      </c>
      <c r="D296">
        <v>10185.640000000001</v>
      </c>
    </row>
    <row r="297" spans="1:4" x14ac:dyDescent="0.25">
      <c r="A297" s="1" t="s">
        <v>6</v>
      </c>
      <c r="B297" s="1" t="s">
        <v>169</v>
      </c>
      <c r="C297">
        <v>2004</v>
      </c>
      <c r="D297">
        <v>59979.29</v>
      </c>
    </row>
    <row r="298" spans="1:4" x14ac:dyDescent="0.25">
      <c r="A298" s="1" t="s">
        <v>6</v>
      </c>
      <c r="B298" s="1" t="s">
        <v>166</v>
      </c>
      <c r="C298">
        <v>2004</v>
      </c>
      <c r="D298">
        <v>58143.399999999994</v>
      </c>
    </row>
    <row r="299" spans="1:4" x14ac:dyDescent="0.25">
      <c r="A299" s="1" t="s">
        <v>6</v>
      </c>
      <c r="B299" s="1" t="s">
        <v>183</v>
      </c>
      <c r="C299">
        <v>2004</v>
      </c>
      <c r="D299">
        <v>56021.34</v>
      </c>
    </row>
    <row r="300" spans="1:4" x14ac:dyDescent="0.25">
      <c r="A300" s="1" t="s">
        <v>6</v>
      </c>
      <c r="B300" s="1" t="s">
        <v>185</v>
      </c>
      <c r="C300">
        <v>2004</v>
      </c>
      <c r="D300">
        <v>54499.360000000001</v>
      </c>
    </row>
    <row r="301" spans="1:4" x14ac:dyDescent="0.25">
      <c r="A301" s="1" t="s">
        <v>6</v>
      </c>
      <c r="B301" s="1" t="s">
        <v>191</v>
      </c>
      <c r="C301">
        <v>2004</v>
      </c>
      <c r="D301">
        <v>51118.5</v>
      </c>
    </row>
    <row r="302" spans="1:4" x14ac:dyDescent="0.25">
      <c r="A302" s="1" t="s">
        <v>6</v>
      </c>
      <c r="B302" s="1" t="s">
        <v>190</v>
      </c>
      <c r="C302">
        <v>2004</v>
      </c>
      <c r="D302">
        <v>48116.35</v>
      </c>
    </row>
    <row r="303" spans="1:4" x14ac:dyDescent="0.25">
      <c r="A303" s="1" t="s">
        <v>6</v>
      </c>
      <c r="B303" s="1" t="s">
        <v>196</v>
      </c>
      <c r="C303">
        <v>2004</v>
      </c>
      <c r="D303">
        <v>47304.86</v>
      </c>
    </row>
    <row r="304" spans="1:4" x14ac:dyDescent="0.25">
      <c r="A304" s="1" t="s">
        <v>6</v>
      </c>
      <c r="B304" s="1" t="s">
        <v>204</v>
      </c>
      <c r="C304">
        <v>2004</v>
      </c>
      <c r="D304">
        <v>44810.05</v>
      </c>
    </row>
    <row r="305" spans="1:4" x14ac:dyDescent="0.25">
      <c r="A305" s="1" t="s">
        <v>6</v>
      </c>
      <c r="B305" s="1" t="s">
        <v>207</v>
      </c>
      <c r="C305">
        <v>2004</v>
      </c>
      <c r="D305">
        <v>44574.36</v>
      </c>
    </row>
    <row r="306" spans="1:4" x14ac:dyDescent="0.25">
      <c r="A306" s="1" t="s">
        <v>6</v>
      </c>
      <c r="B306" s="1" t="s">
        <v>205</v>
      </c>
      <c r="C306">
        <v>2004</v>
      </c>
      <c r="D306">
        <v>39460.53</v>
      </c>
    </row>
    <row r="307" spans="1:4" x14ac:dyDescent="0.25">
      <c r="A307" s="1" t="s">
        <v>6</v>
      </c>
      <c r="B307" s="1" t="s">
        <v>213</v>
      </c>
      <c r="C307">
        <v>2004</v>
      </c>
      <c r="D307">
        <v>39277.89</v>
      </c>
    </row>
    <row r="308" spans="1:4" x14ac:dyDescent="0.25">
      <c r="A308" s="1" t="s">
        <v>6</v>
      </c>
      <c r="B308" s="1" t="s">
        <v>214</v>
      </c>
      <c r="C308">
        <v>2004</v>
      </c>
      <c r="D308">
        <v>38140.069999999992</v>
      </c>
    </row>
    <row r="309" spans="1:4" x14ac:dyDescent="0.25">
      <c r="A309" s="1" t="s">
        <v>6</v>
      </c>
      <c r="B309" s="1" t="s">
        <v>223</v>
      </c>
      <c r="C309">
        <v>2004</v>
      </c>
      <c r="D309">
        <v>34061.18</v>
      </c>
    </row>
    <row r="310" spans="1:4" x14ac:dyDescent="0.25">
      <c r="A310" s="1" t="s">
        <v>6</v>
      </c>
      <c r="B310" s="1" t="s">
        <v>234</v>
      </c>
      <c r="C310">
        <v>2004</v>
      </c>
      <c r="D310">
        <v>31678.84</v>
      </c>
    </row>
    <row r="311" spans="1:4" x14ac:dyDescent="0.25">
      <c r="A311" s="1" t="s">
        <v>6</v>
      </c>
      <c r="B311" s="1" t="s">
        <v>222</v>
      </c>
      <c r="C311">
        <v>2004</v>
      </c>
      <c r="D311">
        <v>31092.230000000003</v>
      </c>
    </row>
    <row r="312" spans="1:4" x14ac:dyDescent="0.25">
      <c r="A312" s="1" t="s">
        <v>6</v>
      </c>
      <c r="B312" s="1" t="s">
        <v>244</v>
      </c>
      <c r="C312">
        <v>2004</v>
      </c>
      <c r="D312">
        <v>27828.489999999998</v>
      </c>
    </row>
    <row r="313" spans="1:4" x14ac:dyDescent="0.25">
      <c r="A313" s="1" t="s">
        <v>6</v>
      </c>
      <c r="B313" s="1" t="s">
        <v>240</v>
      </c>
      <c r="C313">
        <v>2004</v>
      </c>
      <c r="D313">
        <v>26592.080000000002</v>
      </c>
    </row>
    <row r="314" spans="1:4" x14ac:dyDescent="0.25">
      <c r="A314" s="1" t="s">
        <v>6</v>
      </c>
      <c r="B314" s="1" t="s">
        <v>253</v>
      </c>
      <c r="C314">
        <v>2004</v>
      </c>
      <c r="D314">
        <v>20678.320000000007</v>
      </c>
    </row>
    <row r="315" spans="1:4" x14ac:dyDescent="0.25">
      <c r="A315" s="1" t="s">
        <v>6</v>
      </c>
      <c r="B315" s="1" t="s">
        <v>256</v>
      </c>
      <c r="C315">
        <v>2004</v>
      </c>
      <c r="D315">
        <v>20430.480000000003</v>
      </c>
    </row>
    <row r="316" spans="1:4" x14ac:dyDescent="0.25">
      <c r="A316" s="1" t="s">
        <v>6</v>
      </c>
      <c r="B316" s="1" t="s">
        <v>252</v>
      </c>
      <c r="C316">
        <v>2004</v>
      </c>
      <c r="D316">
        <v>19313.8</v>
      </c>
    </row>
    <row r="317" spans="1:4" x14ac:dyDescent="0.25">
      <c r="A317" s="1" t="s">
        <v>6</v>
      </c>
      <c r="B317" s="1" t="s">
        <v>257</v>
      </c>
      <c r="C317">
        <v>2004</v>
      </c>
      <c r="D317">
        <v>18838.64</v>
      </c>
    </row>
    <row r="318" spans="1:4" x14ac:dyDescent="0.25">
      <c r="A318" s="1" t="s">
        <v>6</v>
      </c>
      <c r="B318" s="1" t="s">
        <v>251</v>
      </c>
      <c r="C318">
        <v>2004</v>
      </c>
      <c r="D318">
        <v>17362.43</v>
      </c>
    </row>
    <row r="319" spans="1:4" x14ac:dyDescent="0.25">
      <c r="A319" s="1" t="s">
        <v>6</v>
      </c>
      <c r="B319" s="1" t="s">
        <v>261</v>
      </c>
      <c r="C319">
        <v>2004</v>
      </c>
      <c r="D319">
        <v>13022.7</v>
      </c>
    </row>
    <row r="320" spans="1:4" x14ac:dyDescent="0.25">
      <c r="A320" s="1" t="s">
        <v>6</v>
      </c>
      <c r="B320" s="1" t="s">
        <v>262</v>
      </c>
      <c r="C320">
        <v>2004</v>
      </c>
      <c r="D320">
        <v>12206.66</v>
      </c>
    </row>
    <row r="321" spans="1:4" x14ac:dyDescent="0.25">
      <c r="A321" s="1" t="s">
        <v>6</v>
      </c>
      <c r="B321" s="1" t="s">
        <v>166</v>
      </c>
      <c r="C321">
        <v>2005</v>
      </c>
      <c r="D321">
        <v>27830.7</v>
      </c>
    </row>
    <row r="322" spans="1:4" x14ac:dyDescent="0.25">
      <c r="A322" s="1" t="s">
        <v>6</v>
      </c>
      <c r="B322" s="1" t="s">
        <v>169</v>
      </c>
      <c r="C322">
        <v>2005</v>
      </c>
      <c r="D322">
        <v>25964.04</v>
      </c>
    </row>
    <row r="323" spans="1:4" x14ac:dyDescent="0.25">
      <c r="A323" s="1" t="s">
        <v>6</v>
      </c>
      <c r="B323" s="1" t="s">
        <v>190</v>
      </c>
      <c r="C323">
        <v>2005</v>
      </c>
      <c r="D323">
        <v>21055.679999999997</v>
      </c>
    </row>
    <row r="324" spans="1:4" x14ac:dyDescent="0.25">
      <c r="A324" s="1" t="s">
        <v>6</v>
      </c>
      <c r="B324" s="1" t="s">
        <v>191</v>
      </c>
      <c r="C324">
        <v>2005</v>
      </c>
      <c r="D324">
        <v>20918.960000000003</v>
      </c>
    </row>
    <row r="325" spans="1:4" x14ac:dyDescent="0.25">
      <c r="A325" s="1" t="s">
        <v>6</v>
      </c>
      <c r="B325" s="1" t="s">
        <v>185</v>
      </c>
      <c r="C325">
        <v>2005</v>
      </c>
      <c r="D325">
        <v>17225.010000000002</v>
      </c>
    </row>
    <row r="326" spans="1:4" x14ac:dyDescent="0.25">
      <c r="A326" s="1" t="s">
        <v>6</v>
      </c>
      <c r="B326" s="1" t="s">
        <v>204</v>
      </c>
      <c r="C326">
        <v>2005</v>
      </c>
      <c r="D326">
        <v>16858.849999999999</v>
      </c>
    </row>
    <row r="327" spans="1:4" x14ac:dyDescent="0.25">
      <c r="A327" s="1" t="s">
        <v>6</v>
      </c>
      <c r="B327" s="1" t="s">
        <v>196</v>
      </c>
      <c r="C327">
        <v>2005</v>
      </c>
      <c r="D327">
        <v>16774.23</v>
      </c>
    </row>
    <row r="328" spans="1:4" x14ac:dyDescent="0.25">
      <c r="A328" s="1" t="s">
        <v>6</v>
      </c>
      <c r="B328" s="1" t="s">
        <v>205</v>
      </c>
      <c r="C328">
        <v>2005</v>
      </c>
      <c r="D328">
        <v>16635.579999999998</v>
      </c>
    </row>
    <row r="329" spans="1:4" x14ac:dyDescent="0.25">
      <c r="A329" s="1" t="s">
        <v>6</v>
      </c>
      <c r="B329" s="1" t="s">
        <v>183</v>
      </c>
      <c r="C329">
        <v>2005</v>
      </c>
      <c r="D329">
        <v>16233.55</v>
      </c>
    </row>
    <row r="330" spans="1:4" x14ac:dyDescent="0.25">
      <c r="A330" s="1" t="s">
        <v>6</v>
      </c>
      <c r="B330" s="1" t="s">
        <v>223</v>
      </c>
      <c r="C330">
        <v>2005</v>
      </c>
      <c r="D330">
        <v>14586.96</v>
      </c>
    </row>
    <row r="331" spans="1:4" x14ac:dyDescent="0.25">
      <c r="A331" s="1" t="s">
        <v>6</v>
      </c>
      <c r="B331" s="1" t="s">
        <v>213</v>
      </c>
      <c r="C331">
        <v>2005</v>
      </c>
      <c r="D331">
        <v>13822.689999999999</v>
      </c>
    </row>
    <row r="332" spans="1:4" x14ac:dyDescent="0.25">
      <c r="A332" s="1" t="s">
        <v>6</v>
      </c>
      <c r="B332" s="1" t="s">
        <v>207</v>
      </c>
      <c r="C332">
        <v>2005</v>
      </c>
      <c r="D332">
        <v>13110.81</v>
      </c>
    </row>
    <row r="333" spans="1:4" x14ac:dyDescent="0.25">
      <c r="A333" s="1" t="s">
        <v>6</v>
      </c>
      <c r="B333" s="1" t="s">
        <v>214</v>
      </c>
      <c r="C333">
        <v>2005</v>
      </c>
      <c r="D333">
        <v>12232.7</v>
      </c>
    </row>
    <row r="334" spans="1:4" x14ac:dyDescent="0.25">
      <c r="A334" s="1" t="s">
        <v>6</v>
      </c>
      <c r="B334" s="1" t="s">
        <v>234</v>
      </c>
      <c r="C334">
        <v>2005</v>
      </c>
      <c r="D334">
        <v>11663.53</v>
      </c>
    </row>
    <row r="335" spans="1:4" x14ac:dyDescent="0.25">
      <c r="A335" s="1" t="s">
        <v>6</v>
      </c>
      <c r="B335" s="1" t="s">
        <v>222</v>
      </c>
      <c r="C335">
        <v>2005</v>
      </c>
      <c r="D335">
        <v>11233.27</v>
      </c>
    </row>
    <row r="336" spans="1:4" x14ac:dyDescent="0.25">
      <c r="A336" s="1" t="s">
        <v>6</v>
      </c>
      <c r="B336" s="1" t="s">
        <v>240</v>
      </c>
      <c r="C336">
        <v>2005</v>
      </c>
      <c r="D336">
        <v>10156.01</v>
      </c>
    </row>
    <row r="337" spans="1:4" x14ac:dyDescent="0.25">
      <c r="A337" s="1" t="s">
        <v>6</v>
      </c>
      <c r="B337" s="1" t="s">
        <v>244</v>
      </c>
      <c r="C337">
        <v>2005</v>
      </c>
      <c r="D337">
        <v>9795.1500000000015</v>
      </c>
    </row>
    <row r="338" spans="1:4" x14ac:dyDescent="0.25">
      <c r="A338" s="1" t="s">
        <v>6</v>
      </c>
      <c r="B338" s="1" t="s">
        <v>256</v>
      </c>
      <c r="C338">
        <v>2005</v>
      </c>
      <c r="D338">
        <v>8576.51</v>
      </c>
    </row>
    <row r="339" spans="1:4" x14ac:dyDescent="0.25">
      <c r="A339" s="1" t="s">
        <v>6</v>
      </c>
      <c r="B339" s="1" t="s">
        <v>251</v>
      </c>
      <c r="C339">
        <v>2005</v>
      </c>
      <c r="D339">
        <v>8155.24</v>
      </c>
    </row>
    <row r="340" spans="1:4" x14ac:dyDescent="0.25">
      <c r="A340" s="1" t="s">
        <v>6</v>
      </c>
      <c r="B340" s="1" t="s">
        <v>252</v>
      </c>
      <c r="C340">
        <v>2005</v>
      </c>
      <c r="D340">
        <v>7949.4</v>
      </c>
    </row>
    <row r="341" spans="1:4" x14ac:dyDescent="0.25">
      <c r="A341" s="1" t="s">
        <v>6</v>
      </c>
      <c r="B341" s="1" t="s">
        <v>253</v>
      </c>
      <c r="C341">
        <v>2005</v>
      </c>
      <c r="D341">
        <v>6968.2</v>
      </c>
    </row>
    <row r="342" spans="1:4" x14ac:dyDescent="0.25">
      <c r="A342" s="1" t="s">
        <v>6</v>
      </c>
      <c r="B342" s="1" t="s">
        <v>257</v>
      </c>
      <c r="C342">
        <v>2005</v>
      </c>
      <c r="D342">
        <v>6202.6100000000006</v>
      </c>
    </row>
    <row r="343" spans="1:4" x14ac:dyDescent="0.25">
      <c r="A343" s="1" t="s">
        <v>6</v>
      </c>
      <c r="B343" s="1" t="s">
        <v>262</v>
      </c>
      <c r="C343">
        <v>2005</v>
      </c>
      <c r="D343">
        <v>5660.64</v>
      </c>
    </row>
    <row r="344" spans="1:4" x14ac:dyDescent="0.25">
      <c r="A344" s="1" t="s">
        <v>6</v>
      </c>
      <c r="B344" s="1" t="s">
        <v>261</v>
      </c>
      <c r="C344">
        <v>2005</v>
      </c>
      <c r="D344">
        <v>4235.9800000000005</v>
      </c>
    </row>
  </sheetData>
  <mergeCells count="8">
    <mergeCell ref="F60:J62"/>
    <mergeCell ref="L64:U78"/>
    <mergeCell ref="L60:U62"/>
    <mergeCell ref="A1:H6"/>
    <mergeCell ref="A8:H9"/>
    <mergeCell ref="A11:H21"/>
    <mergeCell ref="A23:D25"/>
    <mergeCell ref="F23:G25"/>
  </mergeCells>
  <conditionalFormatting sqref="A29:D29">
    <cfRule type="dataBar" priority="2">
      <dataBar>
        <cfvo type="min"/>
        <cfvo type="max"/>
        <color rgb="FF63C384"/>
      </dataBar>
      <extLst>
        <ext xmlns:x14="http://schemas.microsoft.com/office/spreadsheetml/2009/9/main" uri="{B025F937-C7B1-47D3-B67F-A62EFF666E3E}">
          <x14:id>{1B01A161-7930-4D44-9CF6-111983DE8729}</x14:id>
        </ext>
      </extLst>
    </cfRule>
  </conditionalFormatting>
  <conditionalFormatting sqref="A29:D344">
    <cfRule type="dataBar" priority="1">
      <dataBar>
        <cfvo type="min"/>
        <cfvo type="max"/>
        <color rgb="FF63C384"/>
      </dataBar>
      <extLst>
        <ext xmlns:x14="http://schemas.microsoft.com/office/spreadsheetml/2009/9/main" uri="{B025F937-C7B1-47D3-B67F-A62EFF666E3E}">
          <x14:id>{B8317A4A-06F2-466A-BD8D-C304A5D775FB}</x14:id>
        </ext>
      </extLst>
    </cfRule>
  </conditionalFormatting>
  <pageMargins left="0.7" right="0.7" top="0.75" bottom="0.75" header="0.3" footer="0.3"/>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1B01A161-7930-4D44-9CF6-111983DE8729}">
            <x14:dataBar minLength="0" maxLength="100" border="1" negativeBarBorderColorSameAsPositive="0">
              <x14:cfvo type="autoMin"/>
              <x14:cfvo type="autoMax"/>
              <x14:borderColor rgb="FF63C384"/>
              <x14:negativeFillColor rgb="FFFF0000"/>
              <x14:negativeBorderColor rgb="FFFF0000"/>
              <x14:axisColor rgb="FF000000"/>
            </x14:dataBar>
          </x14:cfRule>
          <xm:sqref>A29:D29</xm:sqref>
        </x14:conditionalFormatting>
        <x14:conditionalFormatting xmlns:xm="http://schemas.microsoft.com/office/excel/2006/main">
          <x14:cfRule type="dataBar" id="{B8317A4A-06F2-466A-BD8D-C304A5D775FB}">
            <x14:dataBar minLength="0" maxLength="100" border="1" negativeBarBorderColorSameAsPositive="0">
              <x14:cfvo type="autoMin"/>
              <x14:cfvo type="autoMax"/>
              <x14:borderColor rgb="FF63C384"/>
              <x14:negativeFillColor rgb="FFFF0000"/>
              <x14:negativeBorderColor rgb="FFFF0000"/>
              <x14:axisColor rgb="FF000000"/>
            </x14:dataBar>
          </x14:cfRule>
          <xm:sqref>A29:D344</xm:sqref>
        </x14:conditionalFormatting>
      </x14:conditionalFormattings>
    </ex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B642-E061-4D7E-BC31-680C8CDCA837}">
  <sheetPr>
    <tabColor theme="9" tint="0.39997558519241921"/>
  </sheetPr>
  <dimension ref="A1:T794"/>
  <sheetViews>
    <sheetView topLeftCell="A16" zoomScale="85" zoomScaleNormal="85" workbookViewId="0">
      <selection activeCell="J42" sqref="J42:T52"/>
    </sheetView>
  </sheetViews>
  <sheetFormatPr defaultRowHeight="15" x14ac:dyDescent="0.25"/>
  <cols>
    <col min="1" max="1" width="11.42578125" bestFit="1" customWidth="1"/>
    <col min="2" max="2" width="16" bestFit="1" customWidth="1"/>
    <col min="3" max="3" width="46.85546875" bestFit="1" customWidth="1"/>
    <col min="4" max="4" width="12.28515625" bestFit="1" customWidth="1"/>
    <col min="5" max="5" width="18.85546875" bestFit="1" customWidth="1"/>
    <col min="7" max="7" width="13.28515625" bestFit="1" customWidth="1"/>
    <col min="8" max="8" width="16.7109375" bestFit="1" customWidth="1"/>
  </cols>
  <sheetData>
    <row r="1" spans="1:8" x14ac:dyDescent="0.25">
      <c r="A1" s="47" t="s">
        <v>268</v>
      </c>
      <c r="B1" s="48"/>
      <c r="C1" s="48"/>
      <c r="D1" s="48"/>
      <c r="E1" s="48"/>
      <c r="F1" s="48"/>
      <c r="G1" s="48"/>
      <c r="H1" s="48"/>
    </row>
    <row r="2" spans="1:8" x14ac:dyDescent="0.25">
      <c r="A2" s="48"/>
      <c r="B2" s="48"/>
      <c r="C2" s="48"/>
      <c r="D2" s="48"/>
      <c r="E2" s="48"/>
      <c r="F2" s="48"/>
      <c r="G2" s="48"/>
      <c r="H2" s="48"/>
    </row>
    <row r="3" spans="1:8" x14ac:dyDescent="0.25">
      <c r="A3" s="48"/>
      <c r="B3" s="48"/>
      <c r="C3" s="48"/>
      <c r="D3" s="48"/>
      <c r="E3" s="48"/>
      <c r="F3" s="48"/>
      <c r="G3" s="48"/>
      <c r="H3" s="48"/>
    </row>
    <row r="4" spans="1:8" x14ac:dyDescent="0.25">
      <c r="A4" s="48"/>
      <c r="B4" s="48"/>
      <c r="C4" s="48"/>
      <c r="D4" s="48"/>
      <c r="E4" s="48"/>
      <c r="F4" s="48"/>
      <c r="G4" s="48"/>
      <c r="H4" s="48"/>
    </row>
    <row r="6" spans="1:8" x14ac:dyDescent="0.25">
      <c r="A6" s="45" t="s">
        <v>269</v>
      </c>
      <c r="B6" s="45"/>
      <c r="C6" s="45"/>
      <c r="D6" s="45"/>
      <c r="E6" s="45"/>
      <c r="F6" s="45"/>
      <c r="G6" s="45"/>
      <c r="H6" s="45"/>
    </row>
    <row r="7" spans="1:8" x14ac:dyDescent="0.25">
      <c r="A7" s="45"/>
      <c r="B7" s="45"/>
      <c r="C7" s="45"/>
      <c r="D7" s="45"/>
      <c r="E7" s="45"/>
      <c r="F7" s="45"/>
      <c r="G7" s="45"/>
      <c r="H7" s="45"/>
    </row>
    <row r="9" spans="1:8" ht="15" customHeight="1" x14ac:dyDescent="0.25">
      <c r="A9" s="26" t="s">
        <v>270</v>
      </c>
      <c r="B9" s="26"/>
      <c r="C9" s="26"/>
      <c r="D9" s="26"/>
      <c r="E9" s="26"/>
      <c r="F9" s="26"/>
      <c r="G9" s="26"/>
      <c r="H9" s="26"/>
    </row>
    <row r="10" spans="1:8" x14ac:dyDescent="0.25">
      <c r="A10" s="26"/>
      <c r="B10" s="26"/>
      <c r="C10" s="26"/>
      <c r="D10" s="26"/>
      <c r="E10" s="26"/>
      <c r="F10" s="26"/>
      <c r="G10" s="26"/>
      <c r="H10" s="26"/>
    </row>
    <row r="11" spans="1:8" x14ac:dyDescent="0.25">
      <c r="A11" s="26"/>
      <c r="B11" s="26"/>
      <c r="C11" s="26"/>
      <c r="D11" s="26"/>
      <c r="E11" s="26"/>
      <c r="F11" s="26"/>
      <c r="G11" s="26"/>
      <c r="H11" s="26"/>
    </row>
    <row r="12" spans="1:8" x14ac:dyDescent="0.25">
      <c r="A12" s="26"/>
      <c r="B12" s="26"/>
      <c r="C12" s="26"/>
      <c r="D12" s="26"/>
      <c r="E12" s="26"/>
      <c r="F12" s="26"/>
      <c r="G12" s="26"/>
      <c r="H12" s="26"/>
    </row>
    <row r="13" spans="1:8" x14ac:dyDescent="0.25">
      <c r="A13" s="26"/>
      <c r="B13" s="26"/>
      <c r="C13" s="26"/>
      <c r="D13" s="26"/>
      <c r="E13" s="26"/>
      <c r="F13" s="26"/>
      <c r="G13" s="26"/>
      <c r="H13" s="26"/>
    </row>
    <row r="14" spans="1:8" x14ac:dyDescent="0.25">
      <c r="A14" s="26"/>
      <c r="B14" s="26"/>
      <c r="C14" s="26"/>
      <c r="D14" s="26"/>
      <c r="E14" s="26"/>
      <c r="F14" s="26"/>
      <c r="G14" s="26"/>
      <c r="H14" s="26"/>
    </row>
    <row r="15" spans="1:8" x14ac:dyDescent="0.25">
      <c r="A15" s="26"/>
      <c r="B15" s="26"/>
      <c r="C15" s="26"/>
      <c r="D15" s="26"/>
      <c r="E15" s="26"/>
      <c r="F15" s="26"/>
      <c r="G15" s="26"/>
      <c r="H15" s="26"/>
    </row>
    <row r="16" spans="1:8" x14ac:dyDescent="0.25">
      <c r="A16" s="26"/>
      <c r="B16" s="26"/>
      <c r="C16" s="26"/>
      <c r="D16" s="26"/>
      <c r="E16" s="26"/>
      <c r="F16" s="26"/>
      <c r="G16" s="26"/>
      <c r="H16" s="26"/>
    </row>
    <row r="17" spans="1:8" x14ac:dyDescent="0.25">
      <c r="A17" s="26"/>
      <c r="B17" s="26"/>
      <c r="C17" s="26"/>
      <c r="D17" s="26"/>
      <c r="E17" s="26"/>
      <c r="F17" s="26"/>
      <c r="G17" s="26"/>
      <c r="H17" s="26"/>
    </row>
    <row r="18" spans="1:8" x14ac:dyDescent="0.25">
      <c r="A18" s="26"/>
      <c r="B18" s="26"/>
      <c r="C18" s="26"/>
      <c r="D18" s="26"/>
      <c r="E18" s="26"/>
      <c r="F18" s="26"/>
      <c r="G18" s="26"/>
      <c r="H18" s="26"/>
    </row>
    <row r="19" spans="1:8" x14ac:dyDescent="0.25">
      <c r="A19" s="26"/>
      <c r="B19" s="26"/>
      <c r="C19" s="26"/>
      <c r="D19" s="26"/>
      <c r="E19" s="26"/>
      <c r="F19" s="26"/>
      <c r="G19" s="26"/>
      <c r="H19" s="26"/>
    </row>
    <row r="20" spans="1:8" x14ac:dyDescent="0.25">
      <c r="A20" s="26"/>
      <c r="B20" s="26"/>
      <c r="C20" s="26"/>
      <c r="D20" s="26"/>
      <c r="E20" s="26"/>
      <c r="F20" s="26"/>
      <c r="G20" s="26"/>
      <c r="H20" s="26"/>
    </row>
    <row r="21" spans="1:8" x14ac:dyDescent="0.25">
      <c r="A21" s="26"/>
      <c r="B21" s="26"/>
      <c r="C21" s="26"/>
      <c r="D21" s="26"/>
      <c r="E21" s="26"/>
      <c r="F21" s="26"/>
      <c r="G21" s="26"/>
      <c r="H21" s="26"/>
    </row>
    <row r="22" spans="1:8" x14ac:dyDescent="0.25">
      <c r="A22" s="26"/>
      <c r="B22" s="26"/>
      <c r="C22" s="26"/>
      <c r="D22" s="26"/>
      <c r="E22" s="26"/>
      <c r="F22" s="26"/>
      <c r="G22" s="26"/>
      <c r="H22" s="26"/>
    </row>
    <row r="23" spans="1:8" x14ac:dyDescent="0.25">
      <c r="A23" s="26"/>
      <c r="B23" s="26"/>
      <c r="C23" s="26"/>
      <c r="D23" s="26"/>
      <c r="E23" s="26"/>
      <c r="F23" s="26"/>
      <c r="G23" s="26"/>
      <c r="H23" s="26"/>
    </row>
    <row r="24" spans="1:8" x14ac:dyDescent="0.25">
      <c r="A24" s="26"/>
      <c r="B24" s="26"/>
      <c r="C24" s="26"/>
      <c r="D24" s="26"/>
      <c r="E24" s="26"/>
      <c r="F24" s="26"/>
      <c r="G24" s="26"/>
      <c r="H24" s="26"/>
    </row>
    <row r="25" spans="1:8" x14ac:dyDescent="0.25">
      <c r="A25" s="26"/>
      <c r="B25" s="26"/>
      <c r="C25" s="26"/>
      <c r="D25" s="26"/>
      <c r="E25" s="26"/>
      <c r="F25" s="26"/>
      <c r="G25" s="26"/>
      <c r="H25" s="26"/>
    </row>
    <row r="26" spans="1:8" x14ac:dyDescent="0.25">
      <c r="A26" s="26"/>
      <c r="B26" s="26"/>
      <c r="C26" s="26"/>
      <c r="D26" s="26"/>
      <c r="E26" s="26"/>
      <c r="F26" s="26"/>
      <c r="G26" s="26"/>
      <c r="H26" s="26"/>
    </row>
    <row r="27" spans="1:8" x14ac:dyDescent="0.25">
      <c r="A27" s="26"/>
      <c r="B27" s="26"/>
      <c r="C27" s="26"/>
      <c r="D27" s="26"/>
      <c r="E27" s="26"/>
      <c r="F27" s="26"/>
      <c r="G27" s="26"/>
      <c r="H27" s="26"/>
    </row>
    <row r="28" spans="1:8" x14ac:dyDescent="0.25">
      <c r="A28" s="26"/>
      <c r="B28" s="26"/>
      <c r="C28" s="26"/>
      <c r="D28" s="26"/>
      <c r="E28" s="26"/>
      <c r="F28" s="26"/>
      <c r="G28" s="26"/>
      <c r="H28" s="26"/>
    </row>
    <row r="29" spans="1:8" x14ac:dyDescent="0.25">
      <c r="A29" s="26"/>
      <c r="B29" s="26"/>
      <c r="C29" s="26"/>
      <c r="D29" s="26"/>
      <c r="E29" s="26"/>
      <c r="F29" s="26"/>
      <c r="G29" s="26"/>
      <c r="H29" s="26"/>
    </row>
    <row r="30" spans="1:8" x14ac:dyDescent="0.25">
      <c r="A30" s="26"/>
      <c r="B30" s="26"/>
      <c r="C30" s="26"/>
      <c r="D30" s="26"/>
      <c r="E30" s="26"/>
      <c r="F30" s="26"/>
      <c r="G30" s="26"/>
      <c r="H30" s="26"/>
    </row>
    <row r="31" spans="1:8" x14ac:dyDescent="0.25">
      <c r="A31" s="26"/>
      <c r="B31" s="26"/>
      <c r="C31" s="26"/>
      <c r="D31" s="26"/>
      <c r="E31" s="26"/>
      <c r="F31" s="26"/>
      <c r="G31" s="26"/>
      <c r="H31" s="26"/>
    </row>
    <row r="32" spans="1:8" x14ac:dyDescent="0.25">
      <c r="A32" s="26"/>
      <c r="B32" s="26"/>
      <c r="C32" s="26"/>
      <c r="D32" s="26"/>
      <c r="E32" s="26"/>
      <c r="F32" s="26"/>
      <c r="G32" s="26"/>
      <c r="H32" s="26"/>
    </row>
    <row r="33" spans="1:20" x14ac:dyDescent="0.25">
      <c r="A33" s="26"/>
      <c r="B33" s="26"/>
      <c r="C33" s="26"/>
      <c r="D33" s="26"/>
      <c r="E33" s="26"/>
      <c r="F33" s="26"/>
      <c r="G33" s="26"/>
      <c r="H33" s="26"/>
    </row>
    <row r="34" spans="1:20" x14ac:dyDescent="0.25">
      <c r="A34" s="26"/>
      <c r="B34" s="26"/>
      <c r="C34" s="26"/>
      <c r="D34" s="26"/>
      <c r="E34" s="26"/>
      <c r="F34" s="26"/>
      <c r="G34" s="26"/>
      <c r="H34" s="26"/>
    </row>
    <row r="35" spans="1:20" s="19" customFormat="1" x14ac:dyDescent="0.25">
      <c r="A35" s="63"/>
      <c r="B35" s="63"/>
      <c r="C35" s="63"/>
      <c r="D35" s="63"/>
      <c r="E35" s="63"/>
      <c r="F35" s="63"/>
      <c r="G35" s="63"/>
      <c r="H35" s="63"/>
    </row>
    <row r="36" spans="1:20" s="19" customFormat="1" x14ac:dyDescent="0.25">
      <c r="A36" s="64"/>
      <c r="B36" s="64"/>
      <c r="C36" s="64"/>
      <c r="D36" s="64"/>
      <c r="E36" s="64"/>
      <c r="F36" s="63"/>
      <c r="G36" s="63"/>
      <c r="H36" s="63"/>
    </row>
    <row r="37" spans="1:20" s="19" customFormat="1" x14ac:dyDescent="0.25">
      <c r="A37" s="64"/>
      <c r="B37" s="64"/>
      <c r="C37" s="64"/>
      <c r="D37" s="64"/>
      <c r="E37" s="64"/>
      <c r="F37" s="63"/>
      <c r="G37" s="63"/>
      <c r="H37" s="63"/>
    </row>
    <row r="38" spans="1:20" s="19" customFormat="1" x14ac:dyDescent="0.25">
      <c r="A38" s="64"/>
      <c r="B38" s="64"/>
      <c r="C38" s="64"/>
      <c r="D38" s="64"/>
      <c r="E38" s="64"/>
      <c r="F38" s="63"/>
      <c r="G38" s="63"/>
      <c r="H38" s="63"/>
    </row>
    <row r="39" spans="1:20" x14ac:dyDescent="0.25">
      <c r="J39" s="22" t="s">
        <v>30</v>
      </c>
      <c r="K39" s="22"/>
      <c r="L39" s="22"/>
      <c r="M39" s="22"/>
      <c r="N39" s="22"/>
      <c r="O39" s="22"/>
      <c r="P39" s="22"/>
      <c r="Q39" s="22"/>
      <c r="R39" s="22"/>
      <c r="S39" s="22"/>
      <c r="T39" s="22"/>
    </row>
    <row r="40" spans="1:20" x14ac:dyDescent="0.25">
      <c r="A40" t="s">
        <v>1</v>
      </c>
      <c r="B40" t="s">
        <v>3</v>
      </c>
      <c r="C40" t="s">
        <v>156</v>
      </c>
      <c r="D40" t="s">
        <v>2</v>
      </c>
      <c r="E40" t="s">
        <v>134</v>
      </c>
      <c r="G40" s="2" t="s">
        <v>25</v>
      </c>
      <c r="H40" t="s">
        <v>24</v>
      </c>
      <c r="J40" s="22"/>
      <c r="K40" s="22"/>
      <c r="L40" s="22"/>
      <c r="M40" s="22"/>
      <c r="N40" s="22"/>
      <c r="O40" s="22"/>
      <c r="P40" s="22"/>
      <c r="Q40" s="22"/>
      <c r="R40" s="22"/>
      <c r="S40" s="22"/>
      <c r="T40" s="22"/>
    </row>
    <row r="41" spans="1:20" x14ac:dyDescent="0.25">
      <c r="A41" s="1" t="s">
        <v>19</v>
      </c>
      <c r="B41" s="1" t="s">
        <v>5</v>
      </c>
      <c r="C41" s="1" t="s">
        <v>260</v>
      </c>
      <c r="D41">
        <v>481.5</v>
      </c>
      <c r="E41">
        <v>1</v>
      </c>
      <c r="G41" s="3" t="s">
        <v>12</v>
      </c>
      <c r="H41" s="1">
        <v>561354.34</v>
      </c>
    </row>
    <row r="42" spans="1:20" ht="15" customHeight="1" x14ac:dyDescent="0.25">
      <c r="A42" s="1" t="s">
        <v>20</v>
      </c>
      <c r="B42" s="1" t="s">
        <v>5</v>
      </c>
      <c r="C42" s="1" t="s">
        <v>260</v>
      </c>
      <c r="D42">
        <v>649.4</v>
      </c>
      <c r="E42">
        <v>1</v>
      </c>
      <c r="G42" s="3" t="s">
        <v>19</v>
      </c>
      <c r="H42" s="1">
        <v>185985.70000000004</v>
      </c>
      <c r="J42" s="37" t="s">
        <v>346</v>
      </c>
      <c r="K42" s="37"/>
      <c r="L42" s="37"/>
      <c r="M42" s="37"/>
      <c r="N42" s="37"/>
      <c r="O42" s="37"/>
      <c r="P42" s="37"/>
      <c r="Q42" s="37"/>
      <c r="R42" s="37"/>
      <c r="S42" s="37"/>
      <c r="T42" s="37"/>
    </row>
    <row r="43" spans="1:20" ht="15" customHeight="1" x14ac:dyDescent="0.25">
      <c r="A43" s="1" t="s">
        <v>20</v>
      </c>
      <c r="B43" s="1" t="s">
        <v>7</v>
      </c>
      <c r="C43" s="1" t="s">
        <v>258</v>
      </c>
      <c r="D43">
        <v>869.04</v>
      </c>
      <c r="E43">
        <v>1</v>
      </c>
      <c r="G43" s="3" t="s">
        <v>14</v>
      </c>
      <c r="H43" s="1">
        <v>203395.24000000002</v>
      </c>
      <c r="J43" s="37"/>
      <c r="K43" s="37"/>
      <c r="L43" s="37"/>
      <c r="M43" s="37"/>
      <c r="N43" s="37"/>
      <c r="O43" s="37"/>
      <c r="P43" s="37"/>
      <c r="Q43" s="37"/>
      <c r="R43" s="37"/>
      <c r="S43" s="37"/>
      <c r="T43" s="37"/>
    </row>
    <row r="44" spans="1:20" ht="15" customHeight="1" x14ac:dyDescent="0.25">
      <c r="A44" s="1" t="s">
        <v>20</v>
      </c>
      <c r="B44" s="1" t="s">
        <v>5</v>
      </c>
      <c r="C44" s="1" t="s">
        <v>259</v>
      </c>
      <c r="D44">
        <v>880.5</v>
      </c>
      <c r="E44">
        <v>1</v>
      </c>
      <c r="G44" s="3" t="s">
        <v>20</v>
      </c>
      <c r="H44" s="1">
        <v>185648.82</v>
      </c>
      <c r="J44" s="37"/>
      <c r="K44" s="37"/>
      <c r="L44" s="37"/>
      <c r="M44" s="37"/>
      <c r="N44" s="37"/>
      <c r="O44" s="37"/>
      <c r="P44" s="37"/>
      <c r="Q44" s="37"/>
      <c r="R44" s="37"/>
      <c r="S44" s="37"/>
      <c r="T44" s="37"/>
    </row>
    <row r="45" spans="1:20" ht="15" customHeight="1" x14ac:dyDescent="0.25">
      <c r="A45" s="1" t="s">
        <v>9</v>
      </c>
      <c r="B45" s="1" t="s">
        <v>6</v>
      </c>
      <c r="C45" s="1" t="s">
        <v>261</v>
      </c>
      <c r="D45">
        <v>941.7600000000001</v>
      </c>
      <c r="E45">
        <v>1</v>
      </c>
      <c r="G45" s="3" t="s">
        <v>9</v>
      </c>
      <c r="H45" s="1">
        <v>983529.1599999998</v>
      </c>
      <c r="J45" s="37"/>
      <c r="K45" s="37"/>
      <c r="L45" s="37"/>
      <c r="M45" s="37"/>
      <c r="N45" s="37"/>
      <c r="O45" s="37"/>
      <c r="P45" s="37"/>
      <c r="Q45" s="37"/>
      <c r="R45" s="37"/>
      <c r="S45" s="37"/>
      <c r="T45" s="37"/>
    </row>
    <row r="46" spans="1:20" ht="15" customHeight="1" x14ac:dyDescent="0.25">
      <c r="A46" s="1" t="s">
        <v>12</v>
      </c>
      <c r="B46" s="1" t="s">
        <v>7</v>
      </c>
      <c r="C46" s="1" t="s">
        <v>258</v>
      </c>
      <c r="D46">
        <v>962.26</v>
      </c>
      <c r="E46">
        <v>1</v>
      </c>
      <c r="G46" s="3" t="s">
        <v>15</v>
      </c>
      <c r="H46" s="1">
        <v>189242.53000000003</v>
      </c>
      <c r="J46" s="37"/>
      <c r="K46" s="37"/>
      <c r="L46" s="37"/>
      <c r="M46" s="37"/>
      <c r="N46" s="37"/>
      <c r="O46" s="37"/>
      <c r="P46" s="37"/>
      <c r="Q46" s="37"/>
      <c r="R46" s="37"/>
      <c r="S46" s="37"/>
      <c r="T46" s="37"/>
    </row>
    <row r="47" spans="1:20" ht="15" customHeight="1" x14ac:dyDescent="0.25">
      <c r="A47" s="1" t="s">
        <v>15</v>
      </c>
      <c r="B47" s="1" t="s">
        <v>11</v>
      </c>
      <c r="C47" s="1" t="s">
        <v>254</v>
      </c>
      <c r="D47">
        <v>980.28</v>
      </c>
      <c r="E47">
        <v>1</v>
      </c>
      <c r="G47" s="3" t="s">
        <v>23</v>
      </c>
      <c r="H47" s="1">
        <v>44103.57</v>
      </c>
      <c r="J47" s="37"/>
      <c r="K47" s="37"/>
      <c r="L47" s="37"/>
      <c r="M47" s="37"/>
      <c r="N47" s="37"/>
      <c r="O47" s="37"/>
      <c r="P47" s="37"/>
      <c r="Q47" s="37"/>
      <c r="R47" s="37"/>
      <c r="S47" s="37"/>
      <c r="T47" s="37"/>
    </row>
    <row r="48" spans="1:20" ht="15" customHeight="1" x14ac:dyDescent="0.25">
      <c r="A48" s="1" t="s">
        <v>23</v>
      </c>
      <c r="B48" s="1" t="s">
        <v>21</v>
      </c>
      <c r="C48" s="1" t="s">
        <v>242</v>
      </c>
      <c r="D48">
        <v>994.2</v>
      </c>
      <c r="E48">
        <v>1</v>
      </c>
      <c r="G48" s="3" t="s">
        <v>18</v>
      </c>
      <c r="H48" s="1">
        <v>323825.05999999994</v>
      </c>
      <c r="J48" s="37"/>
      <c r="K48" s="37"/>
      <c r="L48" s="37"/>
      <c r="M48" s="37"/>
      <c r="N48" s="37"/>
      <c r="O48" s="37"/>
      <c r="P48" s="37"/>
      <c r="Q48" s="37"/>
      <c r="R48" s="37"/>
      <c r="S48" s="37"/>
      <c r="T48" s="37"/>
    </row>
    <row r="49" spans="1:20" ht="15" customHeight="1" x14ac:dyDescent="0.25">
      <c r="A49" s="1" t="s">
        <v>15</v>
      </c>
      <c r="B49" s="1" t="s">
        <v>6</v>
      </c>
      <c r="C49" s="1" t="s">
        <v>256</v>
      </c>
      <c r="D49">
        <v>1066.52</v>
      </c>
      <c r="E49">
        <v>1</v>
      </c>
      <c r="G49" s="3" t="s">
        <v>22</v>
      </c>
      <c r="H49" s="1">
        <v>104224.78999999998</v>
      </c>
      <c r="J49" s="37"/>
      <c r="K49" s="37"/>
      <c r="L49" s="37"/>
      <c r="M49" s="37"/>
      <c r="N49" s="37"/>
      <c r="O49" s="37"/>
      <c r="P49" s="37"/>
      <c r="Q49" s="37"/>
      <c r="R49" s="37"/>
      <c r="S49" s="37"/>
      <c r="T49" s="37"/>
    </row>
    <row r="50" spans="1:20" ht="15" customHeight="1" x14ac:dyDescent="0.25">
      <c r="A50" s="1" t="s">
        <v>14</v>
      </c>
      <c r="B50" s="1" t="s">
        <v>5</v>
      </c>
      <c r="C50" s="1" t="s">
        <v>255</v>
      </c>
      <c r="D50">
        <v>1087.67</v>
      </c>
      <c r="E50">
        <v>1</v>
      </c>
      <c r="G50" s="3" t="s">
        <v>17</v>
      </c>
      <c r="H50" s="1">
        <v>240307.8</v>
      </c>
      <c r="J50" s="37"/>
      <c r="K50" s="37"/>
      <c r="L50" s="37"/>
      <c r="M50" s="37"/>
      <c r="N50" s="37"/>
      <c r="O50" s="37"/>
      <c r="P50" s="37"/>
      <c r="Q50" s="37"/>
      <c r="R50" s="37"/>
      <c r="S50" s="37"/>
      <c r="T50" s="37"/>
    </row>
    <row r="51" spans="1:20" x14ac:dyDescent="0.25">
      <c r="A51" s="1" t="s">
        <v>15</v>
      </c>
      <c r="B51" s="1" t="s">
        <v>5</v>
      </c>
      <c r="C51" s="1" t="s">
        <v>260</v>
      </c>
      <c r="D51">
        <v>1096.5899999999999</v>
      </c>
      <c r="E51">
        <v>1</v>
      </c>
      <c r="G51" s="3" t="s">
        <v>8</v>
      </c>
      <c r="H51" s="1">
        <v>1033030.2999999998</v>
      </c>
      <c r="J51" s="37"/>
      <c r="K51" s="37"/>
      <c r="L51" s="37"/>
      <c r="M51" s="37"/>
      <c r="N51" s="37"/>
      <c r="O51" s="37"/>
      <c r="P51" s="37"/>
      <c r="Q51" s="37"/>
      <c r="R51" s="37"/>
      <c r="S51" s="37"/>
      <c r="T51" s="37"/>
    </row>
    <row r="52" spans="1:20" x14ac:dyDescent="0.25">
      <c r="A52" s="1" t="s">
        <v>19</v>
      </c>
      <c r="B52" s="1" t="s">
        <v>11</v>
      </c>
      <c r="C52" s="1" t="s">
        <v>254</v>
      </c>
      <c r="D52">
        <v>1126.1599999999999</v>
      </c>
      <c r="E52">
        <v>1</v>
      </c>
      <c r="G52" s="3" t="s">
        <v>16</v>
      </c>
      <c r="H52" s="1">
        <v>108777.92000000001</v>
      </c>
      <c r="J52" s="37"/>
      <c r="K52" s="37"/>
      <c r="L52" s="37"/>
      <c r="M52" s="37"/>
      <c r="N52" s="37"/>
      <c r="O52" s="37"/>
      <c r="P52" s="37"/>
      <c r="Q52" s="37"/>
      <c r="R52" s="37"/>
      <c r="S52" s="37"/>
      <c r="T52" s="37"/>
    </row>
    <row r="53" spans="1:20" x14ac:dyDescent="0.25">
      <c r="A53" s="1" t="s">
        <v>18</v>
      </c>
      <c r="B53" s="1" t="s">
        <v>5</v>
      </c>
      <c r="C53" s="1" t="s">
        <v>255</v>
      </c>
      <c r="D53">
        <v>1127</v>
      </c>
      <c r="E53">
        <v>1</v>
      </c>
      <c r="G53" s="3" t="s">
        <v>4</v>
      </c>
      <c r="H53" s="1">
        <v>3135856.8099999996</v>
      </c>
    </row>
    <row r="54" spans="1:20" x14ac:dyDescent="0.25">
      <c r="A54" s="1" t="s">
        <v>19</v>
      </c>
      <c r="B54" s="1" t="s">
        <v>6</v>
      </c>
      <c r="C54" s="1" t="s">
        <v>253</v>
      </c>
      <c r="D54">
        <v>1157.25</v>
      </c>
      <c r="E54">
        <v>1</v>
      </c>
      <c r="G54" s="3" t="s">
        <v>26</v>
      </c>
      <c r="H54" s="1">
        <v>7299282.0399999991</v>
      </c>
    </row>
    <row r="55" spans="1:20" x14ac:dyDescent="0.25">
      <c r="A55" s="1" t="s">
        <v>12</v>
      </c>
      <c r="B55" s="1" t="s">
        <v>5</v>
      </c>
      <c r="C55" s="1" t="s">
        <v>260</v>
      </c>
      <c r="D55">
        <v>1193.01</v>
      </c>
      <c r="E55">
        <v>1</v>
      </c>
    </row>
    <row r="56" spans="1:20" x14ac:dyDescent="0.25">
      <c r="A56" s="1" t="s">
        <v>18</v>
      </c>
      <c r="B56" s="1" t="s">
        <v>5</v>
      </c>
      <c r="C56" s="1" t="s">
        <v>260</v>
      </c>
      <c r="D56">
        <v>1194.08</v>
      </c>
      <c r="E56">
        <v>1</v>
      </c>
    </row>
    <row r="57" spans="1:20" x14ac:dyDescent="0.25">
      <c r="A57" s="1" t="s">
        <v>14</v>
      </c>
      <c r="B57" s="1" t="s">
        <v>5</v>
      </c>
      <c r="C57" s="1" t="s">
        <v>259</v>
      </c>
      <c r="D57">
        <v>1240.98</v>
      </c>
      <c r="E57">
        <v>1</v>
      </c>
    </row>
    <row r="58" spans="1:20" x14ac:dyDescent="0.25">
      <c r="A58" s="1" t="s">
        <v>17</v>
      </c>
      <c r="B58" s="1" t="s">
        <v>6</v>
      </c>
      <c r="C58" s="1" t="s">
        <v>261</v>
      </c>
      <c r="D58">
        <v>1245.75</v>
      </c>
      <c r="E58">
        <v>1</v>
      </c>
    </row>
    <row r="59" spans="1:20" x14ac:dyDescent="0.25">
      <c r="A59" s="1" t="s">
        <v>19</v>
      </c>
      <c r="B59" s="1" t="s">
        <v>6</v>
      </c>
      <c r="C59" s="1" t="s">
        <v>244</v>
      </c>
      <c r="D59">
        <v>1262.3999999999999</v>
      </c>
      <c r="E59">
        <v>1</v>
      </c>
    </row>
    <row r="60" spans="1:20" x14ac:dyDescent="0.25">
      <c r="A60" s="1" t="s">
        <v>12</v>
      </c>
      <c r="B60" s="1" t="s">
        <v>11</v>
      </c>
      <c r="C60" s="1" t="s">
        <v>235</v>
      </c>
      <c r="D60">
        <v>1280.3699999999999</v>
      </c>
      <c r="E60">
        <v>1</v>
      </c>
    </row>
    <row r="61" spans="1:20" x14ac:dyDescent="0.25">
      <c r="A61" s="1" t="s">
        <v>15</v>
      </c>
      <c r="B61" s="1" t="s">
        <v>11</v>
      </c>
      <c r="C61" s="1" t="s">
        <v>235</v>
      </c>
      <c r="D61">
        <v>1280.3699999999999</v>
      </c>
      <c r="E61">
        <v>1</v>
      </c>
    </row>
    <row r="62" spans="1:20" x14ac:dyDescent="0.25">
      <c r="A62" s="1" t="s">
        <v>22</v>
      </c>
      <c r="B62" s="1" t="s">
        <v>10</v>
      </c>
      <c r="C62" s="1" t="s">
        <v>239</v>
      </c>
      <c r="D62">
        <v>1283.48</v>
      </c>
      <c r="E62">
        <v>1</v>
      </c>
    </row>
    <row r="63" spans="1:20" x14ac:dyDescent="0.25">
      <c r="A63" s="1" t="s">
        <v>9</v>
      </c>
      <c r="B63" s="1" t="s">
        <v>6</v>
      </c>
      <c r="C63" s="1" t="s">
        <v>240</v>
      </c>
      <c r="D63">
        <v>1304.1600000000001</v>
      </c>
      <c r="E63">
        <v>1</v>
      </c>
    </row>
    <row r="64" spans="1:20" x14ac:dyDescent="0.25">
      <c r="A64" s="1" t="s">
        <v>17</v>
      </c>
      <c r="B64" s="1" t="s">
        <v>5</v>
      </c>
      <c r="C64" s="1" t="s">
        <v>247</v>
      </c>
      <c r="D64">
        <v>1311.46</v>
      </c>
      <c r="E64">
        <v>1</v>
      </c>
    </row>
    <row r="65" spans="1:14" x14ac:dyDescent="0.25">
      <c r="A65" s="1" t="s">
        <v>18</v>
      </c>
      <c r="B65" s="1" t="s">
        <v>21</v>
      </c>
      <c r="C65" s="1" t="s">
        <v>242</v>
      </c>
      <c r="D65">
        <v>1367.08</v>
      </c>
      <c r="E65">
        <v>1</v>
      </c>
    </row>
    <row r="66" spans="1:14" x14ac:dyDescent="0.25">
      <c r="A66" s="1" t="s">
        <v>12</v>
      </c>
      <c r="B66" s="1" t="s">
        <v>6</v>
      </c>
      <c r="C66" s="1" t="s">
        <v>261</v>
      </c>
      <c r="D66">
        <v>1368.87</v>
      </c>
      <c r="E66">
        <v>2</v>
      </c>
    </row>
    <row r="67" spans="1:14" x14ac:dyDescent="0.25">
      <c r="A67" s="1" t="s">
        <v>15</v>
      </c>
      <c r="B67" s="1" t="s">
        <v>7</v>
      </c>
      <c r="C67" s="1" t="s">
        <v>258</v>
      </c>
      <c r="D67">
        <v>1390.32</v>
      </c>
      <c r="E67">
        <v>1</v>
      </c>
    </row>
    <row r="68" spans="1:14" x14ac:dyDescent="0.25">
      <c r="A68" s="1" t="s">
        <v>20</v>
      </c>
      <c r="B68" s="1" t="s">
        <v>13</v>
      </c>
      <c r="C68" s="1" t="s">
        <v>249</v>
      </c>
      <c r="D68">
        <v>1393.4499999999998</v>
      </c>
      <c r="E68">
        <v>1</v>
      </c>
      <c r="I68" s="5"/>
      <c r="J68" s="5"/>
      <c r="K68" s="5"/>
      <c r="L68" s="5"/>
      <c r="M68" s="5"/>
      <c r="N68" s="5"/>
    </row>
    <row r="69" spans="1:14" x14ac:dyDescent="0.25">
      <c r="A69" s="1" t="s">
        <v>17</v>
      </c>
      <c r="B69" s="1" t="s">
        <v>6</v>
      </c>
      <c r="C69" s="1" t="s">
        <v>252</v>
      </c>
      <c r="D69">
        <v>1407</v>
      </c>
      <c r="E69">
        <v>1</v>
      </c>
      <c r="I69" s="5"/>
      <c r="J69" s="5"/>
      <c r="K69" s="5"/>
      <c r="L69" s="5"/>
      <c r="M69" s="5"/>
      <c r="N69" s="5"/>
    </row>
    <row r="70" spans="1:14" x14ac:dyDescent="0.25">
      <c r="A70" s="1" t="s">
        <v>17</v>
      </c>
      <c r="B70" s="1" t="s">
        <v>6</v>
      </c>
      <c r="C70" s="1" t="s">
        <v>253</v>
      </c>
      <c r="D70">
        <v>1418.7</v>
      </c>
      <c r="E70">
        <v>1</v>
      </c>
      <c r="I70" s="5"/>
      <c r="J70" s="5"/>
      <c r="K70" s="5"/>
      <c r="L70" s="5"/>
      <c r="M70" s="5"/>
      <c r="N70" s="5"/>
    </row>
    <row r="71" spans="1:14" x14ac:dyDescent="0.25">
      <c r="A71" s="1" t="s">
        <v>22</v>
      </c>
      <c r="B71" s="1" t="s">
        <v>7</v>
      </c>
      <c r="C71" s="1" t="s">
        <v>236</v>
      </c>
      <c r="D71">
        <v>1429.44</v>
      </c>
      <c r="E71">
        <v>1</v>
      </c>
      <c r="I71" s="5"/>
      <c r="J71" s="5"/>
      <c r="K71" s="5"/>
      <c r="L71" s="5"/>
      <c r="M71" s="5"/>
      <c r="N71" s="5"/>
    </row>
    <row r="72" spans="1:14" x14ac:dyDescent="0.25">
      <c r="A72" s="1" t="s">
        <v>19</v>
      </c>
      <c r="B72" s="1" t="s">
        <v>13</v>
      </c>
      <c r="C72" s="1" t="s">
        <v>238</v>
      </c>
      <c r="D72">
        <v>1433.5</v>
      </c>
      <c r="E72">
        <v>1</v>
      </c>
      <c r="I72" s="5"/>
      <c r="J72" s="5"/>
      <c r="K72" s="5"/>
      <c r="L72" s="5"/>
      <c r="M72" s="5"/>
      <c r="N72" s="5"/>
    </row>
    <row r="73" spans="1:14" x14ac:dyDescent="0.25">
      <c r="A73" s="1" t="s">
        <v>9</v>
      </c>
      <c r="B73" s="1" t="s">
        <v>6</v>
      </c>
      <c r="C73" s="1" t="s">
        <v>223</v>
      </c>
      <c r="D73">
        <v>1444.1699999999998</v>
      </c>
      <c r="E73">
        <v>1</v>
      </c>
      <c r="I73" s="5"/>
      <c r="J73" s="5"/>
      <c r="K73" s="5"/>
      <c r="L73" s="5"/>
      <c r="M73" s="5"/>
      <c r="N73" s="5"/>
    </row>
    <row r="74" spans="1:14" x14ac:dyDescent="0.25">
      <c r="A74" s="1" t="s">
        <v>14</v>
      </c>
      <c r="B74" s="1" t="s">
        <v>5</v>
      </c>
      <c r="C74" s="1" t="s">
        <v>229</v>
      </c>
      <c r="D74">
        <v>1455.3999999999999</v>
      </c>
      <c r="E74">
        <v>1</v>
      </c>
    </row>
    <row r="75" spans="1:14" x14ac:dyDescent="0.25">
      <c r="A75" s="1" t="s">
        <v>15</v>
      </c>
      <c r="B75" s="1" t="s">
        <v>13</v>
      </c>
      <c r="C75" s="1" t="s">
        <v>217</v>
      </c>
      <c r="D75">
        <v>1463.2800000000002</v>
      </c>
      <c r="E75">
        <v>1</v>
      </c>
    </row>
    <row r="76" spans="1:14" x14ac:dyDescent="0.25">
      <c r="A76" s="1" t="s">
        <v>15</v>
      </c>
      <c r="B76" s="1" t="s">
        <v>6</v>
      </c>
      <c r="C76" s="1" t="s">
        <v>262</v>
      </c>
      <c r="D76">
        <v>1463.8500000000001</v>
      </c>
      <c r="E76">
        <v>1</v>
      </c>
    </row>
    <row r="77" spans="1:14" x14ac:dyDescent="0.25">
      <c r="A77" s="1" t="s">
        <v>14</v>
      </c>
      <c r="B77" s="1" t="s">
        <v>5</v>
      </c>
      <c r="C77" s="1" t="s">
        <v>232</v>
      </c>
      <c r="D77">
        <v>1468.4</v>
      </c>
      <c r="E77">
        <v>1</v>
      </c>
    </row>
    <row r="78" spans="1:14" x14ac:dyDescent="0.25">
      <c r="A78" s="1" t="s">
        <v>22</v>
      </c>
      <c r="B78" s="1" t="s">
        <v>7</v>
      </c>
      <c r="C78" s="1" t="s">
        <v>230</v>
      </c>
      <c r="D78">
        <v>1491.38</v>
      </c>
      <c r="E78">
        <v>1</v>
      </c>
    </row>
    <row r="79" spans="1:14" x14ac:dyDescent="0.25">
      <c r="A79" s="1" t="s">
        <v>14</v>
      </c>
      <c r="B79" s="1" t="s">
        <v>5</v>
      </c>
      <c r="C79" s="1" t="s">
        <v>225</v>
      </c>
      <c r="D79">
        <v>1494.02</v>
      </c>
      <c r="E79">
        <v>1</v>
      </c>
    </row>
    <row r="80" spans="1:14" x14ac:dyDescent="0.25">
      <c r="A80" s="1" t="s">
        <v>18</v>
      </c>
      <c r="B80" s="1" t="s">
        <v>6</v>
      </c>
      <c r="C80" s="1" t="s">
        <v>262</v>
      </c>
      <c r="D80">
        <v>1523.37</v>
      </c>
      <c r="E80">
        <v>2</v>
      </c>
    </row>
    <row r="81" spans="1:5" x14ac:dyDescent="0.25">
      <c r="A81" s="1" t="s">
        <v>14</v>
      </c>
      <c r="B81" s="1" t="s">
        <v>6</v>
      </c>
      <c r="C81" s="1" t="s">
        <v>251</v>
      </c>
      <c r="D81">
        <v>1532.07</v>
      </c>
      <c r="E81">
        <v>1</v>
      </c>
    </row>
    <row r="82" spans="1:5" x14ac:dyDescent="0.25">
      <c r="A82" s="1" t="s">
        <v>22</v>
      </c>
      <c r="B82" s="1" t="s">
        <v>21</v>
      </c>
      <c r="C82" s="1" t="s">
        <v>242</v>
      </c>
      <c r="D82">
        <v>1548.3999999999999</v>
      </c>
      <c r="E82">
        <v>1</v>
      </c>
    </row>
    <row r="83" spans="1:5" x14ac:dyDescent="0.25">
      <c r="A83" s="1" t="s">
        <v>14</v>
      </c>
      <c r="B83" s="1" t="s">
        <v>5</v>
      </c>
      <c r="C83" s="1" t="s">
        <v>247</v>
      </c>
      <c r="D83">
        <v>1568</v>
      </c>
      <c r="E83">
        <v>1</v>
      </c>
    </row>
    <row r="84" spans="1:5" x14ac:dyDescent="0.25">
      <c r="A84" s="1" t="s">
        <v>20</v>
      </c>
      <c r="B84" s="1" t="s">
        <v>5</v>
      </c>
      <c r="C84" s="1" t="s">
        <v>232</v>
      </c>
      <c r="D84">
        <v>1570.56</v>
      </c>
      <c r="E84">
        <v>1</v>
      </c>
    </row>
    <row r="85" spans="1:5" x14ac:dyDescent="0.25">
      <c r="A85" s="1" t="s">
        <v>19</v>
      </c>
      <c r="B85" s="1" t="s">
        <v>13</v>
      </c>
      <c r="C85" s="1" t="s">
        <v>217</v>
      </c>
      <c r="D85">
        <v>1571.64</v>
      </c>
      <c r="E85">
        <v>1</v>
      </c>
    </row>
    <row r="86" spans="1:5" x14ac:dyDescent="0.25">
      <c r="A86" s="1" t="s">
        <v>12</v>
      </c>
      <c r="B86" s="1" t="s">
        <v>11</v>
      </c>
      <c r="C86" s="1" t="s">
        <v>233</v>
      </c>
      <c r="D86">
        <v>1596.92</v>
      </c>
      <c r="E86">
        <v>1</v>
      </c>
    </row>
    <row r="87" spans="1:5" x14ac:dyDescent="0.25">
      <c r="A87" s="1" t="s">
        <v>15</v>
      </c>
      <c r="B87" s="1" t="s">
        <v>11</v>
      </c>
      <c r="C87" s="1" t="s">
        <v>216</v>
      </c>
      <c r="D87">
        <v>1636.8000000000002</v>
      </c>
      <c r="E87">
        <v>1</v>
      </c>
    </row>
    <row r="88" spans="1:5" x14ac:dyDescent="0.25">
      <c r="A88" s="1" t="s">
        <v>18</v>
      </c>
      <c r="B88" s="1" t="s">
        <v>13</v>
      </c>
      <c r="C88" s="1" t="s">
        <v>249</v>
      </c>
      <c r="D88">
        <v>1642.24</v>
      </c>
      <c r="E88">
        <v>1</v>
      </c>
    </row>
    <row r="89" spans="1:5" x14ac:dyDescent="0.25">
      <c r="A89" s="1" t="s">
        <v>23</v>
      </c>
      <c r="B89" s="1" t="s">
        <v>11</v>
      </c>
      <c r="C89" s="1" t="s">
        <v>228</v>
      </c>
      <c r="D89">
        <v>1649.7900000000002</v>
      </c>
      <c r="E89">
        <v>1</v>
      </c>
    </row>
    <row r="90" spans="1:5" x14ac:dyDescent="0.25">
      <c r="A90" s="1" t="s">
        <v>14</v>
      </c>
      <c r="B90" s="1" t="s">
        <v>5</v>
      </c>
      <c r="C90" s="1" t="s">
        <v>215</v>
      </c>
      <c r="D90">
        <v>1653.8</v>
      </c>
      <c r="E90">
        <v>1</v>
      </c>
    </row>
    <row r="91" spans="1:5" x14ac:dyDescent="0.25">
      <c r="A91" s="1" t="s">
        <v>19</v>
      </c>
      <c r="B91" s="1" t="s">
        <v>11</v>
      </c>
      <c r="C91" s="1" t="s">
        <v>221</v>
      </c>
      <c r="D91">
        <v>1655.42</v>
      </c>
      <c r="E91">
        <v>1</v>
      </c>
    </row>
    <row r="92" spans="1:5" x14ac:dyDescent="0.25">
      <c r="A92" s="1" t="s">
        <v>22</v>
      </c>
      <c r="B92" s="1" t="s">
        <v>6</v>
      </c>
      <c r="C92" s="1" t="s">
        <v>253</v>
      </c>
      <c r="D92">
        <v>1670.75</v>
      </c>
      <c r="E92">
        <v>1</v>
      </c>
    </row>
    <row r="93" spans="1:5" x14ac:dyDescent="0.25">
      <c r="A93" s="1" t="s">
        <v>9</v>
      </c>
      <c r="B93" s="1" t="s">
        <v>5</v>
      </c>
      <c r="C93" s="1" t="s">
        <v>259</v>
      </c>
      <c r="D93">
        <v>1673.78</v>
      </c>
      <c r="E93">
        <v>2</v>
      </c>
    </row>
    <row r="94" spans="1:5" x14ac:dyDescent="0.25">
      <c r="A94" s="1" t="s">
        <v>22</v>
      </c>
      <c r="B94" s="1" t="s">
        <v>10</v>
      </c>
      <c r="C94" s="1" t="s">
        <v>250</v>
      </c>
      <c r="D94">
        <v>1686.06</v>
      </c>
      <c r="E94">
        <v>1</v>
      </c>
    </row>
    <row r="95" spans="1:5" x14ac:dyDescent="0.25">
      <c r="A95" s="1" t="s">
        <v>17</v>
      </c>
      <c r="B95" s="1" t="s">
        <v>6</v>
      </c>
      <c r="C95" s="1" t="s">
        <v>240</v>
      </c>
      <c r="D95">
        <v>1686.3</v>
      </c>
      <c r="E95">
        <v>1</v>
      </c>
    </row>
    <row r="96" spans="1:5" x14ac:dyDescent="0.25">
      <c r="A96" s="1" t="s">
        <v>17</v>
      </c>
      <c r="B96" s="1" t="s">
        <v>6</v>
      </c>
      <c r="C96" s="1" t="s">
        <v>213</v>
      </c>
      <c r="D96">
        <v>1695.7900000000002</v>
      </c>
      <c r="E96">
        <v>1</v>
      </c>
    </row>
    <row r="97" spans="1:5" x14ac:dyDescent="0.25">
      <c r="A97" s="1" t="s">
        <v>23</v>
      </c>
      <c r="B97" s="1" t="s">
        <v>21</v>
      </c>
      <c r="C97" s="1" t="s">
        <v>246</v>
      </c>
      <c r="D97">
        <v>1704.6</v>
      </c>
      <c r="E97">
        <v>1</v>
      </c>
    </row>
    <row r="98" spans="1:5" x14ac:dyDescent="0.25">
      <c r="A98" s="1" t="s">
        <v>19</v>
      </c>
      <c r="B98" s="1" t="s">
        <v>11</v>
      </c>
      <c r="C98" s="1" t="s">
        <v>233</v>
      </c>
      <c r="D98">
        <v>1738.8</v>
      </c>
      <c r="E98">
        <v>1</v>
      </c>
    </row>
    <row r="99" spans="1:5" x14ac:dyDescent="0.25">
      <c r="A99" s="1" t="s">
        <v>20</v>
      </c>
      <c r="B99" s="1" t="s">
        <v>11</v>
      </c>
      <c r="C99" s="1" t="s">
        <v>202</v>
      </c>
      <c r="D99">
        <v>1755</v>
      </c>
      <c r="E99">
        <v>1</v>
      </c>
    </row>
    <row r="100" spans="1:5" x14ac:dyDescent="0.25">
      <c r="A100" s="1" t="s">
        <v>20</v>
      </c>
      <c r="B100" s="1" t="s">
        <v>7</v>
      </c>
      <c r="C100" s="1" t="s">
        <v>200</v>
      </c>
      <c r="D100">
        <v>1760.88</v>
      </c>
      <c r="E100">
        <v>1</v>
      </c>
    </row>
    <row r="101" spans="1:5" x14ac:dyDescent="0.25">
      <c r="A101" s="1" t="s">
        <v>12</v>
      </c>
      <c r="B101" s="1" t="s">
        <v>6</v>
      </c>
      <c r="C101" s="1" t="s">
        <v>257</v>
      </c>
      <c r="D101">
        <v>1766.96</v>
      </c>
      <c r="E101">
        <v>2</v>
      </c>
    </row>
    <row r="102" spans="1:5" x14ac:dyDescent="0.25">
      <c r="A102" s="1" t="s">
        <v>23</v>
      </c>
      <c r="B102" s="1" t="s">
        <v>6</v>
      </c>
      <c r="C102" s="1" t="s">
        <v>234</v>
      </c>
      <c r="D102">
        <v>1772.12</v>
      </c>
      <c r="E102">
        <v>1</v>
      </c>
    </row>
    <row r="103" spans="1:5" x14ac:dyDescent="0.25">
      <c r="A103" s="1" t="s">
        <v>20</v>
      </c>
      <c r="B103" s="1" t="s">
        <v>10</v>
      </c>
      <c r="C103" s="1" t="s">
        <v>250</v>
      </c>
      <c r="D103">
        <v>1774.8899999999999</v>
      </c>
      <c r="E103">
        <v>1</v>
      </c>
    </row>
    <row r="104" spans="1:5" x14ac:dyDescent="0.25">
      <c r="A104" s="1" t="s">
        <v>17</v>
      </c>
      <c r="B104" s="1" t="s">
        <v>5</v>
      </c>
      <c r="C104" s="1" t="s">
        <v>259</v>
      </c>
      <c r="D104">
        <v>1815.81</v>
      </c>
      <c r="E104">
        <v>2</v>
      </c>
    </row>
    <row r="105" spans="1:5" x14ac:dyDescent="0.25">
      <c r="A105" s="1" t="s">
        <v>15</v>
      </c>
      <c r="B105" s="1" t="s">
        <v>6</v>
      </c>
      <c r="C105" s="1" t="s">
        <v>223</v>
      </c>
      <c r="D105">
        <v>1826.4399999999998</v>
      </c>
      <c r="E105">
        <v>1</v>
      </c>
    </row>
    <row r="106" spans="1:5" x14ac:dyDescent="0.25">
      <c r="A106" s="1" t="s">
        <v>12</v>
      </c>
      <c r="B106" s="1" t="s">
        <v>5</v>
      </c>
      <c r="C106" s="1" t="s">
        <v>225</v>
      </c>
      <c r="D106">
        <v>1862.6399999999999</v>
      </c>
      <c r="E106">
        <v>1</v>
      </c>
    </row>
    <row r="107" spans="1:5" x14ac:dyDescent="0.25">
      <c r="A107" s="1" t="s">
        <v>14</v>
      </c>
      <c r="B107" s="1" t="s">
        <v>13</v>
      </c>
      <c r="C107" s="1" t="s">
        <v>217</v>
      </c>
      <c r="D107">
        <v>1871</v>
      </c>
      <c r="E107">
        <v>1</v>
      </c>
    </row>
    <row r="108" spans="1:5" x14ac:dyDescent="0.25">
      <c r="A108" s="1" t="s">
        <v>12</v>
      </c>
      <c r="B108" s="1" t="s">
        <v>21</v>
      </c>
      <c r="C108" s="1" t="s">
        <v>242</v>
      </c>
      <c r="D108">
        <v>1886.6100000000001</v>
      </c>
      <c r="E108">
        <v>1</v>
      </c>
    </row>
    <row r="109" spans="1:5" x14ac:dyDescent="0.25">
      <c r="A109" s="1" t="s">
        <v>14</v>
      </c>
      <c r="B109" s="1" t="s">
        <v>21</v>
      </c>
      <c r="C109" s="1" t="s">
        <v>246</v>
      </c>
      <c r="D109">
        <v>1914.44</v>
      </c>
      <c r="E109">
        <v>1</v>
      </c>
    </row>
    <row r="110" spans="1:5" x14ac:dyDescent="0.25">
      <c r="A110" s="1" t="s">
        <v>20</v>
      </c>
      <c r="B110" s="1" t="s">
        <v>7</v>
      </c>
      <c r="C110" s="1" t="s">
        <v>236</v>
      </c>
      <c r="D110">
        <v>1942.7099999999998</v>
      </c>
      <c r="E110">
        <v>1</v>
      </c>
    </row>
    <row r="111" spans="1:5" x14ac:dyDescent="0.25">
      <c r="A111" s="1" t="s">
        <v>15</v>
      </c>
      <c r="B111" s="1" t="s">
        <v>6</v>
      </c>
      <c r="C111" s="1" t="s">
        <v>244</v>
      </c>
      <c r="D111">
        <v>1977.18</v>
      </c>
      <c r="E111">
        <v>1</v>
      </c>
    </row>
    <row r="112" spans="1:5" x14ac:dyDescent="0.25">
      <c r="A112" s="1" t="s">
        <v>18</v>
      </c>
      <c r="B112" s="1" t="s">
        <v>21</v>
      </c>
      <c r="C112" s="1" t="s">
        <v>246</v>
      </c>
      <c r="D112">
        <v>1981.32</v>
      </c>
      <c r="E112">
        <v>1</v>
      </c>
    </row>
    <row r="113" spans="1:5" x14ac:dyDescent="0.25">
      <c r="A113" s="1" t="s">
        <v>18</v>
      </c>
      <c r="B113" s="1" t="s">
        <v>7</v>
      </c>
      <c r="C113" s="1" t="s">
        <v>230</v>
      </c>
      <c r="D113">
        <v>1998.72</v>
      </c>
      <c r="E113">
        <v>1</v>
      </c>
    </row>
    <row r="114" spans="1:5" x14ac:dyDescent="0.25">
      <c r="A114" s="1" t="s">
        <v>19</v>
      </c>
      <c r="B114" s="1" t="s">
        <v>7</v>
      </c>
      <c r="C114" s="1" t="s">
        <v>236</v>
      </c>
      <c r="D114">
        <v>2016.96</v>
      </c>
      <c r="E114">
        <v>1</v>
      </c>
    </row>
    <row r="115" spans="1:5" x14ac:dyDescent="0.25">
      <c r="A115" s="1" t="s">
        <v>18</v>
      </c>
      <c r="B115" s="1" t="s">
        <v>21</v>
      </c>
      <c r="C115" s="1" t="s">
        <v>210</v>
      </c>
      <c r="D115">
        <v>2018.72</v>
      </c>
      <c r="E115">
        <v>1</v>
      </c>
    </row>
    <row r="116" spans="1:5" x14ac:dyDescent="0.25">
      <c r="A116" s="1" t="s">
        <v>15</v>
      </c>
      <c r="B116" s="1" t="s">
        <v>11</v>
      </c>
      <c r="C116" s="1" t="s">
        <v>233</v>
      </c>
      <c r="D116">
        <v>2030.72</v>
      </c>
      <c r="E116">
        <v>1</v>
      </c>
    </row>
    <row r="117" spans="1:5" x14ac:dyDescent="0.25">
      <c r="A117" s="1" t="s">
        <v>22</v>
      </c>
      <c r="B117" s="1" t="s">
        <v>7</v>
      </c>
      <c r="C117" s="1" t="s">
        <v>187</v>
      </c>
      <c r="D117">
        <v>2035.32</v>
      </c>
      <c r="E117">
        <v>1</v>
      </c>
    </row>
    <row r="118" spans="1:5" x14ac:dyDescent="0.25">
      <c r="A118" s="1" t="s">
        <v>15</v>
      </c>
      <c r="B118" s="1" t="s">
        <v>6</v>
      </c>
      <c r="C118" s="1" t="s">
        <v>257</v>
      </c>
      <c r="D118">
        <v>2040.1000000000001</v>
      </c>
      <c r="E118">
        <v>1</v>
      </c>
    </row>
    <row r="119" spans="1:5" x14ac:dyDescent="0.25">
      <c r="A119" s="1" t="s">
        <v>14</v>
      </c>
      <c r="B119" s="1" t="s">
        <v>21</v>
      </c>
      <c r="C119" s="1" t="s">
        <v>242</v>
      </c>
      <c r="D119">
        <v>2044.35</v>
      </c>
      <c r="E119">
        <v>1</v>
      </c>
    </row>
    <row r="120" spans="1:5" x14ac:dyDescent="0.25">
      <c r="A120" s="1" t="s">
        <v>23</v>
      </c>
      <c r="B120" s="1" t="s">
        <v>11</v>
      </c>
      <c r="C120" s="1" t="s">
        <v>227</v>
      </c>
      <c r="D120">
        <v>2048.75</v>
      </c>
      <c r="E120">
        <v>1</v>
      </c>
    </row>
    <row r="121" spans="1:5" x14ac:dyDescent="0.25">
      <c r="A121" s="1" t="s">
        <v>22</v>
      </c>
      <c r="B121" s="1" t="s">
        <v>7</v>
      </c>
      <c r="C121" s="1" t="s">
        <v>219</v>
      </c>
      <c r="D121">
        <v>2073.1200000000003</v>
      </c>
      <c r="E121">
        <v>1</v>
      </c>
    </row>
    <row r="122" spans="1:5" x14ac:dyDescent="0.25">
      <c r="A122" s="1" t="s">
        <v>18</v>
      </c>
      <c r="B122" s="1" t="s">
        <v>11</v>
      </c>
      <c r="C122" s="1" t="s">
        <v>254</v>
      </c>
      <c r="D122">
        <v>2097.6000000000004</v>
      </c>
      <c r="E122">
        <v>1</v>
      </c>
    </row>
    <row r="123" spans="1:5" x14ac:dyDescent="0.25">
      <c r="A123" s="1" t="s">
        <v>8</v>
      </c>
      <c r="B123" s="1" t="s">
        <v>7</v>
      </c>
      <c r="C123" s="1" t="s">
        <v>248</v>
      </c>
      <c r="D123">
        <v>2115</v>
      </c>
      <c r="E123">
        <v>1</v>
      </c>
    </row>
    <row r="124" spans="1:5" x14ac:dyDescent="0.25">
      <c r="A124" s="1" t="s">
        <v>20</v>
      </c>
      <c r="B124" s="1" t="s">
        <v>5</v>
      </c>
      <c r="C124" s="1" t="s">
        <v>225</v>
      </c>
      <c r="D124">
        <v>2121.2800000000002</v>
      </c>
      <c r="E124">
        <v>1</v>
      </c>
    </row>
    <row r="125" spans="1:5" x14ac:dyDescent="0.25">
      <c r="A125" s="1" t="s">
        <v>19</v>
      </c>
      <c r="B125" s="1" t="s">
        <v>13</v>
      </c>
      <c r="C125" s="1" t="s">
        <v>220</v>
      </c>
      <c r="D125">
        <v>2152.67</v>
      </c>
      <c r="E125">
        <v>1</v>
      </c>
    </row>
    <row r="126" spans="1:5" x14ac:dyDescent="0.25">
      <c r="A126" s="1" t="s">
        <v>22</v>
      </c>
      <c r="B126" s="1" t="s">
        <v>6</v>
      </c>
      <c r="C126" s="1" t="s">
        <v>240</v>
      </c>
      <c r="D126">
        <v>2164.4</v>
      </c>
      <c r="E126">
        <v>1</v>
      </c>
    </row>
    <row r="127" spans="1:5" x14ac:dyDescent="0.25">
      <c r="A127" s="1" t="s">
        <v>22</v>
      </c>
      <c r="B127" s="1" t="s">
        <v>6</v>
      </c>
      <c r="C127" s="1" t="s">
        <v>207</v>
      </c>
      <c r="D127">
        <v>2173</v>
      </c>
      <c r="E127">
        <v>1</v>
      </c>
    </row>
    <row r="128" spans="1:5" x14ac:dyDescent="0.25">
      <c r="A128" s="1" t="s">
        <v>12</v>
      </c>
      <c r="B128" s="1" t="s">
        <v>11</v>
      </c>
      <c r="C128" s="1" t="s">
        <v>221</v>
      </c>
      <c r="D128">
        <v>2176.65</v>
      </c>
      <c r="E128">
        <v>1</v>
      </c>
    </row>
    <row r="129" spans="1:5" x14ac:dyDescent="0.25">
      <c r="A129" s="1" t="s">
        <v>19</v>
      </c>
      <c r="B129" s="1" t="s">
        <v>10</v>
      </c>
      <c r="C129" s="1" t="s">
        <v>212</v>
      </c>
      <c r="D129">
        <v>2195.7599999999998</v>
      </c>
      <c r="E129">
        <v>1</v>
      </c>
    </row>
    <row r="130" spans="1:5" x14ac:dyDescent="0.25">
      <c r="A130" s="1" t="s">
        <v>14</v>
      </c>
      <c r="B130" s="1" t="s">
        <v>13</v>
      </c>
      <c r="C130" s="1" t="s">
        <v>238</v>
      </c>
      <c r="D130">
        <v>2214</v>
      </c>
      <c r="E130">
        <v>1</v>
      </c>
    </row>
    <row r="131" spans="1:5" x14ac:dyDescent="0.25">
      <c r="A131" s="1" t="s">
        <v>22</v>
      </c>
      <c r="B131" s="1" t="s">
        <v>6</v>
      </c>
      <c r="C131" s="1" t="s">
        <v>204</v>
      </c>
      <c r="D131">
        <v>2215.5</v>
      </c>
      <c r="E131">
        <v>1</v>
      </c>
    </row>
    <row r="132" spans="1:5" x14ac:dyDescent="0.25">
      <c r="A132" s="1" t="s">
        <v>12</v>
      </c>
      <c r="B132" s="1" t="s">
        <v>10</v>
      </c>
      <c r="C132" s="1" t="s">
        <v>179</v>
      </c>
      <c r="D132">
        <v>2241.1400000000003</v>
      </c>
      <c r="E132">
        <v>1</v>
      </c>
    </row>
    <row r="133" spans="1:5" x14ac:dyDescent="0.25">
      <c r="A133" s="1" t="s">
        <v>23</v>
      </c>
      <c r="B133" s="1" t="s">
        <v>7</v>
      </c>
      <c r="C133" s="1" t="s">
        <v>230</v>
      </c>
      <c r="D133">
        <v>2242.56</v>
      </c>
      <c r="E133">
        <v>1</v>
      </c>
    </row>
    <row r="134" spans="1:5" x14ac:dyDescent="0.25">
      <c r="A134" s="1" t="s">
        <v>18</v>
      </c>
      <c r="B134" s="1" t="s">
        <v>13</v>
      </c>
      <c r="C134" s="1" t="s">
        <v>224</v>
      </c>
      <c r="D134">
        <v>2260.5500000000002</v>
      </c>
      <c r="E134">
        <v>1</v>
      </c>
    </row>
    <row r="135" spans="1:5" x14ac:dyDescent="0.25">
      <c r="A135" s="1" t="s">
        <v>18</v>
      </c>
      <c r="B135" s="1" t="s">
        <v>5</v>
      </c>
      <c r="C135" s="1" t="s">
        <v>198</v>
      </c>
      <c r="D135">
        <v>2268.9500000000003</v>
      </c>
      <c r="E135">
        <v>1</v>
      </c>
    </row>
    <row r="136" spans="1:5" x14ac:dyDescent="0.25">
      <c r="A136" s="1" t="s">
        <v>18</v>
      </c>
      <c r="B136" s="1" t="s">
        <v>5</v>
      </c>
      <c r="C136" s="1" t="s">
        <v>194</v>
      </c>
      <c r="D136">
        <v>2270.4</v>
      </c>
      <c r="E136">
        <v>1</v>
      </c>
    </row>
    <row r="137" spans="1:5" x14ac:dyDescent="0.25">
      <c r="A137" s="1" t="s">
        <v>20</v>
      </c>
      <c r="B137" s="1" t="s">
        <v>10</v>
      </c>
      <c r="C137" s="1" t="s">
        <v>239</v>
      </c>
      <c r="D137">
        <v>2275.2600000000002</v>
      </c>
      <c r="E137">
        <v>1</v>
      </c>
    </row>
    <row r="138" spans="1:5" x14ac:dyDescent="0.25">
      <c r="A138" s="1" t="s">
        <v>18</v>
      </c>
      <c r="B138" s="1" t="s">
        <v>5</v>
      </c>
      <c r="C138" s="1" t="s">
        <v>247</v>
      </c>
      <c r="D138">
        <v>2279.16</v>
      </c>
      <c r="E138">
        <v>1</v>
      </c>
    </row>
    <row r="139" spans="1:5" x14ac:dyDescent="0.25">
      <c r="A139" s="1" t="s">
        <v>20</v>
      </c>
      <c r="B139" s="1" t="s">
        <v>10</v>
      </c>
      <c r="C139" s="1" t="s">
        <v>212</v>
      </c>
      <c r="D139">
        <v>2288.25</v>
      </c>
      <c r="E139">
        <v>1</v>
      </c>
    </row>
    <row r="140" spans="1:5" x14ac:dyDescent="0.25">
      <c r="A140" s="1" t="s">
        <v>23</v>
      </c>
      <c r="B140" s="1" t="s">
        <v>7</v>
      </c>
      <c r="C140" s="1" t="s">
        <v>201</v>
      </c>
      <c r="D140">
        <v>2311.4</v>
      </c>
      <c r="E140">
        <v>1</v>
      </c>
    </row>
    <row r="141" spans="1:5" x14ac:dyDescent="0.25">
      <c r="A141" s="1" t="s">
        <v>15</v>
      </c>
      <c r="B141" s="1" t="s">
        <v>11</v>
      </c>
      <c r="C141" s="1" t="s">
        <v>202</v>
      </c>
      <c r="D141">
        <v>2321.52</v>
      </c>
      <c r="E141">
        <v>1</v>
      </c>
    </row>
    <row r="142" spans="1:5" x14ac:dyDescent="0.25">
      <c r="A142" s="1" t="s">
        <v>15</v>
      </c>
      <c r="B142" s="1" t="s">
        <v>6</v>
      </c>
      <c r="C142" s="1" t="s">
        <v>191</v>
      </c>
      <c r="D142">
        <v>2329.1400000000003</v>
      </c>
      <c r="E142">
        <v>1</v>
      </c>
    </row>
    <row r="143" spans="1:5" x14ac:dyDescent="0.25">
      <c r="A143" s="1" t="s">
        <v>9</v>
      </c>
      <c r="B143" s="1" t="s">
        <v>6</v>
      </c>
      <c r="C143" s="1" t="s">
        <v>207</v>
      </c>
      <c r="D143">
        <v>2341.56</v>
      </c>
      <c r="E143">
        <v>1</v>
      </c>
    </row>
    <row r="144" spans="1:5" x14ac:dyDescent="0.25">
      <c r="A144" s="1" t="s">
        <v>18</v>
      </c>
      <c r="B144" s="1" t="s">
        <v>13</v>
      </c>
      <c r="C144" s="1" t="s">
        <v>182</v>
      </c>
      <c r="D144">
        <v>2348.4299999999998</v>
      </c>
      <c r="E144">
        <v>1</v>
      </c>
    </row>
    <row r="145" spans="1:5" x14ac:dyDescent="0.25">
      <c r="A145" s="1" t="s">
        <v>18</v>
      </c>
      <c r="B145" s="1" t="s">
        <v>10</v>
      </c>
      <c r="C145" s="1" t="s">
        <v>186</v>
      </c>
      <c r="D145">
        <v>2352</v>
      </c>
      <c r="E145">
        <v>1</v>
      </c>
    </row>
    <row r="146" spans="1:5" x14ac:dyDescent="0.25">
      <c r="A146" s="1" t="s">
        <v>18</v>
      </c>
      <c r="B146" s="1" t="s">
        <v>5</v>
      </c>
      <c r="C146" s="1" t="s">
        <v>232</v>
      </c>
      <c r="D146">
        <v>2374.0499999999997</v>
      </c>
      <c r="E146">
        <v>1</v>
      </c>
    </row>
    <row r="147" spans="1:5" x14ac:dyDescent="0.25">
      <c r="A147" s="1" t="s">
        <v>19</v>
      </c>
      <c r="B147" s="1" t="s">
        <v>11</v>
      </c>
      <c r="C147" s="1" t="s">
        <v>216</v>
      </c>
      <c r="D147">
        <v>2393.6000000000004</v>
      </c>
      <c r="E147">
        <v>1</v>
      </c>
    </row>
    <row r="148" spans="1:5" x14ac:dyDescent="0.25">
      <c r="A148" s="1" t="s">
        <v>16</v>
      </c>
      <c r="B148" s="1" t="s">
        <v>5</v>
      </c>
      <c r="C148" s="1" t="s">
        <v>245</v>
      </c>
      <c r="D148">
        <v>2397.7200000000003</v>
      </c>
      <c r="E148">
        <v>2</v>
      </c>
    </row>
    <row r="149" spans="1:5" x14ac:dyDescent="0.25">
      <c r="A149" s="1" t="s">
        <v>17</v>
      </c>
      <c r="B149" s="1" t="s">
        <v>5</v>
      </c>
      <c r="C149" s="1" t="s">
        <v>243</v>
      </c>
      <c r="D149">
        <v>2407.6799999999998</v>
      </c>
      <c r="E149">
        <v>1</v>
      </c>
    </row>
    <row r="150" spans="1:5" x14ac:dyDescent="0.25">
      <c r="A150" s="1" t="s">
        <v>18</v>
      </c>
      <c r="B150" s="1" t="s">
        <v>6</v>
      </c>
      <c r="C150" s="1" t="s">
        <v>261</v>
      </c>
      <c r="D150">
        <v>2414.0699999999997</v>
      </c>
      <c r="E150">
        <v>2</v>
      </c>
    </row>
    <row r="151" spans="1:5" x14ac:dyDescent="0.25">
      <c r="A151" s="1" t="s">
        <v>17</v>
      </c>
      <c r="B151" s="1" t="s">
        <v>5</v>
      </c>
      <c r="C151" s="1" t="s">
        <v>192</v>
      </c>
      <c r="D151">
        <v>2414.1999999999998</v>
      </c>
      <c r="E151">
        <v>1</v>
      </c>
    </row>
    <row r="152" spans="1:5" x14ac:dyDescent="0.25">
      <c r="A152" s="1" t="s">
        <v>20</v>
      </c>
      <c r="B152" s="1" t="s">
        <v>7</v>
      </c>
      <c r="C152" s="1" t="s">
        <v>241</v>
      </c>
      <c r="D152">
        <v>2424.63</v>
      </c>
      <c r="E152">
        <v>1</v>
      </c>
    </row>
    <row r="153" spans="1:5" x14ac:dyDescent="0.25">
      <c r="A153" s="1" t="s">
        <v>18</v>
      </c>
      <c r="B153" s="1" t="s">
        <v>5</v>
      </c>
      <c r="C153" s="1" t="s">
        <v>195</v>
      </c>
      <c r="D153">
        <v>2428.58</v>
      </c>
      <c r="E153">
        <v>1</v>
      </c>
    </row>
    <row r="154" spans="1:5" x14ac:dyDescent="0.25">
      <c r="A154" s="1" t="s">
        <v>17</v>
      </c>
      <c r="B154" s="1" t="s">
        <v>21</v>
      </c>
      <c r="C154" s="1" t="s">
        <v>242</v>
      </c>
      <c r="D154">
        <v>2433.1999999999998</v>
      </c>
      <c r="E154">
        <v>1</v>
      </c>
    </row>
    <row r="155" spans="1:5" x14ac:dyDescent="0.25">
      <c r="A155" s="1" t="s">
        <v>17</v>
      </c>
      <c r="B155" s="1" t="s">
        <v>5</v>
      </c>
      <c r="C155" s="1" t="s">
        <v>255</v>
      </c>
      <c r="D155">
        <v>2465</v>
      </c>
      <c r="E155">
        <v>1</v>
      </c>
    </row>
    <row r="156" spans="1:5" x14ac:dyDescent="0.25">
      <c r="A156" s="1" t="s">
        <v>15</v>
      </c>
      <c r="B156" s="1" t="s">
        <v>21</v>
      </c>
      <c r="C156" s="1" t="s">
        <v>246</v>
      </c>
      <c r="D156">
        <v>2468.6299999999997</v>
      </c>
      <c r="E156">
        <v>1</v>
      </c>
    </row>
    <row r="157" spans="1:5" x14ac:dyDescent="0.25">
      <c r="A157" s="1" t="s">
        <v>22</v>
      </c>
      <c r="B157" s="1" t="s">
        <v>21</v>
      </c>
      <c r="C157" s="1" t="s">
        <v>246</v>
      </c>
      <c r="D157">
        <v>2474.56</v>
      </c>
      <c r="E157">
        <v>1</v>
      </c>
    </row>
    <row r="158" spans="1:5" x14ac:dyDescent="0.25">
      <c r="A158" s="1" t="s">
        <v>22</v>
      </c>
      <c r="B158" s="1" t="s">
        <v>6</v>
      </c>
      <c r="C158" s="1" t="s">
        <v>196</v>
      </c>
      <c r="D158">
        <v>2489.13</v>
      </c>
      <c r="E158">
        <v>1</v>
      </c>
    </row>
    <row r="159" spans="1:5" x14ac:dyDescent="0.25">
      <c r="A159" s="1" t="s">
        <v>8</v>
      </c>
      <c r="B159" s="1" t="s">
        <v>6</v>
      </c>
      <c r="C159" s="1" t="s">
        <v>262</v>
      </c>
      <c r="D159">
        <v>2491.8000000000002</v>
      </c>
      <c r="E159">
        <v>3</v>
      </c>
    </row>
    <row r="160" spans="1:5" x14ac:dyDescent="0.25">
      <c r="A160" s="1" t="s">
        <v>12</v>
      </c>
      <c r="B160" s="1" t="s">
        <v>7</v>
      </c>
      <c r="C160" s="1" t="s">
        <v>236</v>
      </c>
      <c r="D160">
        <v>2526.62</v>
      </c>
      <c r="E160">
        <v>1</v>
      </c>
    </row>
    <row r="161" spans="1:5" x14ac:dyDescent="0.25">
      <c r="A161" s="1" t="s">
        <v>18</v>
      </c>
      <c r="B161" s="1" t="s">
        <v>10</v>
      </c>
      <c r="C161" s="1" t="s">
        <v>193</v>
      </c>
      <c r="D161">
        <v>2529.08</v>
      </c>
      <c r="E161">
        <v>1</v>
      </c>
    </row>
    <row r="162" spans="1:5" x14ac:dyDescent="0.25">
      <c r="A162" s="1" t="s">
        <v>17</v>
      </c>
      <c r="B162" s="1" t="s">
        <v>6</v>
      </c>
      <c r="C162" s="1" t="s">
        <v>207</v>
      </c>
      <c r="D162">
        <v>2532.14</v>
      </c>
      <c r="E162">
        <v>1</v>
      </c>
    </row>
    <row r="163" spans="1:5" x14ac:dyDescent="0.25">
      <c r="A163" s="1" t="s">
        <v>14</v>
      </c>
      <c r="B163" s="1" t="s">
        <v>5</v>
      </c>
      <c r="C163" s="1" t="s">
        <v>245</v>
      </c>
      <c r="D163">
        <v>2532.36</v>
      </c>
      <c r="E163">
        <v>1</v>
      </c>
    </row>
    <row r="164" spans="1:5" x14ac:dyDescent="0.25">
      <c r="A164" s="1" t="s">
        <v>19</v>
      </c>
      <c r="B164" s="1" t="s">
        <v>6</v>
      </c>
      <c r="C164" s="1" t="s">
        <v>214</v>
      </c>
      <c r="D164">
        <v>2540.2999999999997</v>
      </c>
      <c r="E164">
        <v>1</v>
      </c>
    </row>
    <row r="165" spans="1:5" x14ac:dyDescent="0.25">
      <c r="A165" s="1" t="s">
        <v>18</v>
      </c>
      <c r="B165" s="1" t="s">
        <v>5</v>
      </c>
      <c r="C165" s="1" t="s">
        <v>231</v>
      </c>
      <c r="D165">
        <v>2541</v>
      </c>
      <c r="E165">
        <v>1</v>
      </c>
    </row>
    <row r="166" spans="1:5" x14ac:dyDescent="0.25">
      <c r="A166" s="1" t="s">
        <v>20</v>
      </c>
      <c r="B166" s="1" t="s">
        <v>13</v>
      </c>
      <c r="C166" s="1" t="s">
        <v>238</v>
      </c>
      <c r="D166">
        <v>2552</v>
      </c>
      <c r="E166">
        <v>1</v>
      </c>
    </row>
    <row r="167" spans="1:5" x14ac:dyDescent="0.25">
      <c r="A167" s="1" t="s">
        <v>17</v>
      </c>
      <c r="B167" s="1" t="s">
        <v>5</v>
      </c>
      <c r="C167" s="1" t="s">
        <v>199</v>
      </c>
      <c r="D167">
        <v>2554.8000000000002</v>
      </c>
      <c r="E167">
        <v>1</v>
      </c>
    </row>
    <row r="168" spans="1:5" x14ac:dyDescent="0.25">
      <c r="A168" s="1" t="s">
        <v>19</v>
      </c>
      <c r="B168" s="1" t="s">
        <v>6</v>
      </c>
      <c r="C168" s="1" t="s">
        <v>191</v>
      </c>
      <c r="D168">
        <v>2572.56</v>
      </c>
      <c r="E168">
        <v>1</v>
      </c>
    </row>
    <row r="169" spans="1:5" x14ac:dyDescent="0.25">
      <c r="A169" s="1" t="s">
        <v>12</v>
      </c>
      <c r="B169" s="1" t="s">
        <v>5</v>
      </c>
      <c r="C169" s="1" t="s">
        <v>199</v>
      </c>
      <c r="D169">
        <v>2584.5100000000002</v>
      </c>
      <c r="E169">
        <v>1</v>
      </c>
    </row>
    <row r="170" spans="1:5" x14ac:dyDescent="0.25">
      <c r="A170" s="1" t="s">
        <v>12</v>
      </c>
      <c r="B170" s="1" t="s">
        <v>5</v>
      </c>
      <c r="C170" s="1" t="s">
        <v>232</v>
      </c>
      <c r="D170">
        <v>2585.5199999999995</v>
      </c>
      <c r="E170">
        <v>1</v>
      </c>
    </row>
    <row r="171" spans="1:5" x14ac:dyDescent="0.25">
      <c r="A171" s="1" t="s">
        <v>16</v>
      </c>
      <c r="B171" s="1" t="s">
        <v>5</v>
      </c>
      <c r="C171" s="1" t="s">
        <v>260</v>
      </c>
      <c r="D171">
        <v>2587.3200000000002</v>
      </c>
      <c r="E171">
        <v>2</v>
      </c>
    </row>
    <row r="172" spans="1:5" x14ac:dyDescent="0.25">
      <c r="A172" s="1" t="s">
        <v>17</v>
      </c>
      <c r="B172" s="1" t="s">
        <v>5</v>
      </c>
      <c r="C172" s="1" t="s">
        <v>229</v>
      </c>
      <c r="D172">
        <v>2590.46</v>
      </c>
      <c r="E172">
        <v>1</v>
      </c>
    </row>
    <row r="173" spans="1:5" x14ac:dyDescent="0.25">
      <c r="A173" s="1" t="s">
        <v>17</v>
      </c>
      <c r="B173" s="1" t="s">
        <v>5</v>
      </c>
      <c r="C173" s="1" t="s">
        <v>188</v>
      </c>
      <c r="D173">
        <v>2611.84</v>
      </c>
      <c r="E173">
        <v>1</v>
      </c>
    </row>
    <row r="174" spans="1:5" x14ac:dyDescent="0.25">
      <c r="A174" s="1" t="s">
        <v>17</v>
      </c>
      <c r="B174" s="1" t="s">
        <v>13</v>
      </c>
      <c r="C174" s="1" t="s">
        <v>249</v>
      </c>
      <c r="D174">
        <v>2621</v>
      </c>
      <c r="E174">
        <v>1</v>
      </c>
    </row>
    <row r="175" spans="1:5" x14ac:dyDescent="0.25">
      <c r="A175" s="1" t="s">
        <v>17</v>
      </c>
      <c r="B175" s="1" t="s">
        <v>6</v>
      </c>
      <c r="C175" s="1" t="s">
        <v>262</v>
      </c>
      <c r="D175">
        <v>2634.1899999999996</v>
      </c>
      <c r="E175">
        <v>2</v>
      </c>
    </row>
    <row r="176" spans="1:5" x14ac:dyDescent="0.25">
      <c r="A176" s="1" t="s">
        <v>19</v>
      </c>
      <c r="B176" s="1" t="s">
        <v>11</v>
      </c>
      <c r="C176" s="1" t="s">
        <v>235</v>
      </c>
      <c r="D176">
        <v>2640.4</v>
      </c>
      <c r="E176">
        <v>1</v>
      </c>
    </row>
    <row r="177" spans="1:5" x14ac:dyDescent="0.25">
      <c r="A177" s="1" t="s">
        <v>18</v>
      </c>
      <c r="B177" s="1" t="s">
        <v>5</v>
      </c>
      <c r="C177" s="1" t="s">
        <v>245</v>
      </c>
      <c r="D177">
        <v>2647.5099999999998</v>
      </c>
      <c r="E177">
        <v>1</v>
      </c>
    </row>
    <row r="178" spans="1:5" x14ac:dyDescent="0.25">
      <c r="A178" s="1" t="s">
        <v>18</v>
      </c>
      <c r="B178" s="1" t="s">
        <v>6</v>
      </c>
      <c r="C178" s="1" t="s">
        <v>183</v>
      </c>
      <c r="D178">
        <v>2655.36</v>
      </c>
      <c r="E178">
        <v>1</v>
      </c>
    </row>
    <row r="179" spans="1:5" x14ac:dyDescent="0.25">
      <c r="A179" s="1" t="s">
        <v>9</v>
      </c>
      <c r="B179" s="1" t="s">
        <v>6</v>
      </c>
      <c r="C179" s="1" t="s">
        <v>204</v>
      </c>
      <c r="D179">
        <v>2667.39</v>
      </c>
      <c r="E179">
        <v>1</v>
      </c>
    </row>
    <row r="180" spans="1:5" x14ac:dyDescent="0.25">
      <c r="A180" s="1" t="s">
        <v>18</v>
      </c>
      <c r="B180" s="1" t="s">
        <v>6</v>
      </c>
      <c r="C180" s="1" t="s">
        <v>257</v>
      </c>
      <c r="D180">
        <v>2697.3900000000003</v>
      </c>
      <c r="E180">
        <v>2</v>
      </c>
    </row>
    <row r="181" spans="1:5" x14ac:dyDescent="0.25">
      <c r="A181" s="1" t="s">
        <v>8</v>
      </c>
      <c r="B181" s="1" t="s">
        <v>5</v>
      </c>
      <c r="C181" s="1" t="s">
        <v>172</v>
      </c>
      <c r="D181">
        <v>2697.6400000000003</v>
      </c>
      <c r="E181">
        <v>1</v>
      </c>
    </row>
    <row r="182" spans="1:5" x14ac:dyDescent="0.25">
      <c r="A182" s="1" t="s">
        <v>12</v>
      </c>
      <c r="B182" s="1" t="s">
        <v>10</v>
      </c>
      <c r="C182" s="1" t="s">
        <v>237</v>
      </c>
      <c r="D182">
        <v>2699.31</v>
      </c>
      <c r="E182">
        <v>2</v>
      </c>
    </row>
    <row r="183" spans="1:5" x14ac:dyDescent="0.25">
      <c r="A183" s="1" t="s">
        <v>14</v>
      </c>
      <c r="B183" s="1" t="s">
        <v>5</v>
      </c>
      <c r="C183" s="1" t="s">
        <v>198</v>
      </c>
      <c r="D183">
        <v>2701</v>
      </c>
      <c r="E183">
        <v>1</v>
      </c>
    </row>
    <row r="184" spans="1:5" x14ac:dyDescent="0.25">
      <c r="A184" s="1" t="s">
        <v>8</v>
      </c>
      <c r="B184" s="1" t="s">
        <v>7</v>
      </c>
      <c r="C184" s="1" t="s">
        <v>219</v>
      </c>
      <c r="D184">
        <v>2701.2</v>
      </c>
      <c r="E184">
        <v>1</v>
      </c>
    </row>
    <row r="185" spans="1:5" x14ac:dyDescent="0.25">
      <c r="A185" s="1" t="s">
        <v>15</v>
      </c>
      <c r="B185" s="1" t="s">
        <v>6</v>
      </c>
      <c r="C185" s="1" t="s">
        <v>185</v>
      </c>
      <c r="D185">
        <v>2701.5</v>
      </c>
      <c r="E185">
        <v>1</v>
      </c>
    </row>
    <row r="186" spans="1:5" x14ac:dyDescent="0.25">
      <c r="A186" s="1" t="s">
        <v>15</v>
      </c>
      <c r="B186" s="1" t="s">
        <v>21</v>
      </c>
      <c r="C186" s="1" t="s">
        <v>242</v>
      </c>
      <c r="D186">
        <v>2715.38</v>
      </c>
      <c r="E186">
        <v>1</v>
      </c>
    </row>
    <row r="187" spans="1:5" x14ac:dyDescent="0.25">
      <c r="A187" s="1" t="s">
        <v>20</v>
      </c>
      <c r="B187" s="1" t="s">
        <v>6</v>
      </c>
      <c r="C187" s="1" t="s">
        <v>214</v>
      </c>
      <c r="D187">
        <v>2716.23</v>
      </c>
      <c r="E187">
        <v>1</v>
      </c>
    </row>
    <row r="188" spans="1:5" x14ac:dyDescent="0.25">
      <c r="A188" s="1" t="s">
        <v>14</v>
      </c>
      <c r="B188" s="1" t="s">
        <v>5</v>
      </c>
      <c r="C188" s="1" t="s">
        <v>243</v>
      </c>
      <c r="D188">
        <v>2719.1299999999997</v>
      </c>
      <c r="E188">
        <v>1</v>
      </c>
    </row>
    <row r="189" spans="1:5" x14ac:dyDescent="0.25">
      <c r="A189" s="1" t="s">
        <v>22</v>
      </c>
      <c r="B189" s="1" t="s">
        <v>6</v>
      </c>
      <c r="C189" s="1" t="s">
        <v>183</v>
      </c>
      <c r="D189">
        <v>2753.7599999999998</v>
      </c>
      <c r="E189">
        <v>1</v>
      </c>
    </row>
    <row r="190" spans="1:5" x14ac:dyDescent="0.25">
      <c r="A190" s="1" t="s">
        <v>18</v>
      </c>
      <c r="B190" s="1" t="s">
        <v>5</v>
      </c>
      <c r="C190" s="1" t="s">
        <v>180</v>
      </c>
      <c r="D190">
        <v>2764.23</v>
      </c>
      <c r="E190">
        <v>1</v>
      </c>
    </row>
    <row r="191" spans="1:5" x14ac:dyDescent="0.25">
      <c r="A191" s="1" t="s">
        <v>18</v>
      </c>
      <c r="B191" s="1" t="s">
        <v>6</v>
      </c>
      <c r="C191" s="1" t="s">
        <v>252</v>
      </c>
      <c r="D191">
        <v>2764.34</v>
      </c>
      <c r="E191">
        <v>2</v>
      </c>
    </row>
    <row r="192" spans="1:5" x14ac:dyDescent="0.25">
      <c r="A192" s="1" t="s">
        <v>20</v>
      </c>
      <c r="B192" s="1" t="s">
        <v>11</v>
      </c>
      <c r="C192" s="1" t="s">
        <v>254</v>
      </c>
      <c r="D192">
        <v>2776.4399999999996</v>
      </c>
      <c r="E192">
        <v>2</v>
      </c>
    </row>
    <row r="193" spans="1:5" x14ac:dyDescent="0.25">
      <c r="A193" s="1" t="s">
        <v>18</v>
      </c>
      <c r="B193" s="1" t="s">
        <v>5</v>
      </c>
      <c r="C193" s="1" t="s">
        <v>165</v>
      </c>
      <c r="D193">
        <v>2783.3999999999996</v>
      </c>
      <c r="E193">
        <v>1</v>
      </c>
    </row>
    <row r="194" spans="1:5" x14ac:dyDescent="0.25">
      <c r="A194" s="1" t="s">
        <v>14</v>
      </c>
      <c r="B194" s="1" t="s">
        <v>5</v>
      </c>
      <c r="C194" s="1" t="s">
        <v>226</v>
      </c>
      <c r="D194">
        <v>2802.35</v>
      </c>
      <c r="E194">
        <v>1</v>
      </c>
    </row>
    <row r="195" spans="1:5" x14ac:dyDescent="0.25">
      <c r="A195" s="1" t="s">
        <v>8</v>
      </c>
      <c r="B195" s="1" t="s">
        <v>5</v>
      </c>
      <c r="C195" s="1" t="s">
        <v>232</v>
      </c>
      <c r="D195">
        <v>2808.96</v>
      </c>
      <c r="E195">
        <v>1</v>
      </c>
    </row>
    <row r="196" spans="1:5" x14ac:dyDescent="0.25">
      <c r="A196" s="1" t="s">
        <v>19</v>
      </c>
      <c r="B196" s="1" t="s">
        <v>10</v>
      </c>
      <c r="C196" s="1" t="s">
        <v>237</v>
      </c>
      <c r="D196">
        <v>2818.9700000000003</v>
      </c>
      <c r="E196">
        <v>1</v>
      </c>
    </row>
    <row r="197" spans="1:5" x14ac:dyDescent="0.25">
      <c r="A197" s="1" t="s">
        <v>14</v>
      </c>
      <c r="B197" s="1" t="s">
        <v>5</v>
      </c>
      <c r="C197" s="1" t="s">
        <v>206</v>
      </c>
      <c r="D197">
        <v>2826.9</v>
      </c>
      <c r="E197">
        <v>1</v>
      </c>
    </row>
    <row r="198" spans="1:5" x14ac:dyDescent="0.25">
      <c r="A198" s="1" t="s">
        <v>20</v>
      </c>
      <c r="B198" s="1" t="s">
        <v>10</v>
      </c>
      <c r="C198" s="1" t="s">
        <v>193</v>
      </c>
      <c r="D198">
        <v>2829.06</v>
      </c>
      <c r="E198">
        <v>1</v>
      </c>
    </row>
    <row r="199" spans="1:5" x14ac:dyDescent="0.25">
      <c r="A199" s="1" t="s">
        <v>12</v>
      </c>
      <c r="B199" s="1" t="s">
        <v>7</v>
      </c>
      <c r="C199" s="1" t="s">
        <v>209</v>
      </c>
      <c r="D199">
        <v>2845.1200000000003</v>
      </c>
      <c r="E199">
        <v>1</v>
      </c>
    </row>
    <row r="200" spans="1:5" x14ac:dyDescent="0.25">
      <c r="A200" s="1" t="s">
        <v>22</v>
      </c>
      <c r="B200" s="1" t="s">
        <v>10</v>
      </c>
      <c r="C200" s="1" t="s">
        <v>237</v>
      </c>
      <c r="D200">
        <v>2850.75</v>
      </c>
      <c r="E200">
        <v>1</v>
      </c>
    </row>
    <row r="201" spans="1:5" x14ac:dyDescent="0.25">
      <c r="A201" s="1" t="s">
        <v>17</v>
      </c>
      <c r="B201" s="1" t="s">
        <v>5</v>
      </c>
      <c r="C201" s="1" t="s">
        <v>215</v>
      </c>
      <c r="D201">
        <v>2862.3</v>
      </c>
      <c r="E201">
        <v>1</v>
      </c>
    </row>
    <row r="202" spans="1:5" x14ac:dyDescent="0.25">
      <c r="A202" s="1" t="s">
        <v>17</v>
      </c>
      <c r="B202" s="1" t="s">
        <v>13</v>
      </c>
      <c r="C202" s="1" t="s">
        <v>224</v>
      </c>
      <c r="D202">
        <v>2863.2999999999997</v>
      </c>
      <c r="E202">
        <v>1</v>
      </c>
    </row>
    <row r="203" spans="1:5" x14ac:dyDescent="0.25">
      <c r="A203" s="1" t="s">
        <v>18</v>
      </c>
      <c r="B203" s="1" t="s">
        <v>6</v>
      </c>
      <c r="C203" s="1" t="s">
        <v>244</v>
      </c>
      <c r="D203">
        <v>2863.59</v>
      </c>
      <c r="E203">
        <v>2</v>
      </c>
    </row>
    <row r="204" spans="1:5" x14ac:dyDescent="0.25">
      <c r="A204" s="1" t="s">
        <v>18</v>
      </c>
      <c r="B204" s="1" t="s">
        <v>5</v>
      </c>
      <c r="C204" s="1" t="s">
        <v>168</v>
      </c>
      <c r="D204">
        <v>2864.88</v>
      </c>
      <c r="E204">
        <v>1</v>
      </c>
    </row>
    <row r="205" spans="1:5" x14ac:dyDescent="0.25">
      <c r="A205" s="1" t="s">
        <v>22</v>
      </c>
      <c r="B205" s="1" t="s">
        <v>10</v>
      </c>
      <c r="C205" s="1" t="s">
        <v>212</v>
      </c>
      <c r="D205">
        <v>2866.2599999999998</v>
      </c>
      <c r="E205">
        <v>1</v>
      </c>
    </row>
    <row r="206" spans="1:5" x14ac:dyDescent="0.25">
      <c r="A206" s="1" t="s">
        <v>19</v>
      </c>
      <c r="B206" s="1" t="s">
        <v>6</v>
      </c>
      <c r="C206" s="1" t="s">
        <v>223</v>
      </c>
      <c r="D206">
        <v>2876.3</v>
      </c>
      <c r="E206">
        <v>1</v>
      </c>
    </row>
    <row r="207" spans="1:5" x14ac:dyDescent="0.25">
      <c r="A207" s="1" t="s">
        <v>14</v>
      </c>
      <c r="B207" s="1" t="s">
        <v>5</v>
      </c>
      <c r="C207" s="1" t="s">
        <v>194</v>
      </c>
      <c r="D207">
        <v>2884.2000000000003</v>
      </c>
      <c r="E207">
        <v>1</v>
      </c>
    </row>
    <row r="208" spans="1:5" x14ac:dyDescent="0.25">
      <c r="A208" s="1" t="s">
        <v>15</v>
      </c>
      <c r="B208" s="1" t="s">
        <v>11</v>
      </c>
      <c r="C208" s="1" t="s">
        <v>221</v>
      </c>
      <c r="D208">
        <v>2887.68</v>
      </c>
      <c r="E208">
        <v>1</v>
      </c>
    </row>
    <row r="209" spans="1:5" x14ac:dyDescent="0.25">
      <c r="A209" s="1" t="s">
        <v>9</v>
      </c>
      <c r="B209" s="1" t="s">
        <v>5</v>
      </c>
      <c r="C209" s="1" t="s">
        <v>206</v>
      </c>
      <c r="D209">
        <v>2891.16</v>
      </c>
      <c r="E209">
        <v>1</v>
      </c>
    </row>
    <row r="210" spans="1:5" x14ac:dyDescent="0.25">
      <c r="A210" s="1" t="s">
        <v>19</v>
      </c>
      <c r="B210" s="1" t="s">
        <v>5</v>
      </c>
      <c r="C210" s="1" t="s">
        <v>245</v>
      </c>
      <c r="D210">
        <v>2896.2999999999997</v>
      </c>
      <c r="E210">
        <v>1</v>
      </c>
    </row>
    <row r="211" spans="1:5" x14ac:dyDescent="0.25">
      <c r="A211" s="1" t="s">
        <v>14</v>
      </c>
      <c r="B211" s="1" t="s">
        <v>13</v>
      </c>
      <c r="C211" s="1" t="s">
        <v>249</v>
      </c>
      <c r="D211">
        <v>2897.1</v>
      </c>
      <c r="E211">
        <v>2</v>
      </c>
    </row>
    <row r="212" spans="1:5" x14ac:dyDescent="0.25">
      <c r="A212" s="1" t="s">
        <v>12</v>
      </c>
      <c r="B212" s="1" t="s">
        <v>11</v>
      </c>
      <c r="C212" s="1" t="s">
        <v>254</v>
      </c>
      <c r="D212">
        <v>2910.8100000000004</v>
      </c>
      <c r="E212">
        <v>2</v>
      </c>
    </row>
    <row r="213" spans="1:5" x14ac:dyDescent="0.25">
      <c r="A213" s="1" t="s">
        <v>15</v>
      </c>
      <c r="B213" s="1" t="s">
        <v>6</v>
      </c>
      <c r="C213" s="1" t="s">
        <v>205</v>
      </c>
      <c r="D213">
        <v>2913.9</v>
      </c>
      <c r="E213">
        <v>1</v>
      </c>
    </row>
    <row r="214" spans="1:5" x14ac:dyDescent="0.25">
      <c r="A214" s="1" t="s">
        <v>18</v>
      </c>
      <c r="B214" s="1" t="s">
        <v>5</v>
      </c>
      <c r="C214" s="1" t="s">
        <v>199</v>
      </c>
      <c r="D214">
        <v>2949.88</v>
      </c>
      <c r="E214">
        <v>1</v>
      </c>
    </row>
    <row r="215" spans="1:5" x14ac:dyDescent="0.25">
      <c r="A215" s="1" t="s">
        <v>20</v>
      </c>
      <c r="B215" s="1" t="s">
        <v>7</v>
      </c>
      <c r="C215" s="1" t="s">
        <v>167</v>
      </c>
      <c r="D215">
        <v>2964.2400000000002</v>
      </c>
      <c r="E215">
        <v>1</v>
      </c>
    </row>
    <row r="216" spans="1:5" x14ac:dyDescent="0.25">
      <c r="A216" s="1" t="s">
        <v>19</v>
      </c>
      <c r="B216" s="1" t="s">
        <v>7</v>
      </c>
      <c r="C216" s="1" t="s">
        <v>219</v>
      </c>
      <c r="D216">
        <v>2968.18</v>
      </c>
      <c r="E216">
        <v>1</v>
      </c>
    </row>
    <row r="217" spans="1:5" x14ac:dyDescent="0.25">
      <c r="A217" s="1" t="s">
        <v>16</v>
      </c>
      <c r="B217" s="1" t="s">
        <v>5</v>
      </c>
      <c r="C217" s="1" t="s">
        <v>177</v>
      </c>
      <c r="D217">
        <v>2970.2400000000002</v>
      </c>
      <c r="E217">
        <v>1</v>
      </c>
    </row>
    <row r="218" spans="1:5" x14ac:dyDescent="0.25">
      <c r="A218" s="1" t="s">
        <v>19</v>
      </c>
      <c r="B218" s="1" t="s">
        <v>7</v>
      </c>
      <c r="C218" s="1" t="s">
        <v>209</v>
      </c>
      <c r="D218">
        <v>2973.8300000000004</v>
      </c>
      <c r="E218">
        <v>1</v>
      </c>
    </row>
    <row r="219" spans="1:5" x14ac:dyDescent="0.25">
      <c r="A219" s="1" t="s">
        <v>12</v>
      </c>
      <c r="B219" s="1" t="s">
        <v>10</v>
      </c>
      <c r="C219" s="1" t="s">
        <v>212</v>
      </c>
      <c r="D219">
        <v>2989.44</v>
      </c>
      <c r="E219">
        <v>1</v>
      </c>
    </row>
    <row r="220" spans="1:5" x14ac:dyDescent="0.25">
      <c r="A220" s="1" t="s">
        <v>19</v>
      </c>
      <c r="B220" s="1" t="s">
        <v>6</v>
      </c>
      <c r="C220" s="1" t="s">
        <v>207</v>
      </c>
      <c r="D220">
        <v>3006.43</v>
      </c>
      <c r="E220">
        <v>1</v>
      </c>
    </row>
    <row r="221" spans="1:5" x14ac:dyDescent="0.25">
      <c r="A221" s="1" t="s">
        <v>19</v>
      </c>
      <c r="B221" s="1" t="s">
        <v>5</v>
      </c>
      <c r="C221" s="1" t="s">
        <v>172</v>
      </c>
      <c r="D221">
        <v>3009.51</v>
      </c>
      <c r="E221">
        <v>1</v>
      </c>
    </row>
    <row r="222" spans="1:5" x14ac:dyDescent="0.25">
      <c r="A222" s="1" t="s">
        <v>14</v>
      </c>
      <c r="B222" s="1" t="s">
        <v>5</v>
      </c>
      <c r="C222" s="1" t="s">
        <v>195</v>
      </c>
      <c r="D222">
        <v>3031.08</v>
      </c>
      <c r="E222">
        <v>1</v>
      </c>
    </row>
    <row r="223" spans="1:5" x14ac:dyDescent="0.25">
      <c r="A223" s="1" t="s">
        <v>8</v>
      </c>
      <c r="B223" s="1" t="s">
        <v>7</v>
      </c>
      <c r="C223" s="1" t="s">
        <v>167</v>
      </c>
      <c r="D223">
        <v>3036.6</v>
      </c>
      <c r="E223">
        <v>1</v>
      </c>
    </row>
    <row r="224" spans="1:5" x14ac:dyDescent="0.25">
      <c r="A224" s="1" t="s">
        <v>17</v>
      </c>
      <c r="B224" s="1" t="s">
        <v>21</v>
      </c>
      <c r="C224" s="1" t="s">
        <v>246</v>
      </c>
      <c r="D224">
        <v>3038.63</v>
      </c>
      <c r="E224">
        <v>2</v>
      </c>
    </row>
    <row r="225" spans="1:5" x14ac:dyDescent="0.25">
      <c r="A225" s="1" t="s">
        <v>15</v>
      </c>
      <c r="B225" s="1" t="s">
        <v>13</v>
      </c>
      <c r="C225" s="1" t="s">
        <v>220</v>
      </c>
      <c r="D225">
        <v>3046.74</v>
      </c>
      <c r="E225">
        <v>1</v>
      </c>
    </row>
    <row r="226" spans="1:5" x14ac:dyDescent="0.25">
      <c r="A226" s="1" t="s">
        <v>12</v>
      </c>
      <c r="B226" s="1" t="s">
        <v>5</v>
      </c>
      <c r="C226" s="1" t="s">
        <v>194</v>
      </c>
      <c r="D226">
        <v>3065.04</v>
      </c>
      <c r="E226">
        <v>1</v>
      </c>
    </row>
    <row r="227" spans="1:5" x14ac:dyDescent="0.25">
      <c r="A227" s="1" t="s">
        <v>20</v>
      </c>
      <c r="B227" s="1" t="s">
        <v>13</v>
      </c>
      <c r="C227" s="1" t="s">
        <v>211</v>
      </c>
      <c r="D227">
        <v>3086.54</v>
      </c>
      <c r="E227">
        <v>1</v>
      </c>
    </row>
    <row r="228" spans="1:5" x14ac:dyDescent="0.25">
      <c r="A228" s="1" t="s">
        <v>14</v>
      </c>
      <c r="B228" s="1" t="s">
        <v>6</v>
      </c>
      <c r="C228" s="1" t="s">
        <v>213</v>
      </c>
      <c r="D228">
        <v>3094.6800000000003</v>
      </c>
      <c r="E228">
        <v>1</v>
      </c>
    </row>
    <row r="229" spans="1:5" x14ac:dyDescent="0.25">
      <c r="A229" s="1" t="s">
        <v>15</v>
      </c>
      <c r="B229" s="1" t="s">
        <v>5</v>
      </c>
      <c r="C229" s="1" t="s">
        <v>177</v>
      </c>
      <c r="D229">
        <v>3106.7999999999997</v>
      </c>
      <c r="E229">
        <v>1</v>
      </c>
    </row>
    <row r="230" spans="1:5" x14ac:dyDescent="0.25">
      <c r="A230" s="1" t="s">
        <v>9</v>
      </c>
      <c r="B230" s="1" t="s">
        <v>5</v>
      </c>
      <c r="C230" s="1" t="s">
        <v>260</v>
      </c>
      <c r="D230">
        <v>3111.7200000000003</v>
      </c>
      <c r="E230">
        <v>2</v>
      </c>
    </row>
    <row r="231" spans="1:5" x14ac:dyDescent="0.25">
      <c r="A231" s="1" t="s">
        <v>17</v>
      </c>
      <c r="B231" s="1" t="s">
        <v>6</v>
      </c>
      <c r="C231" s="1" t="s">
        <v>222</v>
      </c>
      <c r="D231">
        <v>3156.65</v>
      </c>
      <c r="E231">
        <v>1</v>
      </c>
    </row>
    <row r="232" spans="1:5" x14ac:dyDescent="0.25">
      <c r="A232" s="1" t="s">
        <v>17</v>
      </c>
      <c r="B232" s="1" t="s">
        <v>6</v>
      </c>
      <c r="C232" s="1" t="s">
        <v>183</v>
      </c>
      <c r="D232">
        <v>3160.8199999999997</v>
      </c>
      <c r="E232">
        <v>1</v>
      </c>
    </row>
    <row r="233" spans="1:5" x14ac:dyDescent="0.25">
      <c r="A233" s="1" t="s">
        <v>12</v>
      </c>
      <c r="B233" s="1" t="s">
        <v>6</v>
      </c>
      <c r="C233" s="1" t="s">
        <v>262</v>
      </c>
      <c r="D233">
        <v>3161.64</v>
      </c>
      <c r="E233">
        <v>3</v>
      </c>
    </row>
    <row r="234" spans="1:5" x14ac:dyDescent="0.25">
      <c r="A234" s="1" t="s">
        <v>14</v>
      </c>
      <c r="B234" s="1" t="s">
        <v>6</v>
      </c>
      <c r="C234" s="1" t="s">
        <v>190</v>
      </c>
      <c r="D234">
        <v>3178.66</v>
      </c>
      <c r="E234">
        <v>1</v>
      </c>
    </row>
    <row r="235" spans="1:5" x14ac:dyDescent="0.25">
      <c r="A235" s="1" t="s">
        <v>15</v>
      </c>
      <c r="B235" s="1" t="s">
        <v>11</v>
      </c>
      <c r="C235" s="1" t="s">
        <v>218</v>
      </c>
      <c r="D235">
        <v>3184.02</v>
      </c>
      <c r="E235">
        <v>1</v>
      </c>
    </row>
    <row r="236" spans="1:5" x14ac:dyDescent="0.25">
      <c r="A236" s="1" t="s">
        <v>9</v>
      </c>
      <c r="B236" s="1" t="s">
        <v>21</v>
      </c>
      <c r="C236" s="1" t="s">
        <v>242</v>
      </c>
      <c r="D236">
        <v>3197.01</v>
      </c>
      <c r="E236">
        <v>2</v>
      </c>
    </row>
    <row r="237" spans="1:5" x14ac:dyDescent="0.25">
      <c r="A237" s="1" t="s">
        <v>12</v>
      </c>
      <c r="B237" s="1" t="s">
        <v>6</v>
      </c>
      <c r="C237" s="1" t="s">
        <v>244</v>
      </c>
      <c r="D237">
        <v>3200.58</v>
      </c>
      <c r="E237">
        <v>2</v>
      </c>
    </row>
    <row r="238" spans="1:5" x14ac:dyDescent="0.25">
      <c r="A238" s="1" t="s">
        <v>20</v>
      </c>
      <c r="B238" s="1" t="s">
        <v>13</v>
      </c>
      <c r="C238" s="1" t="s">
        <v>208</v>
      </c>
      <c r="D238">
        <v>3201.44</v>
      </c>
      <c r="E238">
        <v>1</v>
      </c>
    </row>
    <row r="239" spans="1:5" x14ac:dyDescent="0.25">
      <c r="A239" s="1" t="s">
        <v>20</v>
      </c>
      <c r="B239" s="1" t="s">
        <v>7</v>
      </c>
      <c r="C239" s="1" t="s">
        <v>209</v>
      </c>
      <c r="D239">
        <v>3218.6</v>
      </c>
      <c r="E239">
        <v>1</v>
      </c>
    </row>
    <row r="240" spans="1:5" x14ac:dyDescent="0.25">
      <c r="A240" s="1" t="s">
        <v>8</v>
      </c>
      <c r="B240" s="1" t="s">
        <v>5</v>
      </c>
      <c r="C240" s="1" t="s">
        <v>162</v>
      </c>
      <c r="D240">
        <v>3229.8</v>
      </c>
      <c r="E240">
        <v>1</v>
      </c>
    </row>
    <row r="241" spans="1:5" x14ac:dyDescent="0.25">
      <c r="A241" s="1" t="s">
        <v>14</v>
      </c>
      <c r="B241" s="1" t="s">
        <v>6</v>
      </c>
      <c r="C241" s="1" t="s">
        <v>214</v>
      </c>
      <c r="D241">
        <v>3232.24</v>
      </c>
      <c r="E241">
        <v>1</v>
      </c>
    </row>
    <row r="242" spans="1:5" x14ac:dyDescent="0.25">
      <c r="A242" s="1" t="s">
        <v>14</v>
      </c>
      <c r="B242" s="1" t="s">
        <v>10</v>
      </c>
      <c r="C242" s="1" t="s">
        <v>193</v>
      </c>
      <c r="D242">
        <v>3241</v>
      </c>
      <c r="E242">
        <v>1</v>
      </c>
    </row>
    <row r="243" spans="1:5" x14ac:dyDescent="0.25">
      <c r="A243" s="1" t="s">
        <v>17</v>
      </c>
      <c r="B243" s="1" t="s">
        <v>10</v>
      </c>
      <c r="C243" s="1" t="s">
        <v>186</v>
      </c>
      <c r="D243">
        <v>3252.78</v>
      </c>
      <c r="E243">
        <v>1</v>
      </c>
    </row>
    <row r="244" spans="1:5" x14ac:dyDescent="0.25">
      <c r="A244" s="1" t="s">
        <v>9</v>
      </c>
      <c r="B244" s="1" t="s">
        <v>11</v>
      </c>
      <c r="C244" s="1" t="s">
        <v>254</v>
      </c>
      <c r="D244">
        <v>3278.4300000000003</v>
      </c>
      <c r="E244">
        <v>2</v>
      </c>
    </row>
    <row r="245" spans="1:5" x14ac:dyDescent="0.25">
      <c r="A245" s="1" t="s">
        <v>22</v>
      </c>
      <c r="B245" s="1" t="s">
        <v>10</v>
      </c>
      <c r="C245" s="1" t="s">
        <v>176</v>
      </c>
      <c r="D245">
        <v>3284.28</v>
      </c>
      <c r="E245">
        <v>1</v>
      </c>
    </row>
    <row r="246" spans="1:5" x14ac:dyDescent="0.25">
      <c r="A246" s="1" t="s">
        <v>20</v>
      </c>
      <c r="B246" s="1" t="s">
        <v>11</v>
      </c>
      <c r="C246" s="1" t="s">
        <v>216</v>
      </c>
      <c r="D246">
        <v>3302.4</v>
      </c>
      <c r="E246">
        <v>1</v>
      </c>
    </row>
    <row r="247" spans="1:5" x14ac:dyDescent="0.25">
      <c r="A247" s="1" t="s">
        <v>22</v>
      </c>
      <c r="B247" s="1" t="s">
        <v>10</v>
      </c>
      <c r="C247" s="1" t="s">
        <v>186</v>
      </c>
      <c r="D247">
        <v>3307.5</v>
      </c>
      <c r="E247">
        <v>1</v>
      </c>
    </row>
    <row r="248" spans="1:5" x14ac:dyDescent="0.25">
      <c r="A248" s="1" t="s">
        <v>18</v>
      </c>
      <c r="B248" s="1" t="s">
        <v>13</v>
      </c>
      <c r="C248" s="1" t="s">
        <v>217</v>
      </c>
      <c r="D248">
        <v>3315.2599999999998</v>
      </c>
      <c r="E248">
        <v>1</v>
      </c>
    </row>
    <row r="249" spans="1:5" x14ac:dyDescent="0.25">
      <c r="A249" s="1" t="s">
        <v>14</v>
      </c>
      <c r="B249" s="1" t="s">
        <v>11</v>
      </c>
      <c r="C249" s="1" t="s">
        <v>227</v>
      </c>
      <c r="D249">
        <v>3345.3</v>
      </c>
      <c r="E249">
        <v>1</v>
      </c>
    </row>
    <row r="250" spans="1:5" x14ac:dyDescent="0.25">
      <c r="A250" s="1" t="s">
        <v>9</v>
      </c>
      <c r="B250" s="1" t="s">
        <v>5</v>
      </c>
      <c r="C250" s="1" t="s">
        <v>243</v>
      </c>
      <c r="D250">
        <v>3353.4399999999996</v>
      </c>
      <c r="E250">
        <v>2</v>
      </c>
    </row>
    <row r="251" spans="1:5" x14ac:dyDescent="0.25">
      <c r="A251" s="1" t="s">
        <v>19</v>
      </c>
      <c r="B251" s="1" t="s">
        <v>5</v>
      </c>
      <c r="C251" s="1" t="s">
        <v>203</v>
      </c>
      <c r="D251">
        <v>3392.6099999999997</v>
      </c>
      <c r="E251">
        <v>1</v>
      </c>
    </row>
    <row r="252" spans="1:5" x14ac:dyDescent="0.25">
      <c r="A252" s="1" t="s">
        <v>20</v>
      </c>
      <c r="B252" s="1" t="s">
        <v>7</v>
      </c>
      <c r="C252" s="1" t="s">
        <v>219</v>
      </c>
      <c r="D252">
        <v>3400.76</v>
      </c>
      <c r="E252">
        <v>1</v>
      </c>
    </row>
    <row r="253" spans="1:5" x14ac:dyDescent="0.25">
      <c r="A253" s="1" t="s">
        <v>8</v>
      </c>
      <c r="B253" s="1" t="s">
        <v>5</v>
      </c>
      <c r="C253" s="1" t="s">
        <v>180</v>
      </c>
      <c r="D253">
        <v>3406.92</v>
      </c>
      <c r="E253">
        <v>1</v>
      </c>
    </row>
    <row r="254" spans="1:5" x14ac:dyDescent="0.25">
      <c r="A254" s="1" t="s">
        <v>9</v>
      </c>
      <c r="B254" s="1" t="s">
        <v>10</v>
      </c>
      <c r="C254" s="1" t="s">
        <v>250</v>
      </c>
      <c r="D254">
        <v>3416.96</v>
      </c>
      <c r="E254">
        <v>3</v>
      </c>
    </row>
    <row r="255" spans="1:5" x14ac:dyDescent="0.25">
      <c r="A255" s="1" t="s">
        <v>15</v>
      </c>
      <c r="B255" s="1" t="s">
        <v>10</v>
      </c>
      <c r="C255" s="1" t="s">
        <v>193</v>
      </c>
      <c r="D255">
        <v>3423.8</v>
      </c>
      <c r="E255">
        <v>1</v>
      </c>
    </row>
    <row r="256" spans="1:5" x14ac:dyDescent="0.25">
      <c r="A256" s="1" t="s">
        <v>23</v>
      </c>
      <c r="B256" s="1" t="s">
        <v>10</v>
      </c>
      <c r="C256" s="1" t="s">
        <v>193</v>
      </c>
      <c r="D256">
        <v>3426.2</v>
      </c>
      <c r="E256">
        <v>1</v>
      </c>
    </row>
    <row r="257" spans="1:5" x14ac:dyDescent="0.25">
      <c r="A257" s="1" t="s">
        <v>23</v>
      </c>
      <c r="B257" s="1" t="s">
        <v>11</v>
      </c>
      <c r="C257" s="1" t="s">
        <v>197</v>
      </c>
      <c r="D257">
        <v>3431.36</v>
      </c>
      <c r="E257">
        <v>1</v>
      </c>
    </row>
    <row r="258" spans="1:5" x14ac:dyDescent="0.25">
      <c r="A258" s="1" t="s">
        <v>8</v>
      </c>
      <c r="B258" s="1" t="s">
        <v>7</v>
      </c>
      <c r="C258" s="1" t="s">
        <v>230</v>
      </c>
      <c r="D258">
        <v>3435.3</v>
      </c>
      <c r="E258">
        <v>1</v>
      </c>
    </row>
    <row r="259" spans="1:5" x14ac:dyDescent="0.25">
      <c r="A259" s="1" t="s">
        <v>19</v>
      </c>
      <c r="B259" s="1" t="s">
        <v>7</v>
      </c>
      <c r="C259" s="1" t="s">
        <v>200</v>
      </c>
      <c r="D259">
        <v>3453.02</v>
      </c>
      <c r="E259">
        <v>1</v>
      </c>
    </row>
    <row r="260" spans="1:5" x14ac:dyDescent="0.25">
      <c r="A260" s="1" t="s">
        <v>9</v>
      </c>
      <c r="B260" s="1" t="s">
        <v>6</v>
      </c>
      <c r="C260" s="1" t="s">
        <v>253</v>
      </c>
      <c r="D260">
        <v>3464.5699999999997</v>
      </c>
      <c r="E260">
        <v>2</v>
      </c>
    </row>
    <row r="261" spans="1:5" x14ac:dyDescent="0.25">
      <c r="A261" s="1" t="s">
        <v>12</v>
      </c>
      <c r="B261" s="1" t="s">
        <v>5</v>
      </c>
      <c r="C261" s="1" t="s">
        <v>231</v>
      </c>
      <c r="D261">
        <v>3472.7</v>
      </c>
      <c r="E261">
        <v>1</v>
      </c>
    </row>
    <row r="262" spans="1:5" x14ac:dyDescent="0.25">
      <c r="A262" s="1" t="s">
        <v>9</v>
      </c>
      <c r="B262" s="1" t="s">
        <v>6</v>
      </c>
      <c r="C262" s="1" t="s">
        <v>214</v>
      </c>
      <c r="D262">
        <v>3501.28</v>
      </c>
      <c r="E262">
        <v>2</v>
      </c>
    </row>
    <row r="263" spans="1:5" x14ac:dyDescent="0.25">
      <c r="A263" s="1" t="s">
        <v>12</v>
      </c>
      <c r="B263" s="1" t="s">
        <v>7</v>
      </c>
      <c r="C263" s="1" t="s">
        <v>241</v>
      </c>
      <c r="D263">
        <v>3511.24</v>
      </c>
      <c r="E263">
        <v>2</v>
      </c>
    </row>
    <row r="264" spans="1:5" x14ac:dyDescent="0.25">
      <c r="A264" s="1" t="s">
        <v>17</v>
      </c>
      <c r="B264" s="1" t="s">
        <v>7</v>
      </c>
      <c r="C264" s="1" t="s">
        <v>201</v>
      </c>
      <c r="D264">
        <v>3516.04</v>
      </c>
      <c r="E264">
        <v>1</v>
      </c>
    </row>
    <row r="265" spans="1:5" x14ac:dyDescent="0.25">
      <c r="A265" s="1" t="s">
        <v>22</v>
      </c>
      <c r="B265" s="1" t="s">
        <v>10</v>
      </c>
      <c r="C265" s="1" t="s">
        <v>181</v>
      </c>
      <c r="D265">
        <v>3530.5199999999995</v>
      </c>
      <c r="E265">
        <v>1</v>
      </c>
    </row>
    <row r="266" spans="1:5" x14ac:dyDescent="0.25">
      <c r="A266" s="1" t="s">
        <v>19</v>
      </c>
      <c r="B266" s="1" t="s">
        <v>6</v>
      </c>
      <c r="C266" s="1" t="s">
        <v>205</v>
      </c>
      <c r="D266">
        <v>3535.92</v>
      </c>
      <c r="E266">
        <v>1</v>
      </c>
    </row>
    <row r="267" spans="1:5" x14ac:dyDescent="0.25">
      <c r="A267" s="1" t="s">
        <v>8</v>
      </c>
      <c r="B267" s="1" t="s">
        <v>7</v>
      </c>
      <c r="C267" s="1" t="s">
        <v>241</v>
      </c>
      <c r="D267">
        <v>3557.7</v>
      </c>
      <c r="E267">
        <v>2</v>
      </c>
    </row>
    <row r="268" spans="1:5" x14ac:dyDescent="0.25">
      <c r="A268" s="1" t="s">
        <v>18</v>
      </c>
      <c r="B268" s="1" t="s">
        <v>6</v>
      </c>
      <c r="C268" s="1" t="s">
        <v>213</v>
      </c>
      <c r="D268">
        <v>3569.6499999999996</v>
      </c>
      <c r="E268">
        <v>1</v>
      </c>
    </row>
    <row r="269" spans="1:5" x14ac:dyDescent="0.25">
      <c r="A269" s="1" t="s">
        <v>18</v>
      </c>
      <c r="B269" s="1" t="s">
        <v>5</v>
      </c>
      <c r="C269" s="1" t="s">
        <v>192</v>
      </c>
      <c r="D269">
        <v>3583.7999999999997</v>
      </c>
      <c r="E269">
        <v>1</v>
      </c>
    </row>
    <row r="270" spans="1:5" x14ac:dyDescent="0.25">
      <c r="A270" s="1" t="s">
        <v>12</v>
      </c>
      <c r="B270" s="1" t="s">
        <v>7</v>
      </c>
      <c r="C270" s="1" t="s">
        <v>219</v>
      </c>
      <c r="D270">
        <v>3631.68</v>
      </c>
      <c r="E270">
        <v>1</v>
      </c>
    </row>
    <row r="271" spans="1:5" x14ac:dyDescent="0.25">
      <c r="A271" s="1" t="s">
        <v>8</v>
      </c>
      <c r="B271" s="1" t="s">
        <v>5</v>
      </c>
      <c r="C271" s="1" t="s">
        <v>226</v>
      </c>
      <c r="D271">
        <v>3670.7</v>
      </c>
      <c r="E271">
        <v>2</v>
      </c>
    </row>
    <row r="272" spans="1:5" x14ac:dyDescent="0.25">
      <c r="A272" s="1" t="s">
        <v>20</v>
      </c>
      <c r="B272" s="1" t="s">
        <v>11</v>
      </c>
      <c r="C272" s="1" t="s">
        <v>235</v>
      </c>
      <c r="D272">
        <v>3672.78</v>
      </c>
      <c r="E272">
        <v>2</v>
      </c>
    </row>
    <row r="273" spans="1:5" x14ac:dyDescent="0.25">
      <c r="A273" s="1" t="s">
        <v>19</v>
      </c>
      <c r="B273" s="1" t="s">
        <v>5</v>
      </c>
      <c r="C273" s="1" t="s">
        <v>192</v>
      </c>
      <c r="D273">
        <v>3729.6</v>
      </c>
      <c r="E273">
        <v>1</v>
      </c>
    </row>
    <row r="274" spans="1:5" x14ac:dyDescent="0.25">
      <c r="A274" s="1" t="s">
        <v>18</v>
      </c>
      <c r="B274" s="1" t="s">
        <v>6</v>
      </c>
      <c r="C274" s="1" t="s">
        <v>204</v>
      </c>
      <c r="D274">
        <v>3733.8399999999997</v>
      </c>
      <c r="E274">
        <v>2</v>
      </c>
    </row>
    <row r="275" spans="1:5" x14ac:dyDescent="0.25">
      <c r="A275" s="1" t="s">
        <v>19</v>
      </c>
      <c r="B275" s="1" t="s">
        <v>10</v>
      </c>
      <c r="C275" s="1" t="s">
        <v>186</v>
      </c>
      <c r="D275">
        <v>3738.2400000000002</v>
      </c>
      <c r="E275">
        <v>1</v>
      </c>
    </row>
    <row r="276" spans="1:5" x14ac:dyDescent="0.25">
      <c r="A276" s="1" t="s">
        <v>8</v>
      </c>
      <c r="B276" s="1" t="s">
        <v>11</v>
      </c>
      <c r="C276" s="1" t="s">
        <v>235</v>
      </c>
      <c r="D276">
        <v>3746.58</v>
      </c>
      <c r="E276">
        <v>2</v>
      </c>
    </row>
    <row r="277" spans="1:5" x14ac:dyDescent="0.25">
      <c r="A277" s="1" t="s">
        <v>14</v>
      </c>
      <c r="B277" s="1" t="s">
        <v>5</v>
      </c>
      <c r="C277" s="1" t="s">
        <v>173</v>
      </c>
      <c r="D277">
        <v>3748.54</v>
      </c>
      <c r="E277">
        <v>1</v>
      </c>
    </row>
    <row r="278" spans="1:5" x14ac:dyDescent="0.25">
      <c r="A278" s="1" t="s">
        <v>22</v>
      </c>
      <c r="B278" s="1" t="s">
        <v>7</v>
      </c>
      <c r="C278" s="1" t="s">
        <v>167</v>
      </c>
      <c r="D278">
        <v>3759.6</v>
      </c>
      <c r="E278">
        <v>1</v>
      </c>
    </row>
    <row r="279" spans="1:5" x14ac:dyDescent="0.25">
      <c r="A279" s="1" t="s">
        <v>23</v>
      </c>
      <c r="B279" s="1" t="s">
        <v>5</v>
      </c>
      <c r="C279" s="1" t="s">
        <v>199</v>
      </c>
      <c r="D279">
        <v>3763.64</v>
      </c>
      <c r="E279">
        <v>1</v>
      </c>
    </row>
    <row r="280" spans="1:5" x14ac:dyDescent="0.25">
      <c r="A280" s="1" t="s">
        <v>18</v>
      </c>
      <c r="B280" s="1" t="s">
        <v>6</v>
      </c>
      <c r="C280" s="1" t="s">
        <v>251</v>
      </c>
      <c r="D280">
        <v>3764.88</v>
      </c>
      <c r="E280">
        <v>2</v>
      </c>
    </row>
    <row r="281" spans="1:5" x14ac:dyDescent="0.25">
      <c r="A281" s="1" t="s">
        <v>14</v>
      </c>
      <c r="B281" s="1" t="s">
        <v>6</v>
      </c>
      <c r="C281" s="1" t="s">
        <v>223</v>
      </c>
      <c r="D281">
        <v>3773.5</v>
      </c>
      <c r="E281">
        <v>1</v>
      </c>
    </row>
    <row r="282" spans="1:5" x14ac:dyDescent="0.25">
      <c r="A282" s="1" t="s">
        <v>18</v>
      </c>
      <c r="B282" s="1" t="s">
        <v>6</v>
      </c>
      <c r="C282" s="1" t="s">
        <v>196</v>
      </c>
      <c r="D282">
        <v>3774.76</v>
      </c>
      <c r="E282">
        <v>1</v>
      </c>
    </row>
    <row r="283" spans="1:5" x14ac:dyDescent="0.25">
      <c r="A283" s="1" t="s">
        <v>16</v>
      </c>
      <c r="B283" s="1" t="s">
        <v>5</v>
      </c>
      <c r="C283" s="1" t="s">
        <v>175</v>
      </c>
      <c r="D283">
        <v>3776.4900000000002</v>
      </c>
      <c r="E283">
        <v>1</v>
      </c>
    </row>
    <row r="284" spans="1:5" x14ac:dyDescent="0.25">
      <c r="A284" s="1" t="s">
        <v>22</v>
      </c>
      <c r="B284" s="1" t="s">
        <v>10</v>
      </c>
      <c r="C284" s="1" t="s">
        <v>193</v>
      </c>
      <c r="D284">
        <v>3782.9</v>
      </c>
      <c r="E284">
        <v>1</v>
      </c>
    </row>
    <row r="285" spans="1:5" x14ac:dyDescent="0.25">
      <c r="A285" s="1" t="s">
        <v>12</v>
      </c>
      <c r="B285" s="1" t="s">
        <v>5</v>
      </c>
      <c r="C285" s="1" t="s">
        <v>175</v>
      </c>
      <c r="D285">
        <v>3797.64</v>
      </c>
      <c r="E285">
        <v>1</v>
      </c>
    </row>
    <row r="286" spans="1:5" x14ac:dyDescent="0.25">
      <c r="A286" s="1" t="s">
        <v>17</v>
      </c>
      <c r="B286" s="1" t="s">
        <v>6</v>
      </c>
      <c r="C286" s="1" t="s">
        <v>185</v>
      </c>
      <c r="D286">
        <v>3817.88</v>
      </c>
      <c r="E286">
        <v>2</v>
      </c>
    </row>
    <row r="287" spans="1:5" x14ac:dyDescent="0.25">
      <c r="A287" s="1" t="s">
        <v>18</v>
      </c>
      <c r="B287" s="1" t="s">
        <v>11</v>
      </c>
      <c r="C287" s="1" t="s">
        <v>227</v>
      </c>
      <c r="D287">
        <v>3821.7999999999993</v>
      </c>
      <c r="E287">
        <v>2</v>
      </c>
    </row>
    <row r="288" spans="1:5" x14ac:dyDescent="0.25">
      <c r="A288" s="1" t="s">
        <v>8</v>
      </c>
      <c r="B288" s="1" t="s">
        <v>7</v>
      </c>
      <c r="C288" s="1" t="s">
        <v>187</v>
      </c>
      <c r="D288">
        <v>3826.2</v>
      </c>
      <c r="E288">
        <v>1</v>
      </c>
    </row>
    <row r="289" spans="1:5" x14ac:dyDescent="0.25">
      <c r="A289" s="1" t="s">
        <v>9</v>
      </c>
      <c r="B289" s="1" t="s">
        <v>6</v>
      </c>
      <c r="C289" s="1" t="s">
        <v>244</v>
      </c>
      <c r="D289">
        <v>3854.35</v>
      </c>
      <c r="E289">
        <v>2</v>
      </c>
    </row>
    <row r="290" spans="1:5" x14ac:dyDescent="0.25">
      <c r="A290" s="1" t="s">
        <v>14</v>
      </c>
      <c r="B290" s="1" t="s">
        <v>11</v>
      </c>
      <c r="C290" s="1" t="s">
        <v>164</v>
      </c>
      <c r="D290">
        <v>3863.5</v>
      </c>
      <c r="E290">
        <v>1</v>
      </c>
    </row>
    <row r="291" spans="1:5" x14ac:dyDescent="0.25">
      <c r="A291" s="1" t="s">
        <v>22</v>
      </c>
      <c r="B291" s="1" t="s">
        <v>10</v>
      </c>
      <c r="C291" s="1" t="s">
        <v>178</v>
      </c>
      <c r="D291">
        <v>3864.2400000000002</v>
      </c>
      <c r="E291">
        <v>1</v>
      </c>
    </row>
    <row r="292" spans="1:5" x14ac:dyDescent="0.25">
      <c r="A292" s="1" t="s">
        <v>20</v>
      </c>
      <c r="B292" s="1" t="s">
        <v>5</v>
      </c>
      <c r="C292" s="1" t="s">
        <v>168</v>
      </c>
      <c r="D292">
        <v>3868.89</v>
      </c>
      <c r="E292">
        <v>1</v>
      </c>
    </row>
    <row r="293" spans="1:5" x14ac:dyDescent="0.25">
      <c r="A293" s="1" t="s">
        <v>22</v>
      </c>
      <c r="B293" s="1" t="s">
        <v>7</v>
      </c>
      <c r="C293" s="1" t="s">
        <v>200</v>
      </c>
      <c r="D293">
        <v>3884.3399999999997</v>
      </c>
      <c r="E293">
        <v>1</v>
      </c>
    </row>
    <row r="294" spans="1:5" x14ac:dyDescent="0.25">
      <c r="A294" s="1" t="s">
        <v>9</v>
      </c>
      <c r="B294" s="1" t="s">
        <v>6</v>
      </c>
      <c r="C294" s="1" t="s">
        <v>262</v>
      </c>
      <c r="D294">
        <v>3901.95</v>
      </c>
      <c r="E294">
        <v>4</v>
      </c>
    </row>
    <row r="295" spans="1:5" x14ac:dyDescent="0.25">
      <c r="A295" s="1" t="s">
        <v>23</v>
      </c>
      <c r="B295" s="1" t="s">
        <v>11</v>
      </c>
      <c r="C295" s="1" t="s">
        <v>189</v>
      </c>
      <c r="D295">
        <v>3903.55</v>
      </c>
      <c r="E295">
        <v>1</v>
      </c>
    </row>
    <row r="296" spans="1:5" x14ac:dyDescent="0.25">
      <c r="A296" s="1" t="s">
        <v>18</v>
      </c>
      <c r="B296" s="1" t="s">
        <v>7</v>
      </c>
      <c r="C296" s="1" t="s">
        <v>201</v>
      </c>
      <c r="D296">
        <v>3910.5000000000005</v>
      </c>
      <c r="E296">
        <v>1</v>
      </c>
    </row>
    <row r="297" spans="1:5" x14ac:dyDescent="0.25">
      <c r="A297" s="1" t="s">
        <v>8</v>
      </c>
      <c r="B297" s="1" t="s">
        <v>11</v>
      </c>
      <c r="C297" s="1" t="s">
        <v>216</v>
      </c>
      <c r="D297">
        <v>3925.6</v>
      </c>
      <c r="E297">
        <v>2</v>
      </c>
    </row>
    <row r="298" spans="1:5" x14ac:dyDescent="0.25">
      <c r="A298" s="1" t="s">
        <v>18</v>
      </c>
      <c r="B298" s="1" t="s">
        <v>6</v>
      </c>
      <c r="C298" s="1" t="s">
        <v>240</v>
      </c>
      <c r="D298">
        <v>3928.1400000000003</v>
      </c>
      <c r="E298">
        <v>2</v>
      </c>
    </row>
    <row r="299" spans="1:5" x14ac:dyDescent="0.25">
      <c r="A299" s="1" t="s">
        <v>15</v>
      </c>
      <c r="B299" s="1" t="s">
        <v>5</v>
      </c>
      <c r="C299" s="1" t="s">
        <v>231</v>
      </c>
      <c r="D299">
        <v>3928.54</v>
      </c>
      <c r="E299">
        <v>2</v>
      </c>
    </row>
    <row r="300" spans="1:5" x14ac:dyDescent="0.25">
      <c r="A300" s="1" t="s">
        <v>22</v>
      </c>
      <c r="B300" s="1" t="s">
        <v>5</v>
      </c>
      <c r="C300" s="1" t="s">
        <v>203</v>
      </c>
      <c r="D300">
        <v>3950.9399999999996</v>
      </c>
      <c r="E300">
        <v>1</v>
      </c>
    </row>
    <row r="301" spans="1:5" x14ac:dyDescent="0.25">
      <c r="A301" s="1" t="s">
        <v>8</v>
      </c>
      <c r="B301" s="1" t="s">
        <v>6</v>
      </c>
      <c r="C301" s="1" t="s">
        <v>261</v>
      </c>
      <c r="D301">
        <v>3965.1400000000003</v>
      </c>
      <c r="E301">
        <v>3</v>
      </c>
    </row>
    <row r="302" spans="1:5" x14ac:dyDescent="0.25">
      <c r="A302" s="1" t="s">
        <v>22</v>
      </c>
      <c r="B302" s="1" t="s">
        <v>6</v>
      </c>
      <c r="C302" s="1" t="s">
        <v>205</v>
      </c>
      <c r="D302">
        <v>3970.26</v>
      </c>
      <c r="E302">
        <v>1</v>
      </c>
    </row>
    <row r="303" spans="1:5" x14ac:dyDescent="0.25">
      <c r="A303" s="1" t="s">
        <v>18</v>
      </c>
      <c r="B303" s="1" t="s">
        <v>5</v>
      </c>
      <c r="C303" s="1" t="s">
        <v>158</v>
      </c>
      <c r="D303">
        <v>3977.93</v>
      </c>
      <c r="E303">
        <v>1</v>
      </c>
    </row>
    <row r="304" spans="1:5" x14ac:dyDescent="0.25">
      <c r="A304" s="1" t="s">
        <v>12</v>
      </c>
      <c r="B304" s="1" t="s">
        <v>5</v>
      </c>
      <c r="C304" s="1" t="s">
        <v>255</v>
      </c>
      <c r="D304">
        <v>3981.23</v>
      </c>
      <c r="E304">
        <v>2</v>
      </c>
    </row>
    <row r="305" spans="1:5" x14ac:dyDescent="0.25">
      <c r="A305" s="1" t="s">
        <v>22</v>
      </c>
      <c r="B305" s="1" t="s">
        <v>5</v>
      </c>
      <c r="C305" s="1" t="s">
        <v>163</v>
      </c>
      <c r="D305">
        <v>3986.3999999999996</v>
      </c>
      <c r="E305">
        <v>1</v>
      </c>
    </row>
    <row r="306" spans="1:5" x14ac:dyDescent="0.25">
      <c r="A306" s="1" t="s">
        <v>9</v>
      </c>
      <c r="B306" s="1" t="s">
        <v>11</v>
      </c>
      <c r="C306" s="1" t="s">
        <v>235</v>
      </c>
      <c r="D306">
        <v>3993.9999999999995</v>
      </c>
      <c r="E306">
        <v>2</v>
      </c>
    </row>
    <row r="307" spans="1:5" x14ac:dyDescent="0.25">
      <c r="A307" s="1" t="s">
        <v>12</v>
      </c>
      <c r="B307" s="1" t="s">
        <v>7</v>
      </c>
      <c r="C307" s="1" t="s">
        <v>201</v>
      </c>
      <c r="D307">
        <v>3996.7000000000003</v>
      </c>
      <c r="E307">
        <v>2</v>
      </c>
    </row>
    <row r="308" spans="1:5" x14ac:dyDescent="0.25">
      <c r="A308" s="1" t="s">
        <v>17</v>
      </c>
      <c r="B308" s="1" t="s">
        <v>13</v>
      </c>
      <c r="C308" s="1" t="s">
        <v>211</v>
      </c>
      <c r="D308">
        <v>4022.1</v>
      </c>
      <c r="E308">
        <v>1</v>
      </c>
    </row>
    <row r="309" spans="1:5" x14ac:dyDescent="0.25">
      <c r="A309" s="1" t="s">
        <v>19</v>
      </c>
      <c r="B309" s="1" t="s">
        <v>5</v>
      </c>
      <c r="C309" s="1" t="s">
        <v>231</v>
      </c>
      <c r="D309">
        <v>4044.04</v>
      </c>
      <c r="E309">
        <v>2</v>
      </c>
    </row>
    <row r="310" spans="1:5" x14ac:dyDescent="0.25">
      <c r="A310" s="1" t="s">
        <v>17</v>
      </c>
      <c r="B310" s="1" t="s">
        <v>10</v>
      </c>
      <c r="C310" s="1" t="s">
        <v>176</v>
      </c>
      <c r="D310">
        <v>4059.0000000000005</v>
      </c>
      <c r="E310">
        <v>1</v>
      </c>
    </row>
    <row r="311" spans="1:5" x14ac:dyDescent="0.25">
      <c r="A311" s="1" t="s">
        <v>19</v>
      </c>
      <c r="B311" s="1" t="s">
        <v>6</v>
      </c>
      <c r="C311" s="1" t="s">
        <v>240</v>
      </c>
      <c r="D311">
        <v>4103.49</v>
      </c>
      <c r="E311">
        <v>2</v>
      </c>
    </row>
    <row r="312" spans="1:5" x14ac:dyDescent="0.25">
      <c r="A312" s="1" t="s">
        <v>12</v>
      </c>
      <c r="B312" s="1" t="s">
        <v>5</v>
      </c>
      <c r="C312" s="1" t="s">
        <v>173</v>
      </c>
      <c r="D312">
        <v>4121.95</v>
      </c>
      <c r="E312">
        <v>1</v>
      </c>
    </row>
    <row r="313" spans="1:5" x14ac:dyDescent="0.25">
      <c r="A313" s="1" t="s">
        <v>8</v>
      </c>
      <c r="B313" s="1" t="s">
        <v>6</v>
      </c>
      <c r="C313" s="1" t="s">
        <v>240</v>
      </c>
      <c r="D313">
        <v>4163.68</v>
      </c>
      <c r="E313">
        <v>2</v>
      </c>
    </row>
    <row r="314" spans="1:5" x14ac:dyDescent="0.25">
      <c r="A314" s="1" t="s">
        <v>17</v>
      </c>
      <c r="B314" s="1" t="s">
        <v>5</v>
      </c>
      <c r="C314" s="1" t="s">
        <v>206</v>
      </c>
      <c r="D314">
        <v>4170.93</v>
      </c>
      <c r="E314">
        <v>1</v>
      </c>
    </row>
    <row r="315" spans="1:5" x14ac:dyDescent="0.25">
      <c r="A315" s="1" t="s">
        <v>18</v>
      </c>
      <c r="B315" s="1" t="s">
        <v>5</v>
      </c>
      <c r="C315" s="1" t="s">
        <v>175</v>
      </c>
      <c r="D315">
        <v>4195.95</v>
      </c>
      <c r="E315">
        <v>1</v>
      </c>
    </row>
    <row r="316" spans="1:5" x14ac:dyDescent="0.25">
      <c r="A316" s="1" t="s">
        <v>9</v>
      </c>
      <c r="B316" s="1" t="s">
        <v>5</v>
      </c>
      <c r="C316" s="1" t="s">
        <v>195</v>
      </c>
      <c r="D316">
        <v>4215.04</v>
      </c>
      <c r="E316">
        <v>1</v>
      </c>
    </row>
    <row r="317" spans="1:5" x14ac:dyDescent="0.25">
      <c r="A317" s="1" t="s">
        <v>14</v>
      </c>
      <c r="B317" s="1" t="s">
        <v>5</v>
      </c>
      <c r="C317" s="1" t="s">
        <v>199</v>
      </c>
      <c r="D317">
        <v>4224.84</v>
      </c>
      <c r="E317">
        <v>1</v>
      </c>
    </row>
    <row r="318" spans="1:5" x14ac:dyDescent="0.25">
      <c r="A318" s="1" t="s">
        <v>9</v>
      </c>
      <c r="B318" s="1" t="s">
        <v>5</v>
      </c>
      <c r="C318" s="1" t="s">
        <v>245</v>
      </c>
      <c r="D318">
        <v>4255.5599999999995</v>
      </c>
      <c r="E318">
        <v>2</v>
      </c>
    </row>
    <row r="319" spans="1:5" x14ac:dyDescent="0.25">
      <c r="A319" s="1" t="s">
        <v>9</v>
      </c>
      <c r="B319" s="1" t="s">
        <v>6</v>
      </c>
      <c r="C319" s="1" t="s">
        <v>251</v>
      </c>
      <c r="D319">
        <v>4274.1400000000003</v>
      </c>
      <c r="E319">
        <v>3</v>
      </c>
    </row>
    <row r="320" spans="1:5" x14ac:dyDescent="0.25">
      <c r="A320" s="1" t="s">
        <v>9</v>
      </c>
      <c r="B320" s="1" t="s">
        <v>10</v>
      </c>
      <c r="C320" s="1" t="s">
        <v>237</v>
      </c>
      <c r="D320">
        <v>4279.95</v>
      </c>
      <c r="E320">
        <v>2</v>
      </c>
    </row>
    <row r="321" spans="1:5" x14ac:dyDescent="0.25">
      <c r="A321" s="1" t="s">
        <v>17</v>
      </c>
      <c r="B321" s="1" t="s">
        <v>10</v>
      </c>
      <c r="C321" s="1" t="s">
        <v>250</v>
      </c>
      <c r="D321">
        <v>4280.88</v>
      </c>
      <c r="E321">
        <v>2</v>
      </c>
    </row>
    <row r="322" spans="1:5" x14ac:dyDescent="0.25">
      <c r="A322" s="1" t="s">
        <v>18</v>
      </c>
      <c r="B322" s="1" t="s">
        <v>6</v>
      </c>
      <c r="C322" s="1" t="s">
        <v>256</v>
      </c>
      <c r="D322">
        <v>4303.91</v>
      </c>
      <c r="E322">
        <v>3</v>
      </c>
    </row>
    <row r="323" spans="1:5" x14ac:dyDescent="0.25">
      <c r="A323" s="1" t="s">
        <v>9</v>
      </c>
      <c r="B323" s="1" t="s">
        <v>5</v>
      </c>
      <c r="C323" s="1" t="s">
        <v>232</v>
      </c>
      <c r="D323">
        <v>4328.4799999999996</v>
      </c>
      <c r="E323">
        <v>2</v>
      </c>
    </row>
    <row r="324" spans="1:5" x14ac:dyDescent="0.25">
      <c r="A324" s="1" t="s">
        <v>18</v>
      </c>
      <c r="B324" s="1" t="s">
        <v>6</v>
      </c>
      <c r="C324" s="1" t="s">
        <v>222</v>
      </c>
      <c r="D324">
        <v>4329.3599999999997</v>
      </c>
      <c r="E324">
        <v>2</v>
      </c>
    </row>
    <row r="325" spans="1:5" x14ac:dyDescent="0.25">
      <c r="A325" s="1" t="s">
        <v>15</v>
      </c>
      <c r="B325" s="1" t="s">
        <v>6</v>
      </c>
      <c r="C325" s="1" t="s">
        <v>169</v>
      </c>
      <c r="D325">
        <v>4343.5600000000004</v>
      </c>
      <c r="E325">
        <v>1</v>
      </c>
    </row>
    <row r="326" spans="1:5" x14ac:dyDescent="0.25">
      <c r="A326" s="1" t="s">
        <v>12</v>
      </c>
      <c r="B326" s="1" t="s">
        <v>11</v>
      </c>
      <c r="C326" s="1" t="s">
        <v>202</v>
      </c>
      <c r="D326">
        <v>4347.7199999999993</v>
      </c>
      <c r="E326">
        <v>2</v>
      </c>
    </row>
    <row r="327" spans="1:5" x14ac:dyDescent="0.25">
      <c r="A327" s="1" t="s">
        <v>20</v>
      </c>
      <c r="B327" s="1" t="s">
        <v>5</v>
      </c>
      <c r="C327" s="1" t="s">
        <v>180</v>
      </c>
      <c r="D327">
        <v>4359.6000000000004</v>
      </c>
      <c r="E327">
        <v>1</v>
      </c>
    </row>
    <row r="328" spans="1:5" x14ac:dyDescent="0.25">
      <c r="A328" s="1" t="s">
        <v>17</v>
      </c>
      <c r="B328" s="1" t="s">
        <v>6</v>
      </c>
      <c r="C328" s="1" t="s">
        <v>196</v>
      </c>
      <c r="D328">
        <v>4380.87</v>
      </c>
      <c r="E328">
        <v>1</v>
      </c>
    </row>
    <row r="329" spans="1:5" x14ac:dyDescent="0.25">
      <c r="A329" s="1" t="s">
        <v>12</v>
      </c>
      <c r="B329" s="1" t="s">
        <v>6</v>
      </c>
      <c r="C329" s="1" t="s">
        <v>240</v>
      </c>
      <c r="D329">
        <v>4383.6200000000008</v>
      </c>
      <c r="E329">
        <v>3</v>
      </c>
    </row>
    <row r="330" spans="1:5" x14ac:dyDescent="0.25">
      <c r="A330" s="1" t="s">
        <v>14</v>
      </c>
      <c r="B330" s="1" t="s">
        <v>5</v>
      </c>
      <c r="C330" s="1" t="s">
        <v>192</v>
      </c>
      <c r="D330">
        <v>4387.72</v>
      </c>
      <c r="E330">
        <v>1</v>
      </c>
    </row>
    <row r="331" spans="1:5" x14ac:dyDescent="0.25">
      <c r="A331" s="1" t="s">
        <v>20</v>
      </c>
      <c r="B331" s="1" t="s">
        <v>6</v>
      </c>
      <c r="C331" s="1" t="s">
        <v>244</v>
      </c>
      <c r="D331">
        <v>4403.0200000000004</v>
      </c>
      <c r="E331">
        <v>2</v>
      </c>
    </row>
    <row r="332" spans="1:5" x14ac:dyDescent="0.25">
      <c r="A332" s="1" t="s">
        <v>12</v>
      </c>
      <c r="B332" s="1" t="s">
        <v>13</v>
      </c>
      <c r="C332" s="1" t="s">
        <v>220</v>
      </c>
      <c r="D332">
        <v>4410</v>
      </c>
      <c r="E332">
        <v>2</v>
      </c>
    </row>
    <row r="333" spans="1:5" x14ac:dyDescent="0.25">
      <c r="A333" s="1" t="s">
        <v>8</v>
      </c>
      <c r="B333" s="1" t="s">
        <v>11</v>
      </c>
      <c r="C333" s="1" t="s">
        <v>254</v>
      </c>
      <c r="D333">
        <v>4411.58</v>
      </c>
      <c r="E333">
        <v>3</v>
      </c>
    </row>
    <row r="334" spans="1:5" x14ac:dyDescent="0.25">
      <c r="A334" s="1" t="s">
        <v>12</v>
      </c>
      <c r="B334" s="1" t="s">
        <v>6</v>
      </c>
      <c r="C334" s="1" t="s">
        <v>252</v>
      </c>
      <c r="D334">
        <v>4416.84</v>
      </c>
      <c r="E334">
        <v>2</v>
      </c>
    </row>
    <row r="335" spans="1:5" x14ac:dyDescent="0.25">
      <c r="A335" s="1" t="s">
        <v>12</v>
      </c>
      <c r="B335" s="1" t="s">
        <v>6</v>
      </c>
      <c r="C335" s="1" t="s">
        <v>191</v>
      </c>
      <c r="D335">
        <v>4427.3100000000004</v>
      </c>
      <c r="E335">
        <v>1</v>
      </c>
    </row>
    <row r="336" spans="1:5" x14ac:dyDescent="0.25">
      <c r="A336" s="1" t="s">
        <v>12</v>
      </c>
      <c r="B336" s="1" t="s">
        <v>7</v>
      </c>
      <c r="C336" s="1" t="s">
        <v>167</v>
      </c>
      <c r="D336">
        <v>4428.2</v>
      </c>
      <c r="E336">
        <v>1</v>
      </c>
    </row>
    <row r="337" spans="1:5" x14ac:dyDescent="0.25">
      <c r="A337" s="1" t="s">
        <v>8</v>
      </c>
      <c r="B337" s="1" t="s">
        <v>7</v>
      </c>
      <c r="C337" s="1" t="s">
        <v>258</v>
      </c>
      <c r="D337">
        <v>4462.1400000000003</v>
      </c>
      <c r="E337">
        <v>3</v>
      </c>
    </row>
    <row r="338" spans="1:5" x14ac:dyDescent="0.25">
      <c r="A338" s="1" t="s">
        <v>19</v>
      </c>
      <c r="B338" s="1" t="s">
        <v>5</v>
      </c>
      <c r="C338" s="1" t="s">
        <v>180</v>
      </c>
      <c r="D338">
        <v>4464.24</v>
      </c>
      <c r="E338">
        <v>1</v>
      </c>
    </row>
    <row r="339" spans="1:5" x14ac:dyDescent="0.25">
      <c r="A339" s="1" t="s">
        <v>15</v>
      </c>
      <c r="B339" s="1" t="s">
        <v>5</v>
      </c>
      <c r="C339" s="1" t="s">
        <v>199</v>
      </c>
      <c r="D339">
        <v>4471.2</v>
      </c>
      <c r="E339">
        <v>1</v>
      </c>
    </row>
    <row r="340" spans="1:5" x14ac:dyDescent="0.25">
      <c r="A340" s="1" t="s">
        <v>23</v>
      </c>
      <c r="B340" s="1" t="s">
        <v>5</v>
      </c>
      <c r="C340" s="1" t="s">
        <v>163</v>
      </c>
      <c r="D340">
        <v>4484.7</v>
      </c>
      <c r="E340">
        <v>1</v>
      </c>
    </row>
    <row r="341" spans="1:5" x14ac:dyDescent="0.25">
      <c r="A341" s="1" t="s">
        <v>20</v>
      </c>
      <c r="B341" s="1" t="s">
        <v>5</v>
      </c>
      <c r="C341" s="1" t="s">
        <v>177</v>
      </c>
      <c r="D341">
        <v>4506.4800000000005</v>
      </c>
      <c r="E341">
        <v>1</v>
      </c>
    </row>
    <row r="342" spans="1:5" x14ac:dyDescent="0.25">
      <c r="A342" s="1" t="s">
        <v>18</v>
      </c>
      <c r="B342" s="1" t="s">
        <v>5</v>
      </c>
      <c r="C342" s="1" t="s">
        <v>188</v>
      </c>
      <c r="D342">
        <v>4514.3999999999996</v>
      </c>
      <c r="E342">
        <v>1</v>
      </c>
    </row>
    <row r="343" spans="1:5" x14ac:dyDescent="0.25">
      <c r="A343" s="1" t="s">
        <v>9</v>
      </c>
      <c r="B343" s="1" t="s">
        <v>6</v>
      </c>
      <c r="C343" s="1" t="s">
        <v>196</v>
      </c>
      <c r="D343">
        <v>4520.42</v>
      </c>
      <c r="E343">
        <v>1</v>
      </c>
    </row>
    <row r="344" spans="1:5" x14ac:dyDescent="0.25">
      <c r="A344" s="1" t="s">
        <v>14</v>
      </c>
      <c r="B344" s="1" t="s">
        <v>5</v>
      </c>
      <c r="C344" s="1" t="s">
        <v>162</v>
      </c>
      <c r="D344">
        <v>4521.72</v>
      </c>
      <c r="E344">
        <v>1</v>
      </c>
    </row>
    <row r="345" spans="1:5" x14ac:dyDescent="0.25">
      <c r="A345" s="1" t="s">
        <v>19</v>
      </c>
      <c r="B345" s="1" t="s">
        <v>5</v>
      </c>
      <c r="C345" s="1" t="s">
        <v>177</v>
      </c>
      <c r="D345">
        <v>4546.4799999999996</v>
      </c>
      <c r="E345">
        <v>1</v>
      </c>
    </row>
    <row r="346" spans="1:5" x14ac:dyDescent="0.25">
      <c r="A346" s="1" t="s">
        <v>15</v>
      </c>
      <c r="B346" s="1" t="s">
        <v>10</v>
      </c>
      <c r="C346" s="1" t="s">
        <v>181</v>
      </c>
      <c r="D346">
        <v>4552.42</v>
      </c>
      <c r="E346">
        <v>1</v>
      </c>
    </row>
    <row r="347" spans="1:5" x14ac:dyDescent="0.25">
      <c r="A347" s="1" t="s">
        <v>12</v>
      </c>
      <c r="B347" s="1" t="s">
        <v>6</v>
      </c>
      <c r="C347" s="1" t="s">
        <v>204</v>
      </c>
      <c r="D347">
        <v>4561.6099999999997</v>
      </c>
      <c r="E347">
        <v>2</v>
      </c>
    </row>
    <row r="348" spans="1:5" x14ac:dyDescent="0.25">
      <c r="A348" s="1" t="s">
        <v>16</v>
      </c>
      <c r="B348" s="1" t="s">
        <v>5</v>
      </c>
      <c r="C348" s="1" t="s">
        <v>188</v>
      </c>
      <c r="D348">
        <v>4567.2899999999991</v>
      </c>
      <c r="E348">
        <v>2</v>
      </c>
    </row>
    <row r="349" spans="1:5" x14ac:dyDescent="0.25">
      <c r="A349" s="1" t="s">
        <v>8</v>
      </c>
      <c r="B349" s="1" t="s">
        <v>5</v>
      </c>
      <c r="C349" s="1" t="s">
        <v>260</v>
      </c>
      <c r="D349">
        <v>4568.62</v>
      </c>
      <c r="E349">
        <v>4</v>
      </c>
    </row>
    <row r="350" spans="1:5" x14ac:dyDescent="0.25">
      <c r="A350" s="1" t="s">
        <v>19</v>
      </c>
      <c r="B350" s="1" t="s">
        <v>6</v>
      </c>
      <c r="C350" s="1" t="s">
        <v>204</v>
      </c>
      <c r="D350">
        <v>4581.12</v>
      </c>
      <c r="E350">
        <v>1</v>
      </c>
    </row>
    <row r="351" spans="1:5" x14ac:dyDescent="0.25">
      <c r="A351" s="1" t="s">
        <v>8</v>
      </c>
      <c r="B351" s="1" t="s">
        <v>5</v>
      </c>
      <c r="C351" s="1" t="s">
        <v>231</v>
      </c>
      <c r="D351">
        <v>4585.3500000000004</v>
      </c>
      <c r="E351">
        <v>2</v>
      </c>
    </row>
    <row r="352" spans="1:5" x14ac:dyDescent="0.25">
      <c r="A352" s="1" t="s">
        <v>12</v>
      </c>
      <c r="B352" s="1" t="s">
        <v>5</v>
      </c>
      <c r="C352" s="1" t="s">
        <v>215</v>
      </c>
      <c r="D352">
        <v>4598.91</v>
      </c>
      <c r="E352">
        <v>2</v>
      </c>
    </row>
    <row r="353" spans="1:5" x14ac:dyDescent="0.25">
      <c r="A353" s="1" t="s">
        <v>20</v>
      </c>
      <c r="B353" s="1" t="s">
        <v>10</v>
      </c>
      <c r="C353" s="1" t="s">
        <v>178</v>
      </c>
      <c r="D353">
        <v>4615.8</v>
      </c>
      <c r="E353">
        <v>1</v>
      </c>
    </row>
    <row r="354" spans="1:5" x14ac:dyDescent="0.25">
      <c r="A354" s="1" t="s">
        <v>9</v>
      </c>
      <c r="B354" s="1" t="s">
        <v>13</v>
      </c>
      <c r="C354" s="1" t="s">
        <v>238</v>
      </c>
      <c r="D354">
        <v>4640.93</v>
      </c>
      <c r="E354">
        <v>2</v>
      </c>
    </row>
    <row r="355" spans="1:5" x14ac:dyDescent="0.25">
      <c r="A355" s="1" t="s">
        <v>12</v>
      </c>
      <c r="B355" s="1" t="s">
        <v>5</v>
      </c>
      <c r="C355" s="1" t="s">
        <v>203</v>
      </c>
      <c r="D355">
        <v>4652.9000000000015</v>
      </c>
      <c r="E355">
        <v>1</v>
      </c>
    </row>
    <row r="356" spans="1:5" x14ac:dyDescent="0.25">
      <c r="A356" s="1" t="s">
        <v>12</v>
      </c>
      <c r="B356" s="1" t="s">
        <v>5</v>
      </c>
      <c r="C356" s="1" t="s">
        <v>245</v>
      </c>
      <c r="D356">
        <v>4691.66</v>
      </c>
      <c r="E356">
        <v>2</v>
      </c>
    </row>
    <row r="357" spans="1:5" x14ac:dyDescent="0.25">
      <c r="A357" s="1" t="s">
        <v>17</v>
      </c>
      <c r="B357" s="1" t="s">
        <v>5</v>
      </c>
      <c r="C357" s="1" t="s">
        <v>203</v>
      </c>
      <c r="D357">
        <v>4692.2199999999993</v>
      </c>
      <c r="E357">
        <v>2</v>
      </c>
    </row>
    <row r="358" spans="1:5" x14ac:dyDescent="0.25">
      <c r="A358" s="1" t="s">
        <v>22</v>
      </c>
      <c r="B358" s="1" t="s">
        <v>7</v>
      </c>
      <c r="C358" s="1" t="s">
        <v>209</v>
      </c>
      <c r="D358">
        <v>4694.5</v>
      </c>
      <c r="E358">
        <v>1</v>
      </c>
    </row>
    <row r="359" spans="1:5" x14ac:dyDescent="0.25">
      <c r="A359" s="1" t="s">
        <v>12</v>
      </c>
      <c r="B359" s="1" t="s">
        <v>5</v>
      </c>
      <c r="C359" s="1" t="s">
        <v>168</v>
      </c>
      <c r="D359">
        <v>4718.28</v>
      </c>
      <c r="E359">
        <v>1</v>
      </c>
    </row>
    <row r="360" spans="1:5" x14ac:dyDescent="0.25">
      <c r="A360" s="1" t="s">
        <v>15</v>
      </c>
      <c r="B360" s="1" t="s">
        <v>5</v>
      </c>
      <c r="C360" s="1" t="s">
        <v>188</v>
      </c>
      <c r="D360">
        <v>4731.84</v>
      </c>
      <c r="E360">
        <v>2</v>
      </c>
    </row>
    <row r="361" spans="1:5" x14ac:dyDescent="0.25">
      <c r="A361" s="1" t="s">
        <v>20</v>
      </c>
      <c r="B361" s="1" t="s">
        <v>6</v>
      </c>
      <c r="C361" s="1" t="s">
        <v>223</v>
      </c>
      <c r="D361">
        <v>4752.25</v>
      </c>
      <c r="E361">
        <v>2</v>
      </c>
    </row>
    <row r="362" spans="1:5" x14ac:dyDescent="0.25">
      <c r="A362" s="1" t="s">
        <v>15</v>
      </c>
      <c r="B362" s="1" t="s">
        <v>5</v>
      </c>
      <c r="C362" s="1" t="s">
        <v>180</v>
      </c>
      <c r="D362">
        <v>4765.6000000000004</v>
      </c>
      <c r="E362">
        <v>1</v>
      </c>
    </row>
    <row r="363" spans="1:5" x14ac:dyDescent="0.25">
      <c r="A363" s="1" t="s">
        <v>8</v>
      </c>
      <c r="B363" s="1" t="s">
        <v>7</v>
      </c>
      <c r="C363" s="1" t="s">
        <v>236</v>
      </c>
      <c r="D363">
        <v>4772.6399999999994</v>
      </c>
      <c r="E363">
        <v>2</v>
      </c>
    </row>
    <row r="364" spans="1:5" x14ac:dyDescent="0.25">
      <c r="A364" s="1" t="s">
        <v>20</v>
      </c>
      <c r="B364" s="1" t="s">
        <v>7</v>
      </c>
      <c r="C364" s="1" t="s">
        <v>161</v>
      </c>
      <c r="D364">
        <v>4773.6900000000005</v>
      </c>
      <c r="E364">
        <v>1</v>
      </c>
    </row>
    <row r="365" spans="1:5" x14ac:dyDescent="0.25">
      <c r="A365" s="1" t="s">
        <v>12</v>
      </c>
      <c r="B365" s="1" t="s">
        <v>6</v>
      </c>
      <c r="C365" s="1" t="s">
        <v>253</v>
      </c>
      <c r="D365">
        <v>4775.43</v>
      </c>
      <c r="E365">
        <v>3</v>
      </c>
    </row>
    <row r="366" spans="1:5" x14ac:dyDescent="0.25">
      <c r="A366" s="1" t="s">
        <v>12</v>
      </c>
      <c r="B366" s="1" t="s">
        <v>7</v>
      </c>
      <c r="C366" s="1" t="s">
        <v>230</v>
      </c>
      <c r="D366">
        <v>4775.9599999999991</v>
      </c>
      <c r="E366">
        <v>2</v>
      </c>
    </row>
    <row r="367" spans="1:5" x14ac:dyDescent="0.25">
      <c r="A367" s="1" t="s">
        <v>12</v>
      </c>
      <c r="B367" s="1" t="s">
        <v>7</v>
      </c>
      <c r="C367" s="1" t="s">
        <v>200</v>
      </c>
      <c r="D367">
        <v>4831.03</v>
      </c>
      <c r="E367">
        <v>2</v>
      </c>
    </row>
    <row r="368" spans="1:5" x14ac:dyDescent="0.25">
      <c r="A368" s="1" t="s">
        <v>19</v>
      </c>
      <c r="B368" s="1" t="s">
        <v>10</v>
      </c>
      <c r="C368" s="1" t="s">
        <v>181</v>
      </c>
      <c r="D368">
        <v>4849.2</v>
      </c>
      <c r="E368">
        <v>1</v>
      </c>
    </row>
    <row r="369" spans="1:5" x14ac:dyDescent="0.25">
      <c r="A369" s="1" t="s">
        <v>8</v>
      </c>
      <c r="B369" s="1" t="s">
        <v>11</v>
      </c>
      <c r="C369" s="1" t="s">
        <v>221</v>
      </c>
      <c r="D369">
        <v>4860.03</v>
      </c>
      <c r="E369">
        <v>2</v>
      </c>
    </row>
    <row r="370" spans="1:5" x14ac:dyDescent="0.25">
      <c r="A370" s="1" t="s">
        <v>9</v>
      </c>
      <c r="B370" s="1" t="s">
        <v>13</v>
      </c>
      <c r="C370" s="1" t="s">
        <v>217</v>
      </c>
      <c r="D370">
        <v>4867.26</v>
      </c>
      <c r="E370">
        <v>2</v>
      </c>
    </row>
    <row r="371" spans="1:5" x14ac:dyDescent="0.25">
      <c r="A371" s="1" t="s">
        <v>17</v>
      </c>
      <c r="B371" s="1" t="s">
        <v>13</v>
      </c>
      <c r="C371" s="1" t="s">
        <v>182</v>
      </c>
      <c r="D371">
        <v>4887.2</v>
      </c>
      <c r="E371">
        <v>1</v>
      </c>
    </row>
    <row r="372" spans="1:5" x14ac:dyDescent="0.25">
      <c r="A372" s="1" t="s">
        <v>12</v>
      </c>
      <c r="B372" s="1" t="s">
        <v>6</v>
      </c>
      <c r="C372" s="1" t="s">
        <v>256</v>
      </c>
      <c r="D372">
        <v>4894.1000000000004</v>
      </c>
      <c r="E372">
        <v>3</v>
      </c>
    </row>
    <row r="373" spans="1:5" x14ac:dyDescent="0.25">
      <c r="A373" s="1" t="s">
        <v>12</v>
      </c>
      <c r="B373" s="1" t="s">
        <v>5</v>
      </c>
      <c r="C373" s="1" t="s">
        <v>162</v>
      </c>
      <c r="D373">
        <v>4903.2</v>
      </c>
      <c r="E373">
        <v>1</v>
      </c>
    </row>
    <row r="374" spans="1:5" x14ac:dyDescent="0.25">
      <c r="A374" s="1" t="s">
        <v>19</v>
      </c>
      <c r="B374" s="1" t="s">
        <v>5</v>
      </c>
      <c r="C374" s="1" t="s">
        <v>175</v>
      </c>
      <c r="D374">
        <v>4920.92</v>
      </c>
      <c r="E374">
        <v>1</v>
      </c>
    </row>
    <row r="375" spans="1:5" x14ac:dyDescent="0.25">
      <c r="A375" s="1" t="s">
        <v>12</v>
      </c>
      <c r="B375" s="1" t="s">
        <v>5</v>
      </c>
      <c r="C375" s="1" t="s">
        <v>229</v>
      </c>
      <c r="D375">
        <v>4925.96</v>
      </c>
      <c r="E375">
        <v>2</v>
      </c>
    </row>
    <row r="376" spans="1:5" x14ac:dyDescent="0.25">
      <c r="A376" s="1" t="s">
        <v>8</v>
      </c>
      <c r="B376" s="1" t="s">
        <v>6</v>
      </c>
      <c r="C376" s="1" t="s">
        <v>244</v>
      </c>
      <c r="D376">
        <v>4934.45</v>
      </c>
      <c r="E376">
        <v>2</v>
      </c>
    </row>
    <row r="377" spans="1:5" x14ac:dyDescent="0.25">
      <c r="A377" s="1" t="s">
        <v>9</v>
      </c>
      <c r="B377" s="1" t="s">
        <v>5</v>
      </c>
      <c r="C377" s="1" t="s">
        <v>229</v>
      </c>
      <c r="D377">
        <v>4953.24</v>
      </c>
      <c r="E377">
        <v>2</v>
      </c>
    </row>
    <row r="378" spans="1:5" x14ac:dyDescent="0.25">
      <c r="A378" s="1" t="s">
        <v>19</v>
      </c>
      <c r="B378" s="1" t="s">
        <v>5</v>
      </c>
      <c r="C378" s="1" t="s">
        <v>232</v>
      </c>
      <c r="D378">
        <v>4984.5200000000004</v>
      </c>
      <c r="E378">
        <v>2</v>
      </c>
    </row>
    <row r="379" spans="1:5" x14ac:dyDescent="0.25">
      <c r="A379" s="1" t="s">
        <v>20</v>
      </c>
      <c r="B379" s="1" t="s">
        <v>11</v>
      </c>
      <c r="C379" s="1" t="s">
        <v>233</v>
      </c>
      <c r="D379">
        <v>5004.26</v>
      </c>
      <c r="E379">
        <v>2</v>
      </c>
    </row>
    <row r="380" spans="1:5" x14ac:dyDescent="0.25">
      <c r="A380" s="1" t="s">
        <v>22</v>
      </c>
      <c r="B380" s="1" t="s">
        <v>5</v>
      </c>
      <c r="C380" s="1" t="s">
        <v>172</v>
      </c>
      <c r="D380">
        <v>5026.1400000000003</v>
      </c>
      <c r="E380">
        <v>1</v>
      </c>
    </row>
    <row r="381" spans="1:5" x14ac:dyDescent="0.25">
      <c r="A381" s="1" t="s">
        <v>20</v>
      </c>
      <c r="B381" s="1" t="s">
        <v>7</v>
      </c>
      <c r="C381" s="1" t="s">
        <v>187</v>
      </c>
      <c r="D381">
        <v>5032.29</v>
      </c>
      <c r="E381">
        <v>1</v>
      </c>
    </row>
    <row r="382" spans="1:5" x14ac:dyDescent="0.25">
      <c r="A382" s="1" t="s">
        <v>22</v>
      </c>
      <c r="B382" s="1" t="s">
        <v>5</v>
      </c>
      <c r="C382" s="1" t="s">
        <v>199</v>
      </c>
      <c r="D382">
        <v>5048.12</v>
      </c>
      <c r="E382">
        <v>1</v>
      </c>
    </row>
    <row r="383" spans="1:5" x14ac:dyDescent="0.25">
      <c r="A383" s="1" t="s">
        <v>16</v>
      </c>
      <c r="B383" s="1" t="s">
        <v>5</v>
      </c>
      <c r="C383" s="1" t="s">
        <v>194</v>
      </c>
      <c r="D383">
        <v>5052.96</v>
      </c>
      <c r="E383">
        <v>1</v>
      </c>
    </row>
    <row r="384" spans="1:5" x14ac:dyDescent="0.25">
      <c r="A384" s="1" t="s">
        <v>8</v>
      </c>
      <c r="B384" s="1" t="s">
        <v>5</v>
      </c>
      <c r="C384" s="1" t="s">
        <v>247</v>
      </c>
      <c r="D384">
        <v>5061.43</v>
      </c>
      <c r="E384">
        <v>3</v>
      </c>
    </row>
    <row r="385" spans="1:5" x14ac:dyDescent="0.25">
      <c r="A385" s="1" t="s">
        <v>18</v>
      </c>
      <c r="B385" s="1" t="s">
        <v>5</v>
      </c>
      <c r="C385" s="1" t="s">
        <v>173</v>
      </c>
      <c r="D385">
        <v>5067</v>
      </c>
      <c r="E385">
        <v>1</v>
      </c>
    </row>
    <row r="386" spans="1:5" x14ac:dyDescent="0.25">
      <c r="A386" s="1" t="s">
        <v>14</v>
      </c>
      <c r="B386" s="1" t="s">
        <v>13</v>
      </c>
      <c r="C386" s="1" t="s">
        <v>182</v>
      </c>
      <c r="D386">
        <v>5072.71</v>
      </c>
      <c r="E386">
        <v>1</v>
      </c>
    </row>
    <row r="387" spans="1:5" x14ac:dyDescent="0.25">
      <c r="A387" s="1" t="s">
        <v>12</v>
      </c>
      <c r="B387" s="1" t="s">
        <v>5</v>
      </c>
      <c r="C387" s="1" t="s">
        <v>192</v>
      </c>
      <c r="D387">
        <v>5088.22</v>
      </c>
      <c r="E387">
        <v>1</v>
      </c>
    </row>
    <row r="388" spans="1:5" x14ac:dyDescent="0.25">
      <c r="A388" s="1" t="s">
        <v>15</v>
      </c>
      <c r="B388" s="1" t="s">
        <v>7</v>
      </c>
      <c r="C388" s="1" t="s">
        <v>241</v>
      </c>
      <c r="D388">
        <v>5100.51</v>
      </c>
      <c r="E388">
        <v>2</v>
      </c>
    </row>
    <row r="389" spans="1:5" x14ac:dyDescent="0.25">
      <c r="A389" s="1" t="s">
        <v>8</v>
      </c>
      <c r="B389" s="1" t="s">
        <v>6</v>
      </c>
      <c r="C389" s="1" t="s">
        <v>252</v>
      </c>
      <c r="D389">
        <v>5109.6899999999996</v>
      </c>
      <c r="E389">
        <v>3</v>
      </c>
    </row>
    <row r="390" spans="1:5" x14ac:dyDescent="0.25">
      <c r="A390" s="1" t="s">
        <v>8</v>
      </c>
      <c r="B390" s="1" t="s">
        <v>6</v>
      </c>
      <c r="C390" s="1" t="s">
        <v>256</v>
      </c>
      <c r="D390">
        <v>5111.05</v>
      </c>
      <c r="E390">
        <v>4</v>
      </c>
    </row>
    <row r="391" spans="1:5" x14ac:dyDescent="0.25">
      <c r="A391" s="1" t="s">
        <v>8</v>
      </c>
      <c r="B391" s="1" t="s">
        <v>11</v>
      </c>
      <c r="C391" s="1" t="s">
        <v>233</v>
      </c>
      <c r="D391">
        <v>5111.4799999999996</v>
      </c>
      <c r="E391">
        <v>2</v>
      </c>
    </row>
    <row r="392" spans="1:5" x14ac:dyDescent="0.25">
      <c r="A392" s="1" t="s">
        <v>20</v>
      </c>
      <c r="B392" s="1" t="s">
        <v>5</v>
      </c>
      <c r="C392" s="1" t="s">
        <v>231</v>
      </c>
      <c r="D392">
        <v>5132.82</v>
      </c>
      <c r="E392">
        <v>2</v>
      </c>
    </row>
    <row r="393" spans="1:5" x14ac:dyDescent="0.25">
      <c r="A393" s="1" t="s">
        <v>8</v>
      </c>
      <c r="B393" s="1" t="s">
        <v>10</v>
      </c>
      <c r="C393" s="1" t="s">
        <v>181</v>
      </c>
      <c r="D393">
        <v>5146</v>
      </c>
      <c r="E393">
        <v>1</v>
      </c>
    </row>
    <row r="394" spans="1:5" x14ac:dyDescent="0.25">
      <c r="A394" s="1" t="s">
        <v>9</v>
      </c>
      <c r="B394" s="1" t="s">
        <v>13</v>
      </c>
      <c r="C394" s="1" t="s">
        <v>224</v>
      </c>
      <c r="D394">
        <v>5162.08</v>
      </c>
      <c r="E394">
        <v>2</v>
      </c>
    </row>
    <row r="395" spans="1:5" x14ac:dyDescent="0.25">
      <c r="A395" s="1" t="s">
        <v>19</v>
      </c>
      <c r="B395" s="1" t="s">
        <v>5</v>
      </c>
      <c r="C395" s="1" t="s">
        <v>171</v>
      </c>
      <c r="D395">
        <v>5192.4799999999996</v>
      </c>
      <c r="E395">
        <v>1</v>
      </c>
    </row>
    <row r="396" spans="1:5" x14ac:dyDescent="0.25">
      <c r="A396" s="1" t="s">
        <v>9</v>
      </c>
      <c r="B396" s="1" t="s">
        <v>6</v>
      </c>
      <c r="C396" s="1" t="s">
        <v>256</v>
      </c>
      <c r="D396">
        <v>5203.6400000000003</v>
      </c>
      <c r="E396">
        <v>3</v>
      </c>
    </row>
    <row r="397" spans="1:5" x14ac:dyDescent="0.25">
      <c r="A397" s="1" t="s">
        <v>20</v>
      </c>
      <c r="B397" s="1" t="s">
        <v>10</v>
      </c>
      <c r="C397" s="1" t="s">
        <v>179</v>
      </c>
      <c r="D397">
        <v>5232.22</v>
      </c>
      <c r="E397">
        <v>1</v>
      </c>
    </row>
    <row r="398" spans="1:5" x14ac:dyDescent="0.25">
      <c r="A398" s="1" t="s">
        <v>17</v>
      </c>
      <c r="B398" s="1" t="s">
        <v>10</v>
      </c>
      <c r="C398" s="1" t="s">
        <v>237</v>
      </c>
      <c r="D398">
        <v>5233.8099999999995</v>
      </c>
      <c r="E398">
        <v>2</v>
      </c>
    </row>
    <row r="399" spans="1:5" x14ac:dyDescent="0.25">
      <c r="A399" s="1" t="s">
        <v>22</v>
      </c>
      <c r="B399" s="1" t="s">
        <v>5</v>
      </c>
      <c r="C399" s="1" t="s">
        <v>171</v>
      </c>
      <c r="D399">
        <v>5241.4399999999996</v>
      </c>
      <c r="E399">
        <v>1</v>
      </c>
    </row>
    <row r="400" spans="1:5" x14ac:dyDescent="0.25">
      <c r="A400" s="1" t="s">
        <v>8</v>
      </c>
      <c r="B400" s="1" t="s">
        <v>7</v>
      </c>
      <c r="C400" s="1" t="s">
        <v>200</v>
      </c>
      <c r="D400">
        <v>5242.38</v>
      </c>
      <c r="E400">
        <v>1</v>
      </c>
    </row>
    <row r="401" spans="1:5" x14ac:dyDescent="0.25">
      <c r="A401" s="1" t="s">
        <v>17</v>
      </c>
      <c r="B401" s="1" t="s">
        <v>5</v>
      </c>
      <c r="C401" s="1" t="s">
        <v>198</v>
      </c>
      <c r="D401">
        <v>5242.5599999999995</v>
      </c>
      <c r="E401">
        <v>1</v>
      </c>
    </row>
    <row r="402" spans="1:5" x14ac:dyDescent="0.25">
      <c r="A402" s="1" t="s">
        <v>8</v>
      </c>
      <c r="B402" s="1" t="s">
        <v>7</v>
      </c>
      <c r="C402" s="1" t="s">
        <v>184</v>
      </c>
      <c r="D402">
        <v>5245.2</v>
      </c>
      <c r="E402">
        <v>1</v>
      </c>
    </row>
    <row r="403" spans="1:5" x14ac:dyDescent="0.25">
      <c r="A403" s="1" t="s">
        <v>12</v>
      </c>
      <c r="B403" s="1" t="s">
        <v>5</v>
      </c>
      <c r="C403" s="1" t="s">
        <v>243</v>
      </c>
      <c r="D403">
        <v>5250.85</v>
      </c>
      <c r="E403">
        <v>2</v>
      </c>
    </row>
    <row r="404" spans="1:5" x14ac:dyDescent="0.25">
      <c r="A404" s="1" t="s">
        <v>9</v>
      </c>
      <c r="B404" s="1" t="s">
        <v>11</v>
      </c>
      <c r="C404" s="1" t="s">
        <v>227</v>
      </c>
      <c r="D404">
        <v>5269.06</v>
      </c>
      <c r="E404">
        <v>2</v>
      </c>
    </row>
    <row r="405" spans="1:5" x14ac:dyDescent="0.25">
      <c r="A405" s="1" t="s">
        <v>14</v>
      </c>
      <c r="B405" s="1" t="s">
        <v>13</v>
      </c>
      <c r="C405" s="1" t="s">
        <v>211</v>
      </c>
      <c r="D405">
        <v>5271.3600000000006</v>
      </c>
      <c r="E405">
        <v>2</v>
      </c>
    </row>
    <row r="406" spans="1:5" x14ac:dyDescent="0.25">
      <c r="A406" s="1" t="s">
        <v>15</v>
      </c>
      <c r="B406" s="1" t="s">
        <v>11</v>
      </c>
      <c r="C406" s="1" t="s">
        <v>164</v>
      </c>
      <c r="D406">
        <v>5279.4000000000015</v>
      </c>
      <c r="E406">
        <v>1</v>
      </c>
    </row>
    <row r="407" spans="1:5" x14ac:dyDescent="0.25">
      <c r="A407" s="1" t="s">
        <v>14</v>
      </c>
      <c r="B407" s="1" t="s">
        <v>21</v>
      </c>
      <c r="C407" s="1" t="s">
        <v>210</v>
      </c>
      <c r="D407">
        <v>5282.07</v>
      </c>
      <c r="E407">
        <v>2</v>
      </c>
    </row>
    <row r="408" spans="1:5" x14ac:dyDescent="0.25">
      <c r="A408" s="1" t="s">
        <v>8</v>
      </c>
      <c r="B408" s="1" t="s">
        <v>6</v>
      </c>
      <c r="C408" s="1" t="s">
        <v>207</v>
      </c>
      <c r="D408">
        <v>5286.23</v>
      </c>
      <c r="E408">
        <v>2</v>
      </c>
    </row>
    <row r="409" spans="1:5" x14ac:dyDescent="0.25">
      <c r="A409" s="1" t="s">
        <v>18</v>
      </c>
      <c r="B409" s="1" t="s">
        <v>6</v>
      </c>
      <c r="C409" s="1" t="s">
        <v>234</v>
      </c>
      <c r="D409">
        <v>5297.5499999999993</v>
      </c>
      <c r="E409">
        <v>3</v>
      </c>
    </row>
    <row r="410" spans="1:5" x14ac:dyDescent="0.25">
      <c r="A410" s="1" t="s">
        <v>14</v>
      </c>
      <c r="B410" s="1" t="s">
        <v>5</v>
      </c>
      <c r="C410" s="1" t="s">
        <v>170</v>
      </c>
      <c r="D410">
        <v>5303.32</v>
      </c>
      <c r="E410">
        <v>1</v>
      </c>
    </row>
    <row r="411" spans="1:5" x14ac:dyDescent="0.25">
      <c r="A411" s="1" t="s">
        <v>9</v>
      </c>
      <c r="B411" s="1" t="s">
        <v>7</v>
      </c>
      <c r="C411" s="1" t="s">
        <v>201</v>
      </c>
      <c r="D411">
        <v>5320</v>
      </c>
      <c r="E411">
        <v>2</v>
      </c>
    </row>
    <row r="412" spans="1:5" x14ac:dyDescent="0.25">
      <c r="A412" s="1" t="s">
        <v>8</v>
      </c>
      <c r="B412" s="1" t="s">
        <v>6</v>
      </c>
      <c r="C412" s="1" t="s">
        <v>251</v>
      </c>
      <c r="D412">
        <v>5320.58</v>
      </c>
      <c r="E412">
        <v>3</v>
      </c>
    </row>
    <row r="413" spans="1:5" x14ac:dyDescent="0.25">
      <c r="A413" s="1" t="s">
        <v>20</v>
      </c>
      <c r="B413" s="1" t="s">
        <v>13</v>
      </c>
      <c r="C413" s="1" t="s">
        <v>220</v>
      </c>
      <c r="D413">
        <v>5329.6</v>
      </c>
      <c r="E413">
        <v>2</v>
      </c>
    </row>
    <row r="414" spans="1:5" x14ac:dyDescent="0.25">
      <c r="A414" s="1" t="s">
        <v>12</v>
      </c>
      <c r="B414" s="1" t="s">
        <v>5</v>
      </c>
      <c r="C414" s="1" t="s">
        <v>206</v>
      </c>
      <c r="D414">
        <v>5330.43</v>
      </c>
      <c r="E414">
        <v>2</v>
      </c>
    </row>
    <row r="415" spans="1:5" x14ac:dyDescent="0.25">
      <c r="A415" s="1" t="s">
        <v>20</v>
      </c>
      <c r="B415" s="1" t="s">
        <v>13</v>
      </c>
      <c r="C415" s="1" t="s">
        <v>217</v>
      </c>
      <c r="D415">
        <v>5336.76</v>
      </c>
      <c r="E415">
        <v>2</v>
      </c>
    </row>
    <row r="416" spans="1:5" x14ac:dyDescent="0.25">
      <c r="A416" s="1" t="s">
        <v>12</v>
      </c>
      <c r="B416" s="1" t="s">
        <v>7</v>
      </c>
      <c r="C416" s="1" t="s">
        <v>248</v>
      </c>
      <c r="D416">
        <v>5357.96</v>
      </c>
      <c r="E416">
        <v>3</v>
      </c>
    </row>
    <row r="417" spans="1:5" x14ac:dyDescent="0.25">
      <c r="A417" s="1" t="s">
        <v>12</v>
      </c>
      <c r="B417" s="1" t="s">
        <v>11</v>
      </c>
      <c r="C417" s="1" t="s">
        <v>228</v>
      </c>
      <c r="D417">
        <v>5367.22</v>
      </c>
      <c r="E417">
        <v>3</v>
      </c>
    </row>
    <row r="418" spans="1:5" x14ac:dyDescent="0.25">
      <c r="A418" s="1" t="s">
        <v>17</v>
      </c>
      <c r="B418" s="1" t="s">
        <v>6</v>
      </c>
      <c r="C418" s="1" t="s">
        <v>166</v>
      </c>
      <c r="D418">
        <v>5385.6</v>
      </c>
      <c r="E418">
        <v>1</v>
      </c>
    </row>
    <row r="419" spans="1:5" x14ac:dyDescent="0.25">
      <c r="A419" s="1" t="s">
        <v>9</v>
      </c>
      <c r="B419" s="1" t="s">
        <v>5</v>
      </c>
      <c r="C419" s="1" t="s">
        <v>255</v>
      </c>
      <c r="D419">
        <v>5412.15</v>
      </c>
      <c r="E419">
        <v>4</v>
      </c>
    </row>
    <row r="420" spans="1:5" x14ac:dyDescent="0.25">
      <c r="A420" s="1" t="s">
        <v>8</v>
      </c>
      <c r="B420" s="1" t="s">
        <v>5</v>
      </c>
      <c r="C420" s="1" t="s">
        <v>225</v>
      </c>
      <c r="D420">
        <v>5419.48</v>
      </c>
      <c r="E420">
        <v>2</v>
      </c>
    </row>
    <row r="421" spans="1:5" x14ac:dyDescent="0.25">
      <c r="A421" s="1" t="s">
        <v>16</v>
      </c>
      <c r="B421" s="1" t="s">
        <v>5</v>
      </c>
      <c r="C421" s="1" t="s">
        <v>232</v>
      </c>
      <c r="D421">
        <v>5434.2899999999991</v>
      </c>
      <c r="E421">
        <v>2</v>
      </c>
    </row>
    <row r="422" spans="1:5" x14ac:dyDescent="0.25">
      <c r="A422" s="1" t="s">
        <v>8</v>
      </c>
      <c r="B422" s="1" t="s">
        <v>11</v>
      </c>
      <c r="C422" s="1" t="s">
        <v>227</v>
      </c>
      <c r="D422">
        <v>5458.39</v>
      </c>
      <c r="E422">
        <v>2</v>
      </c>
    </row>
    <row r="423" spans="1:5" x14ac:dyDescent="0.25">
      <c r="A423" s="1" t="s">
        <v>9</v>
      </c>
      <c r="B423" s="1" t="s">
        <v>6</v>
      </c>
      <c r="C423" s="1" t="s">
        <v>252</v>
      </c>
      <c r="D423">
        <v>5477.74</v>
      </c>
      <c r="E423">
        <v>3</v>
      </c>
    </row>
    <row r="424" spans="1:5" x14ac:dyDescent="0.25">
      <c r="A424" s="1" t="s">
        <v>8</v>
      </c>
      <c r="B424" s="1" t="s">
        <v>5</v>
      </c>
      <c r="C424" s="1" t="s">
        <v>177</v>
      </c>
      <c r="D424">
        <v>5482.5199999999995</v>
      </c>
      <c r="E424">
        <v>1</v>
      </c>
    </row>
    <row r="425" spans="1:5" x14ac:dyDescent="0.25">
      <c r="A425" s="1" t="s">
        <v>8</v>
      </c>
      <c r="B425" s="1" t="s">
        <v>6</v>
      </c>
      <c r="C425" s="1" t="s">
        <v>257</v>
      </c>
      <c r="D425">
        <v>5493.6900000000005</v>
      </c>
      <c r="E425">
        <v>4</v>
      </c>
    </row>
    <row r="426" spans="1:5" x14ac:dyDescent="0.25">
      <c r="A426" s="1" t="s">
        <v>8</v>
      </c>
      <c r="B426" s="1" t="s">
        <v>6</v>
      </c>
      <c r="C426" s="1" t="s">
        <v>196</v>
      </c>
      <c r="D426">
        <v>5503.41</v>
      </c>
      <c r="E426">
        <v>2</v>
      </c>
    </row>
    <row r="427" spans="1:5" x14ac:dyDescent="0.25">
      <c r="A427" s="1" t="s">
        <v>9</v>
      </c>
      <c r="B427" s="1" t="s">
        <v>5</v>
      </c>
      <c r="C427" s="1" t="s">
        <v>226</v>
      </c>
      <c r="D427">
        <v>5508.7000000000007</v>
      </c>
      <c r="E427">
        <v>3</v>
      </c>
    </row>
    <row r="428" spans="1:5" x14ac:dyDescent="0.25">
      <c r="A428" s="1" t="s">
        <v>16</v>
      </c>
      <c r="B428" s="1" t="s">
        <v>5</v>
      </c>
      <c r="C428" s="1" t="s">
        <v>226</v>
      </c>
      <c r="D428">
        <v>5527.57</v>
      </c>
      <c r="E428">
        <v>2</v>
      </c>
    </row>
    <row r="429" spans="1:5" x14ac:dyDescent="0.25">
      <c r="A429" s="1" t="s">
        <v>9</v>
      </c>
      <c r="B429" s="1" t="s">
        <v>21</v>
      </c>
      <c r="C429" s="1" t="s">
        <v>246</v>
      </c>
      <c r="D429">
        <v>5535.5</v>
      </c>
      <c r="E429">
        <v>3</v>
      </c>
    </row>
    <row r="430" spans="1:5" x14ac:dyDescent="0.25">
      <c r="A430" s="1" t="s">
        <v>22</v>
      </c>
      <c r="B430" s="1" t="s">
        <v>5</v>
      </c>
      <c r="C430" s="1" t="s">
        <v>160</v>
      </c>
      <c r="D430">
        <v>5571.8</v>
      </c>
      <c r="E430">
        <v>1</v>
      </c>
    </row>
    <row r="431" spans="1:5" x14ac:dyDescent="0.25">
      <c r="A431" s="1" t="s">
        <v>14</v>
      </c>
      <c r="B431" s="1" t="s">
        <v>6</v>
      </c>
      <c r="C431" s="1" t="s">
        <v>183</v>
      </c>
      <c r="D431">
        <v>5600.18</v>
      </c>
      <c r="E431">
        <v>2</v>
      </c>
    </row>
    <row r="432" spans="1:5" x14ac:dyDescent="0.25">
      <c r="A432" s="1" t="s">
        <v>9</v>
      </c>
      <c r="B432" s="1" t="s">
        <v>6</v>
      </c>
      <c r="C432" s="1" t="s">
        <v>234</v>
      </c>
      <c r="D432">
        <v>5602.44</v>
      </c>
      <c r="E432">
        <v>3</v>
      </c>
    </row>
    <row r="433" spans="1:5" x14ac:dyDescent="0.25">
      <c r="A433" s="1" t="s">
        <v>9</v>
      </c>
      <c r="B433" s="1" t="s">
        <v>10</v>
      </c>
      <c r="C433" s="1" t="s">
        <v>239</v>
      </c>
      <c r="D433">
        <v>5627.63</v>
      </c>
      <c r="E433">
        <v>3</v>
      </c>
    </row>
    <row r="434" spans="1:5" x14ac:dyDescent="0.25">
      <c r="A434" s="1" t="s">
        <v>18</v>
      </c>
      <c r="B434" s="1" t="s">
        <v>13</v>
      </c>
      <c r="C434" s="1" t="s">
        <v>220</v>
      </c>
      <c r="D434">
        <v>5633.0300000000007</v>
      </c>
      <c r="E434">
        <v>2</v>
      </c>
    </row>
    <row r="435" spans="1:5" x14ac:dyDescent="0.25">
      <c r="A435" s="1" t="s">
        <v>9</v>
      </c>
      <c r="B435" s="1" t="s">
        <v>13</v>
      </c>
      <c r="C435" s="1" t="s">
        <v>220</v>
      </c>
      <c r="D435">
        <v>5659.2800000000007</v>
      </c>
      <c r="E435">
        <v>2</v>
      </c>
    </row>
    <row r="436" spans="1:5" x14ac:dyDescent="0.25">
      <c r="A436" s="1" t="s">
        <v>18</v>
      </c>
      <c r="B436" s="1" t="s">
        <v>6</v>
      </c>
      <c r="C436" s="1" t="s">
        <v>207</v>
      </c>
      <c r="D436">
        <v>5670.79</v>
      </c>
      <c r="E436">
        <v>2</v>
      </c>
    </row>
    <row r="437" spans="1:5" x14ac:dyDescent="0.25">
      <c r="A437" s="1" t="s">
        <v>8</v>
      </c>
      <c r="B437" s="1" t="s">
        <v>5</v>
      </c>
      <c r="C437" s="1" t="s">
        <v>255</v>
      </c>
      <c r="D437">
        <v>5704.75</v>
      </c>
      <c r="E437">
        <v>3</v>
      </c>
    </row>
    <row r="438" spans="1:5" x14ac:dyDescent="0.25">
      <c r="A438" s="1" t="s">
        <v>14</v>
      </c>
      <c r="B438" s="1" t="s">
        <v>5</v>
      </c>
      <c r="C438" s="1" t="s">
        <v>165</v>
      </c>
      <c r="D438">
        <v>5707.8</v>
      </c>
      <c r="E438">
        <v>1</v>
      </c>
    </row>
    <row r="439" spans="1:5" x14ac:dyDescent="0.25">
      <c r="A439" s="1" t="s">
        <v>17</v>
      </c>
      <c r="B439" s="1" t="s">
        <v>10</v>
      </c>
      <c r="C439" s="1" t="s">
        <v>239</v>
      </c>
      <c r="D439">
        <v>5712.27</v>
      </c>
      <c r="E439">
        <v>3</v>
      </c>
    </row>
    <row r="440" spans="1:5" x14ac:dyDescent="0.25">
      <c r="A440" s="1" t="s">
        <v>8</v>
      </c>
      <c r="B440" s="1" t="s">
        <v>6</v>
      </c>
      <c r="C440" s="1" t="s">
        <v>253</v>
      </c>
      <c r="D440">
        <v>5738</v>
      </c>
      <c r="E440">
        <v>4</v>
      </c>
    </row>
    <row r="441" spans="1:5" x14ac:dyDescent="0.25">
      <c r="A441" s="1" t="s">
        <v>19</v>
      </c>
      <c r="B441" s="1" t="s">
        <v>5</v>
      </c>
      <c r="C441" s="1" t="s">
        <v>158</v>
      </c>
      <c r="D441">
        <v>5808.25</v>
      </c>
      <c r="E441">
        <v>1</v>
      </c>
    </row>
    <row r="442" spans="1:5" x14ac:dyDescent="0.25">
      <c r="A442" s="1" t="s">
        <v>20</v>
      </c>
      <c r="B442" s="1" t="s">
        <v>5</v>
      </c>
      <c r="C442" s="1" t="s">
        <v>170</v>
      </c>
      <c r="D442">
        <v>5832.96</v>
      </c>
      <c r="E442">
        <v>1</v>
      </c>
    </row>
    <row r="443" spans="1:5" x14ac:dyDescent="0.25">
      <c r="A443" s="1" t="s">
        <v>9</v>
      </c>
      <c r="B443" s="1" t="s">
        <v>13</v>
      </c>
      <c r="C443" s="1" t="s">
        <v>249</v>
      </c>
      <c r="D443">
        <v>5871.54</v>
      </c>
      <c r="E443">
        <v>3</v>
      </c>
    </row>
    <row r="444" spans="1:5" x14ac:dyDescent="0.25">
      <c r="A444" s="1" t="s">
        <v>9</v>
      </c>
      <c r="B444" s="1" t="s">
        <v>5</v>
      </c>
      <c r="C444" s="1" t="s">
        <v>199</v>
      </c>
      <c r="D444">
        <v>5914.09</v>
      </c>
      <c r="E444">
        <v>2</v>
      </c>
    </row>
    <row r="445" spans="1:5" x14ac:dyDescent="0.25">
      <c r="A445" s="1" t="s">
        <v>18</v>
      </c>
      <c r="B445" s="1" t="s">
        <v>11</v>
      </c>
      <c r="C445" s="1" t="s">
        <v>233</v>
      </c>
      <c r="D445">
        <v>5923.5400000000009</v>
      </c>
      <c r="E445">
        <v>3</v>
      </c>
    </row>
    <row r="446" spans="1:5" x14ac:dyDescent="0.25">
      <c r="A446" s="1" t="s">
        <v>12</v>
      </c>
      <c r="B446" s="1" t="s">
        <v>5</v>
      </c>
      <c r="C446" s="1" t="s">
        <v>177</v>
      </c>
      <c r="D446">
        <v>5948.84</v>
      </c>
      <c r="E446">
        <v>2</v>
      </c>
    </row>
    <row r="447" spans="1:5" x14ac:dyDescent="0.25">
      <c r="A447" s="1" t="s">
        <v>17</v>
      </c>
      <c r="B447" s="1" t="s">
        <v>10</v>
      </c>
      <c r="C447" s="1" t="s">
        <v>212</v>
      </c>
      <c r="D447">
        <v>5949.12</v>
      </c>
      <c r="E447">
        <v>2</v>
      </c>
    </row>
    <row r="448" spans="1:5" x14ac:dyDescent="0.25">
      <c r="A448" s="1" t="s">
        <v>17</v>
      </c>
      <c r="B448" s="1" t="s">
        <v>21</v>
      </c>
      <c r="C448" s="1" t="s">
        <v>210</v>
      </c>
      <c r="D448">
        <v>5950.7800000000007</v>
      </c>
      <c r="E448">
        <v>2</v>
      </c>
    </row>
    <row r="449" spans="1:5" x14ac:dyDescent="0.25">
      <c r="A449" s="1" t="s">
        <v>19</v>
      </c>
      <c r="B449" s="1" t="s">
        <v>10</v>
      </c>
      <c r="C449" s="1" t="s">
        <v>176</v>
      </c>
      <c r="D449">
        <v>5960.36</v>
      </c>
      <c r="E449">
        <v>1</v>
      </c>
    </row>
    <row r="450" spans="1:5" x14ac:dyDescent="0.25">
      <c r="A450" s="1" t="s">
        <v>8</v>
      </c>
      <c r="B450" s="1" t="s">
        <v>11</v>
      </c>
      <c r="C450" s="1" t="s">
        <v>189</v>
      </c>
      <c r="D450">
        <v>5963.35</v>
      </c>
      <c r="E450">
        <v>2</v>
      </c>
    </row>
    <row r="451" spans="1:5" x14ac:dyDescent="0.25">
      <c r="A451" s="1" t="s">
        <v>15</v>
      </c>
      <c r="B451" s="1" t="s">
        <v>5</v>
      </c>
      <c r="C451" s="1" t="s">
        <v>173</v>
      </c>
      <c r="D451">
        <v>5971.56</v>
      </c>
      <c r="E451">
        <v>1</v>
      </c>
    </row>
    <row r="452" spans="1:5" x14ac:dyDescent="0.25">
      <c r="A452" s="1" t="s">
        <v>18</v>
      </c>
      <c r="B452" s="1" t="s">
        <v>6</v>
      </c>
      <c r="C452" s="1" t="s">
        <v>205</v>
      </c>
      <c r="D452">
        <v>5991.26</v>
      </c>
      <c r="E452">
        <v>2</v>
      </c>
    </row>
    <row r="453" spans="1:5" x14ac:dyDescent="0.25">
      <c r="A453" s="1" t="s">
        <v>14</v>
      </c>
      <c r="B453" s="1" t="s">
        <v>13</v>
      </c>
      <c r="C453" s="1" t="s">
        <v>224</v>
      </c>
      <c r="D453">
        <v>6017.74</v>
      </c>
      <c r="E453">
        <v>3</v>
      </c>
    </row>
    <row r="454" spans="1:5" x14ac:dyDescent="0.25">
      <c r="A454" s="1" t="s">
        <v>12</v>
      </c>
      <c r="B454" s="1" t="s">
        <v>5</v>
      </c>
      <c r="C454" s="1" t="s">
        <v>247</v>
      </c>
      <c r="D454">
        <v>6042.24</v>
      </c>
      <c r="E454">
        <v>3</v>
      </c>
    </row>
    <row r="455" spans="1:5" x14ac:dyDescent="0.25">
      <c r="A455" s="1" t="s">
        <v>23</v>
      </c>
      <c r="B455" s="1" t="s">
        <v>5</v>
      </c>
      <c r="C455" s="1" t="s">
        <v>159</v>
      </c>
      <c r="D455">
        <v>6051.2</v>
      </c>
      <c r="E455">
        <v>1</v>
      </c>
    </row>
    <row r="456" spans="1:5" x14ac:dyDescent="0.25">
      <c r="A456" s="1" t="s">
        <v>16</v>
      </c>
      <c r="B456" s="1" t="s">
        <v>5</v>
      </c>
      <c r="C456" s="1" t="s">
        <v>231</v>
      </c>
      <c r="D456">
        <v>6076.07</v>
      </c>
      <c r="E456">
        <v>2</v>
      </c>
    </row>
    <row r="457" spans="1:5" x14ac:dyDescent="0.25">
      <c r="A457" s="1" t="s">
        <v>15</v>
      </c>
      <c r="B457" s="1" t="s">
        <v>5</v>
      </c>
      <c r="C457" s="1" t="s">
        <v>245</v>
      </c>
      <c r="D457">
        <v>6078.49</v>
      </c>
      <c r="E457">
        <v>3</v>
      </c>
    </row>
    <row r="458" spans="1:5" x14ac:dyDescent="0.25">
      <c r="A458" s="1" t="s">
        <v>9</v>
      </c>
      <c r="B458" s="1" t="s">
        <v>6</v>
      </c>
      <c r="C458" s="1" t="s">
        <v>213</v>
      </c>
      <c r="D458">
        <v>6090.57</v>
      </c>
      <c r="E458">
        <v>2</v>
      </c>
    </row>
    <row r="459" spans="1:5" x14ac:dyDescent="0.25">
      <c r="A459" s="1" t="s">
        <v>12</v>
      </c>
      <c r="B459" s="1" t="s">
        <v>6</v>
      </c>
      <c r="C459" s="1" t="s">
        <v>234</v>
      </c>
      <c r="D459">
        <v>6093.5999999999995</v>
      </c>
      <c r="E459">
        <v>3</v>
      </c>
    </row>
    <row r="460" spans="1:5" x14ac:dyDescent="0.25">
      <c r="A460" s="1" t="s">
        <v>8</v>
      </c>
      <c r="B460" s="1" t="s">
        <v>5</v>
      </c>
      <c r="C460" s="1" t="s">
        <v>195</v>
      </c>
      <c r="D460">
        <v>6124.3799999999992</v>
      </c>
      <c r="E460">
        <v>2</v>
      </c>
    </row>
    <row r="461" spans="1:5" x14ac:dyDescent="0.25">
      <c r="A461" s="1" t="s">
        <v>17</v>
      </c>
      <c r="B461" s="1" t="s">
        <v>5</v>
      </c>
      <c r="C461" s="1" t="s">
        <v>173</v>
      </c>
      <c r="D461">
        <v>6144.04</v>
      </c>
      <c r="E461">
        <v>2</v>
      </c>
    </row>
    <row r="462" spans="1:5" x14ac:dyDescent="0.25">
      <c r="A462" s="1" t="s">
        <v>20</v>
      </c>
      <c r="B462" s="1" t="s">
        <v>11</v>
      </c>
      <c r="C462" s="1" t="s">
        <v>221</v>
      </c>
      <c r="D462">
        <v>6159.4699999999993</v>
      </c>
      <c r="E462">
        <v>2</v>
      </c>
    </row>
    <row r="463" spans="1:5" x14ac:dyDescent="0.25">
      <c r="A463" s="1" t="s">
        <v>15</v>
      </c>
      <c r="B463" s="1" t="s">
        <v>5</v>
      </c>
      <c r="C463" s="1" t="s">
        <v>168</v>
      </c>
      <c r="D463">
        <v>6256.35</v>
      </c>
      <c r="E463">
        <v>1</v>
      </c>
    </row>
    <row r="464" spans="1:5" x14ac:dyDescent="0.25">
      <c r="A464" s="1" t="s">
        <v>9</v>
      </c>
      <c r="B464" s="1" t="s">
        <v>5</v>
      </c>
      <c r="C464" s="1" t="s">
        <v>247</v>
      </c>
      <c r="D464">
        <v>6271.24</v>
      </c>
      <c r="E464">
        <v>3</v>
      </c>
    </row>
    <row r="465" spans="1:5" x14ac:dyDescent="0.25">
      <c r="A465" s="1" t="s">
        <v>8</v>
      </c>
      <c r="B465" s="1" t="s">
        <v>6</v>
      </c>
      <c r="C465" s="1" t="s">
        <v>222</v>
      </c>
      <c r="D465">
        <v>6276.59</v>
      </c>
      <c r="E465">
        <v>2</v>
      </c>
    </row>
    <row r="466" spans="1:5" x14ac:dyDescent="0.25">
      <c r="A466" s="1" t="s">
        <v>23</v>
      </c>
      <c r="B466" s="1" t="s">
        <v>5</v>
      </c>
      <c r="C466" s="1" t="s">
        <v>173</v>
      </c>
      <c r="D466">
        <v>6319.5</v>
      </c>
      <c r="E466">
        <v>1</v>
      </c>
    </row>
    <row r="467" spans="1:5" x14ac:dyDescent="0.25">
      <c r="A467" s="1" t="s">
        <v>19</v>
      </c>
      <c r="B467" s="1" t="s">
        <v>5</v>
      </c>
      <c r="C467" s="1" t="s">
        <v>194</v>
      </c>
      <c r="D467">
        <v>6388.8</v>
      </c>
      <c r="E467">
        <v>1</v>
      </c>
    </row>
    <row r="468" spans="1:5" x14ac:dyDescent="0.25">
      <c r="A468" s="1" t="s">
        <v>14</v>
      </c>
      <c r="B468" s="1" t="s">
        <v>5</v>
      </c>
      <c r="C468" s="1" t="s">
        <v>171</v>
      </c>
      <c r="D468">
        <v>6392</v>
      </c>
      <c r="E468">
        <v>1</v>
      </c>
    </row>
    <row r="469" spans="1:5" x14ac:dyDescent="0.25">
      <c r="A469" s="1" t="s">
        <v>12</v>
      </c>
      <c r="B469" s="1" t="s">
        <v>10</v>
      </c>
      <c r="C469" s="1" t="s">
        <v>239</v>
      </c>
      <c r="D469">
        <v>6416.1399999999994</v>
      </c>
      <c r="E469">
        <v>3</v>
      </c>
    </row>
    <row r="470" spans="1:5" x14ac:dyDescent="0.25">
      <c r="A470" s="1" t="s">
        <v>18</v>
      </c>
      <c r="B470" s="1" t="s">
        <v>11</v>
      </c>
      <c r="C470" s="1" t="s">
        <v>235</v>
      </c>
      <c r="D470">
        <v>6478.09</v>
      </c>
      <c r="E470">
        <v>2</v>
      </c>
    </row>
    <row r="471" spans="1:5" x14ac:dyDescent="0.25">
      <c r="A471" s="1" t="s">
        <v>19</v>
      </c>
      <c r="B471" s="1" t="s">
        <v>11</v>
      </c>
      <c r="C471" s="1" t="s">
        <v>164</v>
      </c>
      <c r="D471">
        <v>6509.34</v>
      </c>
      <c r="E471">
        <v>1</v>
      </c>
    </row>
    <row r="472" spans="1:5" x14ac:dyDescent="0.25">
      <c r="A472" s="1" t="s">
        <v>20</v>
      </c>
      <c r="B472" s="1" t="s">
        <v>5</v>
      </c>
      <c r="C472" s="1" t="s">
        <v>165</v>
      </c>
      <c r="D472">
        <v>6547.6100000000006</v>
      </c>
      <c r="E472">
        <v>1</v>
      </c>
    </row>
    <row r="473" spans="1:5" x14ac:dyDescent="0.25">
      <c r="A473" s="1" t="s">
        <v>18</v>
      </c>
      <c r="B473" s="1" t="s">
        <v>6</v>
      </c>
      <c r="C473" s="1" t="s">
        <v>169</v>
      </c>
      <c r="D473">
        <v>6571.18</v>
      </c>
      <c r="E473">
        <v>2</v>
      </c>
    </row>
    <row r="474" spans="1:5" x14ac:dyDescent="0.25">
      <c r="A474" s="1" t="s">
        <v>9</v>
      </c>
      <c r="B474" s="1" t="s">
        <v>11</v>
      </c>
      <c r="C474" s="1" t="s">
        <v>233</v>
      </c>
      <c r="D474">
        <v>6624.74</v>
      </c>
      <c r="E474">
        <v>3</v>
      </c>
    </row>
    <row r="475" spans="1:5" x14ac:dyDescent="0.25">
      <c r="A475" s="1" t="s">
        <v>19</v>
      </c>
      <c r="B475" s="1" t="s">
        <v>7</v>
      </c>
      <c r="C475" s="1" t="s">
        <v>167</v>
      </c>
      <c r="D475">
        <v>6627.5</v>
      </c>
      <c r="E475">
        <v>1</v>
      </c>
    </row>
    <row r="476" spans="1:5" x14ac:dyDescent="0.25">
      <c r="A476" s="1" t="s">
        <v>9</v>
      </c>
      <c r="B476" s="1" t="s">
        <v>5</v>
      </c>
      <c r="C476" s="1" t="s">
        <v>198</v>
      </c>
      <c r="D476">
        <v>6659.93</v>
      </c>
      <c r="E476">
        <v>2</v>
      </c>
    </row>
    <row r="477" spans="1:5" x14ac:dyDescent="0.25">
      <c r="A477" s="1" t="s">
        <v>8</v>
      </c>
      <c r="B477" s="1" t="s">
        <v>6</v>
      </c>
      <c r="C477" s="1" t="s">
        <v>205</v>
      </c>
      <c r="D477">
        <v>6724.2999999999993</v>
      </c>
      <c r="E477">
        <v>2</v>
      </c>
    </row>
    <row r="478" spans="1:5" x14ac:dyDescent="0.25">
      <c r="A478" s="1" t="s">
        <v>16</v>
      </c>
      <c r="B478" s="1" t="s">
        <v>5</v>
      </c>
      <c r="C478" s="1" t="s">
        <v>225</v>
      </c>
      <c r="D478">
        <v>6738.8600000000006</v>
      </c>
      <c r="E478">
        <v>2</v>
      </c>
    </row>
    <row r="479" spans="1:5" x14ac:dyDescent="0.25">
      <c r="A479" s="1" t="s">
        <v>9</v>
      </c>
      <c r="B479" s="1" t="s">
        <v>11</v>
      </c>
      <c r="C479" s="1" t="s">
        <v>197</v>
      </c>
      <c r="D479">
        <v>6763.31</v>
      </c>
      <c r="E479">
        <v>2</v>
      </c>
    </row>
    <row r="480" spans="1:5" x14ac:dyDescent="0.25">
      <c r="A480" s="1" t="s">
        <v>9</v>
      </c>
      <c r="B480" s="1" t="s">
        <v>21</v>
      </c>
      <c r="C480" s="1" t="s">
        <v>210</v>
      </c>
      <c r="D480">
        <v>6764.52</v>
      </c>
      <c r="E480">
        <v>2</v>
      </c>
    </row>
    <row r="481" spans="1:5" x14ac:dyDescent="0.25">
      <c r="A481" s="1" t="s">
        <v>18</v>
      </c>
      <c r="B481" s="1" t="s">
        <v>5</v>
      </c>
      <c r="C481" s="1" t="s">
        <v>177</v>
      </c>
      <c r="D481">
        <v>6831.09</v>
      </c>
      <c r="E481">
        <v>1</v>
      </c>
    </row>
    <row r="482" spans="1:5" x14ac:dyDescent="0.25">
      <c r="A482" s="1" t="s">
        <v>9</v>
      </c>
      <c r="B482" s="1" t="s">
        <v>6</v>
      </c>
      <c r="C482" s="1" t="s">
        <v>205</v>
      </c>
      <c r="D482">
        <v>6893.0499999999993</v>
      </c>
      <c r="E482">
        <v>2</v>
      </c>
    </row>
    <row r="483" spans="1:5" x14ac:dyDescent="0.25">
      <c r="A483" s="1" t="s">
        <v>9</v>
      </c>
      <c r="B483" s="1" t="s">
        <v>6</v>
      </c>
      <c r="C483" s="1" t="s">
        <v>257</v>
      </c>
      <c r="D483">
        <v>6962.23</v>
      </c>
      <c r="E483">
        <v>5</v>
      </c>
    </row>
    <row r="484" spans="1:5" x14ac:dyDescent="0.25">
      <c r="A484" s="1" t="s">
        <v>18</v>
      </c>
      <c r="B484" s="1" t="s">
        <v>5</v>
      </c>
      <c r="C484" s="1" t="s">
        <v>160</v>
      </c>
      <c r="D484">
        <v>6994.82</v>
      </c>
      <c r="E484">
        <v>1</v>
      </c>
    </row>
    <row r="485" spans="1:5" x14ac:dyDescent="0.25">
      <c r="A485" s="1" t="s">
        <v>8</v>
      </c>
      <c r="B485" s="1" t="s">
        <v>6</v>
      </c>
      <c r="C485" s="1" t="s">
        <v>191</v>
      </c>
      <c r="D485">
        <v>7014.76</v>
      </c>
      <c r="E485">
        <v>3</v>
      </c>
    </row>
    <row r="486" spans="1:5" x14ac:dyDescent="0.25">
      <c r="A486" s="1" t="s">
        <v>8</v>
      </c>
      <c r="B486" s="1" t="s">
        <v>5</v>
      </c>
      <c r="C486" s="1" t="s">
        <v>245</v>
      </c>
      <c r="D486">
        <v>7025.5999999999995</v>
      </c>
      <c r="E486">
        <v>3</v>
      </c>
    </row>
    <row r="487" spans="1:5" x14ac:dyDescent="0.25">
      <c r="A487" s="1" t="s">
        <v>14</v>
      </c>
      <c r="B487" s="1" t="s">
        <v>5</v>
      </c>
      <c r="C487" s="1" t="s">
        <v>174</v>
      </c>
      <c r="D487">
        <v>7058.4500000000007</v>
      </c>
      <c r="E487">
        <v>1</v>
      </c>
    </row>
    <row r="488" spans="1:5" x14ac:dyDescent="0.25">
      <c r="A488" s="1" t="s">
        <v>9</v>
      </c>
      <c r="B488" s="1" t="s">
        <v>10</v>
      </c>
      <c r="C488" s="1" t="s">
        <v>186</v>
      </c>
      <c r="D488">
        <v>7064.4599999999991</v>
      </c>
      <c r="E488">
        <v>2</v>
      </c>
    </row>
    <row r="489" spans="1:5" x14ac:dyDescent="0.25">
      <c r="A489" s="1" t="s">
        <v>9</v>
      </c>
      <c r="B489" s="1" t="s">
        <v>5</v>
      </c>
      <c r="C489" s="1" t="s">
        <v>231</v>
      </c>
      <c r="D489">
        <v>7097.0899999999992</v>
      </c>
      <c r="E489">
        <v>2</v>
      </c>
    </row>
    <row r="490" spans="1:5" x14ac:dyDescent="0.25">
      <c r="A490" s="1" t="s">
        <v>15</v>
      </c>
      <c r="B490" s="1" t="s">
        <v>5</v>
      </c>
      <c r="C490" s="1" t="s">
        <v>225</v>
      </c>
      <c r="D490">
        <v>7098.66</v>
      </c>
      <c r="E490">
        <v>2</v>
      </c>
    </row>
    <row r="491" spans="1:5" x14ac:dyDescent="0.25">
      <c r="A491" s="1" t="s">
        <v>8</v>
      </c>
      <c r="B491" s="1" t="s">
        <v>7</v>
      </c>
      <c r="C491" s="1" t="s">
        <v>201</v>
      </c>
      <c r="D491">
        <v>7134.8799999999992</v>
      </c>
      <c r="E491">
        <v>2</v>
      </c>
    </row>
    <row r="492" spans="1:5" x14ac:dyDescent="0.25">
      <c r="A492" s="1" t="s">
        <v>18</v>
      </c>
      <c r="B492" s="1" t="s">
        <v>11</v>
      </c>
      <c r="C492" s="1" t="s">
        <v>218</v>
      </c>
      <c r="D492">
        <v>7138.1500000000015</v>
      </c>
      <c r="E492">
        <v>3</v>
      </c>
    </row>
    <row r="493" spans="1:5" x14ac:dyDescent="0.25">
      <c r="A493" s="1" t="s">
        <v>9</v>
      </c>
      <c r="B493" s="1" t="s">
        <v>11</v>
      </c>
      <c r="C493" s="1" t="s">
        <v>221</v>
      </c>
      <c r="D493">
        <v>7162.55</v>
      </c>
      <c r="E493">
        <v>3</v>
      </c>
    </row>
    <row r="494" spans="1:5" x14ac:dyDescent="0.25">
      <c r="A494" s="1" t="s">
        <v>12</v>
      </c>
      <c r="B494" s="1" t="s">
        <v>6</v>
      </c>
      <c r="C494" s="1" t="s">
        <v>205</v>
      </c>
      <c r="D494">
        <v>7172.92</v>
      </c>
      <c r="E494">
        <v>3</v>
      </c>
    </row>
    <row r="495" spans="1:5" x14ac:dyDescent="0.25">
      <c r="A495" s="1" t="s">
        <v>14</v>
      </c>
      <c r="B495" s="1" t="s">
        <v>13</v>
      </c>
      <c r="C495" s="1" t="s">
        <v>208</v>
      </c>
      <c r="D495">
        <v>7255.26</v>
      </c>
      <c r="E495">
        <v>2</v>
      </c>
    </row>
    <row r="496" spans="1:5" x14ac:dyDescent="0.25">
      <c r="A496" s="1" t="s">
        <v>12</v>
      </c>
      <c r="B496" s="1" t="s">
        <v>5</v>
      </c>
      <c r="C496" s="1" t="s">
        <v>226</v>
      </c>
      <c r="D496">
        <v>7359.01</v>
      </c>
      <c r="E496">
        <v>3</v>
      </c>
    </row>
    <row r="497" spans="1:5" x14ac:dyDescent="0.25">
      <c r="A497" s="1" t="s">
        <v>9</v>
      </c>
      <c r="B497" s="1" t="s">
        <v>11</v>
      </c>
      <c r="C497" s="1" t="s">
        <v>228</v>
      </c>
      <c r="D497">
        <v>7371.7000000000007</v>
      </c>
      <c r="E497">
        <v>3</v>
      </c>
    </row>
    <row r="498" spans="1:5" x14ac:dyDescent="0.25">
      <c r="A498" s="1" t="s">
        <v>12</v>
      </c>
      <c r="B498" s="1" t="s">
        <v>5</v>
      </c>
      <c r="C498" s="1" t="s">
        <v>180</v>
      </c>
      <c r="D498">
        <v>7392.5500000000011</v>
      </c>
      <c r="E498">
        <v>2</v>
      </c>
    </row>
    <row r="499" spans="1:5" x14ac:dyDescent="0.25">
      <c r="A499" s="1" t="s">
        <v>18</v>
      </c>
      <c r="B499" s="1" t="s">
        <v>6</v>
      </c>
      <c r="C499" s="1" t="s">
        <v>191</v>
      </c>
      <c r="D499">
        <v>7426.5599999999995</v>
      </c>
      <c r="E499">
        <v>2</v>
      </c>
    </row>
    <row r="500" spans="1:5" x14ac:dyDescent="0.25">
      <c r="A500" s="1" t="s">
        <v>8</v>
      </c>
      <c r="B500" s="1" t="s">
        <v>6</v>
      </c>
      <c r="C500" s="1" t="s">
        <v>223</v>
      </c>
      <c r="D500">
        <v>7450.0300000000007</v>
      </c>
      <c r="E500">
        <v>3</v>
      </c>
    </row>
    <row r="501" spans="1:5" x14ac:dyDescent="0.25">
      <c r="A501" s="1" t="s">
        <v>8</v>
      </c>
      <c r="B501" s="1" t="s">
        <v>7</v>
      </c>
      <c r="C501" s="1" t="s">
        <v>209</v>
      </c>
      <c r="D501">
        <v>7527.2</v>
      </c>
      <c r="E501">
        <v>2</v>
      </c>
    </row>
    <row r="502" spans="1:5" x14ac:dyDescent="0.25">
      <c r="A502" s="1" t="s">
        <v>15</v>
      </c>
      <c r="B502" s="1" t="s">
        <v>5</v>
      </c>
      <c r="C502" s="1" t="s">
        <v>165</v>
      </c>
      <c r="D502">
        <v>7541.59</v>
      </c>
      <c r="E502">
        <v>1</v>
      </c>
    </row>
    <row r="503" spans="1:5" x14ac:dyDescent="0.25">
      <c r="A503" s="1" t="s">
        <v>15</v>
      </c>
      <c r="B503" s="1" t="s">
        <v>5</v>
      </c>
      <c r="C503" s="1" t="s">
        <v>232</v>
      </c>
      <c r="D503">
        <v>7585.11</v>
      </c>
      <c r="E503">
        <v>3</v>
      </c>
    </row>
    <row r="504" spans="1:5" x14ac:dyDescent="0.25">
      <c r="A504" s="1" t="s">
        <v>15</v>
      </c>
      <c r="B504" s="1" t="s">
        <v>5</v>
      </c>
      <c r="C504" s="1" t="s">
        <v>158</v>
      </c>
      <c r="D504">
        <v>7640.64</v>
      </c>
      <c r="E504">
        <v>1</v>
      </c>
    </row>
    <row r="505" spans="1:5" x14ac:dyDescent="0.25">
      <c r="A505" s="1" t="s">
        <v>12</v>
      </c>
      <c r="B505" s="1" t="s">
        <v>6</v>
      </c>
      <c r="C505" s="1" t="s">
        <v>251</v>
      </c>
      <c r="D505">
        <v>7687.2699999999986</v>
      </c>
      <c r="E505">
        <v>4</v>
      </c>
    </row>
    <row r="506" spans="1:5" x14ac:dyDescent="0.25">
      <c r="A506" s="1" t="s">
        <v>8</v>
      </c>
      <c r="B506" s="1" t="s">
        <v>21</v>
      </c>
      <c r="C506" s="1" t="s">
        <v>246</v>
      </c>
      <c r="D506">
        <v>7706.17</v>
      </c>
      <c r="E506">
        <v>4</v>
      </c>
    </row>
    <row r="507" spans="1:5" x14ac:dyDescent="0.25">
      <c r="A507" s="1" t="s">
        <v>20</v>
      </c>
      <c r="B507" s="1" t="s">
        <v>5</v>
      </c>
      <c r="C507" s="1" t="s">
        <v>188</v>
      </c>
      <c r="D507">
        <v>7746.99</v>
      </c>
      <c r="E507">
        <v>2</v>
      </c>
    </row>
    <row r="508" spans="1:5" x14ac:dyDescent="0.25">
      <c r="A508" s="1" t="s">
        <v>16</v>
      </c>
      <c r="B508" s="1" t="s">
        <v>5</v>
      </c>
      <c r="C508" s="1" t="s">
        <v>195</v>
      </c>
      <c r="D508">
        <v>7809.8</v>
      </c>
      <c r="E508">
        <v>2</v>
      </c>
    </row>
    <row r="509" spans="1:5" x14ac:dyDescent="0.25">
      <c r="A509" s="1" t="s">
        <v>8</v>
      </c>
      <c r="B509" s="1" t="s">
        <v>10</v>
      </c>
      <c r="C509" s="1" t="s">
        <v>237</v>
      </c>
      <c r="D509">
        <v>7835.92</v>
      </c>
      <c r="E509">
        <v>4</v>
      </c>
    </row>
    <row r="510" spans="1:5" x14ac:dyDescent="0.25">
      <c r="A510" s="1" t="s">
        <v>8</v>
      </c>
      <c r="B510" s="1" t="s">
        <v>13</v>
      </c>
      <c r="C510" s="1" t="s">
        <v>238</v>
      </c>
      <c r="D510">
        <v>7858.08</v>
      </c>
      <c r="E510">
        <v>4</v>
      </c>
    </row>
    <row r="511" spans="1:5" x14ac:dyDescent="0.25">
      <c r="A511" s="1" t="s">
        <v>15</v>
      </c>
      <c r="B511" s="1" t="s">
        <v>5</v>
      </c>
      <c r="C511" s="1" t="s">
        <v>226</v>
      </c>
      <c r="D511">
        <v>7862.8200000000006</v>
      </c>
      <c r="E511">
        <v>3</v>
      </c>
    </row>
    <row r="512" spans="1:5" x14ac:dyDescent="0.25">
      <c r="A512" s="1" t="s">
        <v>9</v>
      </c>
      <c r="B512" s="1" t="s">
        <v>6</v>
      </c>
      <c r="C512" s="1" t="s">
        <v>222</v>
      </c>
      <c r="D512">
        <v>7920.43</v>
      </c>
      <c r="E512">
        <v>3</v>
      </c>
    </row>
    <row r="513" spans="1:5" x14ac:dyDescent="0.25">
      <c r="A513" s="1" t="s">
        <v>17</v>
      </c>
      <c r="B513" s="1" t="s">
        <v>5</v>
      </c>
      <c r="C513" s="1" t="s">
        <v>165</v>
      </c>
      <c r="D513">
        <v>7921.34</v>
      </c>
      <c r="E513">
        <v>2</v>
      </c>
    </row>
    <row r="514" spans="1:5" x14ac:dyDescent="0.25">
      <c r="A514" s="1" t="s">
        <v>18</v>
      </c>
      <c r="B514" s="1" t="s">
        <v>11</v>
      </c>
      <c r="C514" s="1" t="s">
        <v>164</v>
      </c>
      <c r="D514">
        <v>7928.8799999999992</v>
      </c>
      <c r="E514">
        <v>2</v>
      </c>
    </row>
    <row r="515" spans="1:5" x14ac:dyDescent="0.25">
      <c r="A515" s="1" t="s">
        <v>18</v>
      </c>
      <c r="B515" s="1" t="s">
        <v>6</v>
      </c>
      <c r="C515" s="1" t="s">
        <v>185</v>
      </c>
      <c r="D515">
        <v>7986.24</v>
      </c>
      <c r="E515">
        <v>2</v>
      </c>
    </row>
    <row r="516" spans="1:5" x14ac:dyDescent="0.25">
      <c r="A516" s="1" t="s">
        <v>8</v>
      </c>
      <c r="B516" s="1" t="s">
        <v>13</v>
      </c>
      <c r="C516" s="1" t="s">
        <v>220</v>
      </c>
      <c r="D516">
        <v>8021.93</v>
      </c>
      <c r="E516">
        <v>3</v>
      </c>
    </row>
    <row r="517" spans="1:5" x14ac:dyDescent="0.25">
      <c r="A517" s="1" t="s">
        <v>20</v>
      </c>
      <c r="B517" s="1" t="s">
        <v>6</v>
      </c>
      <c r="C517" s="1" t="s">
        <v>191</v>
      </c>
      <c r="D517">
        <v>8046.23</v>
      </c>
      <c r="E517">
        <v>2</v>
      </c>
    </row>
    <row r="518" spans="1:5" x14ac:dyDescent="0.25">
      <c r="A518" s="1" t="s">
        <v>4</v>
      </c>
      <c r="B518" s="1" t="s">
        <v>6</v>
      </c>
      <c r="C518" s="1" t="s">
        <v>262</v>
      </c>
      <c r="D518">
        <v>8075.39</v>
      </c>
      <c r="E518">
        <v>8</v>
      </c>
    </row>
    <row r="519" spans="1:5" x14ac:dyDescent="0.25">
      <c r="A519" s="1" t="s">
        <v>22</v>
      </c>
      <c r="B519" s="1" t="s">
        <v>5</v>
      </c>
      <c r="C519" s="1" t="s">
        <v>159</v>
      </c>
      <c r="D519">
        <v>8116.5</v>
      </c>
      <c r="E519">
        <v>1</v>
      </c>
    </row>
    <row r="520" spans="1:5" x14ac:dyDescent="0.25">
      <c r="A520" s="1" t="s">
        <v>9</v>
      </c>
      <c r="B520" s="1" t="s">
        <v>5</v>
      </c>
      <c r="C520" s="1" t="s">
        <v>215</v>
      </c>
      <c r="D520">
        <v>8157.32</v>
      </c>
      <c r="E520">
        <v>2</v>
      </c>
    </row>
    <row r="521" spans="1:5" x14ac:dyDescent="0.25">
      <c r="A521" s="1" t="s">
        <v>12</v>
      </c>
      <c r="B521" s="1" t="s">
        <v>11</v>
      </c>
      <c r="C521" s="1" t="s">
        <v>218</v>
      </c>
      <c r="D521">
        <v>8165.7300000000005</v>
      </c>
      <c r="E521">
        <v>3</v>
      </c>
    </row>
    <row r="522" spans="1:5" x14ac:dyDescent="0.25">
      <c r="A522" s="1" t="s">
        <v>17</v>
      </c>
      <c r="B522" s="1" t="s">
        <v>10</v>
      </c>
      <c r="C522" s="1" t="s">
        <v>193</v>
      </c>
      <c r="D522">
        <v>8166.09</v>
      </c>
      <c r="E522">
        <v>2</v>
      </c>
    </row>
    <row r="523" spans="1:5" x14ac:dyDescent="0.25">
      <c r="A523" s="1" t="s">
        <v>8</v>
      </c>
      <c r="B523" s="1" t="s">
        <v>6</v>
      </c>
      <c r="C523" s="1" t="s">
        <v>185</v>
      </c>
      <c r="D523">
        <v>8178.2199999999993</v>
      </c>
      <c r="E523">
        <v>2</v>
      </c>
    </row>
    <row r="524" spans="1:5" x14ac:dyDescent="0.25">
      <c r="A524" s="1" t="s">
        <v>8</v>
      </c>
      <c r="B524" s="1" t="s">
        <v>5</v>
      </c>
      <c r="C524" s="1" t="s">
        <v>171</v>
      </c>
      <c r="D524">
        <v>8188.5599999999995</v>
      </c>
      <c r="E524">
        <v>2</v>
      </c>
    </row>
    <row r="525" spans="1:5" x14ac:dyDescent="0.25">
      <c r="A525" s="1" t="s">
        <v>17</v>
      </c>
      <c r="B525" s="1" t="s">
        <v>5</v>
      </c>
      <c r="C525" s="1" t="s">
        <v>160</v>
      </c>
      <c r="D525">
        <v>8197.2000000000007</v>
      </c>
      <c r="E525">
        <v>1</v>
      </c>
    </row>
    <row r="526" spans="1:5" x14ac:dyDescent="0.25">
      <c r="A526" s="1" t="s">
        <v>18</v>
      </c>
      <c r="B526" s="1" t="s">
        <v>11</v>
      </c>
      <c r="C526" s="1" t="s">
        <v>228</v>
      </c>
      <c r="D526">
        <v>8210.09</v>
      </c>
      <c r="E526">
        <v>3</v>
      </c>
    </row>
    <row r="527" spans="1:5" x14ac:dyDescent="0.25">
      <c r="A527" s="1" t="s">
        <v>9</v>
      </c>
      <c r="B527" s="1" t="s">
        <v>13</v>
      </c>
      <c r="C527" s="1" t="s">
        <v>182</v>
      </c>
      <c r="D527">
        <v>8215.1999999999989</v>
      </c>
      <c r="E527">
        <v>2</v>
      </c>
    </row>
    <row r="528" spans="1:5" x14ac:dyDescent="0.25">
      <c r="A528" s="1" t="s">
        <v>18</v>
      </c>
      <c r="B528" s="1" t="s">
        <v>6</v>
      </c>
      <c r="C528" s="1" t="s">
        <v>166</v>
      </c>
      <c r="D528">
        <v>8238.2000000000007</v>
      </c>
      <c r="E528">
        <v>2</v>
      </c>
    </row>
    <row r="529" spans="1:5" x14ac:dyDescent="0.25">
      <c r="A529" s="1" t="s">
        <v>18</v>
      </c>
      <c r="B529" s="1" t="s">
        <v>11</v>
      </c>
      <c r="C529" s="1" t="s">
        <v>216</v>
      </c>
      <c r="D529">
        <v>8252</v>
      </c>
      <c r="E529">
        <v>3</v>
      </c>
    </row>
    <row r="530" spans="1:5" x14ac:dyDescent="0.25">
      <c r="A530" s="1" t="s">
        <v>16</v>
      </c>
      <c r="B530" s="1" t="s">
        <v>5</v>
      </c>
      <c r="C530" s="1" t="s">
        <v>162</v>
      </c>
      <c r="D530">
        <v>8259.48</v>
      </c>
      <c r="E530">
        <v>2</v>
      </c>
    </row>
    <row r="531" spans="1:5" x14ac:dyDescent="0.25">
      <c r="A531" s="1" t="s">
        <v>18</v>
      </c>
      <c r="B531" s="1" t="s">
        <v>5</v>
      </c>
      <c r="C531" s="1" t="s">
        <v>162</v>
      </c>
      <c r="D531">
        <v>8304.119999999999</v>
      </c>
      <c r="E531">
        <v>1</v>
      </c>
    </row>
    <row r="532" spans="1:5" x14ac:dyDescent="0.25">
      <c r="A532" s="1" t="s">
        <v>16</v>
      </c>
      <c r="B532" s="1" t="s">
        <v>5</v>
      </c>
      <c r="C532" s="1" t="s">
        <v>174</v>
      </c>
      <c r="D532">
        <v>8329.82</v>
      </c>
      <c r="E532">
        <v>2</v>
      </c>
    </row>
    <row r="533" spans="1:5" x14ac:dyDescent="0.25">
      <c r="A533" s="1" t="s">
        <v>16</v>
      </c>
      <c r="B533" s="1" t="s">
        <v>5</v>
      </c>
      <c r="C533" s="1" t="s">
        <v>180</v>
      </c>
      <c r="D533">
        <v>8356.35</v>
      </c>
      <c r="E533">
        <v>2</v>
      </c>
    </row>
    <row r="534" spans="1:5" x14ac:dyDescent="0.25">
      <c r="A534" s="1" t="s">
        <v>9</v>
      </c>
      <c r="B534" s="1" t="s">
        <v>11</v>
      </c>
      <c r="C534" s="1" t="s">
        <v>216</v>
      </c>
      <c r="D534">
        <v>8385.5999999999985</v>
      </c>
      <c r="E534">
        <v>3</v>
      </c>
    </row>
    <row r="535" spans="1:5" x14ac:dyDescent="0.25">
      <c r="A535" s="1" t="s">
        <v>8</v>
      </c>
      <c r="B535" s="1" t="s">
        <v>6</v>
      </c>
      <c r="C535" s="1" t="s">
        <v>234</v>
      </c>
      <c r="D535">
        <v>8490.880000000001</v>
      </c>
      <c r="E535">
        <v>3</v>
      </c>
    </row>
    <row r="536" spans="1:5" x14ac:dyDescent="0.25">
      <c r="A536" s="1" t="s">
        <v>12</v>
      </c>
      <c r="B536" s="1" t="s">
        <v>11</v>
      </c>
      <c r="C536" s="1" t="s">
        <v>216</v>
      </c>
      <c r="D536">
        <v>8534.4</v>
      </c>
      <c r="E536">
        <v>3</v>
      </c>
    </row>
    <row r="537" spans="1:5" x14ac:dyDescent="0.25">
      <c r="A537" s="1" t="s">
        <v>9</v>
      </c>
      <c r="B537" s="1" t="s">
        <v>10</v>
      </c>
      <c r="C537" s="1" t="s">
        <v>179</v>
      </c>
      <c r="D537">
        <v>8641.58</v>
      </c>
      <c r="E537">
        <v>2</v>
      </c>
    </row>
    <row r="538" spans="1:5" x14ac:dyDescent="0.25">
      <c r="A538" s="1" t="s">
        <v>12</v>
      </c>
      <c r="B538" s="1" t="s">
        <v>5</v>
      </c>
      <c r="C538" s="1" t="s">
        <v>170</v>
      </c>
      <c r="D538">
        <v>8727.11</v>
      </c>
      <c r="E538">
        <v>2</v>
      </c>
    </row>
    <row r="539" spans="1:5" x14ac:dyDescent="0.25">
      <c r="A539" s="1" t="s">
        <v>12</v>
      </c>
      <c r="B539" s="1" t="s">
        <v>11</v>
      </c>
      <c r="C539" s="1" t="s">
        <v>227</v>
      </c>
      <c r="D539">
        <v>8735.15</v>
      </c>
      <c r="E539">
        <v>3</v>
      </c>
    </row>
    <row r="540" spans="1:5" x14ac:dyDescent="0.25">
      <c r="A540" s="1" t="s">
        <v>18</v>
      </c>
      <c r="B540" s="1" t="s">
        <v>6</v>
      </c>
      <c r="C540" s="1" t="s">
        <v>190</v>
      </c>
      <c r="D540">
        <v>8740.0299999999988</v>
      </c>
      <c r="E540">
        <v>2</v>
      </c>
    </row>
    <row r="541" spans="1:5" x14ac:dyDescent="0.25">
      <c r="A541" s="1" t="s">
        <v>20</v>
      </c>
      <c r="B541" s="1" t="s">
        <v>5</v>
      </c>
      <c r="C541" s="1" t="s">
        <v>171</v>
      </c>
      <c r="D541">
        <v>8748.8799999999992</v>
      </c>
      <c r="E541">
        <v>2</v>
      </c>
    </row>
    <row r="542" spans="1:5" x14ac:dyDescent="0.25">
      <c r="A542" s="1" t="s">
        <v>16</v>
      </c>
      <c r="B542" s="1" t="s">
        <v>5</v>
      </c>
      <c r="C542" s="1" t="s">
        <v>170</v>
      </c>
      <c r="D542">
        <v>8786.7099999999991</v>
      </c>
      <c r="E542">
        <v>2</v>
      </c>
    </row>
    <row r="543" spans="1:5" x14ac:dyDescent="0.25">
      <c r="A543" s="1" t="s">
        <v>18</v>
      </c>
      <c r="B543" s="1" t="s">
        <v>11</v>
      </c>
      <c r="C543" s="1" t="s">
        <v>202</v>
      </c>
      <c r="D543">
        <v>8797.2100000000009</v>
      </c>
      <c r="E543">
        <v>3</v>
      </c>
    </row>
    <row r="544" spans="1:5" x14ac:dyDescent="0.25">
      <c r="A544" s="1" t="s">
        <v>8</v>
      </c>
      <c r="B544" s="1" t="s">
        <v>10</v>
      </c>
      <c r="C544" s="1" t="s">
        <v>176</v>
      </c>
      <c r="D544">
        <v>8801.66</v>
      </c>
      <c r="E544">
        <v>2</v>
      </c>
    </row>
    <row r="545" spans="1:5" x14ac:dyDescent="0.25">
      <c r="A545" s="1" t="s">
        <v>8</v>
      </c>
      <c r="B545" s="1" t="s">
        <v>5</v>
      </c>
      <c r="C545" s="1" t="s">
        <v>243</v>
      </c>
      <c r="D545">
        <v>8826.3499999999985</v>
      </c>
      <c r="E545">
        <v>4</v>
      </c>
    </row>
    <row r="546" spans="1:5" x14ac:dyDescent="0.25">
      <c r="A546" s="1" t="s">
        <v>18</v>
      </c>
      <c r="B546" s="1" t="s">
        <v>11</v>
      </c>
      <c r="C546" s="1" t="s">
        <v>221</v>
      </c>
      <c r="D546">
        <v>8827.66</v>
      </c>
      <c r="E546">
        <v>3</v>
      </c>
    </row>
    <row r="547" spans="1:5" x14ac:dyDescent="0.25">
      <c r="A547" s="1" t="s">
        <v>12</v>
      </c>
      <c r="B547" s="1" t="s">
        <v>6</v>
      </c>
      <c r="C547" s="1" t="s">
        <v>166</v>
      </c>
      <c r="D547">
        <v>8874</v>
      </c>
      <c r="E547">
        <v>2</v>
      </c>
    </row>
    <row r="548" spans="1:5" x14ac:dyDescent="0.25">
      <c r="A548" s="1" t="s">
        <v>8</v>
      </c>
      <c r="B548" s="1" t="s">
        <v>10</v>
      </c>
      <c r="C548" s="1" t="s">
        <v>239</v>
      </c>
      <c r="D548">
        <v>8942.94</v>
      </c>
      <c r="E548">
        <v>4</v>
      </c>
    </row>
    <row r="549" spans="1:5" x14ac:dyDescent="0.25">
      <c r="A549" s="1" t="s">
        <v>8</v>
      </c>
      <c r="B549" s="1" t="s">
        <v>11</v>
      </c>
      <c r="C549" s="1" t="s">
        <v>228</v>
      </c>
      <c r="D549">
        <v>8969.58</v>
      </c>
      <c r="E549">
        <v>3</v>
      </c>
    </row>
    <row r="550" spans="1:5" x14ac:dyDescent="0.25">
      <c r="A550" s="1" t="s">
        <v>8</v>
      </c>
      <c r="B550" s="1" t="s">
        <v>5</v>
      </c>
      <c r="C550" s="1" t="s">
        <v>188</v>
      </c>
      <c r="D550">
        <v>9060.67</v>
      </c>
      <c r="E550">
        <v>2</v>
      </c>
    </row>
    <row r="551" spans="1:5" x14ac:dyDescent="0.25">
      <c r="A551" s="1" t="s">
        <v>8</v>
      </c>
      <c r="B551" s="1" t="s">
        <v>5</v>
      </c>
      <c r="C551" s="1" t="s">
        <v>170</v>
      </c>
      <c r="D551">
        <v>9103.73</v>
      </c>
      <c r="E551">
        <v>2</v>
      </c>
    </row>
    <row r="552" spans="1:5" x14ac:dyDescent="0.25">
      <c r="A552" s="1" t="s">
        <v>8</v>
      </c>
      <c r="B552" s="1" t="s">
        <v>7</v>
      </c>
      <c r="C552" s="1" t="s">
        <v>161</v>
      </c>
      <c r="D552">
        <v>9109.5199999999986</v>
      </c>
      <c r="E552">
        <v>1</v>
      </c>
    </row>
    <row r="553" spans="1:5" x14ac:dyDescent="0.25">
      <c r="A553" s="1" t="s">
        <v>9</v>
      </c>
      <c r="B553" s="1" t="s">
        <v>10</v>
      </c>
      <c r="C553" s="1" t="s">
        <v>212</v>
      </c>
      <c r="D553">
        <v>9121.76</v>
      </c>
      <c r="E553">
        <v>3</v>
      </c>
    </row>
    <row r="554" spans="1:5" x14ac:dyDescent="0.25">
      <c r="A554" s="1" t="s">
        <v>9</v>
      </c>
      <c r="B554" s="1" t="s">
        <v>6</v>
      </c>
      <c r="C554" s="1" t="s">
        <v>191</v>
      </c>
      <c r="D554">
        <v>9175.83</v>
      </c>
      <c r="E554">
        <v>2</v>
      </c>
    </row>
    <row r="555" spans="1:5" x14ac:dyDescent="0.25">
      <c r="A555" s="1" t="s">
        <v>20</v>
      </c>
      <c r="B555" s="1" t="s">
        <v>11</v>
      </c>
      <c r="C555" s="1" t="s">
        <v>164</v>
      </c>
      <c r="D555">
        <v>9291.26</v>
      </c>
      <c r="E555">
        <v>2</v>
      </c>
    </row>
    <row r="556" spans="1:5" x14ac:dyDescent="0.25">
      <c r="A556" s="1" t="s">
        <v>9</v>
      </c>
      <c r="B556" s="1" t="s">
        <v>6</v>
      </c>
      <c r="C556" s="1" t="s">
        <v>183</v>
      </c>
      <c r="D556">
        <v>9309.84</v>
      </c>
      <c r="E556">
        <v>2</v>
      </c>
    </row>
    <row r="557" spans="1:5" x14ac:dyDescent="0.25">
      <c r="A557" s="1" t="s">
        <v>9</v>
      </c>
      <c r="B557" s="1" t="s">
        <v>13</v>
      </c>
      <c r="C557" s="1" t="s">
        <v>211</v>
      </c>
      <c r="D557">
        <v>9312.49</v>
      </c>
      <c r="E557">
        <v>3</v>
      </c>
    </row>
    <row r="558" spans="1:5" x14ac:dyDescent="0.25">
      <c r="A558" s="1" t="s">
        <v>8</v>
      </c>
      <c r="B558" s="1" t="s">
        <v>13</v>
      </c>
      <c r="C558" s="1" t="s">
        <v>224</v>
      </c>
      <c r="D558">
        <v>9375.66</v>
      </c>
      <c r="E558">
        <v>4</v>
      </c>
    </row>
    <row r="559" spans="1:5" x14ac:dyDescent="0.25">
      <c r="A559" s="1" t="s">
        <v>8</v>
      </c>
      <c r="B559" s="1" t="s">
        <v>5</v>
      </c>
      <c r="C559" s="1" t="s">
        <v>259</v>
      </c>
      <c r="D559">
        <v>9450.2100000000009</v>
      </c>
      <c r="E559">
        <v>7</v>
      </c>
    </row>
    <row r="560" spans="1:5" x14ac:dyDescent="0.25">
      <c r="A560" s="1" t="s">
        <v>8</v>
      </c>
      <c r="B560" s="1" t="s">
        <v>10</v>
      </c>
      <c r="C560" s="1" t="s">
        <v>250</v>
      </c>
      <c r="D560">
        <v>9516.6299999999992</v>
      </c>
      <c r="E560">
        <v>6</v>
      </c>
    </row>
    <row r="561" spans="1:5" x14ac:dyDescent="0.25">
      <c r="A561" s="1" t="s">
        <v>17</v>
      </c>
      <c r="B561" s="1" t="s">
        <v>10</v>
      </c>
      <c r="C561" s="1" t="s">
        <v>179</v>
      </c>
      <c r="D561">
        <v>9622.4</v>
      </c>
      <c r="E561">
        <v>2</v>
      </c>
    </row>
    <row r="562" spans="1:5" x14ac:dyDescent="0.25">
      <c r="A562" s="1" t="s">
        <v>9</v>
      </c>
      <c r="B562" s="1" t="s">
        <v>7</v>
      </c>
      <c r="C562" s="1" t="s">
        <v>258</v>
      </c>
      <c r="D562">
        <v>9630.2199999999993</v>
      </c>
      <c r="E562">
        <v>7</v>
      </c>
    </row>
    <row r="563" spans="1:5" x14ac:dyDescent="0.25">
      <c r="A563" s="1" t="s">
        <v>9</v>
      </c>
      <c r="B563" s="1" t="s">
        <v>11</v>
      </c>
      <c r="C563" s="1" t="s">
        <v>218</v>
      </c>
      <c r="D563">
        <v>9649.86</v>
      </c>
      <c r="E563">
        <v>3</v>
      </c>
    </row>
    <row r="564" spans="1:5" x14ac:dyDescent="0.25">
      <c r="A564" s="1" t="s">
        <v>9</v>
      </c>
      <c r="B564" s="1" t="s">
        <v>11</v>
      </c>
      <c r="C564" s="1" t="s">
        <v>164</v>
      </c>
      <c r="D564">
        <v>9683.7000000000007</v>
      </c>
      <c r="E564">
        <v>2</v>
      </c>
    </row>
    <row r="565" spans="1:5" x14ac:dyDescent="0.25">
      <c r="A565" s="1" t="s">
        <v>9</v>
      </c>
      <c r="B565" s="1" t="s">
        <v>11</v>
      </c>
      <c r="C565" s="1" t="s">
        <v>189</v>
      </c>
      <c r="D565">
        <v>9706.84</v>
      </c>
      <c r="E565">
        <v>3</v>
      </c>
    </row>
    <row r="566" spans="1:5" x14ac:dyDescent="0.25">
      <c r="A566" s="1" t="s">
        <v>15</v>
      </c>
      <c r="B566" s="1" t="s">
        <v>5</v>
      </c>
      <c r="C566" s="1" t="s">
        <v>170</v>
      </c>
      <c r="D566">
        <v>9737.5999999999985</v>
      </c>
      <c r="E566">
        <v>2</v>
      </c>
    </row>
    <row r="567" spans="1:5" x14ac:dyDescent="0.25">
      <c r="A567" s="1" t="s">
        <v>9</v>
      </c>
      <c r="B567" s="1" t="s">
        <v>6</v>
      </c>
      <c r="C567" s="1" t="s">
        <v>190</v>
      </c>
      <c r="D567">
        <v>9776.6</v>
      </c>
      <c r="E567">
        <v>3</v>
      </c>
    </row>
    <row r="568" spans="1:5" x14ac:dyDescent="0.25">
      <c r="A568" s="1" t="s">
        <v>9</v>
      </c>
      <c r="B568" s="1" t="s">
        <v>7</v>
      </c>
      <c r="C568" s="1" t="s">
        <v>248</v>
      </c>
      <c r="D568">
        <v>9819.7199999999993</v>
      </c>
      <c r="E568">
        <v>5</v>
      </c>
    </row>
    <row r="569" spans="1:5" x14ac:dyDescent="0.25">
      <c r="A569" s="1" t="s">
        <v>12</v>
      </c>
      <c r="B569" s="1" t="s">
        <v>6</v>
      </c>
      <c r="C569" s="1" t="s">
        <v>222</v>
      </c>
      <c r="D569">
        <v>9915.14</v>
      </c>
      <c r="E569">
        <v>3</v>
      </c>
    </row>
    <row r="570" spans="1:5" x14ac:dyDescent="0.25">
      <c r="A570" s="1" t="s">
        <v>8</v>
      </c>
      <c r="B570" s="1" t="s">
        <v>6</v>
      </c>
      <c r="C570" s="1" t="s">
        <v>190</v>
      </c>
      <c r="D570">
        <v>9922.7999999999993</v>
      </c>
      <c r="E570">
        <v>3</v>
      </c>
    </row>
    <row r="571" spans="1:5" x14ac:dyDescent="0.25">
      <c r="A571" s="1" t="s">
        <v>4</v>
      </c>
      <c r="B571" s="1" t="s">
        <v>5</v>
      </c>
      <c r="C571" s="1" t="s">
        <v>232</v>
      </c>
      <c r="D571">
        <v>9936.48</v>
      </c>
      <c r="E571">
        <v>5</v>
      </c>
    </row>
    <row r="572" spans="1:5" x14ac:dyDescent="0.25">
      <c r="A572" s="1" t="s">
        <v>8</v>
      </c>
      <c r="B572" s="1" t="s">
        <v>13</v>
      </c>
      <c r="C572" s="1" t="s">
        <v>249</v>
      </c>
      <c r="D572">
        <v>9967.74</v>
      </c>
      <c r="E572">
        <v>5</v>
      </c>
    </row>
    <row r="573" spans="1:5" x14ac:dyDescent="0.25">
      <c r="A573" s="1" t="s">
        <v>15</v>
      </c>
      <c r="B573" s="1" t="s">
        <v>5</v>
      </c>
      <c r="C573" s="1" t="s">
        <v>195</v>
      </c>
      <c r="D573">
        <v>10089.43</v>
      </c>
      <c r="E573">
        <v>3</v>
      </c>
    </row>
    <row r="574" spans="1:5" x14ac:dyDescent="0.25">
      <c r="A574" s="1" t="s">
        <v>8</v>
      </c>
      <c r="B574" s="1" t="s">
        <v>6</v>
      </c>
      <c r="C574" s="1" t="s">
        <v>214</v>
      </c>
      <c r="D574">
        <v>10097.299999999999</v>
      </c>
      <c r="E574">
        <v>3</v>
      </c>
    </row>
    <row r="575" spans="1:5" x14ac:dyDescent="0.25">
      <c r="A575" s="1" t="s">
        <v>16</v>
      </c>
      <c r="B575" s="1" t="s">
        <v>5</v>
      </c>
      <c r="C575" s="1" t="s">
        <v>168</v>
      </c>
      <c r="D575">
        <v>10178.32</v>
      </c>
      <c r="E575">
        <v>2</v>
      </c>
    </row>
    <row r="576" spans="1:5" x14ac:dyDescent="0.25">
      <c r="A576" s="1" t="s">
        <v>14</v>
      </c>
      <c r="B576" s="1" t="s">
        <v>5</v>
      </c>
      <c r="C576" s="1" t="s">
        <v>163</v>
      </c>
      <c r="D576">
        <v>10218.68</v>
      </c>
      <c r="E576">
        <v>2</v>
      </c>
    </row>
    <row r="577" spans="1:5" x14ac:dyDescent="0.25">
      <c r="A577" s="1" t="s">
        <v>8</v>
      </c>
      <c r="B577" s="1" t="s">
        <v>5</v>
      </c>
      <c r="C577" s="1" t="s">
        <v>229</v>
      </c>
      <c r="D577">
        <v>10233.1</v>
      </c>
      <c r="E577">
        <v>4</v>
      </c>
    </row>
    <row r="578" spans="1:5" x14ac:dyDescent="0.25">
      <c r="A578" s="1" t="s">
        <v>12</v>
      </c>
      <c r="B578" s="1" t="s">
        <v>5</v>
      </c>
      <c r="C578" s="1" t="s">
        <v>198</v>
      </c>
      <c r="D578">
        <v>10243.01</v>
      </c>
      <c r="E578">
        <v>2</v>
      </c>
    </row>
    <row r="579" spans="1:5" x14ac:dyDescent="0.25">
      <c r="A579" s="1" t="s">
        <v>4</v>
      </c>
      <c r="B579" s="1" t="s">
        <v>5</v>
      </c>
      <c r="C579" s="1" t="s">
        <v>245</v>
      </c>
      <c r="D579">
        <v>10261.68</v>
      </c>
      <c r="E579">
        <v>6</v>
      </c>
    </row>
    <row r="580" spans="1:5" x14ac:dyDescent="0.25">
      <c r="A580" s="1" t="s">
        <v>8</v>
      </c>
      <c r="B580" s="1" t="s">
        <v>10</v>
      </c>
      <c r="C580" s="1" t="s">
        <v>186</v>
      </c>
      <c r="D580">
        <v>10292.459999999999</v>
      </c>
      <c r="E580">
        <v>2</v>
      </c>
    </row>
    <row r="581" spans="1:5" x14ac:dyDescent="0.25">
      <c r="A581" s="1" t="s">
        <v>12</v>
      </c>
      <c r="B581" s="1" t="s">
        <v>6</v>
      </c>
      <c r="C581" s="1" t="s">
        <v>185</v>
      </c>
      <c r="D581">
        <v>10353.56</v>
      </c>
      <c r="E581">
        <v>2</v>
      </c>
    </row>
    <row r="582" spans="1:5" x14ac:dyDescent="0.25">
      <c r="A582" s="1" t="s">
        <v>9</v>
      </c>
      <c r="B582" s="1" t="s">
        <v>11</v>
      </c>
      <c r="C582" s="1" t="s">
        <v>202</v>
      </c>
      <c r="D582">
        <v>10544.24</v>
      </c>
      <c r="E582">
        <v>4</v>
      </c>
    </row>
    <row r="583" spans="1:5" x14ac:dyDescent="0.25">
      <c r="A583" s="1" t="s">
        <v>8</v>
      </c>
      <c r="B583" s="1" t="s">
        <v>11</v>
      </c>
      <c r="C583" s="1" t="s">
        <v>202</v>
      </c>
      <c r="D583">
        <v>10553.509999999998</v>
      </c>
      <c r="E583">
        <v>3</v>
      </c>
    </row>
    <row r="584" spans="1:5" x14ac:dyDescent="0.25">
      <c r="A584" s="1" t="s">
        <v>9</v>
      </c>
      <c r="B584" s="1" t="s">
        <v>5</v>
      </c>
      <c r="C584" s="1" t="s">
        <v>225</v>
      </c>
      <c r="D584">
        <v>10594.02</v>
      </c>
      <c r="E584">
        <v>5</v>
      </c>
    </row>
    <row r="585" spans="1:5" x14ac:dyDescent="0.25">
      <c r="A585" s="1" t="s">
        <v>12</v>
      </c>
      <c r="B585" s="1" t="s">
        <v>11</v>
      </c>
      <c r="C585" s="1" t="s">
        <v>189</v>
      </c>
      <c r="D585">
        <v>10616.740000000002</v>
      </c>
      <c r="E585">
        <v>3</v>
      </c>
    </row>
    <row r="586" spans="1:5" x14ac:dyDescent="0.25">
      <c r="A586" s="1" t="s">
        <v>4</v>
      </c>
      <c r="B586" s="1" t="s">
        <v>5</v>
      </c>
      <c r="C586" s="1" t="s">
        <v>260</v>
      </c>
      <c r="D586">
        <v>10694.14</v>
      </c>
      <c r="E586">
        <v>10</v>
      </c>
    </row>
    <row r="587" spans="1:5" x14ac:dyDescent="0.25">
      <c r="A587" s="1" t="s">
        <v>9</v>
      </c>
      <c r="B587" s="1" t="s">
        <v>13</v>
      </c>
      <c r="C587" s="1" t="s">
        <v>208</v>
      </c>
      <c r="D587">
        <v>10730.390000000001</v>
      </c>
      <c r="E587">
        <v>3</v>
      </c>
    </row>
    <row r="588" spans="1:5" x14ac:dyDescent="0.25">
      <c r="A588" s="1" t="s">
        <v>4</v>
      </c>
      <c r="B588" s="1" t="s">
        <v>13</v>
      </c>
      <c r="C588" s="1" t="s">
        <v>249</v>
      </c>
      <c r="D588">
        <v>10771.49</v>
      </c>
      <c r="E588">
        <v>6</v>
      </c>
    </row>
    <row r="589" spans="1:5" x14ac:dyDescent="0.25">
      <c r="A589" s="1" t="s">
        <v>17</v>
      </c>
      <c r="B589" s="1" t="s">
        <v>5</v>
      </c>
      <c r="C589" s="1" t="s">
        <v>163</v>
      </c>
      <c r="D589">
        <v>10858.8</v>
      </c>
      <c r="E589">
        <v>2</v>
      </c>
    </row>
    <row r="590" spans="1:5" x14ac:dyDescent="0.25">
      <c r="A590" s="1" t="s">
        <v>19</v>
      </c>
      <c r="B590" s="1" t="s">
        <v>5</v>
      </c>
      <c r="C590" s="1" t="s">
        <v>162</v>
      </c>
      <c r="D590">
        <v>10862.7</v>
      </c>
      <c r="E590">
        <v>2</v>
      </c>
    </row>
    <row r="591" spans="1:5" x14ac:dyDescent="0.25">
      <c r="A591" s="1" t="s">
        <v>4</v>
      </c>
      <c r="B591" s="1" t="s">
        <v>6</v>
      </c>
      <c r="C591" s="1" t="s">
        <v>257</v>
      </c>
      <c r="D591">
        <v>10883.08</v>
      </c>
      <c r="E591">
        <v>8</v>
      </c>
    </row>
    <row r="592" spans="1:5" x14ac:dyDescent="0.25">
      <c r="A592" s="1" t="s">
        <v>8</v>
      </c>
      <c r="B592" s="1" t="s">
        <v>11</v>
      </c>
      <c r="C592" s="1" t="s">
        <v>164</v>
      </c>
      <c r="D592">
        <v>10998.81</v>
      </c>
      <c r="E592">
        <v>2</v>
      </c>
    </row>
    <row r="593" spans="1:5" x14ac:dyDescent="0.25">
      <c r="A593" s="1" t="s">
        <v>14</v>
      </c>
      <c r="B593" s="1" t="s">
        <v>5</v>
      </c>
      <c r="C593" s="1" t="s">
        <v>180</v>
      </c>
      <c r="D593">
        <v>11006.32</v>
      </c>
      <c r="E593">
        <v>2</v>
      </c>
    </row>
    <row r="594" spans="1:5" x14ac:dyDescent="0.25">
      <c r="A594" s="1" t="s">
        <v>8</v>
      </c>
      <c r="B594" s="1" t="s">
        <v>6</v>
      </c>
      <c r="C594" s="1" t="s">
        <v>166</v>
      </c>
      <c r="D594">
        <v>11097.6</v>
      </c>
      <c r="E594">
        <v>2</v>
      </c>
    </row>
    <row r="595" spans="1:5" x14ac:dyDescent="0.25">
      <c r="A595" s="1" t="s">
        <v>8</v>
      </c>
      <c r="B595" s="1" t="s">
        <v>11</v>
      </c>
      <c r="C595" s="1" t="s">
        <v>197</v>
      </c>
      <c r="D595">
        <v>11192.62</v>
      </c>
      <c r="E595">
        <v>3</v>
      </c>
    </row>
    <row r="596" spans="1:5" x14ac:dyDescent="0.25">
      <c r="A596" s="1" t="s">
        <v>8</v>
      </c>
      <c r="B596" s="1" t="s">
        <v>11</v>
      </c>
      <c r="C596" s="1" t="s">
        <v>218</v>
      </c>
      <c r="D596">
        <v>11295.54</v>
      </c>
      <c r="E596">
        <v>4</v>
      </c>
    </row>
    <row r="597" spans="1:5" x14ac:dyDescent="0.25">
      <c r="A597" s="1" t="s">
        <v>17</v>
      </c>
      <c r="B597" s="1" t="s">
        <v>5</v>
      </c>
      <c r="C597" s="1" t="s">
        <v>158</v>
      </c>
      <c r="D597">
        <v>11357.77</v>
      </c>
      <c r="E597">
        <v>2</v>
      </c>
    </row>
    <row r="598" spans="1:5" x14ac:dyDescent="0.25">
      <c r="A598" s="1" t="s">
        <v>18</v>
      </c>
      <c r="B598" s="1" t="s">
        <v>11</v>
      </c>
      <c r="C598" s="1" t="s">
        <v>197</v>
      </c>
      <c r="D598">
        <v>11385.36</v>
      </c>
      <c r="E598">
        <v>3</v>
      </c>
    </row>
    <row r="599" spans="1:5" x14ac:dyDescent="0.25">
      <c r="A599" s="1" t="s">
        <v>8</v>
      </c>
      <c r="B599" s="1" t="s">
        <v>21</v>
      </c>
      <c r="C599" s="1" t="s">
        <v>242</v>
      </c>
      <c r="D599">
        <v>11404.25</v>
      </c>
      <c r="E599">
        <v>5</v>
      </c>
    </row>
    <row r="600" spans="1:5" x14ac:dyDescent="0.25">
      <c r="A600" s="1" t="s">
        <v>9</v>
      </c>
      <c r="B600" s="1" t="s">
        <v>5</v>
      </c>
      <c r="C600" s="1" t="s">
        <v>177</v>
      </c>
      <c r="D600">
        <v>11414.05</v>
      </c>
      <c r="E600">
        <v>3</v>
      </c>
    </row>
    <row r="601" spans="1:5" x14ac:dyDescent="0.25">
      <c r="A601" s="1" t="s">
        <v>4</v>
      </c>
      <c r="B601" s="1" t="s">
        <v>7</v>
      </c>
      <c r="C601" s="1" t="s">
        <v>258</v>
      </c>
      <c r="D601">
        <v>11427.349999999999</v>
      </c>
      <c r="E601">
        <v>10</v>
      </c>
    </row>
    <row r="602" spans="1:5" x14ac:dyDescent="0.25">
      <c r="A602" s="1" t="s">
        <v>19</v>
      </c>
      <c r="B602" s="1" t="s">
        <v>5</v>
      </c>
      <c r="C602" s="1" t="s">
        <v>195</v>
      </c>
      <c r="D602">
        <v>11489.47</v>
      </c>
      <c r="E602">
        <v>3</v>
      </c>
    </row>
    <row r="603" spans="1:5" x14ac:dyDescent="0.25">
      <c r="A603" s="1" t="s">
        <v>12</v>
      </c>
      <c r="B603" s="1" t="s">
        <v>7</v>
      </c>
      <c r="C603" s="1" t="s">
        <v>187</v>
      </c>
      <c r="D603">
        <v>11502.27</v>
      </c>
      <c r="E603">
        <v>3</v>
      </c>
    </row>
    <row r="604" spans="1:5" x14ac:dyDescent="0.25">
      <c r="A604" s="1" t="s">
        <v>12</v>
      </c>
      <c r="B604" s="1" t="s">
        <v>11</v>
      </c>
      <c r="C604" s="1" t="s">
        <v>197</v>
      </c>
      <c r="D604">
        <v>11536.330000000002</v>
      </c>
      <c r="E604">
        <v>3</v>
      </c>
    </row>
    <row r="605" spans="1:5" x14ac:dyDescent="0.25">
      <c r="A605" s="1" t="s">
        <v>18</v>
      </c>
      <c r="B605" s="1" t="s">
        <v>11</v>
      </c>
      <c r="C605" s="1" t="s">
        <v>189</v>
      </c>
      <c r="D605">
        <v>11558.66</v>
      </c>
      <c r="E605">
        <v>3</v>
      </c>
    </row>
    <row r="606" spans="1:5" x14ac:dyDescent="0.25">
      <c r="A606" s="1" t="s">
        <v>8</v>
      </c>
      <c r="B606" s="1" t="s">
        <v>13</v>
      </c>
      <c r="C606" s="1" t="s">
        <v>211</v>
      </c>
      <c r="D606">
        <v>11650.13</v>
      </c>
      <c r="E606">
        <v>5</v>
      </c>
    </row>
    <row r="607" spans="1:5" x14ac:dyDescent="0.25">
      <c r="A607" s="1" t="s">
        <v>9</v>
      </c>
      <c r="B607" s="1" t="s">
        <v>5</v>
      </c>
      <c r="C607" s="1" t="s">
        <v>165</v>
      </c>
      <c r="D607">
        <v>11667.67</v>
      </c>
      <c r="E607">
        <v>2</v>
      </c>
    </row>
    <row r="608" spans="1:5" x14ac:dyDescent="0.25">
      <c r="A608" s="1" t="s">
        <v>9</v>
      </c>
      <c r="B608" s="1" t="s">
        <v>7</v>
      </c>
      <c r="C608" s="1" t="s">
        <v>236</v>
      </c>
      <c r="D608">
        <v>11701.169999999998</v>
      </c>
      <c r="E608">
        <v>6</v>
      </c>
    </row>
    <row r="609" spans="1:5" x14ac:dyDescent="0.25">
      <c r="A609" s="1" t="s">
        <v>8</v>
      </c>
      <c r="B609" s="1" t="s">
        <v>5</v>
      </c>
      <c r="C609" s="1" t="s">
        <v>192</v>
      </c>
      <c r="D609">
        <v>11774.32</v>
      </c>
      <c r="E609">
        <v>3</v>
      </c>
    </row>
    <row r="610" spans="1:5" x14ac:dyDescent="0.25">
      <c r="A610" s="1" t="s">
        <v>9</v>
      </c>
      <c r="B610" s="1" t="s">
        <v>7</v>
      </c>
      <c r="C610" s="1" t="s">
        <v>241</v>
      </c>
      <c r="D610">
        <v>11776.72</v>
      </c>
      <c r="E610">
        <v>6</v>
      </c>
    </row>
    <row r="611" spans="1:5" x14ac:dyDescent="0.25">
      <c r="A611" s="1" t="s">
        <v>12</v>
      </c>
      <c r="B611" s="1" t="s">
        <v>6</v>
      </c>
      <c r="C611" s="1" t="s">
        <v>190</v>
      </c>
      <c r="D611">
        <v>11816</v>
      </c>
      <c r="E611">
        <v>4</v>
      </c>
    </row>
    <row r="612" spans="1:5" x14ac:dyDescent="0.25">
      <c r="A612" s="1" t="s">
        <v>12</v>
      </c>
      <c r="B612" s="1" t="s">
        <v>6</v>
      </c>
      <c r="C612" s="1" t="s">
        <v>207</v>
      </c>
      <c r="D612">
        <v>11823.13</v>
      </c>
      <c r="E612">
        <v>4</v>
      </c>
    </row>
    <row r="613" spans="1:5" x14ac:dyDescent="0.25">
      <c r="A613" s="1" t="s">
        <v>16</v>
      </c>
      <c r="B613" s="1" t="s">
        <v>5</v>
      </c>
      <c r="C613" s="1" t="s">
        <v>158</v>
      </c>
      <c r="D613">
        <v>11928.63</v>
      </c>
      <c r="E613">
        <v>2</v>
      </c>
    </row>
    <row r="614" spans="1:5" x14ac:dyDescent="0.25">
      <c r="A614" s="1" t="s">
        <v>17</v>
      </c>
      <c r="B614" s="1" t="s">
        <v>5</v>
      </c>
      <c r="C614" s="1" t="s">
        <v>172</v>
      </c>
      <c r="D614">
        <v>11955.46</v>
      </c>
      <c r="E614">
        <v>3</v>
      </c>
    </row>
    <row r="615" spans="1:5" x14ac:dyDescent="0.25">
      <c r="A615" s="1" t="s">
        <v>9</v>
      </c>
      <c r="B615" s="1" t="s">
        <v>7</v>
      </c>
      <c r="C615" s="1" t="s">
        <v>230</v>
      </c>
      <c r="D615">
        <v>12003.22</v>
      </c>
      <c r="E615">
        <v>5</v>
      </c>
    </row>
    <row r="616" spans="1:5" x14ac:dyDescent="0.25">
      <c r="A616" s="1" t="s">
        <v>9</v>
      </c>
      <c r="B616" s="1" t="s">
        <v>5</v>
      </c>
      <c r="C616" s="1" t="s">
        <v>180</v>
      </c>
      <c r="D616">
        <v>12008.43</v>
      </c>
      <c r="E616">
        <v>3</v>
      </c>
    </row>
    <row r="617" spans="1:5" x14ac:dyDescent="0.25">
      <c r="A617" s="1" t="s">
        <v>15</v>
      </c>
      <c r="B617" s="1" t="s">
        <v>5</v>
      </c>
      <c r="C617" s="1" t="s">
        <v>174</v>
      </c>
      <c r="D617">
        <v>12029.53</v>
      </c>
      <c r="E617">
        <v>3</v>
      </c>
    </row>
    <row r="618" spans="1:5" x14ac:dyDescent="0.25">
      <c r="A618" s="1" t="s">
        <v>9</v>
      </c>
      <c r="B618" s="1" t="s">
        <v>10</v>
      </c>
      <c r="C618" s="1" t="s">
        <v>181</v>
      </c>
      <c r="D618">
        <v>12056.060000000001</v>
      </c>
      <c r="E618">
        <v>3</v>
      </c>
    </row>
    <row r="619" spans="1:5" x14ac:dyDescent="0.25">
      <c r="A619" s="1" t="s">
        <v>4</v>
      </c>
      <c r="B619" s="1" t="s">
        <v>6</v>
      </c>
      <c r="C619" s="1" t="s">
        <v>256</v>
      </c>
      <c r="D619">
        <v>12117.64</v>
      </c>
      <c r="E619">
        <v>8</v>
      </c>
    </row>
    <row r="620" spans="1:5" x14ac:dyDescent="0.25">
      <c r="A620" s="1" t="s">
        <v>19</v>
      </c>
      <c r="B620" s="1" t="s">
        <v>5</v>
      </c>
      <c r="C620" s="1" t="s">
        <v>168</v>
      </c>
      <c r="D620">
        <v>12304.2</v>
      </c>
      <c r="E620">
        <v>2</v>
      </c>
    </row>
    <row r="621" spans="1:5" x14ac:dyDescent="0.25">
      <c r="A621" s="1" t="s">
        <v>12</v>
      </c>
      <c r="B621" s="1" t="s">
        <v>10</v>
      </c>
      <c r="C621" s="1" t="s">
        <v>181</v>
      </c>
      <c r="D621">
        <v>12326.09</v>
      </c>
      <c r="E621">
        <v>3</v>
      </c>
    </row>
    <row r="622" spans="1:5" x14ac:dyDescent="0.25">
      <c r="A622" s="1" t="s">
        <v>17</v>
      </c>
      <c r="B622" s="1" t="s">
        <v>10</v>
      </c>
      <c r="C622" s="1" t="s">
        <v>178</v>
      </c>
      <c r="D622">
        <v>12366.32</v>
      </c>
      <c r="E622">
        <v>3</v>
      </c>
    </row>
    <row r="623" spans="1:5" x14ac:dyDescent="0.25">
      <c r="A623" s="1" t="s">
        <v>14</v>
      </c>
      <c r="B623" s="1" t="s">
        <v>5</v>
      </c>
      <c r="C623" s="1" t="s">
        <v>175</v>
      </c>
      <c r="D623">
        <v>12402.7</v>
      </c>
      <c r="E623">
        <v>2</v>
      </c>
    </row>
    <row r="624" spans="1:5" x14ac:dyDescent="0.25">
      <c r="A624" s="1" t="s">
        <v>9</v>
      </c>
      <c r="B624" s="1" t="s">
        <v>5</v>
      </c>
      <c r="C624" s="1" t="s">
        <v>172</v>
      </c>
      <c r="D624">
        <v>12476.490000000002</v>
      </c>
      <c r="E624">
        <v>3</v>
      </c>
    </row>
    <row r="625" spans="1:5" x14ac:dyDescent="0.25">
      <c r="A625" s="1" t="s">
        <v>9</v>
      </c>
      <c r="B625" s="1" t="s">
        <v>5</v>
      </c>
      <c r="C625" s="1" t="s">
        <v>174</v>
      </c>
      <c r="D625">
        <v>12644.04</v>
      </c>
      <c r="E625">
        <v>3</v>
      </c>
    </row>
    <row r="626" spans="1:5" x14ac:dyDescent="0.25">
      <c r="A626" s="1" t="s">
        <v>8</v>
      </c>
      <c r="B626" s="1" t="s">
        <v>5</v>
      </c>
      <c r="C626" s="1" t="s">
        <v>215</v>
      </c>
      <c r="D626">
        <v>12694.31</v>
      </c>
      <c r="E626">
        <v>4</v>
      </c>
    </row>
    <row r="627" spans="1:5" x14ac:dyDescent="0.25">
      <c r="A627" s="1" t="s">
        <v>8</v>
      </c>
      <c r="B627" s="1" t="s">
        <v>13</v>
      </c>
      <c r="C627" s="1" t="s">
        <v>217</v>
      </c>
      <c r="D627">
        <v>12783.619999999999</v>
      </c>
      <c r="E627">
        <v>4</v>
      </c>
    </row>
    <row r="628" spans="1:5" x14ac:dyDescent="0.25">
      <c r="A628" s="1" t="s">
        <v>8</v>
      </c>
      <c r="B628" s="1" t="s">
        <v>5</v>
      </c>
      <c r="C628" s="1" t="s">
        <v>194</v>
      </c>
      <c r="D628">
        <v>12929.400000000001</v>
      </c>
      <c r="E628">
        <v>3</v>
      </c>
    </row>
    <row r="629" spans="1:5" x14ac:dyDescent="0.25">
      <c r="A629" s="1" t="s">
        <v>9</v>
      </c>
      <c r="B629" s="1" t="s">
        <v>7</v>
      </c>
      <c r="C629" s="1" t="s">
        <v>187</v>
      </c>
      <c r="D629">
        <v>12977.59</v>
      </c>
      <c r="E629">
        <v>4</v>
      </c>
    </row>
    <row r="630" spans="1:5" x14ac:dyDescent="0.25">
      <c r="A630" s="1" t="s">
        <v>19</v>
      </c>
      <c r="B630" s="1" t="s">
        <v>5</v>
      </c>
      <c r="C630" s="1" t="s">
        <v>188</v>
      </c>
      <c r="D630">
        <v>13010.76</v>
      </c>
      <c r="E630">
        <v>3</v>
      </c>
    </row>
    <row r="631" spans="1:5" x14ac:dyDescent="0.25">
      <c r="A631" s="1" t="s">
        <v>9</v>
      </c>
      <c r="B631" s="1" t="s">
        <v>5</v>
      </c>
      <c r="C631" s="1" t="s">
        <v>171</v>
      </c>
      <c r="D631">
        <v>13045.12</v>
      </c>
      <c r="E631">
        <v>3</v>
      </c>
    </row>
    <row r="632" spans="1:5" x14ac:dyDescent="0.25">
      <c r="A632" s="1" t="s">
        <v>14</v>
      </c>
      <c r="B632" s="1" t="s">
        <v>5</v>
      </c>
      <c r="C632" s="1" t="s">
        <v>177</v>
      </c>
      <c r="D632">
        <v>13110.24</v>
      </c>
      <c r="E632">
        <v>2</v>
      </c>
    </row>
    <row r="633" spans="1:5" x14ac:dyDescent="0.25">
      <c r="A633" s="1" t="s">
        <v>8</v>
      </c>
      <c r="B633" s="1" t="s">
        <v>5</v>
      </c>
      <c r="C633" s="1" t="s">
        <v>174</v>
      </c>
      <c r="D633">
        <v>13117.3</v>
      </c>
      <c r="E633">
        <v>3</v>
      </c>
    </row>
    <row r="634" spans="1:5" x14ac:dyDescent="0.25">
      <c r="A634" s="1" t="s">
        <v>9</v>
      </c>
      <c r="B634" s="1" t="s">
        <v>5</v>
      </c>
      <c r="C634" s="1" t="s">
        <v>203</v>
      </c>
      <c r="D634">
        <v>13151.419999999998</v>
      </c>
      <c r="E634">
        <v>4</v>
      </c>
    </row>
    <row r="635" spans="1:5" x14ac:dyDescent="0.25">
      <c r="A635" s="1" t="s">
        <v>4</v>
      </c>
      <c r="B635" s="1" t="s">
        <v>6</v>
      </c>
      <c r="C635" s="1" t="s">
        <v>261</v>
      </c>
      <c r="D635">
        <v>13224.880000000001</v>
      </c>
      <c r="E635">
        <v>10</v>
      </c>
    </row>
    <row r="636" spans="1:5" x14ac:dyDescent="0.25">
      <c r="A636" s="1" t="s">
        <v>9</v>
      </c>
      <c r="B636" s="1" t="s">
        <v>5</v>
      </c>
      <c r="C636" s="1" t="s">
        <v>175</v>
      </c>
      <c r="D636">
        <v>13260.52</v>
      </c>
      <c r="E636">
        <v>3</v>
      </c>
    </row>
    <row r="637" spans="1:5" x14ac:dyDescent="0.25">
      <c r="A637" s="1" t="s">
        <v>9</v>
      </c>
      <c r="B637" s="1" t="s">
        <v>5</v>
      </c>
      <c r="C637" s="1" t="s">
        <v>188</v>
      </c>
      <c r="D637">
        <v>13266.52</v>
      </c>
      <c r="E637">
        <v>2</v>
      </c>
    </row>
    <row r="638" spans="1:5" x14ac:dyDescent="0.25">
      <c r="A638" s="1" t="s">
        <v>9</v>
      </c>
      <c r="B638" s="1" t="s">
        <v>10</v>
      </c>
      <c r="C638" s="1" t="s">
        <v>193</v>
      </c>
      <c r="D638">
        <v>13342.88</v>
      </c>
      <c r="E638">
        <v>4</v>
      </c>
    </row>
    <row r="639" spans="1:5" x14ac:dyDescent="0.25">
      <c r="A639" s="1" t="s">
        <v>8</v>
      </c>
      <c r="B639" s="1" t="s">
        <v>6</v>
      </c>
      <c r="C639" s="1" t="s">
        <v>204</v>
      </c>
      <c r="D639">
        <v>13605.28</v>
      </c>
      <c r="E639">
        <v>4</v>
      </c>
    </row>
    <row r="640" spans="1:5" x14ac:dyDescent="0.25">
      <c r="A640" s="1" t="s">
        <v>8</v>
      </c>
      <c r="B640" s="1" t="s">
        <v>5</v>
      </c>
      <c r="C640" s="1" t="s">
        <v>175</v>
      </c>
      <c r="D640">
        <v>13803.330000000002</v>
      </c>
      <c r="E640">
        <v>3</v>
      </c>
    </row>
    <row r="641" spans="1:5" x14ac:dyDescent="0.25">
      <c r="A641" s="1" t="s">
        <v>8</v>
      </c>
      <c r="B641" s="1" t="s">
        <v>5</v>
      </c>
      <c r="C641" s="1" t="s">
        <v>203</v>
      </c>
      <c r="D641">
        <v>13850.52</v>
      </c>
      <c r="E641">
        <v>4</v>
      </c>
    </row>
    <row r="642" spans="1:5" x14ac:dyDescent="0.25">
      <c r="A642" s="1" t="s">
        <v>17</v>
      </c>
      <c r="B642" s="1" t="s">
        <v>5</v>
      </c>
      <c r="C642" s="1" t="s">
        <v>159</v>
      </c>
      <c r="D642">
        <v>13851.970000000001</v>
      </c>
      <c r="E642">
        <v>2</v>
      </c>
    </row>
    <row r="643" spans="1:5" x14ac:dyDescent="0.25">
      <c r="A643" s="1" t="s">
        <v>9</v>
      </c>
      <c r="B643" s="1" t="s">
        <v>10</v>
      </c>
      <c r="C643" s="1" t="s">
        <v>178</v>
      </c>
      <c r="D643">
        <v>13919.08</v>
      </c>
      <c r="E643">
        <v>3</v>
      </c>
    </row>
    <row r="644" spans="1:5" x14ac:dyDescent="0.25">
      <c r="A644" s="1" t="s">
        <v>18</v>
      </c>
      <c r="B644" s="1" t="s">
        <v>5</v>
      </c>
      <c r="C644" s="1" t="s">
        <v>159</v>
      </c>
      <c r="D644">
        <v>14088.84</v>
      </c>
      <c r="E644">
        <v>2</v>
      </c>
    </row>
    <row r="645" spans="1:5" x14ac:dyDescent="0.25">
      <c r="A645" s="1" t="s">
        <v>12</v>
      </c>
      <c r="B645" s="1" t="s">
        <v>5</v>
      </c>
      <c r="C645" s="1" t="s">
        <v>158</v>
      </c>
      <c r="D645">
        <v>14162.13</v>
      </c>
      <c r="E645">
        <v>3</v>
      </c>
    </row>
    <row r="646" spans="1:5" x14ac:dyDescent="0.25">
      <c r="A646" s="1" t="s">
        <v>17</v>
      </c>
      <c r="B646" s="1" t="s">
        <v>10</v>
      </c>
      <c r="C646" s="1" t="s">
        <v>181</v>
      </c>
      <c r="D646">
        <v>14385.35</v>
      </c>
      <c r="E646">
        <v>3</v>
      </c>
    </row>
    <row r="647" spans="1:5" x14ac:dyDescent="0.25">
      <c r="A647" s="1" t="s">
        <v>8</v>
      </c>
      <c r="B647" s="1" t="s">
        <v>21</v>
      </c>
      <c r="C647" s="1" t="s">
        <v>210</v>
      </c>
      <c r="D647">
        <v>14458.400000000001</v>
      </c>
      <c r="E647">
        <v>5</v>
      </c>
    </row>
    <row r="648" spans="1:5" x14ac:dyDescent="0.25">
      <c r="A648" s="1" t="s">
        <v>9</v>
      </c>
      <c r="B648" s="1" t="s">
        <v>6</v>
      </c>
      <c r="C648" s="1" t="s">
        <v>185</v>
      </c>
      <c r="D648">
        <v>14553.91</v>
      </c>
      <c r="E648">
        <v>4</v>
      </c>
    </row>
    <row r="649" spans="1:5" x14ac:dyDescent="0.25">
      <c r="A649" s="1" t="s">
        <v>8</v>
      </c>
      <c r="B649" s="1" t="s">
        <v>10</v>
      </c>
      <c r="C649" s="1" t="s">
        <v>212</v>
      </c>
      <c r="D649">
        <v>14658.48</v>
      </c>
      <c r="E649">
        <v>4</v>
      </c>
    </row>
    <row r="650" spans="1:5" x14ac:dyDescent="0.25">
      <c r="A650" s="1" t="s">
        <v>9</v>
      </c>
      <c r="B650" s="1" t="s">
        <v>5</v>
      </c>
      <c r="C650" s="1" t="s">
        <v>192</v>
      </c>
      <c r="D650">
        <v>14681.599999999999</v>
      </c>
      <c r="E650">
        <v>4</v>
      </c>
    </row>
    <row r="651" spans="1:5" x14ac:dyDescent="0.25">
      <c r="A651" s="1" t="s">
        <v>4</v>
      </c>
      <c r="B651" s="1" t="s">
        <v>11</v>
      </c>
      <c r="C651" s="1" t="s">
        <v>235</v>
      </c>
      <c r="D651">
        <v>14689.1</v>
      </c>
      <c r="E651">
        <v>8</v>
      </c>
    </row>
    <row r="652" spans="1:5" x14ac:dyDescent="0.25">
      <c r="A652" s="1" t="s">
        <v>4</v>
      </c>
      <c r="B652" s="1" t="s">
        <v>5</v>
      </c>
      <c r="C652" s="1" t="s">
        <v>259</v>
      </c>
      <c r="D652">
        <v>14700.239999999998</v>
      </c>
      <c r="E652">
        <v>13</v>
      </c>
    </row>
    <row r="653" spans="1:5" x14ac:dyDescent="0.25">
      <c r="A653" s="1" t="s">
        <v>15</v>
      </c>
      <c r="B653" s="1" t="s">
        <v>5</v>
      </c>
      <c r="C653" s="1" t="s">
        <v>162</v>
      </c>
      <c r="D653">
        <v>14826.119999999999</v>
      </c>
      <c r="E653">
        <v>3</v>
      </c>
    </row>
    <row r="654" spans="1:5" x14ac:dyDescent="0.25">
      <c r="A654" s="1" t="s">
        <v>8</v>
      </c>
      <c r="B654" s="1" t="s">
        <v>5</v>
      </c>
      <c r="C654" s="1" t="s">
        <v>163</v>
      </c>
      <c r="D654">
        <v>14836.71</v>
      </c>
      <c r="E654">
        <v>2</v>
      </c>
    </row>
    <row r="655" spans="1:5" x14ac:dyDescent="0.25">
      <c r="A655" s="1" t="s">
        <v>4</v>
      </c>
      <c r="B655" s="1" t="s">
        <v>6</v>
      </c>
      <c r="C655" s="1" t="s">
        <v>244</v>
      </c>
      <c r="D655">
        <v>15037.47</v>
      </c>
      <c r="E655">
        <v>8</v>
      </c>
    </row>
    <row r="656" spans="1:5" x14ac:dyDescent="0.25">
      <c r="A656" s="1" t="s">
        <v>8</v>
      </c>
      <c r="B656" s="1" t="s">
        <v>5</v>
      </c>
      <c r="C656" s="1" t="s">
        <v>198</v>
      </c>
      <c r="D656">
        <v>15038.45</v>
      </c>
      <c r="E656">
        <v>3</v>
      </c>
    </row>
    <row r="657" spans="1:5" x14ac:dyDescent="0.25">
      <c r="A657" s="1" t="s">
        <v>9</v>
      </c>
      <c r="B657" s="1" t="s">
        <v>10</v>
      </c>
      <c r="C657" s="1" t="s">
        <v>176</v>
      </c>
      <c r="D657">
        <v>15069.54</v>
      </c>
      <c r="E657">
        <v>3</v>
      </c>
    </row>
    <row r="658" spans="1:5" x14ac:dyDescent="0.25">
      <c r="A658" s="1" t="s">
        <v>9</v>
      </c>
      <c r="B658" s="1" t="s">
        <v>6</v>
      </c>
      <c r="C658" s="1" t="s">
        <v>169</v>
      </c>
      <c r="D658">
        <v>15091.39</v>
      </c>
      <c r="E658">
        <v>4</v>
      </c>
    </row>
    <row r="659" spans="1:5" x14ac:dyDescent="0.25">
      <c r="A659" s="1" t="s">
        <v>14</v>
      </c>
      <c r="B659" s="1" t="s">
        <v>5</v>
      </c>
      <c r="C659" s="1" t="s">
        <v>159</v>
      </c>
      <c r="D659">
        <v>15146.46</v>
      </c>
      <c r="E659">
        <v>2</v>
      </c>
    </row>
    <row r="660" spans="1:5" x14ac:dyDescent="0.25">
      <c r="A660" s="1" t="s">
        <v>20</v>
      </c>
      <c r="B660" s="1" t="s">
        <v>5</v>
      </c>
      <c r="C660" s="1" t="s">
        <v>158</v>
      </c>
      <c r="D660">
        <v>15501.4</v>
      </c>
      <c r="E660">
        <v>3</v>
      </c>
    </row>
    <row r="661" spans="1:5" x14ac:dyDescent="0.25">
      <c r="A661" s="1" t="s">
        <v>9</v>
      </c>
      <c r="B661" s="1" t="s">
        <v>5</v>
      </c>
      <c r="C661" s="1" t="s">
        <v>168</v>
      </c>
      <c r="D661">
        <v>15569.5</v>
      </c>
      <c r="E661">
        <v>2</v>
      </c>
    </row>
    <row r="662" spans="1:5" x14ac:dyDescent="0.25">
      <c r="A662" s="1" t="s">
        <v>18</v>
      </c>
      <c r="B662" s="1" t="s">
        <v>5</v>
      </c>
      <c r="C662" s="1" t="s">
        <v>163</v>
      </c>
      <c r="D662">
        <v>15753.55</v>
      </c>
      <c r="E662">
        <v>2</v>
      </c>
    </row>
    <row r="663" spans="1:5" x14ac:dyDescent="0.25">
      <c r="A663" s="1" t="s">
        <v>4</v>
      </c>
      <c r="B663" s="1" t="s">
        <v>11</v>
      </c>
      <c r="C663" s="1" t="s">
        <v>254</v>
      </c>
      <c r="D663">
        <v>15780.270000000002</v>
      </c>
      <c r="E663">
        <v>10</v>
      </c>
    </row>
    <row r="664" spans="1:5" x14ac:dyDescent="0.25">
      <c r="A664" s="1" t="s">
        <v>12</v>
      </c>
      <c r="B664" s="1" t="s">
        <v>7</v>
      </c>
      <c r="C664" s="1" t="s">
        <v>184</v>
      </c>
      <c r="D664">
        <v>16116.04</v>
      </c>
      <c r="E664">
        <v>4</v>
      </c>
    </row>
    <row r="665" spans="1:5" x14ac:dyDescent="0.25">
      <c r="A665" s="1" t="s">
        <v>4</v>
      </c>
      <c r="B665" s="1" t="s">
        <v>5</v>
      </c>
      <c r="C665" s="1" t="s">
        <v>255</v>
      </c>
      <c r="D665">
        <v>16216.450000000003</v>
      </c>
      <c r="E665">
        <v>8</v>
      </c>
    </row>
    <row r="666" spans="1:5" x14ac:dyDescent="0.25">
      <c r="A666" s="1" t="s">
        <v>8</v>
      </c>
      <c r="B666" s="1" t="s">
        <v>6</v>
      </c>
      <c r="C666" s="1" t="s">
        <v>213</v>
      </c>
      <c r="D666">
        <v>16242.64</v>
      </c>
      <c r="E666">
        <v>6</v>
      </c>
    </row>
    <row r="667" spans="1:5" x14ac:dyDescent="0.25">
      <c r="A667" s="1" t="s">
        <v>4</v>
      </c>
      <c r="B667" s="1" t="s">
        <v>6</v>
      </c>
      <c r="C667" s="1" t="s">
        <v>234</v>
      </c>
      <c r="D667">
        <v>16388.95</v>
      </c>
      <c r="E667">
        <v>6</v>
      </c>
    </row>
    <row r="668" spans="1:5" x14ac:dyDescent="0.25">
      <c r="A668" s="1" t="s">
        <v>4</v>
      </c>
      <c r="B668" s="1" t="s">
        <v>7</v>
      </c>
      <c r="C668" s="1" t="s">
        <v>241</v>
      </c>
      <c r="D668">
        <v>16479.580000000002</v>
      </c>
      <c r="E668">
        <v>8</v>
      </c>
    </row>
    <row r="669" spans="1:5" x14ac:dyDescent="0.25">
      <c r="A669" s="1" t="s">
        <v>8</v>
      </c>
      <c r="B669" s="1" t="s">
        <v>5</v>
      </c>
      <c r="C669" s="1" t="s">
        <v>206</v>
      </c>
      <c r="D669">
        <v>16486.36</v>
      </c>
      <c r="E669">
        <v>4</v>
      </c>
    </row>
    <row r="670" spans="1:5" x14ac:dyDescent="0.25">
      <c r="A670" s="1" t="s">
        <v>12</v>
      </c>
      <c r="B670" s="1" t="s">
        <v>5</v>
      </c>
      <c r="C670" s="1" t="s">
        <v>172</v>
      </c>
      <c r="D670">
        <v>16542.489999999998</v>
      </c>
      <c r="E670">
        <v>4</v>
      </c>
    </row>
    <row r="671" spans="1:5" x14ac:dyDescent="0.25">
      <c r="A671" s="1" t="s">
        <v>12</v>
      </c>
      <c r="B671" s="1" t="s">
        <v>6</v>
      </c>
      <c r="C671" s="1" t="s">
        <v>169</v>
      </c>
      <c r="D671">
        <v>16958.169999999998</v>
      </c>
      <c r="E671">
        <v>4</v>
      </c>
    </row>
    <row r="672" spans="1:5" x14ac:dyDescent="0.25">
      <c r="A672" s="1" t="s">
        <v>4</v>
      </c>
      <c r="B672" s="1" t="s">
        <v>5</v>
      </c>
      <c r="C672" s="1" t="s">
        <v>247</v>
      </c>
      <c r="D672">
        <v>17110.52</v>
      </c>
      <c r="E672">
        <v>6</v>
      </c>
    </row>
    <row r="673" spans="1:5" x14ac:dyDescent="0.25">
      <c r="A673" s="1" t="s">
        <v>4</v>
      </c>
      <c r="B673" s="1" t="s">
        <v>6</v>
      </c>
      <c r="C673" s="1" t="s">
        <v>222</v>
      </c>
      <c r="D673">
        <v>17230.91</v>
      </c>
      <c r="E673">
        <v>7</v>
      </c>
    </row>
    <row r="674" spans="1:5" x14ac:dyDescent="0.25">
      <c r="A674" s="1" t="s">
        <v>4</v>
      </c>
      <c r="B674" s="1" t="s">
        <v>11</v>
      </c>
      <c r="C674" s="1" t="s">
        <v>233</v>
      </c>
      <c r="D674">
        <v>17247.46</v>
      </c>
      <c r="E674">
        <v>7</v>
      </c>
    </row>
    <row r="675" spans="1:5" x14ac:dyDescent="0.25">
      <c r="A675" s="1" t="s">
        <v>9</v>
      </c>
      <c r="B675" s="1" t="s">
        <v>7</v>
      </c>
      <c r="C675" s="1" t="s">
        <v>209</v>
      </c>
      <c r="D675">
        <v>17324.52</v>
      </c>
      <c r="E675">
        <v>6</v>
      </c>
    </row>
    <row r="676" spans="1:5" x14ac:dyDescent="0.25">
      <c r="A676" s="1" t="s">
        <v>8</v>
      </c>
      <c r="B676" s="1" t="s">
        <v>5</v>
      </c>
      <c r="C676" s="1" t="s">
        <v>173</v>
      </c>
      <c r="D676">
        <v>17336.439999999999</v>
      </c>
      <c r="E676">
        <v>4</v>
      </c>
    </row>
    <row r="677" spans="1:5" x14ac:dyDescent="0.25">
      <c r="A677" s="1" t="s">
        <v>9</v>
      </c>
      <c r="B677" s="1" t="s">
        <v>6</v>
      </c>
      <c r="C677" s="1" t="s">
        <v>166</v>
      </c>
      <c r="D677">
        <v>17382.5</v>
      </c>
      <c r="E677">
        <v>3</v>
      </c>
    </row>
    <row r="678" spans="1:5" x14ac:dyDescent="0.25">
      <c r="A678" s="1" t="s">
        <v>4</v>
      </c>
      <c r="B678" s="1" t="s">
        <v>6</v>
      </c>
      <c r="C678" s="1" t="s">
        <v>252</v>
      </c>
      <c r="D678">
        <v>17444.900000000001</v>
      </c>
      <c r="E678">
        <v>9</v>
      </c>
    </row>
    <row r="679" spans="1:5" x14ac:dyDescent="0.25">
      <c r="A679" s="1" t="s">
        <v>4</v>
      </c>
      <c r="B679" s="1" t="s">
        <v>6</v>
      </c>
      <c r="C679" s="1" t="s">
        <v>251</v>
      </c>
      <c r="D679">
        <v>17598.12</v>
      </c>
      <c r="E679">
        <v>11</v>
      </c>
    </row>
    <row r="680" spans="1:5" x14ac:dyDescent="0.25">
      <c r="A680" s="1" t="s">
        <v>4</v>
      </c>
      <c r="B680" s="1" t="s">
        <v>5</v>
      </c>
      <c r="C680" s="1" t="s">
        <v>231</v>
      </c>
      <c r="D680">
        <v>17713.849999999999</v>
      </c>
      <c r="E680">
        <v>7</v>
      </c>
    </row>
    <row r="681" spans="1:5" x14ac:dyDescent="0.25">
      <c r="A681" s="1" t="s">
        <v>9</v>
      </c>
      <c r="B681" s="1" t="s">
        <v>7</v>
      </c>
      <c r="C681" s="1" t="s">
        <v>200</v>
      </c>
      <c r="D681">
        <v>17872.61</v>
      </c>
      <c r="E681">
        <v>6</v>
      </c>
    </row>
    <row r="682" spans="1:5" x14ac:dyDescent="0.25">
      <c r="A682" s="1" t="s">
        <v>8</v>
      </c>
      <c r="B682" s="1" t="s">
        <v>5</v>
      </c>
      <c r="C682" s="1" t="s">
        <v>160</v>
      </c>
      <c r="D682">
        <v>17889.739999999998</v>
      </c>
      <c r="E682">
        <v>2</v>
      </c>
    </row>
    <row r="683" spans="1:5" x14ac:dyDescent="0.25">
      <c r="A683" s="1" t="s">
        <v>9</v>
      </c>
      <c r="B683" s="1" t="s">
        <v>5</v>
      </c>
      <c r="C683" s="1" t="s">
        <v>194</v>
      </c>
      <c r="D683">
        <v>17930.879999999997</v>
      </c>
      <c r="E683">
        <v>4</v>
      </c>
    </row>
    <row r="684" spans="1:5" x14ac:dyDescent="0.25">
      <c r="A684" s="1" t="s">
        <v>9</v>
      </c>
      <c r="B684" s="1" t="s">
        <v>5</v>
      </c>
      <c r="C684" s="1" t="s">
        <v>163</v>
      </c>
      <c r="D684">
        <v>17966.68</v>
      </c>
      <c r="E684">
        <v>3</v>
      </c>
    </row>
    <row r="685" spans="1:5" x14ac:dyDescent="0.25">
      <c r="A685" s="1" t="s">
        <v>4</v>
      </c>
      <c r="B685" s="1" t="s">
        <v>21</v>
      </c>
      <c r="C685" s="1" t="s">
        <v>242</v>
      </c>
      <c r="D685">
        <v>17971.57</v>
      </c>
      <c r="E685">
        <v>9</v>
      </c>
    </row>
    <row r="686" spans="1:5" x14ac:dyDescent="0.25">
      <c r="A686" s="1" t="s">
        <v>9</v>
      </c>
      <c r="B686" s="1" t="s">
        <v>5</v>
      </c>
      <c r="C686" s="1" t="s">
        <v>160</v>
      </c>
      <c r="D686">
        <v>18018.46</v>
      </c>
      <c r="E686">
        <v>2</v>
      </c>
    </row>
    <row r="687" spans="1:5" x14ac:dyDescent="0.25">
      <c r="A687" s="1" t="s">
        <v>4</v>
      </c>
      <c r="B687" s="1" t="s">
        <v>13</v>
      </c>
      <c r="C687" s="1" t="s">
        <v>238</v>
      </c>
      <c r="D687">
        <v>18071.78</v>
      </c>
      <c r="E687">
        <v>9</v>
      </c>
    </row>
    <row r="688" spans="1:5" x14ac:dyDescent="0.25">
      <c r="A688" s="1" t="s">
        <v>8</v>
      </c>
      <c r="B688" s="1" t="s">
        <v>13</v>
      </c>
      <c r="C688" s="1" t="s">
        <v>182</v>
      </c>
      <c r="D688">
        <v>18075.91</v>
      </c>
      <c r="E688">
        <v>4</v>
      </c>
    </row>
    <row r="689" spans="1:5" x14ac:dyDescent="0.25">
      <c r="A689" s="1" t="s">
        <v>4</v>
      </c>
      <c r="B689" s="1" t="s">
        <v>11</v>
      </c>
      <c r="C689" s="1" t="s">
        <v>227</v>
      </c>
      <c r="D689">
        <v>18094.34</v>
      </c>
      <c r="E689">
        <v>8</v>
      </c>
    </row>
    <row r="690" spans="1:5" x14ac:dyDescent="0.25">
      <c r="A690" s="1" t="s">
        <v>9</v>
      </c>
      <c r="B690" s="1" t="s">
        <v>7</v>
      </c>
      <c r="C690" s="1" t="s">
        <v>161</v>
      </c>
      <c r="D690">
        <v>18149.84</v>
      </c>
      <c r="E690">
        <v>3</v>
      </c>
    </row>
    <row r="691" spans="1:5" x14ac:dyDescent="0.25">
      <c r="A691" s="1" t="s">
        <v>4</v>
      </c>
      <c r="B691" s="1" t="s">
        <v>10</v>
      </c>
      <c r="C691" s="1" t="s">
        <v>239</v>
      </c>
      <c r="D691">
        <v>18182.11</v>
      </c>
      <c r="E691">
        <v>9</v>
      </c>
    </row>
    <row r="692" spans="1:5" x14ac:dyDescent="0.25">
      <c r="A692" s="1" t="s">
        <v>4</v>
      </c>
      <c r="B692" s="1" t="s">
        <v>11</v>
      </c>
      <c r="C692" s="1" t="s">
        <v>221</v>
      </c>
      <c r="D692">
        <v>18354.510000000002</v>
      </c>
      <c r="E692">
        <v>8</v>
      </c>
    </row>
    <row r="693" spans="1:5" x14ac:dyDescent="0.25">
      <c r="A693" s="1" t="s">
        <v>4</v>
      </c>
      <c r="B693" s="1" t="s">
        <v>21</v>
      </c>
      <c r="C693" s="1" t="s">
        <v>246</v>
      </c>
      <c r="D693">
        <v>18476.59</v>
      </c>
      <c r="E693">
        <v>9</v>
      </c>
    </row>
    <row r="694" spans="1:5" x14ac:dyDescent="0.25">
      <c r="A694" s="1" t="s">
        <v>12</v>
      </c>
      <c r="B694" s="1" t="s">
        <v>5</v>
      </c>
      <c r="C694" s="1" t="s">
        <v>174</v>
      </c>
      <c r="D694">
        <v>18489.73</v>
      </c>
      <c r="E694">
        <v>3</v>
      </c>
    </row>
    <row r="695" spans="1:5" x14ac:dyDescent="0.25">
      <c r="A695" s="1" t="s">
        <v>4</v>
      </c>
      <c r="B695" s="1" t="s">
        <v>7</v>
      </c>
      <c r="C695" s="1" t="s">
        <v>236</v>
      </c>
      <c r="D695">
        <v>18876.310000000001</v>
      </c>
      <c r="E695">
        <v>9</v>
      </c>
    </row>
    <row r="696" spans="1:5" x14ac:dyDescent="0.25">
      <c r="A696" s="1" t="s">
        <v>4</v>
      </c>
      <c r="B696" s="1" t="s">
        <v>5</v>
      </c>
      <c r="C696" s="1" t="s">
        <v>226</v>
      </c>
      <c r="D696">
        <v>19074.199999999997</v>
      </c>
      <c r="E696">
        <v>7</v>
      </c>
    </row>
    <row r="697" spans="1:5" x14ac:dyDescent="0.25">
      <c r="A697" s="1" t="s">
        <v>8</v>
      </c>
      <c r="B697" s="1" t="s">
        <v>10</v>
      </c>
      <c r="C697" s="1" t="s">
        <v>193</v>
      </c>
      <c r="D697">
        <v>19164.989999999998</v>
      </c>
      <c r="E697">
        <v>6</v>
      </c>
    </row>
    <row r="698" spans="1:5" x14ac:dyDescent="0.25">
      <c r="A698" s="1" t="s">
        <v>4</v>
      </c>
      <c r="B698" s="1" t="s">
        <v>6</v>
      </c>
      <c r="C698" s="1" t="s">
        <v>253</v>
      </c>
      <c r="D698">
        <v>19211.439999999999</v>
      </c>
      <c r="E698">
        <v>11</v>
      </c>
    </row>
    <row r="699" spans="1:5" x14ac:dyDescent="0.25">
      <c r="A699" s="1" t="s">
        <v>9</v>
      </c>
      <c r="B699" s="1" t="s">
        <v>7</v>
      </c>
      <c r="C699" s="1" t="s">
        <v>184</v>
      </c>
      <c r="D699">
        <v>19362.32</v>
      </c>
      <c r="E699">
        <v>5</v>
      </c>
    </row>
    <row r="700" spans="1:5" x14ac:dyDescent="0.25">
      <c r="A700" s="1" t="s">
        <v>4</v>
      </c>
      <c r="B700" s="1" t="s">
        <v>13</v>
      </c>
      <c r="C700" s="1" t="s">
        <v>208</v>
      </c>
      <c r="D700">
        <v>19457.870000000003</v>
      </c>
      <c r="E700">
        <v>7</v>
      </c>
    </row>
    <row r="701" spans="1:5" x14ac:dyDescent="0.25">
      <c r="A701" s="1" t="s">
        <v>4</v>
      </c>
      <c r="B701" s="1" t="s">
        <v>10</v>
      </c>
      <c r="C701" s="1" t="s">
        <v>237</v>
      </c>
      <c r="D701">
        <v>19510.55</v>
      </c>
      <c r="E701">
        <v>9</v>
      </c>
    </row>
    <row r="702" spans="1:5" x14ac:dyDescent="0.25">
      <c r="A702" s="1" t="s">
        <v>4</v>
      </c>
      <c r="B702" s="1" t="s">
        <v>5</v>
      </c>
      <c r="C702" s="1" t="s">
        <v>243</v>
      </c>
      <c r="D702">
        <v>19967.849999999999</v>
      </c>
      <c r="E702">
        <v>10</v>
      </c>
    </row>
    <row r="703" spans="1:5" x14ac:dyDescent="0.25">
      <c r="A703" s="1" t="s">
        <v>9</v>
      </c>
      <c r="B703" s="1" t="s">
        <v>5</v>
      </c>
      <c r="C703" s="1" t="s">
        <v>170</v>
      </c>
      <c r="D703">
        <v>19992.620000000003</v>
      </c>
      <c r="E703">
        <v>4</v>
      </c>
    </row>
    <row r="704" spans="1:5" x14ac:dyDescent="0.25">
      <c r="A704" s="1" t="s">
        <v>12</v>
      </c>
      <c r="B704" s="1" t="s">
        <v>10</v>
      </c>
      <c r="C704" s="1" t="s">
        <v>186</v>
      </c>
      <c r="D704">
        <v>20049.68</v>
      </c>
      <c r="E704">
        <v>5</v>
      </c>
    </row>
    <row r="705" spans="1:5" x14ac:dyDescent="0.25">
      <c r="A705" s="1" t="s">
        <v>12</v>
      </c>
      <c r="B705" s="1" t="s">
        <v>7</v>
      </c>
      <c r="C705" s="1" t="s">
        <v>161</v>
      </c>
      <c r="D705">
        <v>20098.11</v>
      </c>
      <c r="E705">
        <v>3</v>
      </c>
    </row>
    <row r="706" spans="1:5" x14ac:dyDescent="0.25">
      <c r="A706" s="1" t="s">
        <v>4</v>
      </c>
      <c r="B706" s="1" t="s">
        <v>5</v>
      </c>
      <c r="C706" s="1" t="s">
        <v>188</v>
      </c>
      <c r="D706">
        <v>20113.919999999998</v>
      </c>
      <c r="E706">
        <v>6</v>
      </c>
    </row>
    <row r="707" spans="1:5" x14ac:dyDescent="0.25">
      <c r="A707" s="1" t="s">
        <v>4</v>
      </c>
      <c r="B707" s="1" t="s">
        <v>10</v>
      </c>
      <c r="C707" s="1" t="s">
        <v>250</v>
      </c>
      <c r="D707">
        <v>20177.309999999998</v>
      </c>
      <c r="E707">
        <v>12</v>
      </c>
    </row>
    <row r="708" spans="1:5" x14ac:dyDescent="0.25">
      <c r="A708" s="1" t="s">
        <v>8</v>
      </c>
      <c r="B708" s="1" t="s">
        <v>6</v>
      </c>
      <c r="C708" s="1" t="s">
        <v>183</v>
      </c>
      <c r="D708">
        <v>20396.689999999999</v>
      </c>
      <c r="E708">
        <v>5</v>
      </c>
    </row>
    <row r="709" spans="1:5" x14ac:dyDescent="0.25">
      <c r="A709" s="1" t="s">
        <v>4</v>
      </c>
      <c r="B709" s="1" t="s">
        <v>11</v>
      </c>
      <c r="C709" s="1" t="s">
        <v>197</v>
      </c>
      <c r="D709">
        <v>20425.920000000002</v>
      </c>
      <c r="E709">
        <v>6</v>
      </c>
    </row>
    <row r="710" spans="1:5" x14ac:dyDescent="0.25">
      <c r="A710" s="1" t="s">
        <v>8</v>
      </c>
      <c r="B710" s="1" t="s">
        <v>13</v>
      </c>
      <c r="C710" s="1" t="s">
        <v>208</v>
      </c>
      <c r="D710">
        <v>20485.039999999997</v>
      </c>
      <c r="E710">
        <v>6</v>
      </c>
    </row>
    <row r="711" spans="1:5" x14ac:dyDescent="0.25">
      <c r="A711" s="1" t="s">
        <v>9</v>
      </c>
      <c r="B711" s="1" t="s">
        <v>7</v>
      </c>
      <c r="C711" s="1" t="s">
        <v>219</v>
      </c>
      <c r="D711">
        <v>20552.47</v>
      </c>
      <c r="E711">
        <v>7</v>
      </c>
    </row>
    <row r="712" spans="1:5" x14ac:dyDescent="0.25">
      <c r="A712" s="1" t="s">
        <v>4</v>
      </c>
      <c r="B712" s="1" t="s">
        <v>5</v>
      </c>
      <c r="C712" s="1" t="s">
        <v>225</v>
      </c>
      <c r="D712">
        <v>20879.400000000001</v>
      </c>
      <c r="E712">
        <v>8</v>
      </c>
    </row>
    <row r="713" spans="1:5" x14ac:dyDescent="0.25">
      <c r="A713" s="1" t="s">
        <v>12</v>
      </c>
      <c r="B713" s="1" t="s">
        <v>6</v>
      </c>
      <c r="C713" s="1" t="s">
        <v>196</v>
      </c>
      <c r="D713">
        <v>20973.550000000003</v>
      </c>
      <c r="E713">
        <v>6</v>
      </c>
    </row>
    <row r="714" spans="1:5" x14ac:dyDescent="0.25">
      <c r="A714" s="1" t="s">
        <v>12</v>
      </c>
      <c r="B714" s="1" t="s">
        <v>5</v>
      </c>
      <c r="C714" s="1" t="s">
        <v>160</v>
      </c>
      <c r="D714">
        <v>21005.46</v>
      </c>
      <c r="E714">
        <v>4</v>
      </c>
    </row>
    <row r="715" spans="1:5" x14ac:dyDescent="0.25">
      <c r="A715" s="1" t="s">
        <v>8</v>
      </c>
      <c r="B715" s="1" t="s">
        <v>5</v>
      </c>
      <c r="C715" s="1" t="s">
        <v>168</v>
      </c>
      <c r="D715">
        <v>21047.69</v>
      </c>
      <c r="E715">
        <v>4</v>
      </c>
    </row>
    <row r="716" spans="1:5" x14ac:dyDescent="0.25">
      <c r="A716" s="1" t="s">
        <v>4</v>
      </c>
      <c r="B716" s="1" t="s">
        <v>11</v>
      </c>
      <c r="C716" s="1" t="s">
        <v>218</v>
      </c>
      <c r="D716">
        <v>21098.34</v>
      </c>
      <c r="E716">
        <v>8</v>
      </c>
    </row>
    <row r="717" spans="1:5" x14ac:dyDescent="0.25">
      <c r="A717" s="1" t="s">
        <v>4</v>
      </c>
      <c r="B717" s="1" t="s">
        <v>11</v>
      </c>
      <c r="C717" s="1" t="s">
        <v>228</v>
      </c>
      <c r="D717">
        <v>21195.360000000001</v>
      </c>
      <c r="E717">
        <v>8</v>
      </c>
    </row>
    <row r="718" spans="1:5" x14ac:dyDescent="0.25">
      <c r="A718" s="1" t="s">
        <v>4</v>
      </c>
      <c r="B718" s="1" t="s">
        <v>13</v>
      </c>
      <c r="C718" s="1" t="s">
        <v>217</v>
      </c>
      <c r="D718">
        <v>21750.880000000001</v>
      </c>
      <c r="E718">
        <v>8</v>
      </c>
    </row>
    <row r="719" spans="1:5" x14ac:dyDescent="0.25">
      <c r="A719" s="1" t="s">
        <v>9</v>
      </c>
      <c r="B719" s="1" t="s">
        <v>5</v>
      </c>
      <c r="C719" s="1" t="s">
        <v>162</v>
      </c>
      <c r="D719">
        <v>21875.54</v>
      </c>
      <c r="E719">
        <v>3</v>
      </c>
    </row>
    <row r="720" spans="1:5" x14ac:dyDescent="0.25">
      <c r="A720" s="1" t="s">
        <v>4</v>
      </c>
      <c r="B720" s="1" t="s">
        <v>11</v>
      </c>
      <c r="C720" s="1" t="s">
        <v>216</v>
      </c>
      <c r="D720">
        <v>21976.000000000004</v>
      </c>
      <c r="E720">
        <v>7</v>
      </c>
    </row>
    <row r="721" spans="1:5" x14ac:dyDescent="0.25">
      <c r="A721" s="1" t="s">
        <v>4</v>
      </c>
      <c r="B721" s="1" t="s">
        <v>13</v>
      </c>
      <c r="C721" s="1" t="s">
        <v>211</v>
      </c>
      <c r="D721">
        <v>22086.609999999997</v>
      </c>
      <c r="E721">
        <v>7</v>
      </c>
    </row>
    <row r="722" spans="1:5" x14ac:dyDescent="0.25">
      <c r="A722" s="1" t="s">
        <v>8</v>
      </c>
      <c r="B722" s="1" t="s">
        <v>5</v>
      </c>
      <c r="C722" s="1" t="s">
        <v>159</v>
      </c>
      <c r="D722">
        <v>22122.300000000003</v>
      </c>
      <c r="E722">
        <v>3</v>
      </c>
    </row>
    <row r="723" spans="1:5" x14ac:dyDescent="0.25">
      <c r="A723" s="1" t="s">
        <v>4</v>
      </c>
      <c r="B723" s="1" t="s">
        <v>6</v>
      </c>
      <c r="C723" s="1" t="s">
        <v>213</v>
      </c>
      <c r="D723">
        <v>22258.329999999998</v>
      </c>
      <c r="E723">
        <v>7</v>
      </c>
    </row>
    <row r="724" spans="1:5" x14ac:dyDescent="0.25">
      <c r="A724" s="1" t="s">
        <v>4</v>
      </c>
      <c r="B724" s="1" t="s">
        <v>7</v>
      </c>
      <c r="C724" s="1" t="s">
        <v>248</v>
      </c>
      <c r="D724">
        <v>22570.57</v>
      </c>
      <c r="E724">
        <v>13</v>
      </c>
    </row>
    <row r="725" spans="1:5" x14ac:dyDescent="0.25">
      <c r="A725" s="1" t="s">
        <v>4</v>
      </c>
      <c r="B725" s="1" t="s">
        <v>13</v>
      </c>
      <c r="C725" s="1" t="s">
        <v>220</v>
      </c>
      <c r="D725">
        <v>22586.909999999996</v>
      </c>
      <c r="E725">
        <v>9</v>
      </c>
    </row>
    <row r="726" spans="1:5" x14ac:dyDescent="0.25">
      <c r="A726" s="1" t="s">
        <v>8</v>
      </c>
      <c r="B726" s="1" t="s">
        <v>5</v>
      </c>
      <c r="C726" s="1" t="s">
        <v>199</v>
      </c>
      <c r="D726">
        <v>22698.160000000003</v>
      </c>
      <c r="E726">
        <v>6</v>
      </c>
    </row>
    <row r="727" spans="1:5" x14ac:dyDescent="0.25">
      <c r="A727" s="1" t="s">
        <v>12</v>
      </c>
      <c r="B727" s="1" t="s">
        <v>10</v>
      </c>
      <c r="C727" s="1" t="s">
        <v>176</v>
      </c>
      <c r="D727">
        <v>23123.179999999997</v>
      </c>
      <c r="E727">
        <v>5</v>
      </c>
    </row>
    <row r="728" spans="1:5" x14ac:dyDescent="0.25">
      <c r="A728" s="1" t="s">
        <v>4</v>
      </c>
      <c r="B728" s="1" t="s">
        <v>21</v>
      </c>
      <c r="C728" s="1" t="s">
        <v>210</v>
      </c>
      <c r="D728">
        <v>23145.670000000002</v>
      </c>
      <c r="E728">
        <v>7</v>
      </c>
    </row>
    <row r="729" spans="1:5" x14ac:dyDescent="0.25">
      <c r="A729" s="1" t="s">
        <v>8</v>
      </c>
      <c r="B729" s="1" t="s">
        <v>10</v>
      </c>
      <c r="C729" s="1" t="s">
        <v>179</v>
      </c>
      <c r="D729">
        <v>23187.78</v>
      </c>
      <c r="E729">
        <v>6</v>
      </c>
    </row>
    <row r="730" spans="1:5" x14ac:dyDescent="0.25">
      <c r="A730" s="1" t="s">
        <v>8</v>
      </c>
      <c r="B730" s="1" t="s">
        <v>6</v>
      </c>
      <c r="C730" s="1" t="s">
        <v>169</v>
      </c>
      <c r="D730">
        <v>23279.19</v>
      </c>
      <c r="E730">
        <v>4</v>
      </c>
    </row>
    <row r="731" spans="1:5" x14ac:dyDescent="0.25">
      <c r="A731" s="1" t="s">
        <v>4</v>
      </c>
      <c r="B731" s="1" t="s">
        <v>6</v>
      </c>
      <c r="C731" s="1" t="s">
        <v>223</v>
      </c>
      <c r="D731">
        <v>23284.98</v>
      </c>
      <c r="E731">
        <v>9</v>
      </c>
    </row>
    <row r="732" spans="1:5" x14ac:dyDescent="0.25">
      <c r="A732" s="1" t="s">
        <v>4</v>
      </c>
      <c r="B732" s="1" t="s">
        <v>6</v>
      </c>
      <c r="C732" s="1" t="s">
        <v>240</v>
      </c>
      <c r="D732">
        <v>24135.87</v>
      </c>
      <c r="E732">
        <v>11</v>
      </c>
    </row>
    <row r="733" spans="1:5" x14ac:dyDescent="0.25">
      <c r="A733" s="1" t="s">
        <v>8</v>
      </c>
      <c r="B733" s="1" t="s">
        <v>5</v>
      </c>
      <c r="C733" s="1" t="s">
        <v>165</v>
      </c>
      <c r="D733">
        <v>24752.750000000004</v>
      </c>
      <c r="E733">
        <v>5</v>
      </c>
    </row>
    <row r="734" spans="1:5" x14ac:dyDescent="0.25">
      <c r="A734" s="1" t="s">
        <v>4</v>
      </c>
      <c r="B734" s="1" t="s">
        <v>5</v>
      </c>
      <c r="C734" s="1" t="s">
        <v>174</v>
      </c>
      <c r="D734">
        <v>24835.279999999999</v>
      </c>
      <c r="E734">
        <v>5</v>
      </c>
    </row>
    <row r="735" spans="1:5" x14ac:dyDescent="0.25">
      <c r="A735" s="1" t="s">
        <v>4</v>
      </c>
      <c r="B735" s="1" t="s">
        <v>5</v>
      </c>
      <c r="C735" s="1" t="s">
        <v>203</v>
      </c>
      <c r="D735">
        <v>25223.81</v>
      </c>
      <c r="E735">
        <v>8</v>
      </c>
    </row>
    <row r="736" spans="1:5" x14ac:dyDescent="0.25">
      <c r="A736" s="1" t="s">
        <v>4</v>
      </c>
      <c r="B736" s="1" t="s">
        <v>10</v>
      </c>
      <c r="C736" s="1" t="s">
        <v>212</v>
      </c>
      <c r="D736">
        <v>26025.5</v>
      </c>
      <c r="E736">
        <v>10</v>
      </c>
    </row>
    <row r="737" spans="1:5" x14ac:dyDescent="0.25">
      <c r="A737" s="1" t="s">
        <v>4</v>
      </c>
      <c r="B737" s="1" t="s">
        <v>7</v>
      </c>
      <c r="C737" s="1" t="s">
        <v>230</v>
      </c>
      <c r="D737">
        <v>26264.110000000004</v>
      </c>
      <c r="E737">
        <v>11</v>
      </c>
    </row>
    <row r="738" spans="1:5" x14ac:dyDescent="0.25">
      <c r="A738" s="1" t="s">
        <v>4</v>
      </c>
      <c r="B738" s="1" t="s">
        <v>6</v>
      </c>
      <c r="C738" s="1" t="s">
        <v>191</v>
      </c>
      <c r="D738">
        <v>26287.69</v>
      </c>
      <c r="E738">
        <v>7</v>
      </c>
    </row>
    <row r="739" spans="1:5" x14ac:dyDescent="0.25">
      <c r="A739" s="1" t="s">
        <v>8</v>
      </c>
      <c r="B739" s="1" t="s">
        <v>10</v>
      </c>
      <c r="C739" s="1" t="s">
        <v>178</v>
      </c>
      <c r="D739">
        <v>26484.370000000003</v>
      </c>
      <c r="E739">
        <v>6</v>
      </c>
    </row>
    <row r="740" spans="1:5" x14ac:dyDescent="0.25">
      <c r="A740" s="1" t="s">
        <v>4</v>
      </c>
      <c r="B740" s="1" t="s">
        <v>5</v>
      </c>
      <c r="C740" s="1" t="s">
        <v>195</v>
      </c>
      <c r="D740">
        <v>26918.04</v>
      </c>
      <c r="E740">
        <v>6</v>
      </c>
    </row>
    <row r="741" spans="1:5" x14ac:dyDescent="0.25">
      <c r="A741" s="1" t="s">
        <v>4</v>
      </c>
      <c r="B741" s="1" t="s">
        <v>5</v>
      </c>
      <c r="C741" s="1" t="s">
        <v>229</v>
      </c>
      <c r="D741">
        <v>27257.73</v>
      </c>
      <c r="E741">
        <v>10</v>
      </c>
    </row>
    <row r="742" spans="1:5" x14ac:dyDescent="0.25">
      <c r="A742" s="1" t="s">
        <v>4</v>
      </c>
      <c r="B742" s="1" t="s">
        <v>13</v>
      </c>
      <c r="C742" s="1" t="s">
        <v>224</v>
      </c>
      <c r="D742">
        <v>27430.090000000004</v>
      </c>
      <c r="E742">
        <v>9</v>
      </c>
    </row>
    <row r="743" spans="1:5" x14ac:dyDescent="0.25">
      <c r="A743" s="1" t="s">
        <v>4</v>
      </c>
      <c r="B743" s="1" t="s">
        <v>7</v>
      </c>
      <c r="C743" s="1" t="s">
        <v>219</v>
      </c>
      <c r="D743">
        <v>27694.940000000002</v>
      </c>
      <c r="E743">
        <v>11</v>
      </c>
    </row>
    <row r="744" spans="1:5" x14ac:dyDescent="0.25">
      <c r="A744" s="1" t="s">
        <v>4</v>
      </c>
      <c r="B744" s="1" t="s">
        <v>5</v>
      </c>
      <c r="C744" s="1" t="s">
        <v>198</v>
      </c>
      <c r="D744">
        <v>28248.799999999999</v>
      </c>
      <c r="E744">
        <v>8</v>
      </c>
    </row>
    <row r="745" spans="1:5" x14ac:dyDescent="0.25">
      <c r="A745" s="1" t="s">
        <v>9</v>
      </c>
      <c r="B745" s="1" t="s">
        <v>5</v>
      </c>
      <c r="C745" s="1" t="s">
        <v>159</v>
      </c>
      <c r="D745">
        <v>28335.71</v>
      </c>
      <c r="E745">
        <v>4</v>
      </c>
    </row>
    <row r="746" spans="1:5" x14ac:dyDescent="0.25">
      <c r="A746" s="1" t="s">
        <v>4</v>
      </c>
      <c r="B746" s="1" t="s">
        <v>13</v>
      </c>
      <c r="C746" s="1" t="s">
        <v>182</v>
      </c>
      <c r="D746">
        <v>29085.660000000003</v>
      </c>
      <c r="E746">
        <v>7</v>
      </c>
    </row>
    <row r="747" spans="1:5" x14ac:dyDescent="0.25">
      <c r="A747" s="1" t="s">
        <v>9</v>
      </c>
      <c r="B747" s="1" t="s">
        <v>5</v>
      </c>
      <c r="C747" s="1" t="s">
        <v>158</v>
      </c>
      <c r="D747">
        <v>30539.06</v>
      </c>
      <c r="E747">
        <v>5</v>
      </c>
    </row>
    <row r="748" spans="1:5" x14ac:dyDescent="0.25">
      <c r="A748" s="1" t="s">
        <v>4</v>
      </c>
      <c r="B748" s="1" t="s">
        <v>11</v>
      </c>
      <c r="C748" s="1" t="s">
        <v>202</v>
      </c>
      <c r="D748">
        <v>30596.129999999997</v>
      </c>
      <c r="E748">
        <v>8</v>
      </c>
    </row>
    <row r="749" spans="1:5" x14ac:dyDescent="0.25">
      <c r="A749" s="1" t="s">
        <v>4</v>
      </c>
      <c r="B749" s="1" t="s">
        <v>6</v>
      </c>
      <c r="C749" s="1" t="s">
        <v>214</v>
      </c>
      <c r="D749">
        <v>31007.379999999997</v>
      </c>
      <c r="E749">
        <v>10</v>
      </c>
    </row>
    <row r="750" spans="1:5" x14ac:dyDescent="0.25">
      <c r="A750" s="1" t="s">
        <v>4</v>
      </c>
      <c r="B750" s="1" t="s">
        <v>7</v>
      </c>
      <c r="C750" s="1" t="s">
        <v>209</v>
      </c>
      <c r="D750">
        <v>31208.47</v>
      </c>
      <c r="E750">
        <v>11</v>
      </c>
    </row>
    <row r="751" spans="1:5" x14ac:dyDescent="0.25">
      <c r="A751" s="1" t="s">
        <v>4</v>
      </c>
      <c r="B751" s="1" t="s">
        <v>5</v>
      </c>
      <c r="C751" s="1" t="s">
        <v>215</v>
      </c>
      <c r="D751">
        <v>31447.42</v>
      </c>
      <c r="E751">
        <v>10</v>
      </c>
    </row>
    <row r="752" spans="1:5" x14ac:dyDescent="0.25">
      <c r="A752" s="1" t="s">
        <v>4</v>
      </c>
      <c r="B752" s="1" t="s">
        <v>10</v>
      </c>
      <c r="C752" s="1" t="s">
        <v>181</v>
      </c>
      <c r="D752">
        <v>31734</v>
      </c>
      <c r="E752">
        <v>9</v>
      </c>
    </row>
    <row r="753" spans="1:5" x14ac:dyDescent="0.25">
      <c r="A753" s="1" t="s">
        <v>4</v>
      </c>
      <c r="B753" s="1" t="s">
        <v>5</v>
      </c>
      <c r="C753" s="1" t="s">
        <v>199</v>
      </c>
      <c r="D753">
        <v>31907.259999999995</v>
      </c>
      <c r="E753">
        <v>10</v>
      </c>
    </row>
    <row r="754" spans="1:5" x14ac:dyDescent="0.25">
      <c r="A754" s="1" t="s">
        <v>4</v>
      </c>
      <c r="B754" s="1" t="s">
        <v>5</v>
      </c>
      <c r="C754" s="1" t="s">
        <v>170</v>
      </c>
      <c r="D754">
        <v>32208.05</v>
      </c>
      <c r="E754">
        <v>7</v>
      </c>
    </row>
    <row r="755" spans="1:5" x14ac:dyDescent="0.25">
      <c r="A755" s="1" t="s">
        <v>9</v>
      </c>
      <c r="B755" s="1" t="s">
        <v>7</v>
      </c>
      <c r="C755" s="1" t="s">
        <v>167</v>
      </c>
      <c r="D755">
        <v>32211.439999999999</v>
      </c>
      <c r="E755">
        <v>6</v>
      </c>
    </row>
    <row r="756" spans="1:5" x14ac:dyDescent="0.25">
      <c r="A756" s="1" t="s">
        <v>4</v>
      </c>
      <c r="B756" s="1" t="s">
        <v>5</v>
      </c>
      <c r="C756" s="1" t="s">
        <v>180</v>
      </c>
      <c r="D756">
        <v>33144.600000000006</v>
      </c>
      <c r="E756">
        <v>8</v>
      </c>
    </row>
    <row r="757" spans="1:5" x14ac:dyDescent="0.25">
      <c r="A757" s="1" t="s">
        <v>4</v>
      </c>
      <c r="B757" s="1" t="s">
        <v>7</v>
      </c>
      <c r="C757" s="1" t="s">
        <v>201</v>
      </c>
      <c r="D757">
        <v>34565.800000000003</v>
      </c>
      <c r="E757">
        <v>11</v>
      </c>
    </row>
    <row r="758" spans="1:5" x14ac:dyDescent="0.25">
      <c r="A758" s="1" t="s">
        <v>4</v>
      </c>
      <c r="B758" s="1" t="s">
        <v>5</v>
      </c>
      <c r="C758" s="1" t="s">
        <v>194</v>
      </c>
      <c r="D758">
        <v>34799.159999999996</v>
      </c>
      <c r="E758">
        <v>9</v>
      </c>
    </row>
    <row r="759" spans="1:5" x14ac:dyDescent="0.25">
      <c r="A759" s="1" t="s">
        <v>4</v>
      </c>
      <c r="B759" s="1" t="s">
        <v>5</v>
      </c>
      <c r="C759" s="1" t="s">
        <v>168</v>
      </c>
      <c r="D759">
        <v>34972.75</v>
      </c>
      <c r="E759">
        <v>8</v>
      </c>
    </row>
    <row r="760" spans="1:5" x14ac:dyDescent="0.25">
      <c r="A760" s="1" t="s">
        <v>4</v>
      </c>
      <c r="B760" s="1" t="s">
        <v>5</v>
      </c>
      <c r="C760" s="1" t="s">
        <v>177</v>
      </c>
      <c r="D760">
        <v>34981.149999999994</v>
      </c>
      <c r="E760">
        <v>8</v>
      </c>
    </row>
    <row r="761" spans="1:5" x14ac:dyDescent="0.25">
      <c r="A761" s="1" t="s">
        <v>4</v>
      </c>
      <c r="B761" s="1" t="s">
        <v>11</v>
      </c>
      <c r="C761" s="1" t="s">
        <v>164</v>
      </c>
      <c r="D761">
        <v>35396.82</v>
      </c>
      <c r="E761">
        <v>7</v>
      </c>
    </row>
    <row r="762" spans="1:5" x14ac:dyDescent="0.25">
      <c r="A762" s="1" t="s">
        <v>4</v>
      </c>
      <c r="B762" s="1" t="s">
        <v>10</v>
      </c>
      <c r="C762" s="1" t="s">
        <v>178</v>
      </c>
      <c r="D762">
        <v>35907.340000000004</v>
      </c>
      <c r="E762">
        <v>9</v>
      </c>
    </row>
    <row r="763" spans="1:5" x14ac:dyDescent="0.25">
      <c r="A763" s="1" t="s">
        <v>4</v>
      </c>
      <c r="B763" s="1" t="s">
        <v>10</v>
      </c>
      <c r="C763" s="1" t="s">
        <v>193</v>
      </c>
      <c r="D763">
        <v>37055.070000000007</v>
      </c>
      <c r="E763">
        <v>9</v>
      </c>
    </row>
    <row r="764" spans="1:5" x14ac:dyDescent="0.25">
      <c r="A764" s="1" t="s">
        <v>4</v>
      </c>
      <c r="B764" s="1" t="s">
        <v>10</v>
      </c>
      <c r="C764" s="1" t="s">
        <v>176</v>
      </c>
      <c r="D764">
        <v>38007.969999999994</v>
      </c>
      <c r="E764">
        <v>10</v>
      </c>
    </row>
    <row r="765" spans="1:5" x14ac:dyDescent="0.25">
      <c r="A765" s="1" t="s">
        <v>4</v>
      </c>
      <c r="B765" s="1" t="s">
        <v>6</v>
      </c>
      <c r="C765" s="1" t="s">
        <v>169</v>
      </c>
      <c r="D765">
        <v>38216.949999999997</v>
      </c>
      <c r="E765">
        <v>8</v>
      </c>
    </row>
    <row r="766" spans="1:5" x14ac:dyDescent="0.25">
      <c r="A766" s="1" t="s">
        <v>4</v>
      </c>
      <c r="B766" s="1" t="s">
        <v>6</v>
      </c>
      <c r="C766" s="1" t="s">
        <v>207</v>
      </c>
      <c r="D766">
        <v>38300.47</v>
      </c>
      <c r="E766">
        <v>11</v>
      </c>
    </row>
    <row r="767" spans="1:5" x14ac:dyDescent="0.25">
      <c r="A767" s="1" t="s">
        <v>4</v>
      </c>
      <c r="B767" s="1" t="s">
        <v>6</v>
      </c>
      <c r="C767" s="1" t="s">
        <v>205</v>
      </c>
      <c r="D767">
        <v>38638.21</v>
      </c>
      <c r="E767">
        <v>12</v>
      </c>
    </row>
    <row r="768" spans="1:5" x14ac:dyDescent="0.25">
      <c r="A768" s="1" t="s">
        <v>4</v>
      </c>
      <c r="B768" s="1" t="s">
        <v>5</v>
      </c>
      <c r="C768" s="1" t="s">
        <v>162</v>
      </c>
      <c r="D768">
        <v>39503.49</v>
      </c>
      <c r="E768">
        <v>5</v>
      </c>
    </row>
    <row r="769" spans="1:5" x14ac:dyDescent="0.25">
      <c r="A769" s="1" t="s">
        <v>4</v>
      </c>
      <c r="B769" s="1" t="s">
        <v>6</v>
      </c>
      <c r="C769" s="1" t="s">
        <v>185</v>
      </c>
      <c r="D769">
        <v>39689.69</v>
      </c>
      <c r="E769">
        <v>10</v>
      </c>
    </row>
    <row r="770" spans="1:5" x14ac:dyDescent="0.25">
      <c r="A770" s="1" t="s">
        <v>4</v>
      </c>
      <c r="B770" s="1" t="s">
        <v>7</v>
      </c>
      <c r="C770" s="1" t="s">
        <v>200</v>
      </c>
      <c r="D770">
        <v>39837.789999999994</v>
      </c>
      <c r="E770">
        <v>12</v>
      </c>
    </row>
    <row r="771" spans="1:5" x14ac:dyDescent="0.25">
      <c r="A771" s="1" t="s">
        <v>4</v>
      </c>
      <c r="B771" s="1" t="s">
        <v>10</v>
      </c>
      <c r="C771" s="1" t="s">
        <v>186</v>
      </c>
      <c r="D771">
        <v>40007.5</v>
      </c>
      <c r="E771">
        <v>11</v>
      </c>
    </row>
    <row r="772" spans="1:5" x14ac:dyDescent="0.25">
      <c r="A772" s="1" t="s">
        <v>4</v>
      </c>
      <c r="B772" s="1" t="s">
        <v>6</v>
      </c>
      <c r="C772" s="1" t="s">
        <v>196</v>
      </c>
      <c r="D772">
        <v>40019.919999999998</v>
      </c>
      <c r="E772">
        <v>11</v>
      </c>
    </row>
    <row r="773" spans="1:5" x14ac:dyDescent="0.25">
      <c r="A773" s="1" t="s">
        <v>4</v>
      </c>
      <c r="B773" s="1" t="s">
        <v>5</v>
      </c>
      <c r="C773" s="1" t="s">
        <v>206</v>
      </c>
      <c r="D773">
        <v>40228.199999999997</v>
      </c>
      <c r="E773">
        <v>11</v>
      </c>
    </row>
    <row r="774" spans="1:5" x14ac:dyDescent="0.25">
      <c r="A774" s="1" t="s">
        <v>4</v>
      </c>
      <c r="B774" s="1" t="s">
        <v>5</v>
      </c>
      <c r="C774" s="1" t="s">
        <v>192</v>
      </c>
      <c r="D774">
        <v>40256.049999999996</v>
      </c>
      <c r="E774">
        <v>9</v>
      </c>
    </row>
    <row r="775" spans="1:5" x14ac:dyDescent="0.25">
      <c r="A775" s="1" t="s">
        <v>4</v>
      </c>
      <c r="B775" s="1" t="s">
        <v>6</v>
      </c>
      <c r="C775" s="1" t="s">
        <v>190</v>
      </c>
      <c r="D775">
        <v>40445.18</v>
      </c>
      <c r="E775">
        <v>11</v>
      </c>
    </row>
    <row r="776" spans="1:5" x14ac:dyDescent="0.25">
      <c r="A776" s="1" t="s">
        <v>4</v>
      </c>
      <c r="B776" s="1" t="s">
        <v>11</v>
      </c>
      <c r="C776" s="1" t="s">
        <v>189</v>
      </c>
      <c r="D776">
        <v>40690.86</v>
      </c>
      <c r="E776">
        <v>10</v>
      </c>
    </row>
    <row r="777" spans="1:5" x14ac:dyDescent="0.25">
      <c r="A777" s="1" t="s">
        <v>4</v>
      </c>
      <c r="B777" s="1" t="s">
        <v>6</v>
      </c>
      <c r="C777" s="1" t="s">
        <v>183</v>
      </c>
      <c r="D777">
        <v>40792.54</v>
      </c>
      <c r="E777">
        <v>8</v>
      </c>
    </row>
    <row r="778" spans="1:5" x14ac:dyDescent="0.25">
      <c r="A778" s="1" t="s">
        <v>4</v>
      </c>
      <c r="B778" s="1" t="s">
        <v>6</v>
      </c>
      <c r="C778" s="1" t="s">
        <v>204</v>
      </c>
      <c r="D778">
        <v>44014.82</v>
      </c>
      <c r="E778">
        <v>13</v>
      </c>
    </row>
    <row r="779" spans="1:5" x14ac:dyDescent="0.25">
      <c r="A779" s="1" t="s">
        <v>4</v>
      </c>
      <c r="B779" s="1" t="s">
        <v>10</v>
      </c>
      <c r="C779" s="1" t="s">
        <v>179</v>
      </c>
      <c r="D779">
        <v>44479.600000000006</v>
      </c>
      <c r="E779">
        <v>10</v>
      </c>
    </row>
    <row r="780" spans="1:5" x14ac:dyDescent="0.25">
      <c r="A780" s="1" t="s">
        <v>4</v>
      </c>
      <c r="B780" s="1" t="s">
        <v>5</v>
      </c>
      <c r="C780" s="1" t="s">
        <v>175</v>
      </c>
      <c r="D780">
        <v>45504.68</v>
      </c>
      <c r="E780">
        <v>9</v>
      </c>
    </row>
    <row r="781" spans="1:5" x14ac:dyDescent="0.25">
      <c r="A781" s="1" t="s">
        <v>4</v>
      </c>
      <c r="B781" s="1" t="s">
        <v>7</v>
      </c>
      <c r="C781" s="1" t="s">
        <v>187</v>
      </c>
      <c r="D781">
        <v>46771.42</v>
      </c>
      <c r="E781">
        <v>12</v>
      </c>
    </row>
    <row r="782" spans="1:5" x14ac:dyDescent="0.25">
      <c r="A782" s="1" t="s">
        <v>4</v>
      </c>
      <c r="B782" s="1" t="s">
        <v>5</v>
      </c>
      <c r="C782" s="1" t="s">
        <v>171</v>
      </c>
      <c r="D782">
        <v>48402.400000000001</v>
      </c>
      <c r="E782">
        <v>10</v>
      </c>
    </row>
    <row r="783" spans="1:5" x14ac:dyDescent="0.25">
      <c r="A783" s="1" t="s">
        <v>4</v>
      </c>
      <c r="B783" s="1" t="s">
        <v>5</v>
      </c>
      <c r="C783" s="1" t="s">
        <v>172</v>
      </c>
      <c r="D783">
        <v>50248.479999999996</v>
      </c>
      <c r="E783">
        <v>10</v>
      </c>
    </row>
    <row r="784" spans="1:5" x14ac:dyDescent="0.25">
      <c r="A784" s="1" t="s">
        <v>4</v>
      </c>
      <c r="B784" s="1" t="s">
        <v>7</v>
      </c>
      <c r="C784" s="1" t="s">
        <v>184</v>
      </c>
      <c r="D784">
        <v>50719.68</v>
      </c>
      <c r="E784">
        <v>13</v>
      </c>
    </row>
    <row r="785" spans="1:5" x14ac:dyDescent="0.25">
      <c r="A785" s="1" t="s">
        <v>8</v>
      </c>
      <c r="B785" s="1" t="s">
        <v>5</v>
      </c>
      <c r="C785" s="1" t="s">
        <v>158</v>
      </c>
      <c r="D785">
        <v>51638.559999999998</v>
      </c>
      <c r="E785">
        <v>9</v>
      </c>
    </row>
    <row r="786" spans="1:5" x14ac:dyDescent="0.25">
      <c r="A786" s="1" t="s">
        <v>4</v>
      </c>
      <c r="B786" s="1" t="s">
        <v>5</v>
      </c>
      <c r="C786" s="1" t="s">
        <v>163</v>
      </c>
      <c r="D786">
        <v>54773.55</v>
      </c>
      <c r="E786">
        <v>10</v>
      </c>
    </row>
    <row r="787" spans="1:5" x14ac:dyDescent="0.25">
      <c r="A787" s="1" t="s">
        <v>4</v>
      </c>
      <c r="B787" s="1" t="s">
        <v>5</v>
      </c>
      <c r="C787" s="1" t="s">
        <v>173</v>
      </c>
      <c r="D787">
        <v>54852.149999999994</v>
      </c>
      <c r="E787">
        <v>12</v>
      </c>
    </row>
    <row r="788" spans="1:5" x14ac:dyDescent="0.25">
      <c r="A788" s="1" t="s">
        <v>4</v>
      </c>
      <c r="B788" s="1" t="s">
        <v>6</v>
      </c>
      <c r="C788" s="1" t="s">
        <v>166</v>
      </c>
      <c r="D788">
        <v>58677.2</v>
      </c>
      <c r="E788">
        <v>10</v>
      </c>
    </row>
    <row r="789" spans="1:5" x14ac:dyDescent="0.25">
      <c r="A789" s="1" t="s">
        <v>4</v>
      </c>
      <c r="B789" s="1" t="s">
        <v>5</v>
      </c>
      <c r="C789" s="1" t="s">
        <v>159</v>
      </c>
      <c r="D789">
        <v>60463.360000000008</v>
      </c>
      <c r="E789">
        <v>9</v>
      </c>
    </row>
    <row r="790" spans="1:5" x14ac:dyDescent="0.25">
      <c r="A790" s="1" t="s">
        <v>4</v>
      </c>
      <c r="B790" s="1" t="s">
        <v>7</v>
      </c>
      <c r="C790" s="1" t="s">
        <v>167</v>
      </c>
      <c r="D790">
        <v>66150.36</v>
      </c>
      <c r="E790">
        <v>14</v>
      </c>
    </row>
    <row r="791" spans="1:5" x14ac:dyDescent="0.25">
      <c r="A791" s="1" t="s">
        <v>4</v>
      </c>
      <c r="B791" s="1" t="s">
        <v>5</v>
      </c>
      <c r="C791" s="1" t="s">
        <v>165</v>
      </c>
      <c r="D791">
        <v>66599.929999999993</v>
      </c>
      <c r="E791">
        <v>13</v>
      </c>
    </row>
    <row r="792" spans="1:5" x14ac:dyDescent="0.25">
      <c r="A792" s="1" t="s">
        <v>4</v>
      </c>
      <c r="B792" s="1" t="s">
        <v>7</v>
      </c>
      <c r="C792" s="1" t="s">
        <v>161</v>
      </c>
      <c r="D792">
        <v>74524.350000000006</v>
      </c>
      <c r="E792">
        <v>14</v>
      </c>
    </row>
    <row r="793" spans="1:5" x14ac:dyDescent="0.25">
      <c r="A793" s="1" t="s">
        <v>4</v>
      </c>
      <c r="B793" s="1" t="s">
        <v>5</v>
      </c>
      <c r="C793" s="1" t="s">
        <v>158</v>
      </c>
      <c r="D793">
        <v>76011.709999999992</v>
      </c>
      <c r="E793">
        <v>16</v>
      </c>
    </row>
    <row r="794" spans="1:5" x14ac:dyDescent="0.25">
      <c r="A794" s="1" t="s">
        <v>4</v>
      </c>
      <c r="B794" s="1" t="s">
        <v>5</v>
      </c>
      <c r="C794" s="1" t="s">
        <v>160</v>
      </c>
      <c r="D794">
        <v>78860.11</v>
      </c>
      <c r="E794">
        <v>12</v>
      </c>
    </row>
  </sheetData>
  <mergeCells count="5">
    <mergeCell ref="A1:H4"/>
    <mergeCell ref="A6:H7"/>
    <mergeCell ref="A9:H34"/>
    <mergeCell ref="J39:T40"/>
    <mergeCell ref="J42:T52"/>
  </mergeCells>
  <conditionalFormatting sqref="G40:H40">
    <cfRule type="top10" dxfId="1" priority="7" rank="10"/>
  </conditionalFormatting>
  <conditionalFormatting sqref="G40:H40 G728:H808 G41:G68 G74:G727">
    <cfRule type="top10" dxfId="0" priority="3" rank="10"/>
    <cfRule type="dataBar" priority="4">
      <dataBar>
        <cfvo type="min"/>
        <cfvo type="max"/>
        <color rgb="FF63C384"/>
      </dataBar>
      <extLst>
        <ext xmlns:x14="http://schemas.microsoft.com/office/spreadsheetml/2009/9/main" uri="{B025F937-C7B1-47D3-B67F-A62EFF666E3E}">
          <x14:id>{A6C5A7D1-C305-4478-940D-D9919ACEB4AD}</x14:id>
        </ext>
      </extLst>
    </cfRule>
    <cfRule type="colorScale" priority="5">
      <colorScale>
        <cfvo type="min"/>
        <cfvo type="max"/>
        <color rgb="FFFFEF9C"/>
        <color rgb="FF63BE7B"/>
      </colorScale>
    </cfRule>
  </conditionalFormatting>
  <conditionalFormatting pivot="1" sqref="H42 H41 H43 H44 H45 H46 H47 H48 H49 H50 H51 H52 H53">
    <cfRule type="colorScale" priority="2">
      <colorScale>
        <cfvo type="min"/>
        <cfvo type="percentile" val="50"/>
        <cfvo type="max"/>
        <color rgb="FF63BE7B"/>
        <color rgb="FFFCFCFF"/>
        <color rgb="FFF8696B"/>
      </colorScale>
    </cfRule>
  </conditionalFormatting>
  <conditionalFormatting sqref="A40:E794">
    <cfRule type="dataBar" priority="1">
      <dataBar>
        <cfvo type="min"/>
        <cfvo type="max"/>
        <color rgb="FF63C384"/>
      </dataBar>
      <extLst>
        <ext xmlns:x14="http://schemas.microsoft.com/office/spreadsheetml/2009/9/main" uri="{B025F937-C7B1-47D3-B67F-A62EFF666E3E}">
          <x14:id>{310AB177-4E3A-46F4-9379-D9DDEEA02858}</x14:id>
        </ext>
      </extLst>
    </cfRule>
  </conditionalFormatting>
  <pageMargins left="0.7" right="0.7" top="0.75" bottom="0.75" header="0.3" footer="0.3"/>
  <pageSetup paperSize="9" orientation="portrait" horizontalDpi="0" verticalDpi="0"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A6C5A7D1-C305-4478-940D-D9919ACEB4AD}">
            <x14:dataBar minLength="0" maxLength="100" gradient="0">
              <x14:cfvo type="autoMin"/>
              <x14:cfvo type="autoMax"/>
              <x14:negativeFillColor rgb="FFFF0000"/>
              <x14:axisColor rgb="FF000000"/>
            </x14:dataBar>
          </x14:cfRule>
          <xm:sqref>G40:H40 G728:H808 G41:G68 G74:G727</xm:sqref>
        </x14:conditionalFormatting>
        <x14:conditionalFormatting xmlns:xm="http://schemas.microsoft.com/office/excel/2006/main">
          <x14:cfRule type="dataBar" id="{310AB177-4E3A-46F4-9379-D9DDEEA02858}">
            <x14:dataBar minLength="0" maxLength="100" border="1" negativeBarBorderColorSameAsPositive="0">
              <x14:cfvo type="autoMin"/>
              <x14:cfvo type="autoMax"/>
              <x14:borderColor rgb="FF63C384"/>
              <x14:negativeFillColor rgb="FFFF0000"/>
              <x14:negativeBorderColor rgb="FFFF0000"/>
              <x14:axisColor rgb="FF000000"/>
            </x14:dataBar>
          </x14:cfRule>
          <xm:sqref>A40:E794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B066-183D-4C75-A8DA-A2D14B1DAFE8}">
  <sheetPr>
    <tabColor theme="9" tint="0.39997558519241921"/>
  </sheetPr>
  <dimension ref="A1:Q260"/>
  <sheetViews>
    <sheetView topLeftCell="A52" zoomScale="70" zoomScaleNormal="70" workbookViewId="0">
      <selection activeCell="A76" sqref="A76:H100"/>
    </sheetView>
  </sheetViews>
  <sheetFormatPr defaultRowHeight="15" x14ac:dyDescent="0.25"/>
  <cols>
    <col min="1" max="1" width="26.140625" bestFit="1" customWidth="1"/>
    <col min="2" max="2" width="35.140625" bestFit="1" customWidth="1"/>
    <col min="3" max="3" width="20.7109375" bestFit="1" customWidth="1"/>
    <col min="4" max="4" width="19.42578125" bestFit="1" customWidth="1"/>
    <col min="5" max="5" width="27.7109375" bestFit="1" customWidth="1"/>
    <col min="6" max="6" width="34.42578125" bestFit="1" customWidth="1"/>
    <col min="7" max="7" width="19.5703125" bestFit="1" customWidth="1"/>
    <col min="8" max="8" width="19" bestFit="1" customWidth="1"/>
    <col min="9" max="9" width="46.42578125" bestFit="1" customWidth="1"/>
    <col min="10" max="10" width="25.85546875" bestFit="1" customWidth="1"/>
    <col min="11" max="11" width="24.5703125" bestFit="1" customWidth="1"/>
    <col min="12" max="12" width="39.5703125" bestFit="1" customWidth="1"/>
  </cols>
  <sheetData>
    <row r="1" spans="1:8" ht="15" customHeight="1" x14ac:dyDescent="0.25">
      <c r="A1" s="50" t="s">
        <v>271</v>
      </c>
      <c r="B1" s="50"/>
      <c r="C1" s="50"/>
      <c r="D1" s="50"/>
      <c r="E1" s="50"/>
      <c r="F1" s="50"/>
      <c r="G1" s="50"/>
      <c r="H1" s="50"/>
    </row>
    <row r="2" spans="1:8" ht="15" customHeight="1" x14ac:dyDescent="0.25">
      <c r="A2" s="50"/>
      <c r="B2" s="50"/>
      <c r="C2" s="50"/>
      <c r="D2" s="50"/>
      <c r="E2" s="50"/>
      <c r="F2" s="50"/>
      <c r="G2" s="50"/>
      <c r="H2" s="50"/>
    </row>
    <row r="3" spans="1:8" ht="15" customHeight="1" x14ac:dyDescent="0.25">
      <c r="A3" s="50"/>
      <c r="B3" s="50"/>
      <c r="C3" s="50"/>
      <c r="D3" s="50"/>
      <c r="E3" s="50"/>
      <c r="F3" s="50"/>
      <c r="G3" s="50"/>
      <c r="H3" s="50"/>
    </row>
    <row r="4" spans="1:8" ht="15" customHeight="1" x14ac:dyDescent="0.25">
      <c r="A4" s="50"/>
      <c r="B4" s="50"/>
      <c r="C4" s="50"/>
      <c r="D4" s="50"/>
      <c r="E4" s="50"/>
      <c r="F4" s="50"/>
      <c r="G4" s="50"/>
      <c r="H4" s="50"/>
    </row>
    <row r="5" spans="1:8" ht="15" customHeight="1"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5" spans="1:8" x14ac:dyDescent="0.25">
      <c r="A15" s="51" t="s">
        <v>279</v>
      </c>
      <c r="B15" s="51"/>
      <c r="C15" s="51"/>
      <c r="D15" s="51"/>
      <c r="E15" s="51"/>
      <c r="F15" s="51"/>
      <c r="G15" s="51"/>
      <c r="H15" s="51"/>
    </row>
    <row r="16" spans="1:8" x14ac:dyDescent="0.25">
      <c r="A16" s="51"/>
      <c r="B16" s="51"/>
      <c r="C16" s="51"/>
      <c r="D16" s="51"/>
      <c r="E16" s="51"/>
      <c r="F16" s="51"/>
      <c r="G16" s="51"/>
      <c r="H16" s="51"/>
    </row>
    <row r="17" spans="1:8" x14ac:dyDescent="0.25">
      <c r="A17" s="51"/>
      <c r="B17" s="51"/>
      <c r="C17" s="51"/>
      <c r="D17" s="51"/>
      <c r="E17" s="51"/>
      <c r="F17" s="51"/>
      <c r="G17" s="51"/>
      <c r="H17" s="51"/>
    </row>
    <row r="18" spans="1:8" x14ac:dyDescent="0.25">
      <c r="A18" s="51"/>
      <c r="B18" s="51"/>
      <c r="C18" s="51"/>
      <c r="D18" s="51"/>
      <c r="E18" s="51"/>
      <c r="F18" s="51"/>
      <c r="G18" s="51"/>
      <c r="H18" s="51"/>
    </row>
    <row r="19" spans="1:8" x14ac:dyDescent="0.25">
      <c r="A19" s="51"/>
      <c r="B19" s="51"/>
      <c r="C19" s="51"/>
      <c r="D19" s="51"/>
      <c r="E19" s="51"/>
      <c r="F19" s="51"/>
      <c r="G19" s="51"/>
      <c r="H19" s="51"/>
    </row>
    <row r="20" spans="1:8" x14ac:dyDescent="0.25">
      <c r="A20" s="51"/>
      <c r="B20" s="51"/>
      <c r="C20" s="51"/>
      <c r="D20" s="51"/>
      <c r="E20" s="51"/>
      <c r="F20" s="51"/>
      <c r="G20" s="51"/>
      <c r="H20" s="51"/>
    </row>
    <row r="24" spans="1:8" ht="15" customHeight="1" x14ac:dyDescent="0.25">
      <c r="A24" s="52" t="s">
        <v>280</v>
      </c>
      <c r="B24" s="52"/>
      <c r="C24" s="52"/>
      <c r="D24" s="52"/>
      <c r="E24" s="52"/>
      <c r="F24" s="52"/>
      <c r="G24" s="52"/>
      <c r="H24" s="52"/>
    </row>
    <row r="25" spans="1:8" ht="15" customHeight="1" x14ac:dyDescent="0.25">
      <c r="A25" s="52"/>
      <c r="B25" s="52"/>
      <c r="C25" s="52"/>
      <c r="D25" s="52"/>
      <c r="E25" s="52"/>
      <c r="F25" s="52"/>
      <c r="G25" s="52"/>
      <c r="H25" s="52"/>
    </row>
    <row r="26" spans="1:8" ht="15" customHeight="1" x14ac:dyDescent="0.25">
      <c r="A26" s="52"/>
      <c r="B26" s="52"/>
      <c r="C26" s="52"/>
      <c r="D26" s="52"/>
      <c r="E26" s="52"/>
      <c r="F26" s="52"/>
      <c r="G26" s="52"/>
      <c r="H26" s="52"/>
    </row>
    <row r="27" spans="1:8" ht="15" customHeight="1" x14ac:dyDescent="0.25">
      <c r="A27" s="52"/>
      <c r="B27" s="52"/>
      <c r="C27" s="52"/>
      <c r="D27" s="52"/>
      <c r="E27" s="52"/>
      <c r="F27" s="52"/>
      <c r="G27" s="52"/>
      <c r="H27" s="52"/>
    </row>
    <row r="28" spans="1:8" ht="15" customHeight="1" x14ac:dyDescent="0.25">
      <c r="A28" s="52"/>
      <c r="B28" s="52"/>
      <c r="C28" s="52"/>
      <c r="D28" s="52"/>
      <c r="E28" s="52"/>
      <c r="F28" s="52"/>
      <c r="G28" s="52"/>
      <c r="H28" s="52"/>
    </row>
    <row r="29" spans="1:8" ht="15" customHeight="1" x14ac:dyDescent="0.25">
      <c r="A29" s="52"/>
      <c r="B29" s="52"/>
      <c r="C29" s="52"/>
      <c r="D29" s="52"/>
      <c r="E29" s="52"/>
      <c r="F29" s="52"/>
      <c r="G29" s="52"/>
      <c r="H29" s="52"/>
    </row>
    <row r="30" spans="1:8" ht="15" customHeight="1" x14ac:dyDescent="0.25">
      <c r="A30" s="52"/>
      <c r="B30" s="52"/>
      <c r="C30" s="52"/>
      <c r="D30" s="52"/>
      <c r="E30" s="52"/>
      <c r="F30" s="52"/>
      <c r="G30" s="52"/>
      <c r="H30" s="52"/>
    </row>
    <row r="31" spans="1:8" ht="15" customHeight="1" x14ac:dyDescent="0.25">
      <c r="A31" s="52"/>
      <c r="B31" s="52"/>
      <c r="C31" s="52"/>
      <c r="D31" s="52"/>
      <c r="E31" s="52"/>
      <c r="F31" s="52"/>
      <c r="G31" s="52"/>
      <c r="H31" s="52"/>
    </row>
    <row r="32" spans="1:8" ht="15" customHeight="1" x14ac:dyDescent="0.25">
      <c r="A32" s="52"/>
      <c r="B32" s="52"/>
      <c r="C32" s="52"/>
      <c r="D32" s="52"/>
      <c r="E32" s="52"/>
      <c r="F32" s="52"/>
      <c r="G32" s="52"/>
      <c r="H32" s="52"/>
    </row>
    <row r="33" spans="1:8" ht="15" customHeight="1" x14ac:dyDescent="0.25">
      <c r="A33" s="52"/>
      <c r="B33" s="52"/>
      <c r="C33" s="52"/>
      <c r="D33" s="52"/>
      <c r="E33" s="52"/>
      <c r="F33" s="52"/>
      <c r="G33" s="52"/>
      <c r="H33" s="52"/>
    </row>
    <row r="34" spans="1:8" ht="15" customHeight="1" x14ac:dyDescent="0.25">
      <c r="A34" s="52"/>
      <c r="B34" s="52"/>
      <c r="C34" s="52"/>
      <c r="D34" s="52"/>
      <c r="E34" s="52"/>
      <c r="F34" s="52"/>
      <c r="G34" s="52"/>
      <c r="H34" s="52"/>
    </row>
    <row r="35" spans="1:8" ht="15" customHeight="1" x14ac:dyDescent="0.25">
      <c r="A35" s="52"/>
      <c r="B35" s="52"/>
      <c r="C35" s="52"/>
      <c r="D35" s="52"/>
      <c r="E35" s="52"/>
      <c r="F35" s="52"/>
      <c r="G35" s="52"/>
      <c r="H35" s="52"/>
    </row>
    <row r="36" spans="1:8" ht="15" customHeight="1" x14ac:dyDescent="0.25">
      <c r="A36" s="52"/>
      <c r="B36" s="52"/>
      <c r="C36" s="52"/>
      <c r="D36" s="52"/>
      <c r="E36" s="52"/>
      <c r="F36" s="52"/>
      <c r="G36" s="52"/>
      <c r="H36" s="52"/>
    </row>
    <row r="37" spans="1:8" ht="15" customHeight="1" x14ac:dyDescent="0.25">
      <c r="A37" s="52"/>
      <c r="B37" s="52"/>
      <c r="C37" s="52"/>
      <c r="D37" s="52"/>
      <c r="E37" s="52"/>
      <c r="F37" s="52"/>
      <c r="G37" s="52"/>
      <c r="H37" s="52"/>
    </row>
    <row r="38" spans="1:8" ht="15" customHeight="1" x14ac:dyDescent="0.25">
      <c r="A38" s="52"/>
      <c r="B38" s="52"/>
      <c r="C38" s="52"/>
      <c r="D38" s="52"/>
      <c r="E38" s="52"/>
      <c r="F38" s="52"/>
      <c r="G38" s="52"/>
      <c r="H38" s="52"/>
    </row>
    <row r="39" spans="1:8" ht="15" customHeight="1" x14ac:dyDescent="0.25">
      <c r="A39" s="52"/>
      <c r="B39" s="52"/>
      <c r="C39" s="52"/>
      <c r="D39" s="52"/>
      <c r="E39" s="52"/>
      <c r="F39" s="52"/>
      <c r="G39" s="52"/>
      <c r="H39" s="52"/>
    </row>
    <row r="40" spans="1:8" ht="15" customHeight="1" x14ac:dyDescent="0.25">
      <c r="A40" s="52"/>
      <c r="B40" s="52"/>
      <c r="C40" s="52"/>
      <c r="D40" s="52"/>
      <c r="E40" s="52"/>
      <c r="F40" s="52"/>
      <c r="G40" s="52"/>
      <c r="H40" s="52"/>
    </row>
    <row r="41" spans="1:8" ht="15" customHeight="1" x14ac:dyDescent="0.25">
      <c r="A41" s="52"/>
      <c r="B41" s="52"/>
      <c r="C41" s="52"/>
      <c r="D41" s="52"/>
      <c r="E41" s="52"/>
      <c r="F41" s="52"/>
      <c r="G41" s="52"/>
      <c r="H41" s="52"/>
    </row>
    <row r="42" spans="1:8" ht="15" customHeight="1" x14ac:dyDescent="0.25">
      <c r="A42" s="52"/>
      <c r="B42" s="52"/>
      <c r="C42" s="52"/>
      <c r="D42" s="52"/>
      <c r="E42" s="52"/>
      <c r="F42" s="52"/>
      <c r="G42" s="52"/>
      <c r="H42" s="52"/>
    </row>
    <row r="43" spans="1:8" ht="15" customHeight="1" x14ac:dyDescent="0.25">
      <c r="A43" s="52"/>
      <c r="B43" s="52"/>
      <c r="C43" s="52"/>
      <c r="D43" s="52"/>
      <c r="E43" s="52"/>
      <c r="F43" s="52"/>
      <c r="G43" s="52"/>
      <c r="H43" s="52"/>
    </row>
    <row r="44" spans="1:8" ht="15" customHeight="1" x14ac:dyDescent="0.25">
      <c r="A44" s="52"/>
      <c r="B44" s="52"/>
      <c r="C44" s="52"/>
      <c r="D44" s="52"/>
      <c r="E44" s="52"/>
      <c r="F44" s="52"/>
      <c r="G44" s="52"/>
      <c r="H44" s="52"/>
    </row>
    <row r="45" spans="1:8" ht="15" customHeight="1" x14ac:dyDescent="0.25">
      <c r="A45" s="52"/>
      <c r="B45" s="52"/>
      <c r="C45" s="52"/>
      <c r="D45" s="52"/>
      <c r="E45" s="52"/>
      <c r="F45" s="52"/>
      <c r="G45" s="52"/>
      <c r="H45" s="52"/>
    </row>
    <row r="46" spans="1:8" ht="15" customHeight="1" x14ac:dyDescent="0.25">
      <c r="A46" s="52"/>
      <c r="B46" s="52"/>
      <c r="C46" s="52"/>
      <c r="D46" s="52"/>
      <c r="E46" s="52"/>
      <c r="F46" s="52"/>
      <c r="G46" s="52"/>
      <c r="H46" s="52"/>
    </row>
    <row r="47" spans="1:8" ht="15" customHeight="1" x14ac:dyDescent="0.25">
      <c r="A47" s="52"/>
      <c r="B47" s="52"/>
      <c r="C47" s="52"/>
      <c r="D47" s="52"/>
      <c r="E47" s="52"/>
      <c r="F47" s="52"/>
      <c r="G47" s="52"/>
      <c r="H47" s="52"/>
    </row>
    <row r="48" spans="1:8" ht="15" customHeight="1" x14ac:dyDescent="0.25">
      <c r="A48" s="52"/>
      <c r="B48" s="52"/>
      <c r="C48" s="52"/>
      <c r="D48" s="52"/>
      <c r="E48" s="52"/>
      <c r="F48" s="52"/>
      <c r="G48" s="52"/>
      <c r="H48" s="52"/>
    </row>
    <row r="49" spans="1:8" ht="15" customHeight="1" x14ac:dyDescent="0.25">
      <c r="A49" s="52"/>
      <c r="B49" s="52"/>
      <c r="C49" s="52"/>
      <c r="D49" s="52"/>
      <c r="E49" s="52"/>
      <c r="F49" s="52"/>
      <c r="G49" s="52"/>
      <c r="H49" s="52"/>
    </row>
    <row r="50" spans="1:8" ht="15" customHeight="1" x14ac:dyDescent="0.25">
      <c r="A50" s="52"/>
      <c r="B50" s="52"/>
      <c r="C50" s="52"/>
      <c r="D50" s="52"/>
      <c r="E50" s="52"/>
      <c r="F50" s="52"/>
      <c r="G50" s="52"/>
      <c r="H50" s="52"/>
    </row>
    <row r="51" spans="1:8" ht="15" customHeight="1" x14ac:dyDescent="0.25">
      <c r="A51" s="52"/>
      <c r="B51" s="52"/>
      <c r="C51" s="52"/>
      <c r="D51" s="52"/>
      <c r="E51" s="52"/>
      <c r="F51" s="52"/>
      <c r="G51" s="52"/>
      <c r="H51" s="52"/>
    </row>
    <row r="52" spans="1:8" ht="15" customHeight="1" x14ac:dyDescent="0.25">
      <c r="A52" s="52"/>
      <c r="B52" s="52"/>
      <c r="C52" s="52"/>
      <c r="D52" s="52"/>
      <c r="E52" s="52"/>
      <c r="F52" s="52"/>
      <c r="G52" s="52"/>
      <c r="H52" s="52"/>
    </row>
    <row r="53" spans="1:8" ht="15" customHeight="1" x14ac:dyDescent="0.25">
      <c r="A53" s="52"/>
      <c r="B53" s="52"/>
      <c r="C53" s="52"/>
      <c r="D53" s="52"/>
      <c r="E53" s="52"/>
      <c r="F53" s="52"/>
      <c r="G53" s="52"/>
      <c r="H53" s="52"/>
    </row>
    <row r="54" spans="1:8" ht="15" customHeight="1" x14ac:dyDescent="0.25">
      <c r="A54" s="52"/>
      <c r="B54" s="52"/>
      <c r="C54" s="52"/>
      <c r="D54" s="52"/>
      <c r="E54" s="52"/>
      <c r="F54" s="52"/>
      <c r="G54" s="52"/>
      <c r="H54" s="52"/>
    </row>
    <row r="55" spans="1:8" ht="15" customHeight="1" x14ac:dyDescent="0.25">
      <c r="A55" s="52"/>
      <c r="B55" s="52"/>
      <c r="C55" s="52"/>
      <c r="D55" s="52"/>
      <c r="E55" s="52"/>
      <c r="F55" s="52"/>
      <c r="G55" s="52"/>
      <c r="H55" s="52"/>
    </row>
    <row r="56" spans="1:8" ht="15" customHeight="1" x14ac:dyDescent="0.25">
      <c r="A56" s="52"/>
      <c r="B56" s="52"/>
      <c r="C56" s="52"/>
      <c r="D56" s="52"/>
      <c r="E56" s="52"/>
      <c r="F56" s="52"/>
      <c r="G56" s="52"/>
      <c r="H56" s="52"/>
    </row>
    <row r="57" spans="1:8" ht="15" customHeight="1" x14ac:dyDescent="0.25">
      <c r="A57" s="52"/>
      <c r="B57" s="52"/>
      <c r="C57" s="52"/>
      <c r="D57" s="52"/>
      <c r="E57" s="52"/>
      <c r="F57" s="52"/>
      <c r="G57" s="52"/>
      <c r="H57" s="52"/>
    </row>
    <row r="58" spans="1:8" ht="15" customHeight="1" x14ac:dyDescent="0.25">
      <c r="A58" s="52"/>
      <c r="B58" s="52"/>
      <c r="C58" s="52"/>
      <c r="D58" s="52"/>
      <c r="E58" s="52"/>
      <c r="F58" s="52"/>
      <c r="G58" s="52"/>
      <c r="H58" s="52"/>
    </row>
    <row r="59" spans="1:8" x14ac:dyDescent="0.25">
      <c r="A59" s="52"/>
      <c r="B59" s="52"/>
      <c r="C59" s="52"/>
      <c r="D59" s="52"/>
      <c r="E59" s="52"/>
      <c r="F59" s="52"/>
      <c r="G59" s="52"/>
      <c r="H59" s="52"/>
    </row>
    <row r="60" spans="1:8" x14ac:dyDescent="0.25">
      <c r="A60" s="52"/>
      <c r="B60" s="52"/>
      <c r="C60" s="52"/>
      <c r="D60" s="52"/>
      <c r="E60" s="52"/>
      <c r="F60" s="52"/>
      <c r="G60" s="52"/>
      <c r="H60" s="52"/>
    </row>
    <row r="61" spans="1:8" x14ac:dyDescent="0.25">
      <c r="A61" s="52"/>
      <c r="B61" s="52"/>
      <c r="C61" s="52"/>
      <c r="D61" s="52"/>
      <c r="E61" s="52"/>
      <c r="F61" s="52"/>
      <c r="G61" s="52"/>
      <c r="H61" s="52"/>
    </row>
    <row r="62" spans="1:8" x14ac:dyDescent="0.25">
      <c r="A62" s="52"/>
      <c r="B62" s="52"/>
      <c r="C62" s="52"/>
      <c r="D62" s="52"/>
      <c r="E62" s="52"/>
      <c r="F62" s="52"/>
      <c r="G62" s="52"/>
      <c r="H62" s="52"/>
    </row>
    <row r="63" spans="1:8" x14ac:dyDescent="0.25">
      <c r="A63" s="52"/>
      <c r="B63" s="52"/>
      <c r="C63" s="52"/>
      <c r="D63" s="52"/>
      <c r="E63" s="52"/>
      <c r="F63" s="52"/>
      <c r="G63" s="52"/>
      <c r="H63" s="52"/>
    </row>
    <row r="64" spans="1:8" x14ac:dyDescent="0.25">
      <c r="A64" s="52"/>
      <c r="B64" s="52"/>
      <c r="C64" s="52"/>
      <c r="D64" s="52"/>
      <c r="E64" s="52"/>
      <c r="F64" s="52"/>
      <c r="G64" s="52"/>
      <c r="H64" s="52"/>
    </row>
    <row r="68" spans="1:8" ht="15" customHeight="1" x14ac:dyDescent="0.25">
      <c r="A68" s="49" t="s">
        <v>347</v>
      </c>
      <c r="B68" s="49"/>
      <c r="C68" s="49"/>
      <c r="D68" s="49"/>
      <c r="E68" s="49"/>
      <c r="F68" s="49"/>
      <c r="G68" s="49"/>
      <c r="H68" s="49"/>
    </row>
    <row r="69" spans="1:8" ht="15" customHeight="1" x14ac:dyDescent="0.25">
      <c r="A69" s="49"/>
      <c r="B69" s="49"/>
      <c r="C69" s="49"/>
      <c r="D69" s="49"/>
      <c r="E69" s="49"/>
      <c r="F69" s="49"/>
      <c r="G69" s="49"/>
      <c r="H69" s="49"/>
    </row>
    <row r="70" spans="1:8" ht="15" customHeight="1" x14ac:dyDescent="0.25">
      <c r="A70" s="49"/>
      <c r="B70" s="49"/>
      <c r="C70" s="49"/>
      <c r="D70" s="49"/>
      <c r="E70" s="49"/>
      <c r="F70" s="49"/>
      <c r="G70" s="49"/>
      <c r="H70" s="49"/>
    </row>
    <row r="71" spans="1:8" ht="15" customHeight="1" x14ac:dyDescent="0.25">
      <c r="A71" s="49"/>
      <c r="B71" s="49"/>
      <c r="C71" s="49"/>
      <c r="D71" s="49"/>
      <c r="E71" s="49"/>
      <c r="F71" s="49"/>
      <c r="G71" s="49"/>
      <c r="H71" s="49"/>
    </row>
    <row r="72" spans="1:8" x14ac:dyDescent="0.25">
      <c r="A72" s="49"/>
      <c r="B72" s="49"/>
      <c r="C72" s="49"/>
      <c r="D72" s="49"/>
      <c r="E72" s="49"/>
      <c r="F72" s="49"/>
      <c r="G72" s="49"/>
      <c r="H72" s="49"/>
    </row>
    <row r="73" spans="1:8" x14ac:dyDescent="0.25">
      <c r="A73" s="49"/>
      <c r="B73" s="49"/>
      <c r="C73" s="49"/>
      <c r="D73" s="49"/>
      <c r="E73" s="49"/>
      <c r="F73" s="49"/>
      <c r="G73" s="49"/>
      <c r="H73" s="49"/>
    </row>
    <row r="76" spans="1:8" ht="15" customHeight="1" x14ac:dyDescent="0.25">
      <c r="A76" s="53" t="s">
        <v>348</v>
      </c>
      <c r="B76" s="53"/>
      <c r="C76" s="53"/>
      <c r="D76" s="53"/>
      <c r="E76" s="53"/>
      <c r="F76" s="53"/>
      <c r="G76" s="53"/>
      <c r="H76" s="53"/>
    </row>
    <row r="77" spans="1:8" ht="15" customHeight="1" x14ac:dyDescent="0.25">
      <c r="A77" s="53"/>
      <c r="B77" s="53"/>
      <c r="C77" s="53"/>
      <c r="D77" s="53"/>
      <c r="E77" s="53"/>
      <c r="F77" s="53"/>
      <c r="G77" s="53"/>
      <c r="H77" s="53"/>
    </row>
    <row r="78" spans="1:8" ht="15" customHeight="1" x14ac:dyDescent="0.25">
      <c r="A78" s="53"/>
      <c r="B78" s="53"/>
      <c r="C78" s="53"/>
      <c r="D78" s="53"/>
      <c r="E78" s="53"/>
      <c r="F78" s="53"/>
      <c r="G78" s="53"/>
      <c r="H78" s="53"/>
    </row>
    <row r="79" spans="1:8" ht="15" customHeight="1" x14ac:dyDescent="0.25">
      <c r="A79" s="53"/>
      <c r="B79" s="53"/>
      <c r="C79" s="53"/>
      <c r="D79" s="53"/>
      <c r="E79" s="53"/>
      <c r="F79" s="53"/>
      <c r="G79" s="53"/>
      <c r="H79" s="53"/>
    </row>
    <row r="80" spans="1:8" ht="15" customHeight="1" x14ac:dyDescent="0.25">
      <c r="A80" s="53"/>
      <c r="B80" s="53"/>
      <c r="C80" s="53"/>
      <c r="D80" s="53"/>
      <c r="E80" s="53"/>
      <c r="F80" s="53"/>
      <c r="G80" s="53"/>
      <c r="H80" s="53"/>
    </row>
    <row r="81" spans="1:17" ht="15" customHeight="1" x14ac:dyDescent="0.25">
      <c r="A81" s="53"/>
      <c r="B81" s="53"/>
      <c r="C81" s="53"/>
      <c r="D81" s="53"/>
      <c r="E81" s="53"/>
      <c r="F81" s="53"/>
      <c r="G81" s="53"/>
      <c r="H81" s="53"/>
    </row>
    <row r="82" spans="1:17" ht="15" customHeight="1" x14ac:dyDescent="0.25">
      <c r="A82" s="53"/>
      <c r="B82" s="53"/>
      <c r="C82" s="53"/>
      <c r="D82" s="53"/>
      <c r="E82" s="53"/>
      <c r="F82" s="53"/>
      <c r="G82" s="53"/>
      <c r="H82" s="53"/>
    </row>
    <row r="83" spans="1:17" ht="15" customHeight="1" x14ac:dyDescent="0.25">
      <c r="A83" s="53"/>
      <c r="B83" s="53"/>
      <c r="C83" s="53"/>
      <c r="D83" s="53"/>
      <c r="E83" s="53"/>
      <c r="F83" s="53"/>
      <c r="G83" s="53"/>
      <c r="H83" s="53"/>
    </row>
    <row r="84" spans="1:17" ht="15" customHeight="1" x14ac:dyDescent="0.25">
      <c r="A84" s="53"/>
      <c r="B84" s="53"/>
      <c r="C84" s="53"/>
      <c r="D84" s="53"/>
      <c r="E84" s="53"/>
      <c r="F84" s="53"/>
      <c r="G84" s="53"/>
      <c r="H84" s="53"/>
    </row>
    <row r="85" spans="1:17" ht="15" customHeight="1" x14ac:dyDescent="0.25">
      <c r="A85" s="53"/>
      <c r="B85" s="53"/>
      <c r="C85" s="53"/>
      <c r="D85" s="53"/>
      <c r="E85" s="53"/>
      <c r="F85" s="53"/>
      <c r="G85" s="53"/>
      <c r="H85" s="53"/>
    </row>
    <row r="86" spans="1:17" ht="15" customHeight="1" x14ac:dyDescent="0.25">
      <c r="A86" s="53"/>
      <c r="B86" s="53"/>
      <c r="C86" s="53"/>
      <c r="D86" s="53"/>
      <c r="E86" s="53"/>
      <c r="F86" s="53"/>
      <c r="G86" s="53"/>
      <c r="H86" s="53"/>
    </row>
    <row r="87" spans="1:17" ht="15" customHeight="1" x14ac:dyDescent="0.25">
      <c r="A87" s="53"/>
      <c r="B87" s="53"/>
      <c r="C87" s="53"/>
      <c r="D87" s="53"/>
      <c r="E87" s="53"/>
      <c r="F87" s="53"/>
      <c r="G87" s="53"/>
      <c r="H87" s="53"/>
    </row>
    <row r="88" spans="1:17" ht="15" customHeight="1" x14ac:dyDescent="0.25">
      <c r="A88" s="53"/>
      <c r="B88" s="53"/>
      <c r="C88" s="53"/>
      <c r="D88" s="53"/>
      <c r="E88" s="53"/>
      <c r="F88" s="53"/>
      <c r="G88" s="53"/>
      <c r="H88" s="53"/>
    </row>
    <row r="89" spans="1:17" ht="15" customHeight="1" x14ac:dyDescent="0.25">
      <c r="A89" s="53"/>
      <c r="B89" s="53"/>
      <c r="C89" s="53"/>
      <c r="D89" s="53"/>
      <c r="E89" s="53"/>
      <c r="F89" s="53"/>
      <c r="G89" s="53"/>
      <c r="H89" s="53"/>
    </row>
    <row r="90" spans="1:17" ht="15" customHeight="1" x14ac:dyDescent="0.25">
      <c r="A90" s="53"/>
      <c r="B90" s="53"/>
      <c r="C90" s="53"/>
      <c r="D90" s="53"/>
      <c r="E90" s="53"/>
      <c r="F90" s="53"/>
      <c r="G90" s="53"/>
      <c r="H90" s="53"/>
    </row>
    <row r="91" spans="1:17" ht="15" customHeight="1" x14ac:dyDescent="0.25">
      <c r="A91" s="53"/>
      <c r="B91" s="53"/>
      <c r="C91" s="53"/>
      <c r="D91" s="53"/>
      <c r="E91" s="53"/>
      <c r="F91" s="53"/>
      <c r="G91" s="53"/>
      <c r="H91" s="53"/>
    </row>
    <row r="92" spans="1:17" ht="15" customHeight="1" x14ac:dyDescent="0.25">
      <c r="A92" s="53"/>
      <c r="B92" s="53"/>
      <c r="C92" s="53"/>
      <c r="D92" s="53"/>
      <c r="E92" s="53"/>
      <c r="F92" s="53"/>
      <c r="G92" s="53"/>
      <c r="H92" s="53"/>
    </row>
    <row r="93" spans="1:17" ht="15" customHeight="1" x14ac:dyDescent="0.25">
      <c r="A93" s="53"/>
      <c r="B93" s="53"/>
      <c r="C93" s="53"/>
      <c r="D93" s="53"/>
      <c r="E93" s="53"/>
      <c r="F93" s="53"/>
      <c r="G93" s="53"/>
      <c r="H93" s="53"/>
    </row>
    <row r="94" spans="1:17" ht="15" customHeight="1" x14ac:dyDescent="0.25">
      <c r="A94" s="53"/>
      <c r="B94" s="53"/>
      <c r="C94" s="53"/>
      <c r="D94" s="53"/>
      <c r="E94" s="53"/>
      <c r="F94" s="53"/>
      <c r="G94" s="53"/>
      <c r="H94" s="53"/>
    </row>
    <row r="95" spans="1:17" ht="15" customHeight="1" x14ac:dyDescent="0.25">
      <c r="A95" s="53"/>
      <c r="B95" s="53"/>
      <c r="C95" s="53"/>
      <c r="D95" s="53"/>
      <c r="E95" s="53"/>
      <c r="F95" s="53"/>
      <c r="G95" s="53"/>
      <c r="H95" s="53"/>
      <c r="I95" s="5"/>
      <c r="J95" s="5"/>
      <c r="K95" s="5"/>
      <c r="L95" s="5"/>
      <c r="M95" s="5"/>
      <c r="N95" s="5"/>
      <c r="O95" s="5"/>
      <c r="P95" s="5"/>
      <c r="Q95" s="5"/>
    </row>
    <row r="96" spans="1:17" ht="15" customHeight="1" x14ac:dyDescent="0.25">
      <c r="A96" s="53"/>
      <c r="B96" s="53"/>
      <c r="C96" s="53"/>
      <c r="D96" s="53"/>
      <c r="E96" s="53"/>
      <c r="F96" s="53"/>
      <c r="G96" s="53"/>
      <c r="H96" s="53"/>
      <c r="I96" s="5"/>
      <c r="J96" s="5"/>
      <c r="K96" s="5"/>
      <c r="L96" s="5"/>
      <c r="M96" s="5"/>
      <c r="N96" s="5"/>
      <c r="O96" s="5"/>
      <c r="P96" s="5"/>
      <c r="Q96" s="5"/>
    </row>
    <row r="97" spans="1:17" ht="15" customHeight="1" x14ac:dyDescent="0.25">
      <c r="A97" s="53"/>
      <c r="B97" s="53"/>
      <c r="C97" s="53"/>
      <c r="D97" s="53"/>
      <c r="E97" s="53"/>
      <c r="F97" s="53"/>
      <c r="G97" s="53"/>
      <c r="H97" s="53"/>
      <c r="I97" s="5"/>
      <c r="J97" s="5"/>
      <c r="K97" s="5"/>
      <c r="L97" s="5"/>
      <c r="M97" s="5"/>
      <c r="N97" s="5"/>
      <c r="O97" s="5"/>
      <c r="P97" s="5"/>
      <c r="Q97" s="5"/>
    </row>
    <row r="98" spans="1:17" ht="15" customHeight="1" x14ac:dyDescent="0.25">
      <c r="A98" s="53"/>
      <c r="B98" s="53"/>
      <c r="C98" s="53"/>
      <c r="D98" s="53"/>
      <c r="E98" s="53"/>
      <c r="F98" s="53"/>
      <c r="G98" s="53"/>
      <c r="H98" s="53"/>
      <c r="I98" s="5"/>
      <c r="J98" s="5"/>
      <c r="K98" s="5"/>
      <c r="L98" s="5"/>
      <c r="M98" s="5"/>
      <c r="N98" s="5"/>
      <c r="O98" s="5"/>
      <c r="P98" s="5"/>
      <c r="Q98" s="5"/>
    </row>
    <row r="99" spans="1:17" ht="15" customHeight="1" x14ac:dyDescent="0.25">
      <c r="A99" s="53"/>
      <c r="B99" s="53"/>
      <c r="C99" s="53"/>
      <c r="D99" s="53"/>
      <c r="E99" s="53"/>
      <c r="F99" s="53"/>
      <c r="G99" s="53"/>
      <c r="H99" s="53"/>
      <c r="I99" s="5"/>
      <c r="J99" s="5"/>
      <c r="K99" s="5"/>
      <c r="L99" s="5"/>
      <c r="M99" s="5"/>
      <c r="N99" s="5"/>
      <c r="O99" s="5"/>
      <c r="P99" s="5"/>
      <c r="Q99" s="5"/>
    </row>
    <row r="100" spans="1:17" x14ac:dyDescent="0.25">
      <c r="A100" s="53"/>
      <c r="B100" s="53"/>
      <c r="C100" s="53"/>
      <c r="D100" s="53"/>
      <c r="E100" s="53"/>
      <c r="F100" s="53"/>
      <c r="G100" s="53"/>
      <c r="H100" s="53"/>
      <c r="I100" s="5"/>
      <c r="J100" s="5"/>
      <c r="K100" s="5"/>
      <c r="L100" s="5"/>
      <c r="M100" s="5"/>
      <c r="N100" s="5"/>
      <c r="O100" s="5"/>
      <c r="P100" s="5"/>
      <c r="Q100" s="5"/>
    </row>
    <row r="101" spans="1:17" x14ac:dyDescent="0.25">
      <c r="I101" s="5"/>
      <c r="J101" s="5"/>
      <c r="K101" s="5"/>
      <c r="L101" s="5"/>
      <c r="M101" s="5"/>
      <c r="N101" s="5"/>
      <c r="O101" s="5"/>
      <c r="P101" s="5"/>
      <c r="Q101" s="5"/>
    </row>
    <row r="102" spans="1:17" x14ac:dyDescent="0.25">
      <c r="I102" s="5"/>
      <c r="J102" s="5"/>
      <c r="K102" s="5"/>
      <c r="L102" s="5"/>
      <c r="M102" s="5"/>
      <c r="N102" s="5"/>
      <c r="O102" s="5"/>
      <c r="P102" s="5"/>
      <c r="Q102" s="5"/>
    </row>
    <row r="103" spans="1:17" x14ac:dyDescent="0.25">
      <c r="I103" s="5"/>
      <c r="J103" s="5"/>
      <c r="K103" s="5"/>
      <c r="L103" s="5"/>
      <c r="M103" s="5"/>
      <c r="N103" s="5"/>
      <c r="O103" s="5"/>
      <c r="P103" s="5"/>
      <c r="Q103" s="5"/>
    </row>
    <row r="104" spans="1:17" ht="15" customHeight="1" x14ac:dyDescent="1.35">
      <c r="A104" s="49" t="s">
        <v>339</v>
      </c>
      <c r="B104" s="49"/>
      <c r="C104" s="49"/>
      <c r="D104" s="49"/>
      <c r="E104" s="49"/>
      <c r="F104" s="49"/>
      <c r="G104" s="49"/>
      <c r="H104" s="15"/>
      <c r="I104" s="49" t="s">
        <v>349</v>
      </c>
      <c r="J104" s="49"/>
      <c r="K104" s="49"/>
      <c r="L104" s="49"/>
      <c r="M104" s="49"/>
      <c r="N104" s="49"/>
      <c r="O104" s="49"/>
      <c r="P104" s="49"/>
      <c r="Q104" s="49"/>
    </row>
    <row r="105" spans="1:17" ht="15" customHeight="1" x14ac:dyDescent="1.35">
      <c r="A105" s="49"/>
      <c r="B105" s="49"/>
      <c r="C105" s="49"/>
      <c r="D105" s="49"/>
      <c r="E105" s="49"/>
      <c r="F105" s="49"/>
      <c r="G105" s="49"/>
      <c r="H105" s="15"/>
      <c r="I105" s="49"/>
      <c r="J105" s="49"/>
      <c r="K105" s="49"/>
      <c r="L105" s="49"/>
      <c r="M105" s="49"/>
      <c r="N105" s="49"/>
      <c r="O105" s="49"/>
      <c r="P105" s="49"/>
      <c r="Q105" s="49"/>
    </row>
    <row r="106" spans="1:17" ht="15" customHeight="1" x14ac:dyDescent="1.35">
      <c r="A106" s="49"/>
      <c r="B106" s="49"/>
      <c r="C106" s="49"/>
      <c r="D106" s="49"/>
      <c r="E106" s="49"/>
      <c r="F106" s="49"/>
      <c r="G106" s="49"/>
      <c r="H106" s="15"/>
      <c r="I106" s="49"/>
      <c r="J106" s="49"/>
      <c r="K106" s="49"/>
      <c r="L106" s="49"/>
      <c r="M106" s="49"/>
      <c r="N106" s="49"/>
      <c r="O106" s="49"/>
      <c r="P106" s="49"/>
      <c r="Q106" s="49"/>
    </row>
    <row r="107" spans="1:17" ht="15" customHeight="1" x14ac:dyDescent="1.35">
      <c r="A107" s="49"/>
      <c r="B107" s="49"/>
      <c r="C107" s="49"/>
      <c r="D107" s="49"/>
      <c r="E107" s="49"/>
      <c r="F107" s="49"/>
      <c r="G107" s="49"/>
      <c r="H107" s="15"/>
      <c r="I107" s="49"/>
      <c r="J107" s="49"/>
      <c r="K107" s="49"/>
      <c r="L107" s="49"/>
      <c r="M107" s="49"/>
      <c r="N107" s="49"/>
      <c r="O107" s="49"/>
      <c r="P107" s="49"/>
      <c r="Q107" s="49"/>
    </row>
    <row r="108" spans="1:17" ht="15" customHeight="1" x14ac:dyDescent="1.35">
      <c r="A108" s="49"/>
      <c r="B108" s="49"/>
      <c r="C108" s="49"/>
      <c r="D108" s="49"/>
      <c r="E108" s="49"/>
      <c r="F108" s="49"/>
      <c r="G108" s="49"/>
      <c r="H108" s="15"/>
      <c r="I108" s="49"/>
      <c r="J108" s="49"/>
      <c r="K108" s="49"/>
      <c r="L108" s="49"/>
      <c r="M108" s="49"/>
      <c r="N108" s="49"/>
      <c r="O108" s="49"/>
      <c r="P108" s="49"/>
      <c r="Q108" s="49"/>
    </row>
    <row r="109" spans="1:17" x14ac:dyDescent="0.25">
      <c r="I109" s="49"/>
      <c r="J109" s="49"/>
      <c r="K109" s="49"/>
      <c r="L109" s="49"/>
      <c r="M109" s="49"/>
      <c r="N109" s="49"/>
      <c r="O109" s="49"/>
      <c r="P109" s="49"/>
      <c r="Q109" s="49"/>
    </row>
    <row r="110" spans="1:17" x14ac:dyDescent="0.25">
      <c r="I110" s="5"/>
      <c r="J110" s="5"/>
      <c r="K110" s="5"/>
      <c r="L110" s="5"/>
      <c r="M110" s="5"/>
      <c r="N110" s="5"/>
      <c r="O110" s="5"/>
      <c r="P110" s="5"/>
      <c r="Q110" s="5"/>
    </row>
    <row r="111" spans="1:17" x14ac:dyDescent="0.25">
      <c r="A111" t="s">
        <v>36</v>
      </c>
      <c r="B111" t="s">
        <v>37</v>
      </c>
      <c r="C111" t="s">
        <v>39</v>
      </c>
      <c r="D111" t="s">
        <v>272</v>
      </c>
      <c r="E111" t="s">
        <v>273</v>
      </c>
      <c r="F111" t="s">
        <v>274</v>
      </c>
      <c r="G111" t="s">
        <v>275</v>
      </c>
      <c r="I111" s="2" t="s">
        <v>25</v>
      </c>
      <c r="J111" t="s">
        <v>281</v>
      </c>
      <c r="K111" t="s">
        <v>282</v>
      </c>
      <c r="L111" t="s">
        <v>283</v>
      </c>
      <c r="M111" s="5"/>
      <c r="N111" s="2" t="s">
        <v>25</v>
      </c>
      <c r="O111" t="s">
        <v>282</v>
      </c>
      <c r="P111" s="5"/>
      <c r="Q111" s="5"/>
    </row>
    <row r="112" spans="1:17" x14ac:dyDescent="0.25">
      <c r="A112">
        <v>141</v>
      </c>
      <c r="B112" s="1" t="s">
        <v>69</v>
      </c>
      <c r="C112">
        <v>26</v>
      </c>
      <c r="D112">
        <v>820689.53999999992</v>
      </c>
      <c r="E112" s="6">
        <v>38503</v>
      </c>
      <c r="F112">
        <v>7049</v>
      </c>
      <c r="G112" s="1" t="s">
        <v>278</v>
      </c>
      <c r="I112" s="3" t="s">
        <v>104</v>
      </c>
      <c r="J112" s="1">
        <v>3</v>
      </c>
      <c r="K112" s="1">
        <v>60483.360000000001</v>
      </c>
      <c r="L112" s="1">
        <v>7113</v>
      </c>
      <c r="M112" s="5"/>
      <c r="N112" s="3" t="s">
        <v>277</v>
      </c>
      <c r="O112" s="1">
        <v>592904.41</v>
      </c>
      <c r="P112" s="5"/>
      <c r="Q112" s="5"/>
    </row>
    <row r="113" spans="1:17" x14ac:dyDescent="0.25">
      <c r="A113">
        <v>124</v>
      </c>
      <c r="B113" s="1" t="s">
        <v>59</v>
      </c>
      <c r="C113">
        <v>17</v>
      </c>
      <c r="D113">
        <v>591827.33999999962</v>
      </c>
      <c r="E113" s="6">
        <v>38501</v>
      </c>
      <c r="F113">
        <v>7051</v>
      </c>
      <c r="G113" s="1" t="s">
        <v>278</v>
      </c>
      <c r="I113" s="4">
        <v>242</v>
      </c>
      <c r="J113" s="1">
        <v>3</v>
      </c>
      <c r="K113" s="1">
        <v>60483.360000000001</v>
      </c>
      <c r="L113" s="1">
        <v>7113</v>
      </c>
      <c r="M113" s="5"/>
      <c r="N113" s="3" t="s">
        <v>276</v>
      </c>
      <c r="O113" s="1">
        <v>5594620.2899999982</v>
      </c>
      <c r="P113" s="5"/>
      <c r="Q113" s="5"/>
    </row>
    <row r="114" spans="1:17" x14ac:dyDescent="0.25">
      <c r="A114">
        <v>114</v>
      </c>
      <c r="B114" s="1" t="s">
        <v>56</v>
      </c>
      <c r="C114">
        <v>5</v>
      </c>
      <c r="D114">
        <v>180585.07</v>
      </c>
      <c r="E114" s="6">
        <v>38320</v>
      </c>
      <c r="F114">
        <v>7232</v>
      </c>
      <c r="G114" s="1" t="s">
        <v>277</v>
      </c>
      <c r="I114" s="3" t="s">
        <v>49</v>
      </c>
      <c r="J114" s="1">
        <v>2</v>
      </c>
      <c r="K114" s="1">
        <v>82223.23</v>
      </c>
      <c r="L114" s="1">
        <v>7313</v>
      </c>
      <c r="M114" s="5"/>
      <c r="N114" s="3" t="s">
        <v>278</v>
      </c>
      <c r="O114" s="1">
        <v>1412516.8799999994</v>
      </c>
      <c r="P114" s="5"/>
      <c r="Q114" s="5"/>
    </row>
    <row r="115" spans="1:17" x14ac:dyDescent="0.25">
      <c r="A115">
        <v>353</v>
      </c>
      <c r="B115" s="1" t="s">
        <v>90</v>
      </c>
      <c r="C115">
        <v>5</v>
      </c>
      <c r="D115">
        <v>126983.18999999999</v>
      </c>
      <c r="E115" s="6">
        <v>38441</v>
      </c>
      <c r="F115">
        <v>7111</v>
      </c>
      <c r="G115" s="1" t="s">
        <v>277</v>
      </c>
      <c r="I115" s="4">
        <v>249</v>
      </c>
      <c r="J115" s="1">
        <v>2</v>
      </c>
      <c r="K115" s="1">
        <v>82223.23</v>
      </c>
      <c r="L115" s="1">
        <v>7313</v>
      </c>
      <c r="M115" s="5"/>
      <c r="N115" s="3" t="s">
        <v>26</v>
      </c>
      <c r="O115" s="1">
        <v>7600041.5799999982</v>
      </c>
      <c r="P115" s="5"/>
      <c r="Q115" s="5"/>
    </row>
    <row r="116" spans="1:17" x14ac:dyDescent="0.25">
      <c r="A116">
        <v>145</v>
      </c>
      <c r="B116" s="1" t="s">
        <v>88</v>
      </c>
      <c r="C116">
        <v>5</v>
      </c>
      <c r="D116">
        <v>129085.12000000004</v>
      </c>
      <c r="E116" s="6">
        <v>38457</v>
      </c>
      <c r="F116">
        <v>7095</v>
      </c>
      <c r="G116" s="1" t="s">
        <v>277</v>
      </c>
      <c r="I116" s="3" t="s">
        <v>61</v>
      </c>
      <c r="J116" s="1">
        <v>4</v>
      </c>
      <c r="K116" s="1">
        <v>137034.22</v>
      </c>
      <c r="L116" s="1">
        <v>7132</v>
      </c>
      <c r="M116" s="5"/>
      <c r="N116" s="5"/>
      <c r="O116" s="5"/>
      <c r="P116" s="5"/>
      <c r="Q116" s="5"/>
    </row>
    <row r="117" spans="1:17" x14ac:dyDescent="0.25">
      <c r="A117">
        <v>148</v>
      </c>
      <c r="B117" s="1" t="s">
        <v>72</v>
      </c>
      <c r="C117">
        <v>5</v>
      </c>
      <c r="D117">
        <v>156251.03</v>
      </c>
      <c r="E117" s="6">
        <v>38413</v>
      </c>
      <c r="F117">
        <v>7139</v>
      </c>
      <c r="G117" s="1" t="s">
        <v>277</v>
      </c>
      <c r="I117" s="4">
        <v>276</v>
      </c>
      <c r="J117" s="1">
        <v>4</v>
      </c>
      <c r="K117" s="1">
        <v>137034.22</v>
      </c>
      <c r="L117" s="1">
        <v>7132</v>
      </c>
      <c r="M117" s="5"/>
      <c r="N117" s="5"/>
      <c r="O117" s="5"/>
      <c r="P117" s="5"/>
      <c r="Q117" s="5"/>
    </row>
    <row r="118" spans="1:17" x14ac:dyDescent="0.25">
      <c r="A118">
        <v>382</v>
      </c>
      <c r="B118" s="1" t="s">
        <v>60</v>
      </c>
      <c r="C118">
        <v>4</v>
      </c>
      <c r="D118">
        <v>137480.06999999998</v>
      </c>
      <c r="E118" s="6">
        <v>38489</v>
      </c>
      <c r="F118">
        <v>7063</v>
      </c>
      <c r="G118" s="1" t="s">
        <v>276</v>
      </c>
      <c r="I118" s="3" t="s">
        <v>112</v>
      </c>
      <c r="J118" s="1">
        <v>3</v>
      </c>
      <c r="K118" s="1">
        <v>22314.36</v>
      </c>
      <c r="L118" s="1">
        <v>7236</v>
      </c>
      <c r="M118" s="5"/>
      <c r="N118" s="5"/>
      <c r="O118" s="5"/>
      <c r="P118" s="5"/>
      <c r="Q118" s="5"/>
    </row>
    <row r="119" spans="1:17" x14ac:dyDescent="0.25">
      <c r="A119">
        <v>119</v>
      </c>
      <c r="B119" s="1" t="s">
        <v>51</v>
      </c>
      <c r="C119">
        <v>4</v>
      </c>
      <c r="D119">
        <v>158573.11999999997</v>
      </c>
      <c r="E119" s="6">
        <v>38503</v>
      </c>
      <c r="F119">
        <v>7049</v>
      </c>
      <c r="G119" s="1" t="s">
        <v>276</v>
      </c>
      <c r="I119" s="4">
        <v>103</v>
      </c>
      <c r="J119" s="1">
        <v>3</v>
      </c>
      <c r="K119" s="1">
        <v>22314.36</v>
      </c>
      <c r="L119" s="1">
        <v>7236</v>
      </c>
      <c r="M119" s="5"/>
      <c r="N119" s="5"/>
      <c r="O119" s="5"/>
      <c r="P119" s="5"/>
      <c r="Q119" s="5"/>
    </row>
    <row r="120" spans="1:17" x14ac:dyDescent="0.25">
      <c r="A120">
        <v>121</v>
      </c>
      <c r="B120" s="1" t="s">
        <v>86</v>
      </c>
      <c r="C120">
        <v>4</v>
      </c>
      <c r="D120">
        <v>104224.79000000001</v>
      </c>
      <c r="E120" s="6">
        <v>38296</v>
      </c>
      <c r="F120">
        <v>7256</v>
      </c>
      <c r="G120" s="1" t="s">
        <v>276</v>
      </c>
      <c r="I120" s="3" t="s">
        <v>106</v>
      </c>
      <c r="J120" s="1">
        <v>3</v>
      </c>
      <c r="K120" s="1">
        <v>55866.020000000004</v>
      </c>
      <c r="L120" s="1">
        <v>7071</v>
      </c>
      <c r="M120" s="5"/>
      <c r="N120" s="5"/>
      <c r="O120" s="5"/>
      <c r="P120" s="5"/>
      <c r="Q120" s="5"/>
    </row>
    <row r="121" spans="1:17" x14ac:dyDescent="0.25">
      <c r="A121">
        <v>128</v>
      </c>
      <c r="B121" s="1" t="s">
        <v>105</v>
      </c>
      <c r="C121">
        <v>4</v>
      </c>
      <c r="D121">
        <v>75937.760000000024</v>
      </c>
      <c r="E121" s="6">
        <v>38296</v>
      </c>
      <c r="F121">
        <v>7256</v>
      </c>
      <c r="G121" s="1" t="s">
        <v>276</v>
      </c>
      <c r="I121" s="4">
        <v>471</v>
      </c>
      <c r="J121" s="1">
        <v>3</v>
      </c>
      <c r="K121" s="1">
        <v>55866.020000000004</v>
      </c>
      <c r="L121" s="1">
        <v>7071</v>
      </c>
    </row>
    <row r="122" spans="1:17" x14ac:dyDescent="0.25">
      <c r="A122">
        <v>321</v>
      </c>
      <c r="B122" s="1" t="s">
        <v>64</v>
      </c>
      <c r="C122">
        <v>4</v>
      </c>
      <c r="D122">
        <v>132340.78</v>
      </c>
      <c r="E122" s="6">
        <v>38406</v>
      </c>
      <c r="F122">
        <v>7146</v>
      </c>
      <c r="G122" s="1" t="s">
        <v>276</v>
      </c>
      <c r="I122" s="3" t="s">
        <v>56</v>
      </c>
      <c r="J122" s="1">
        <v>5</v>
      </c>
      <c r="K122" s="1">
        <v>180585.07</v>
      </c>
      <c r="L122" s="1">
        <v>7232</v>
      </c>
    </row>
    <row r="123" spans="1:17" x14ac:dyDescent="0.25">
      <c r="A123">
        <v>131</v>
      </c>
      <c r="B123" s="1" t="s">
        <v>55</v>
      </c>
      <c r="C123">
        <v>4</v>
      </c>
      <c r="D123">
        <v>149085.15</v>
      </c>
      <c r="E123" s="6">
        <v>38306</v>
      </c>
      <c r="F123">
        <v>7246</v>
      </c>
      <c r="G123" s="1" t="s">
        <v>276</v>
      </c>
      <c r="I123" s="4">
        <v>114</v>
      </c>
      <c r="J123" s="1">
        <v>5</v>
      </c>
      <c r="K123" s="1">
        <v>180585.07</v>
      </c>
      <c r="L123" s="1">
        <v>7232</v>
      </c>
    </row>
    <row r="124" spans="1:17" x14ac:dyDescent="0.25">
      <c r="A124">
        <v>276</v>
      </c>
      <c r="B124" s="1" t="s">
        <v>61</v>
      </c>
      <c r="C124">
        <v>4</v>
      </c>
      <c r="D124">
        <v>137034.22</v>
      </c>
      <c r="E124" s="6">
        <v>38420</v>
      </c>
      <c r="F124">
        <v>7132</v>
      </c>
      <c r="G124" s="1" t="s">
        <v>276</v>
      </c>
      <c r="I124" s="3" t="s">
        <v>107</v>
      </c>
      <c r="J124" s="1">
        <v>3</v>
      </c>
      <c r="K124" s="1">
        <v>55190.16</v>
      </c>
      <c r="L124" s="1">
        <v>7167</v>
      </c>
    </row>
    <row r="125" spans="1:17" x14ac:dyDescent="0.25">
      <c r="A125">
        <v>151</v>
      </c>
      <c r="B125" s="1" t="s">
        <v>45</v>
      </c>
      <c r="C125">
        <v>4</v>
      </c>
      <c r="D125">
        <v>177913.95</v>
      </c>
      <c r="E125" s="6">
        <v>38322</v>
      </c>
      <c r="F125">
        <v>7230</v>
      </c>
      <c r="G125" s="1" t="s">
        <v>276</v>
      </c>
      <c r="I125" s="4">
        <v>333</v>
      </c>
      <c r="J125" s="1">
        <v>3</v>
      </c>
      <c r="K125" s="1">
        <v>55190.16</v>
      </c>
      <c r="L125" s="1">
        <v>7167</v>
      </c>
    </row>
    <row r="126" spans="1:17" x14ac:dyDescent="0.25">
      <c r="A126">
        <v>157</v>
      </c>
      <c r="B126" s="1" t="s">
        <v>85</v>
      </c>
      <c r="C126">
        <v>4</v>
      </c>
      <c r="D126">
        <v>104358.69000000003</v>
      </c>
      <c r="E126" s="6">
        <v>38502</v>
      </c>
      <c r="F126">
        <v>7050</v>
      </c>
      <c r="G126" s="1" t="s">
        <v>276</v>
      </c>
      <c r="I126" s="3" t="s">
        <v>75</v>
      </c>
      <c r="J126" s="1">
        <v>2</v>
      </c>
      <c r="K126" s="1">
        <v>58876.409999999989</v>
      </c>
      <c r="L126" s="1">
        <v>7281</v>
      </c>
    </row>
    <row r="127" spans="1:17" x14ac:dyDescent="0.25">
      <c r="A127">
        <v>161</v>
      </c>
      <c r="B127" s="1" t="s">
        <v>84</v>
      </c>
      <c r="C127">
        <v>4</v>
      </c>
      <c r="D127">
        <v>104545.21999999997</v>
      </c>
      <c r="E127" s="6">
        <v>38357</v>
      </c>
      <c r="F127">
        <v>7195</v>
      </c>
      <c r="G127" s="1" t="s">
        <v>276</v>
      </c>
      <c r="I127" s="4">
        <v>256</v>
      </c>
      <c r="J127" s="1">
        <v>2</v>
      </c>
      <c r="K127" s="1">
        <v>58876.409999999989</v>
      </c>
      <c r="L127" s="1">
        <v>7281</v>
      </c>
    </row>
    <row r="128" spans="1:17" x14ac:dyDescent="0.25">
      <c r="A128">
        <v>166</v>
      </c>
      <c r="B128" s="1" t="s">
        <v>82</v>
      </c>
      <c r="C128">
        <v>4</v>
      </c>
      <c r="D128">
        <v>107746.74999999999</v>
      </c>
      <c r="E128" s="6">
        <v>38465</v>
      </c>
      <c r="F128">
        <v>7087</v>
      </c>
      <c r="G128" s="1" t="s">
        <v>276</v>
      </c>
      <c r="I128" s="3" t="s">
        <v>78</v>
      </c>
      <c r="J128" s="1">
        <v>3</v>
      </c>
      <c r="K128" s="1">
        <v>86436.969999999987</v>
      </c>
      <c r="L128" s="1">
        <v>7103</v>
      </c>
    </row>
    <row r="129" spans="1:12" x14ac:dyDescent="0.25">
      <c r="A129">
        <v>282</v>
      </c>
      <c r="B129" s="1" t="s">
        <v>63</v>
      </c>
      <c r="C129">
        <v>4</v>
      </c>
      <c r="D129">
        <v>133907.12000000002</v>
      </c>
      <c r="E129" s="6">
        <v>38501</v>
      </c>
      <c r="F129">
        <v>7051</v>
      </c>
      <c r="G129" s="1" t="s">
        <v>276</v>
      </c>
      <c r="I129" s="4">
        <v>406</v>
      </c>
      <c r="J129" s="1">
        <v>3</v>
      </c>
      <c r="K129" s="1">
        <v>86436.969999999987</v>
      </c>
      <c r="L129" s="1">
        <v>7103</v>
      </c>
    </row>
    <row r="130" spans="1:12" x14ac:dyDescent="0.25">
      <c r="A130">
        <v>450</v>
      </c>
      <c r="B130" s="1" t="s">
        <v>57</v>
      </c>
      <c r="C130">
        <v>4</v>
      </c>
      <c r="D130">
        <v>143536.26999999996</v>
      </c>
      <c r="E130" s="6">
        <v>38464</v>
      </c>
      <c r="F130">
        <v>7088</v>
      </c>
      <c r="G130" s="1" t="s">
        <v>276</v>
      </c>
      <c r="I130" s="3" t="s">
        <v>113</v>
      </c>
      <c r="J130" s="1">
        <v>3</v>
      </c>
      <c r="K130" s="1">
        <v>21554.260000000002</v>
      </c>
      <c r="L130" s="1">
        <v>7228</v>
      </c>
    </row>
    <row r="131" spans="1:12" x14ac:dyDescent="0.25">
      <c r="A131">
        <v>112</v>
      </c>
      <c r="B131" s="1" t="s">
        <v>83</v>
      </c>
      <c r="C131">
        <v>3</v>
      </c>
      <c r="D131">
        <v>80180.979999999981</v>
      </c>
      <c r="E131" s="6">
        <v>38320</v>
      </c>
      <c r="F131">
        <v>7232</v>
      </c>
      <c r="G131" s="1" t="s">
        <v>276</v>
      </c>
      <c r="I131" s="4">
        <v>198</v>
      </c>
      <c r="J131" s="1">
        <v>3</v>
      </c>
      <c r="K131" s="1">
        <v>21554.260000000002</v>
      </c>
      <c r="L131" s="1">
        <v>7228</v>
      </c>
    </row>
    <row r="132" spans="1:12" x14ac:dyDescent="0.25">
      <c r="A132">
        <v>129</v>
      </c>
      <c r="B132" s="1" t="s">
        <v>100</v>
      </c>
      <c r="C132">
        <v>3</v>
      </c>
      <c r="D132">
        <v>66710.559999999998</v>
      </c>
      <c r="E132" s="6">
        <v>38309</v>
      </c>
      <c r="F132">
        <v>7243</v>
      </c>
      <c r="G132" s="1" t="s">
        <v>276</v>
      </c>
      <c r="I132" s="3" t="s">
        <v>86</v>
      </c>
      <c r="J132" s="1">
        <v>4</v>
      </c>
      <c r="K132" s="1">
        <v>104224.79000000001</v>
      </c>
      <c r="L132" s="1">
        <v>7256</v>
      </c>
    </row>
    <row r="133" spans="1:12" x14ac:dyDescent="0.25">
      <c r="A133">
        <v>103</v>
      </c>
      <c r="B133" s="1" t="s">
        <v>112</v>
      </c>
      <c r="C133">
        <v>3</v>
      </c>
      <c r="D133">
        <v>22314.36</v>
      </c>
      <c r="E133" s="6">
        <v>38316</v>
      </c>
      <c r="F133">
        <v>7236</v>
      </c>
      <c r="G133" s="1" t="s">
        <v>276</v>
      </c>
      <c r="I133" s="4">
        <v>121</v>
      </c>
      <c r="J133" s="1">
        <v>4</v>
      </c>
      <c r="K133" s="1">
        <v>104224.79000000001</v>
      </c>
      <c r="L133" s="1">
        <v>7256</v>
      </c>
    </row>
    <row r="134" spans="1:12" x14ac:dyDescent="0.25">
      <c r="A134">
        <v>146</v>
      </c>
      <c r="B134" s="1" t="s">
        <v>46</v>
      </c>
      <c r="C134">
        <v>3</v>
      </c>
      <c r="D134">
        <v>130305.34999999998</v>
      </c>
      <c r="E134" s="6">
        <v>38048</v>
      </c>
      <c r="F134">
        <v>7504</v>
      </c>
      <c r="G134" s="1" t="s">
        <v>276</v>
      </c>
      <c r="I134" s="3" t="s">
        <v>70</v>
      </c>
      <c r="J134" s="1">
        <v>1</v>
      </c>
      <c r="K134" s="1">
        <v>31310.09</v>
      </c>
      <c r="L134" s="1">
        <v>7307</v>
      </c>
    </row>
    <row r="135" spans="1:12" x14ac:dyDescent="0.25">
      <c r="A135">
        <v>452</v>
      </c>
      <c r="B135" s="1" t="s">
        <v>108</v>
      </c>
      <c r="C135">
        <v>3</v>
      </c>
      <c r="D135">
        <v>51059.990000000013</v>
      </c>
      <c r="E135" s="6">
        <v>38421</v>
      </c>
      <c r="F135">
        <v>7131</v>
      </c>
      <c r="G135" s="1" t="s">
        <v>276</v>
      </c>
      <c r="I135" s="4">
        <v>415</v>
      </c>
      <c r="J135" s="1">
        <v>1</v>
      </c>
      <c r="K135" s="1">
        <v>31310.09</v>
      </c>
      <c r="L135" s="1">
        <v>7307</v>
      </c>
    </row>
    <row r="136" spans="1:12" x14ac:dyDescent="0.25">
      <c r="A136">
        <v>172</v>
      </c>
      <c r="B136" s="1" t="s">
        <v>77</v>
      </c>
      <c r="C136">
        <v>3</v>
      </c>
      <c r="D136">
        <v>86553.51999999999</v>
      </c>
      <c r="E136" s="6">
        <v>38311</v>
      </c>
      <c r="F136">
        <v>7241</v>
      </c>
      <c r="G136" s="1" t="s">
        <v>276</v>
      </c>
      <c r="I136" s="3" t="s">
        <v>105</v>
      </c>
      <c r="J136" s="1">
        <v>4</v>
      </c>
      <c r="K136" s="1">
        <v>75937.760000000024</v>
      </c>
      <c r="L136" s="1">
        <v>7256</v>
      </c>
    </row>
    <row r="137" spans="1:12" x14ac:dyDescent="0.25">
      <c r="A137">
        <v>458</v>
      </c>
      <c r="B137" s="1" t="s">
        <v>54</v>
      </c>
      <c r="C137">
        <v>3</v>
      </c>
      <c r="D137">
        <v>112440.09</v>
      </c>
      <c r="E137" s="6">
        <v>38292</v>
      </c>
      <c r="F137">
        <v>7260</v>
      </c>
      <c r="G137" s="1" t="s">
        <v>276</v>
      </c>
      <c r="I137" s="4">
        <v>128</v>
      </c>
      <c r="J137" s="1">
        <v>4</v>
      </c>
      <c r="K137" s="1">
        <v>75937.760000000024</v>
      </c>
      <c r="L137" s="1">
        <v>7256</v>
      </c>
    </row>
    <row r="138" spans="1:12" x14ac:dyDescent="0.25">
      <c r="A138">
        <v>175</v>
      </c>
      <c r="B138" s="1" t="s">
        <v>68</v>
      </c>
      <c r="C138">
        <v>3</v>
      </c>
      <c r="D138">
        <v>95424.62999999999</v>
      </c>
      <c r="E138" s="6">
        <v>38477</v>
      </c>
      <c r="F138">
        <v>7075</v>
      </c>
      <c r="G138" s="1" t="s">
        <v>276</v>
      </c>
      <c r="I138" s="3" t="s">
        <v>114</v>
      </c>
      <c r="J138" s="1">
        <v>2</v>
      </c>
      <c r="K138" s="1">
        <v>7918.6</v>
      </c>
      <c r="L138" s="1">
        <v>7161</v>
      </c>
    </row>
    <row r="139" spans="1:12" x14ac:dyDescent="0.25">
      <c r="A139">
        <v>181</v>
      </c>
      <c r="B139" s="1" t="s">
        <v>94</v>
      </c>
      <c r="C139">
        <v>3</v>
      </c>
      <c r="D139">
        <v>72497.640000000014</v>
      </c>
      <c r="E139" s="6">
        <v>38296</v>
      </c>
      <c r="F139">
        <v>7256</v>
      </c>
      <c r="G139" s="1" t="s">
        <v>276</v>
      </c>
      <c r="I139" s="4">
        <v>219</v>
      </c>
      <c r="J139" s="1">
        <v>2</v>
      </c>
      <c r="K139" s="1">
        <v>7918.6</v>
      </c>
      <c r="L139" s="1">
        <v>7161</v>
      </c>
    </row>
    <row r="140" spans="1:12" x14ac:dyDescent="0.25">
      <c r="A140">
        <v>186</v>
      </c>
      <c r="B140" s="1" t="s">
        <v>67</v>
      </c>
      <c r="C140">
        <v>3</v>
      </c>
      <c r="D140">
        <v>95546.46</v>
      </c>
      <c r="E140" s="6">
        <v>38392</v>
      </c>
      <c r="F140">
        <v>7160</v>
      </c>
      <c r="G140" s="1" t="s">
        <v>276</v>
      </c>
      <c r="I140" s="3" t="s">
        <v>96</v>
      </c>
      <c r="J140" s="1">
        <v>2</v>
      </c>
      <c r="K140" s="1">
        <v>46751.14</v>
      </c>
      <c r="L140" s="1">
        <v>7487</v>
      </c>
    </row>
    <row r="141" spans="1:12" x14ac:dyDescent="0.25">
      <c r="A141">
        <v>462</v>
      </c>
      <c r="B141" s="1" t="s">
        <v>74</v>
      </c>
      <c r="C141">
        <v>3</v>
      </c>
      <c r="D141">
        <v>88627.49</v>
      </c>
      <c r="E141" s="6">
        <v>38414</v>
      </c>
      <c r="F141">
        <v>7138</v>
      </c>
      <c r="G141" s="1" t="s">
        <v>276</v>
      </c>
      <c r="I141" s="4">
        <v>344</v>
      </c>
      <c r="J141" s="1">
        <v>2</v>
      </c>
      <c r="K141" s="1">
        <v>46751.14</v>
      </c>
      <c r="L141" s="1">
        <v>7487</v>
      </c>
    </row>
    <row r="142" spans="1:12" x14ac:dyDescent="0.25">
      <c r="A142">
        <v>198</v>
      </c>
      <c r="B142" s="1" t="s">
        <v>113</v>
      </c>
      <c r="C142">
        <v>3</v>
      </c>
      <c r="D142">
        <v>21554.260000000002</v>
      </c>
      <c r="E142" s="6">
        <v>38324</v>
      </c>
      <c r="F142">
        <v>7228</v>
      </c>
      <c r="G142" s="1" t="s">
        <v>276</v>
      </c>
      <c r="I142" s="3" t="s">
        <v>110</v>
      </c>
      <c r="J142" s="1">
        <v>2</v>
      </c>
      <c r="K142" s="1">
        <v>32198.69</v>
      </c>
      <c r="L142" s="1">
        <v>7437</v>
      </c>
    </row>
    <row r="143" spans="1:12" x14ac:dyDescent="0.25">
      <c r="A143">
        <v>471</v>
      </c>
      <c r="B143" s="1" t="s">
        <v>106</v>
      </c>
      <c r="C143">
        <v>3</v>
      </c>
      <c r="D143">
        <v>55866.020000000004</v>
      </c>
      <c r="E143" s="6">
        <v>38481</v>
      </c>
      <c r="F143">
        <v>7071</v>
      </c>
      <c r="G143" s="1" t="s">
        <v>276</v>
      </c>
      <c r="I143" s="4">
        <v>173</v>
      </c>
      <c r="J143" s="1">
        <v>2</v>
      </c>
      <c r="K143" s="1">
        <v>32198.69</v>
      </c>
      <c r="L143" s="1">
        <v>7437</v>
      </c>
    </row>
    <row r="144" spans="1:12" x14ac:dyDescent="0.25">
      <c r="A144">
        <v>205</v>
      </c>
      <c r="B144" s="1" t="s">
        <v>71</v>
      </c>
      <c r="C144">
        <v>3</v>
      </c>
      <c r="D144">
        <v>93803.3</v>
      </c>
      <c r="E144" s="6">
        <v>38364</v>
      </c>
      <c r="F144">
        <v>7188</v>
      </c>
      <c r="G144" s="1" t="s">
        <v>276</v>
      </c>
      <c r="I144" s="3" t="s">
        <v>76</v>
      </c>
      <c r="J144" s="1">
        <v>2</v>
      </c>
      <c r="K144" s="1">
        <v>57939.340000000011</v>
      </c>
      <c r="L144" s="1">
        <v>7278</v>
      </c>
    </row>
    <row r="145" spans="1:12" x14ac:dyDescent="0.25">
      <c r="A145">
        <v>209</v>
      </c>
      <c r="B145" s="1" t="s">
        <v>91</v>
      </c>
      <c r="C145">
        <v>3</v>
      </c>
      <c r="D145">
        <v>75859.320000000007</v>
      </c>
      <c r="E145" s="6">
        <v>38456</v>
      </c>
      <c r="F145">
        <v>7096</v>
      </c>
      <c r="G145" s="1" t="s">
        <v>276</v>
      </c>
      <c r="I145" s="4">
        <v>339</v>
      </c>
      <c r="J145" s="1">
        <v>2</v>
      </c>
      <c r="K145" s="1">
        <v>57939.340000000011</v>
      </c>
      <c r="L145" s="1">
        <v>7278</v>
      </c>
    </row>
    <row r="146" spans="1:12" x14ac:dyDescent="0.25">
      <c r="A146">
        <v>486</v>
      </c>
      <c r="B146" s="1" t="s">
        <v>87</v>
      </c>
      <c r="C146">
        <v>3</v>
      </c>
      <c r="D146">
        <v>77726.59</v>
      </c>
      <c r="E146" s="6">
        <v>38308</v>
      </c>
      <c r="F146">
        <v>7244</v>
      </c>
      <c r="G146" s="1" t="s">
        <v>276</v>
      </c>
      <c r="I146" s="3" t="s">
        <v>97</v>
      </c>
      <c r="J146" s="1">
        <v>3</v>
      </c>
      <c r="K146" s="1">
        <v>69214.330000000016</v>
      </c>
      <c r="L146" s="1">
        <v>7240</v>
      </c>
    </row>
    <row r="147" spans="1:12" x14ac:dyDescent="0.25">
      <c r="A147">
        <v>242</v>
      </c>
      <c r="B147" s="1" t="s">
        <v>104</v>
      </c>
      <c r="C147">
        <v>3</v>
      </c>
      <c r="D147">
        <v>60483.360000000001</v>
      </c>
      <c r="E147" s="6">
        <v>38439</v>
      </c>
      <c r="F147">
        <v>7113</v>
      </c>
      <c r="G147" s="1" t="s">
        <v>276</v>
      </c>
      <c r="I147" s="4">
        <v>424</v>
      </c>
      <c r="J147" s="1">
        <v>3</v>
      </c>
      <c r="K147" s="1">
        <v>69214.330000000016</v>
      </c>
      <c r="L147" s="1">
        <v>7240</v>
      </c>
    </row>
    <row r="148" spans="1:12" x14ac:dyDescent="0.25">
      <c r="A148">
        <v>250</v>
      </c>
      <c r="B148" s="1" t="s">
        <v>99</v>
      </c>
      <c r="C148">
        <v>3</v>
      </c>
      <c r="D148">
        <v>67659.19</v>
      </c>
      <c r="E148" s="6">
        <v>38428</v>
      </c>
      <c r="F148">
        <v>7124</v>
      </c>
      <c r="G148" s="1" t="s">
        <v>276</v>
      </c>
      <c r="I148" s="3" t="s">
        <v>92</v>
      </c>
      <c r="J148" s="1">
        <v>2</v>
      </c>
      <c r="K148" s="1">
        <v>49898.27</v>
      </c>
      <c r="L148" s="1">
        <v>7306</v>
      </c>
    </row>
    <row r="149" spans="1:12" x14ac:dyDescent="0.25">
      <c r="A149">
        <v>216</v>
      </c>
      <c r="B149" s="1" t="s">
        <v>98</v>
      </c>
      <c r="C149">
        <v>3</v>
      </c>
      <c r="D149">
        <v>68520.47</v>
      </c>
      <c r="E149" s="6">
        <v>38315</v>
      </c>
      <c r="F149">
        <v>7237</v>
      </c>
      <c r="G149" s="1" t="s">
        <v>276</v>
      </c>
      <c r="I149" s="4">
        <v>189</v>
      </c>
      <c r="J149" s="1">
        <v>2</v>
      </c>
      <c r="K149" s="1">
        <v>49898.27</v>
      </c>
      <c r="L149" s="1">
        <v>7306</v>
      </c>
    </row>
    <row r="150" spans="1:12" x14ac:dyDescent="0.25">
      <c r="A150">
        <v>278</v>
      </c>
      <c r="B150" s="1" t="s">
        <v>47</v>
      </c>
      <c r="C150">
        <v>3</v>
      </c>
      <c r="D150">
        <v>127529.68999999997</v>
      </c>
      <c r="E150" s="6">
        <v>38303</v>
      </c>
      <c r="F150">
        <v>7249</v>
      </c>
      <c r="G150" s="1" t="s">
        <v>276</v>
      </c>
      <c r="I150" s="3" t="s">
        <v>50</v>
      </c>
      <c r="J150" s="1">
        <v>2</v>
      </c>
      <c r="K150" s="1">
        <v>80375.239999999976</v>
      </c>
      <c r="L150" s="1">
        <v>7509</v>
      </c>
    </row>
    <row r="151" spans="1:12" x14ac:dyDescent="0.25">
      <c r="A151">
        <v>311</v>
      </c>
      <c r="B151" s="1" t="s">
        <v>66</v>
      </c>
      <c r="C151">
        <v>3</v>
      </c>
      <c r="D151">
        <v>95706.15</v>
      </c>
      <c r="E151" s="6">
        <v>38383</v>
      </c>
      <c r="F151">
        <v>7169</v>
      </c>
      <c r="G151" s="1" t="s">
        <v>276</v>
      </c>
      <c r="I151" s="4">
        <v>239</v>
      </c>
      <c r="J151" s="1">
        <v>2</v>
      </c>
      <c r="K151" s="1">
        <v>80375.239999999976</v>
      </c>
      <c r="L151" s="1">
        <v>7509</v>
      </c>
    </row>
    <row r="152" spans="1:12" x14ac:dyDescent="0.25">
      <c r="A152">
        <v>320</v>
      </c>
      <c r="B152" s="1" t="s">
        <v>62</v>
      </c>
      <c r="C152">
        <v>3</v>
      </c>
      <c r="D152">
        <v>101872.52000000002</v>
      </c>
      <c r="E152" s="6">
        <v>38359</v>
      </c>
      <c r="F152">
        <v>7193</v>
      </c>
      <c r="G152" s="1" t="s">
        <v>276</v>
      </c>
      <c r="I152" s="3" t="s">
        <v>93</v>
      </c>
      <c r="J152" s="1">
        <v>3</v>
      </c>
      <c r="K152" s="1">
        <v>73533.650000000009</v>
      </c>
      <c r="L152" s="1">
        <v>7180</v>
      </c>
    </row>
    <row r="153" spans="1:12" x14ac:dyDescent="0.25">
      <c r="A153">
        <v>328</v>
      </c>
      <c r="B153" s="1" t="s">
        <v>81</v>
      </c>
      <c r="C153">
        <v>3</v>
      </c>
      <c r="D153">
        <v>81806.549999999988</v>
      </c>
      <c r="E153" s="6">
        <v>38445</v>
      </c>
      <c r="F153">
        <v>7107</v>
      </c>
      <c r="G153" s="1" t="s">
        <v>276</v>
      </c>
      <c r="I153" s="4">
        <v>379</v>
      </c>
      <c r="J153" s="1">
        <v>3</v>
      </c>
      <c r="K153" s="1">
        <v>73533.650000000009</v>
      </c>
      <c r="L153" s="1">
        <v>7180</v>
      </c>
    </row>
    <row r="154" spans="1:12" x14ac:dyDescent="0.25">
      <c r="A154">
        <v>333</v>
      </c>
      <c r="B154" s="1" t="s">
        <v>107</v>
      </c>
      <c r="C154">
        <v>3</v>
      </c>
      <c r="D154">
        <v>55190.16</v>
      </c>
      <c r="E154" s="6">
        <v>38385</v>
      </c>
      <c r="F154">
        <v>7167</v>
      </c>
      <c r="G154" s="1" t="s">
        <v>276</v>
      </c>
      <c r="I154" s="3" t="s">
        <v>64</v>
      </c>
      <c r="J154" s="1">
        <v>4</v>
      </c>
      <c r="K154" s="1">
        <v>132340.78</v>
      </c>
      <c r="L154" s="1">
        <v>7146</v>
      </c>
    </row>
    <row r="155" spans="1:12" x14ac:dyDescent="0.25">
      <c r="A155">
        <v>350</v>
      </c>
      <c r="B155" s="1" t="s">
        <v>95</v>
      </c>
      <c r="C155">
        <v>3</v>
      </c>
      <c r="D155">
        <v>71547.53</v>
      </c>
      <c r="E155" s="6">
        <v>38358</v>
      </c>
      <c r="F155">
        <v>7194</v>
      </c>
      <c r="G155" s="1" t="s">
        <v>276</v>
      </c>
      <c r="I155" s="4">
        <v>321</v>
      </c>
      <c r="J155" s="1">
        <v>4</v>
      </c>
      <c r="K155" s="1">
        <v>132340.78</v>
      </c>
      <c r="L155" s="1">
        <v>7146</v>
      </c>
    </row>
    <row r="156" spans="1:12" x14ac:dyDescent="0.25">
      <c r="A156">
        <v>362</v>
      </c>
      <c r="B156" s="1" t="s">
        <v>79</v>
      </c>
      <c r="C156">
        <v>3</v>
      </c>
      <c r="D156">
        <v>84340.32</v>
      </c>
      <c r="E156" s="6">
        <v>38478</v>
      </c>
      <c r="F156">
        <v>7074</v>
      </c>
      <c r="G156" s="1" t="s">
        <v>276</v>
      </c>
      <c r="I156" s="3" t="s">
        <v>54</v>
      </c>
      <c r="J156" s="1">
        <v>3</v>
      </c>
      <c r="K156" s="1">
        <v>112440.09</v>
      </c>
      <c r="L156" s="1">
        <v>7260</v>
      </c>
    </row>
    <row r="157" spans="1:12" x14ac:dyDescent="0.25">
      <c r="A157">
        <v>363</v>
      </c>
      <c r="B157" s="1" t="s">
        <v>53</v>
      </c>
      <c r="C157">
        <v>3</v>
      </c>
      <c r="D157">
        <v>116449.29000000001</v>
      </c>
      <c r="E157" s="6">
        <v>38295</v>
      </c>
      <c r="F157">
        <v>7257</v>
      </c>
      <c r="G157" s="1" t="s">
        <v>276</v>
      </c>
      <c r="I157" s="4">
        <v>458</v>
      </c>
      <c r="J157" s="1">
        <v>3</v>
      </c>
      <c r="K157" s="1">
        <v>112440.09</v>
      </c>
      <c r="L157" s="1">
        <v>7260</v>
      </c>
    </row>
    <row r="158" spans="1:12" x14ac:dyDescent="0.25">
      <c r="A158">
        <v>379</v>
      </c>
      <c r="B158" s="1" t="s">
        <v>93</v>
      </c>
      <c r="C158">
        <v>3</v>
      </c>
      <c r="D158">
        <v>73533.650000000009</v>
      </c>
      <c r="E158" s="6">
        <v>38372</v>
      </c>
      <c r="F158">
        <v>7180</v>
      </c>
      <c r="G158" s="1" t="s">
        <v>276</v>
      </c>
      <c r="I158" s="3" t="s">
        <v>73</v>
      </c>
      <c r="J158" s="1">
        <v>2</v>
      </c>
      <c r="K158" s="1">
        <v>61781.700000000004</v>
      </c>
      <c r="L158" s="1">
        <v>7514</v>
      </c>
    </row>
    <row r="159" spans="1:12" x14ac:dyDescent="0.25">
      <c r="A159">
        <v>386</v>
      </c>
      <c r="B159" s="1" t="s">
        <v>48</v>
      </c>
      <c r="C159">
        <v>3</v>
      </c>
      <c r="D159">
        <v>125505.57</v>
      </c>
      <c r="E159" s="6">
        <v>38482</v>
      </c>
      <c r="F159">
        <v>7070</v>
      </c>
      <c r="G159" s="1" t="s">
        <v>276</v>
      </c>
      <c r="I159" s="4">
        <v>171</v>
      </c>
      <c r="J159" s="1">
        <v>2</v>
      </c>
      <c r="K159" s="1">
        <v>61781.700000000004</v>
      </c>
      <c r="L159" s="1">
        <v>7514</v>
      </c>
    </row>
    <row r="160" spans="1:12" x14ac:dyDescent="0.25">
      <c r="A160">
        <v>406</v>
      </c>
      <c r="B160" s="1" t="s">
        <v>78</v>
      </c>
      <c r="C160">
        <v>3</v>
      </c>
      <c r="D160">
        <v>86436.969999999987</v>
      </c>
      <c r="E160" s="6">
        <v>38449</v>
      </c>
      <c r="F160">
        <v>7103</v>
      </c>
      <c r="G160" s="1" t="s">
        <v>276</v>
      </c>
      <c r="I160" s="3" t="s">
        <v>88</v>
      </c>
      <c r="J160" s="1">
        <v>5</v>
      </c>
      <c r="K160" s="1">
        <v>129085.12000000004</v>
      </c>
      <c r="L160" s="1">
        <v>7095</v>
      </c>
    </row>
    <row r="161" spans="1:12" x14ac:dyDescent="0.25">
      <c r="A161">
        <v>424</v>
      </c>
      <c r="B161" s="1" t="s">
        <v>97</v>
      </c>
      <c r="C161">
        <v>3</v>
      </c>
      <c r="D161">
        <v>69214.330000000016</v>
      </c>
      <c r="E161" s="6">
        <v>38312</v>
      </c>
      <c r="F161">
        <v>7240</v>
      </c>
      <c r="G161" s="1" t="s">
        <v>276</v>
      </c>
      <c r="I161" s="4">
        <v>145</v>
      </c>
      <c r="J161" s="1">
        <v>5</v>
      </c>
      <c r="K161" s="1">
        <v>129085.12000000004</v>
      </c>
      <c r="L161" s="1">
        <v>7095</v>
      </c>
    </row>
    <row r="162" spans="1:12" x14ac:dyDescent="0.25">
      <c r="A162">
        <v>447</v>
      </c>
      <c r="B162" s="1" t="s">
        <v>109</v>
      </c>
      <c r="C162">
        <v>3</v>
      </c>
      <c r="D162">
        <v>49967.780000000006</v>
      </c>
      <c r="E162" s="6">
        <v>38325</v>
      </c>
      <c r="F162">
        <v>7227</v>
      </c>
      <c r="G162" s="1" t="s">
        <v>276</v>
      </c>
      <c r="I162" s="3" t="s">
        <v>85</v>
      </c>
      <c r="J162" s="1">
        <v>4</v>
      </c>
      <c r="K162" s="1">
        <v>104358.69000000003</v>
      </c>
      <c r="L162" s="1">
        <v>7050</v>
      </c>
    </row>
    <row r="163" spans="1:12" x14ac:dyDescent="0.25">
      <c r="A163">
        <v>171</v>
      </c>
      <c r="B163" s="1" t="s">
        <v>73</v>
      </c>
      <c r="C163">
        <v>2</v>
      </c>
      <c r="D163">
        <v>61781.700000000004</v>
      </c>
      <c r="E163" s="6">
        <v>38038</v>
      </c>
      <c r="F163">
        <v>7514</v>
      </c>
      <c r="G163" s="1" t="s">
        <v>276</v>
      </c>
      <c r="I163" s="4">
        <v>157</v>
      </c>
      <c r="J163" s="1">
        <v>4</v>
      </c>
      <c r="K163" s="1">
        <v>104358.69000000003</v>
      </c>
      <c r="L163" s="1">
        <v>7050</v>
      </c>
    </row>
    <row r="164" spans="1:12" x14ac:dyDescent="0.25">
      <c r="A164">
        <v>173</v>
      </c>
      <c r="B164" s="1" t="s">
        <v>110</v>
      </c>
      <c r="C164">
        <v>2</v>
      </c>
      <c r="D164">
        <v>32198.69</v>
      </c>
      <c r="E164" s="6">
        <v>38115</v>
      </c>
      <c r="F164">
        <v>7437</v>
      </c>
      <c r="G164" s="1" t="s">
        <v>276</v>
      </c>
      <c r="I164" s="3" t="s">
        <v>65</v>
      </c>
      <c r="J164" s="1">
        <v>2</v>
      </c>
      <c r="K164" s="1">
        <v>65541.740000000005</v>
      </c>
      <c r="L164" s="1">
        <v>7449</v>
      </c>
    </row>
    <row r="165" spans="1:12" x14ac:dyDescent="0.25">
      <c r="A165">
        <v>189</v>
      </c>
      <c r="B165" s="1" t="s">
        <v>92</v>
      </c>
      <c r="C165">
        <v>2</v>
      </c>
      <c r="D165">
        <v>49898.27</v>
      </c>
      <c r="E165" s="6">
        <v>38246</v>
      </c>
      <c r="F165">
        <v>7306</v>
      </c>
      <c r="G165" s="1" t="s">
        <v>276</v>
      </c>
      <c r="I165" s="4">
        <v>495</v>
      </c>
      <c r="J165" s="1">
        <v>2</v>
      </c>
      <c r="K165" s="1">
        <v>65541.740000000005</v>
      </c>
      <c r="L165" s="1">
        <v>7449</v>
      </c>
    </row>
    <row r="166" spans="1:12" x14ac:dyDescent="0.25">
      <c r="A166">
        <v>204</v>
      </c>
      <c r="B166" s="1" t="s">
        <v>80</v>
      </c>
      <c r="C166">
        <v>2</v>
      </c>
      <c r="D166">
        <v>55577.260000000017</v>
      </c>
      <c r="E166" s="6">
        <v>38240</v>
      </c>
      <c r="F166">
        <v>7312</v>
      </c>
      <c r="G166" s="1" t="s">
        <v>276</v>
      </c>
      <c r="I166" s="3" t="s">
        <v>72</v>
      </c>
      <c r="J166" s="1">
        <v>5</v>
      </c>
      <c r="K166" s="1">
        <v>156251.03</v>
      </c>
      <c r="L166" s="1">
        <v>7139</v>
      </c>
    </row>
    <row r="167" spans="1:12" x14ac:dyDescent="0.25">
      <c r="A167">
        <v>219</v>
      </c>
      <c r="B167" s="1" t="s">
        <v>114</v>
      </c>
      <c r="C167">
        <v>2</v>
      </c>
      <c r="D167">
        <v>7918.6</v>
      </c>
      <c r="E167" s="6">
        <v>38391</v>
      </c>
      <c r="F167">
        <v>7161</v>
      </c>
      <c r="G167" s="1" t="s">
        <v>276</v>
      </c>
      <c r="I167" s="4">
        <v>148</v>
      </c>
      <c r="J167" s="1">
        <v>5</v>
      </c>
      <c r="K167" s="1">
        <v>156251.03</v>
      </c>
      <c r="L167" s="1">
        <v>7139</v>
      </c>
    </row>
    <row r="168" spans="1:12" x14ac:dyDescent="0.25">
      <c r="A168">
        <v>239</v>
      </c>
      <c r="B168" s="1" t="s">
        <v>50</v>
      </c>
      <c r="C168">
        <v>2</v>
      </c>
      <c r="D168">
        <v>80375.239999999976</v>
      </c>
      <c r="E168" s="6">
        <v>38043</v>
      </c>
      <c r="F168">
        <v>7509</v>
      </c>
      <c r="G168" s="1" t="s">
        <v>276</v>
      </c>
      <c r="I168" s="3" t="s">
        <v>98</v>
      </c>
      <c r="J168" s="1">
        <v>3</v>
      </c>
      <c r="K168" s="1">
        <v>68520.47</v>
      </c>
      <c r="L168" s="1">
        <v>7237</v>
      </c>
    </row>
    <row r="169" spans="1:12" x14ac:dyDescent="0.25">
      <c r="A169">
        <v>259</v>
      </c>
      <c r="B169" s="1" t="s">
        <v>44</v>
      </c>
      <c r="C169">
        <v>2</v>
      </c>
      <c r="D169">
        <v>89223.140000000014</v>
      </c>
      <c r="E169" s="6">
        <v>38276</v>
      </c>
      <c r="F169">
        <v>7276</v>
      </c>
      <c r="G169" s="1" t="s">
        <v>276</v>
      </c>
      <c r="I169" s="4">
        <v>216</v>
      </c>
      <c r="J169" s="1">
        <v>3</v>
      </c>
      <c r="K169" s="1">
        <v>68520.47</v>
      </c>
      <c r="L169" s="1">
        <v>7237</v>
      </c>
    </row>
    <row r="170" spans="1:12" x14ac:dyDescent="0.25">
      <c r="A170">
        <v>339</v>
      </c>
      <c r="B170" s="1" t="s">
        <v>76</v>
      </c>
      <c r="C170">
        <v>2</v>
      </c>
      <c r="D170">
        <v>57939.340000000011</v>
      </c>
      <c r="E170" s="6">
        <v>38274</v>
      </c>
      <c r="F170">
        <v>7278</v>
      </c>
      <c r="G170" s="1" t="s">
        <v>276</v>
      </c>
      <c r="I170" s="3" t="s">
        <v>69</v>
      </c>
      <c r="J170" s="1">
        <v>26</v>
      </c>
      <c r="K170" s="1">
        <v>820689.53999999992</v>
      </c>
      <c r="L170" s="1">
        <v>7049</v>
      </c>
    </row>
    <row r="171" spans="1:12" x14ac:dyDescent="0.25">
      <c r="A171">
        <v>344</v>
      </c>
      <c r="B171" s="1" t="s">
        <v>96</v>
      </c>
      <c r="C171">
        <v>2</v>
      </c>
      <c r="D171">
        <v>46751.14</v>
      </c>
      <c r="E171" s="6">
        <v>38065</v>
      </c>
      <c r="F171">
        <v>7487</v>
      </c>
      <c r="G171" s="1" t="s">
        <v>276</v>
      </c>
      <c r="I171" s="4">
        <v>141</v>
      </c>
      <c r="J171" s="1">
        <v>26</v>
      </c>
      <c r="K171" s="1">
        <v>820689.53999999992</v>
      </c>
      <c r="L171" s="1">
        <v>7049</v>
      </c>
    </row>
    <row r="172" spans="1:12" x14ac:dyDescent="0.25">
      <c r="A172">
        <v>347</v>
      </c>
      <c r="B172" s="1" t="s">
        <v>103</v>
      </c>
      <c r="C172">
        <v>2</v>
      </c>
      <c r="D172">
        <v>41506.189999999995</v>
      </c>
      <c r="E172" s="6">
        <v>37995</v>
      </c>
      <c r="F172">
        <v>7557</v>
      </c>
      <c r="G172" s="1" t="s">
        <v>276</v>
      </c>
      <c r="I172" s="3" t="s">
        <v>74</v>
      </c>
      <c r="J172" s="1">
        <v>3</v>
      </c>
      <c r="K172" s="1">
        <v>88627.49</v>
      </c>
      <c r="L172" s="1">
        <v>7138</v>
      </c>
    </row>
    <row r="173" spans="1:12" x14ac:dyDescent="0.25">
      <c r="A173">
        <v>227</v>
      </c>
      <c r="B173" s="1" t="s">
        <v>43</v>
      </c>
      <c r="C173">
        <v>2</v>
      </c>
      <c r="D173">
        <v>89909.799999999988</v>
      </c>
      <c r="E173" s="6">
        <v>38282</v>
      </c>
      <c r="F173">
        <v>7270</v>
      </c>
      <c r="G173" s="1" t="s">
        <v>276</v>
      </c>
      <c r="I173" s="4">
        <v>462</v>
      </c>
      <c r="J173" s="1">
        <v>3</v>
      </c>
      <c r="K173" s="1">
        <v>88627.49</v>
      </c>
      <c r="L173" s="1">
        <v>7138</v>
      </c>
    </row>
    <row r="174" spans="1:12" x14ac:dyDescent="0.25">
      <c r="A174">
        <v>319</v>
      </c>
      <c r="B174" s="1" t="s">
        <v>52</v>
      </c>
      <c r="C174">
        <v>2</v>
      </c>
      <c r="D174">
        <v>78432.159999999989</v>
      </c>
      <c r="E174" s="6">
        <v>38275</v>
      </c>
      <c r="F174">
        <v>7277</v>
      </c>
      <c r="G174" s="1" t="s">
        <v>276</v>
      </c>
      <c r="I174" s="3" t="s">
        <v>68</v>
      </c>
      <c r="J174" s="1">
        <v>3</v>
      </c>
      <c r="K174" s="1">
        <v>95424.62999999999</v>
      </c>
      <c r="L174" s="1">
        <v>7075</v>
      </c>
    </row>
    <row r="175" spans="1:12" x14ac:dyDescent="0.25">
      <c r="A175">
        <v>455</v>
      </c>
      <c r="B175" s="1" t="s">
        <v>58</v>
      </c>
      <c r="C175">
        <v>2</v>
      </c>
      <c r="D175">
        <v>70378.650000000009</v>
      </c>
      <c r="E175" s="6">
        <v>38111</v>
      </c>
      <c r="F175">
        <v>7441</v>
      </c>
      <c r="G175" s="1" t="s">
        <v>276</v>
      </c>
      <c r="I175" s="4">
        <v>175</v>
      </c>
      <c r="J175" s="1">
        <v>3</v>
      </c>
      <c r="K175" s="1">
        <v>95424.62999999999</v>
      </c>
      <c r="L175" s="1">
        <v>7075</v>
      </c>
    </row>
    <row r="176" spans="1:12" x14ac:dyDescent="0.25">
      <c r="A176">
        <v>456</v>
      </c>
      <c r="B176" s="1" t="s">
        <v>111</v>
      </c>
      <c r="C176">
        <v>2</v>
      </c>
      <c r="D176">
        <v>29230.430000000004</v>
      </c>
      <c r="E176" s="6">
        <v>38294</v>
      </c>
      <c r="F176">
        <v>7258</v>
      </c>
      <c r="G176" s="1" t="s">
        <v>276</v>
      </c>
      <c r="I176" s="3" t="s">
        <v>109</v>
      </c>
      <c r="J176" s="1">
        <v>3</v>
      </c>
      <c r="K176" s="1">
        <v>49967.780000000006</v>
      </c>
      <c r="L176" s="1">
        <v>7227</v>
      </c>
    </row>
    <row r="177" spans="1:12" x14ac:dyDescent="0.25">
      <c r="A177">
        <v>249</v>
      </c>
      <c r="B177" s="1" t="s">
        <v>49</v>
      </c>
      <c r="C177">
        <v>2</v>
      </c>
      <c r="D177">
        <v>82223.23</v>
      </c>
      <c r="E177" s="6">
        <v>38239</v>
      </c>
      <c r="F177">
        <v>7313</v>
      </c>
      <c r="G177" s="1" t="s">
        <v>276</v>
      </c>
      <c r="I177" s="4">
        <v>447</v>
      </c>
      <c r="J177" s="1">
        <v>3</v>
      </c>
      <c r="K177" s="1">
        <v>49967.780000000006</v>
      </c>
      <c r="L177" s="1">
        <v>7227</v>
      </c>
    </row>
    <row r="178" spans="1:12" x14ac:dyDescent="0.25">
      <c r="A178">
        <v>286</v>
      </c>
      <c r="B178" s="1" t="s">
        <v>42</v>
      </c>
      <c r="C178">
        <v>2</v>
      </c>
      <c r="D178">
        <v>90545.37</v>
      </c>
      <c r="E178" s="6">
        <v>38273</v>
      </c>
      <c r="F178">
        <v>7279</v>
      </c>
      <c r="G178" s="1" t="s">
        <v>276</v>
      </c>
      <c r="I178" s="3" t="s">
        <v>79</v>
      </c>
      <c r="J178" s="1">
        <v>3</v>
      </c>
      <c r="K178" s="1">
        <v>84340.32</v>
      </c>
      <c r="L178" s="1">
        <v>7074</v>
      </c>
    </row>
    <row r="179" spans="1:12" x14ac:dyDescent="0.25">
      <c r="A179">
        <v>256</v>
      </c>
      <c r="B179" s="1" t="s">
        <v>75</v>
      </c>
      <c r="C179">
        <v>2</v>
      </c>
      <c r="D179">
        <v>58876.409999999989</v>
      </c>
      <c r="E179" s="6">
        <v>38271</v>
      </c>
      <c r="F179">
        <v>7281</v>
      </c>
      <c r="G179" s="1" t="s">
        <v>276</v>
      </c>
      <c r="I179" s="4">
        <v>362</v>
      </c>
      <c r="J179" s="1">
        <v>3</v>
      </c>
      <c r="K179" s="1">
        <v>84340.32</v>
      </c>
      <c r="L179" s="1">
        <v>7074</v>
      </c>
    </row>
    <row r="180" spans="1:12" x14ac:dyDescent="0.25">
      <c r="A180">
        <v>475</v>
      </c>
      <c r="B180" s="1" t="s">
        <v>101</v>
      </c>
      <c r="C180">
        <v>2</v>
      </c>
      <c r="D180">
        <v>43748.719999999994</v>
      </c>
      <c r="E180" s="6">
        <v>38015</v>
      </c>
      <c r="F180">
        <v>7537</v>
      </c>
      <c r="G180" s="1" t="s">
        <v>276</v>
      </c>
      <c r="I180" s="3" t="s">
        <v>82</v>
      </c>
      <c r="J180" s="1">
        <v>4</v>
      </c>
      <c r="K180" s="1">
        <v>107746.74999999999</v>
      </c>
      <c r="L180" s="1">
        <v>7087</v>
      </c>
    </row>
    <row r="181" spans="1:12" x14ac:dyDescent="0.25">
      <c r="A181">
        <v>484</v>
      </c>
      <c r="B181" s="1" t="s">
        <v>89</v>
      </c>
      <c r="C181">
        <v>2</v>
      </c>
      <c r="D181">
        <v>50987.85</v>
      </c>
      <c r="E181" s="6">
        <v>38266</v>
      </c>
      <c r="F181">
        <v>7286</v>
      </c>
      <c r="G181" s="1" t="s">
        <v>276</v>
      </c>
      <c r="I181" s="4">
        <v>166</v>
      </c>
      <c r="J181" s="1">
        <v>4</v>
      </c>
      <c r="K181" s="1">
        <v>107746.74999999999</v>
      </c>
      <c r="L181" s="1">
        <v>7087</v>
      </c>
    </row>
    <row r="182" spans="1:12" x14ac:dyDescent="0.25">
      <c r="A182">
        <v>298</v>
      </c>
      <c r="B182" s="1" t="s">
        <v>41</v>
      </c>
      <c r="C182">
        <v>2</v>
      </c>
      <c r="D182">
        <v>108777.92000000001</v>
      </c>
      <c r="E182" s="6">
        <v>38229</v>
      </c>
      <c r="F182">
        <v>7323</v>
      </c>
      <c r="G182" s="1" t="s">
        <v>276</v>
      </c>
      <c r="I182" s="3" t="s">
        <v>43</v>
      </c>
      <c r="J182" s="1">
        <v>2</v>
      </c>
      <c r="K182" s="1">
        <v>89909.799999999988</v>
      </c>
      <c r="L182" s="1">
        <v>7270</v>
      </c>
    </row>
    <row r="183" spans="1:12" x14ac:dyDescent="0.25">
      <c r="A183">
        <v>487</v>
      </c>
      <c r="B183" s="1" t="s">
        <v>102</v>
      </c>
      <c r="C183">
        <v>2</v>
      </c>
      <c r="D183">
        <v>42570.369999999995</v>
      </c>
      <c r="E183" s="6">
        <v>38027</v>
      </c>
      <c r="F183">
        <v>7525</v>
      </c>
      <c r="G183" s="1" t="s">
        <v>276</v>
      </c>
      <c r="I183" s="4">
        <v>227</v>
      </c>
      <c r="J183" s="1">
        <v>2</v>
      </c>
      <c r="K183" s="1">
        <v>89909.799999999988</v>
      </c>
      <c r="L183" s="1">
        <v>7270</v>
      </c>
    </row>
    <row r="184" spans="1:12" x14ac:dyDescent="0.25">
      <c r="A184">
        <v>495</v>
      </c>
      <c r="B184" s="1" t="s">
        <v>65</v>
      </c>
      <c r="C184">
        <v>2</v>
      </c>
      <c r="D184">
        <v>65541.740000000005</v>
      </c>
      <c r="E184" s="6">
        <v>38103</v>
      </c>
      <c r="F184">
        <v>7449</v>
      </c>
      <c r="G184" s="1" t="s">
        <v>276</v>
      </c>
      <c r="I184" s="3" t="s">
        <v>89</v>
      </c>
      <c r="J184" s="1">
        <v>2</v>
      </c>
      <c r="K184" s="1">
        <v>50987.85</v>
      </c>
      <c r="L184" s="1">
        <v>7286</v>
      </c>
    </row>
    <row r="185" spans="1:12" x14ac:dyDescent="0.25">
      <c r="A185">
        <v>415</v>
      </c>
      <c r="B185" s="1" t="s">
        <v>70</v>
      </c>
      <c r="C185">
        <v>1</v>
      </c>
      <c r="D185">
        <v>31310.09</v>
      </c>
      <c r="E185" s="6">
        <v>38245</v>
      </c>
      <c r="F185">
        <v>7307</v>
      </c>
      <c r="G185" s="1" t="s">
        <v>276</v>
      </c>
      <c r="I185" s="4">
        <v>484</v>
      </c>
      <c r="J185" s="1">
        <v>2</v>
      </c>
      <c r="K185" s="1">
        <v>50987.85</v>
      </c>
      <c r="L185" s="1">
        <v>7286</v>
      </c>
    </row>
    <row r="186" spans="1:12" x14ac:dyDescent="0.25">
      <c r="I186" s="3" t="s">
        <v>77</v>
      </c>
      <c r="J186" s="1">
        <v>3</v>
      </c>
      <c r="K186" s="1">
        <v>86553.51999999999</v>
      </c>
      <c r="L186" s="1">
        <v>7241</v>
      </c>
    </row>
    <row r="187" spans="1:12" x14ac:dyDescent="0.25">
      <c r="I187" s="4">
        <v>172</v>
      </c>
      <c r="J187" s="1">
        <v>3</v>
      </c>
      <c r="K187" s="1">
        <v>86553.51999999999</v>
      </c>
      <c r="L187" s="1">
        <v>7241</v>
      </c>
    </row>
    <row r="188" spans="1:12" x14ac:dyDescent="0.25">
      <c r="I188" s="3" t="s">
        <v>51</v>
      </c>
      <c r="J188" s="1">
        <v>4</v>
      </c>
      <c r="K188" s="1">
        <v>158573.11999999997</v>
      </c>
      <c r="L188" s="1">
        <v>7049</v>
      </c>
    </row>
    <row r="189" spans="1:12" x14ac:dyDescent="0.25">
      <c r="I189" s="4">
        <v>119</v>
      </c>
      <c r="J189" s="1">
        <v>4</v>
      </c>
      <c r="K189" s="1">
        <v>158573.11999999997</v>
      </c>
      <c r="L189" s="1">
        <v>7049</v>
      </c>
    </row>
    <row r="190" spans="1:12" x14ac:dyDescent="0.25">
      <c r="I190" s="3" t="s">
        <v>55</v>
      </c>
      <c r="J190" s="1">
        <v>4</v>
      </c>
      <c r="K190" s="1">
        <v>149085.15</v>
      </c>
      <c r="L190" s="1">
        <v>7246</v>
      </c>
    </row>
    <row r="191" spans="1:12" x14ac:dyDescent="0.25">
      <c r="I191" s="4">
        <v>131</v>
      </c>
      <c r="J191" s="1">
        <v>4</v>
      </c>
      <c r="K191" s="1">
        <v>149085.15</v>
      </c>
      <c r="L191" s="1">
        <v>7246</v>
      </c>
    </row>
    <row r="192" spans="1:12" x14ac:dyDescent="0.25">
      <c r="I192" s="3" t="s">
        <v>48</v>
      </c>
      <c r="J192" s="1">
        <v>3</v>
      </c>
      <c r="K192" s="1">
        <v>125505.57</v>
      </c>
      <c r="L192" s="1">
        <v>7070</v>
      </c>
    </row>
    <row r="193" spans="9:12" x14ac:dyDescent="0.25">
      <c r="I193" s="4">
        <v>386</v>
      </c>
      <c r="J193" s="1">
        <v>3</v>
      </c>
      <c r="K193" s="1">
        <v>125505.57</v>
      </c>
      <c r="L193" s="1">
        <v>7070</v>
      </c>
    </row>
    <row r="194" spans="9:12" x14ac:dyDescent="0.25">
      <c r="I194" s="3" t="s">
        <v>99</v>
      </c>
      <c r="J194" s="1">
        <v>3</v>
      </c>
      <c r="K194" s="1">
        <v>67659.19</v>
      </c>
      <c r="L194" s="1">
        <v>7124</v>
      </c>
    </row>
    <row r="195" spans="9:12" x14ac:dyDescent="0.25">
      <c r="I195" s="4">
        <v>250</v>
      </c>
      <c r="J195" s="1">
        <v>3</v>
      </c>
      <c r="K195" s="1">
        <v>67659.19</v>
      </c>
      <c r="L195" s="1">
        <v>7124</v>
      </c>
    </row>
    <row r="196" spans="9:12" x14ac:dyDescent="0.25">
      <c r="I196" s="3" t="s">
        <v>95</v>
      </c>
      <c r="J196" s="1">
        <v>3</v>
      </c>
      <c r="K196" s="1">
        <v>71547.53</v>
      </c>
      <c r="L196" s="1">
        <v>7194</v>
      </c>
    </row>
    <row r="197" spans="9:12" x14ac:dyDescent="0.25">
      <c r="I197" s="4">
        <v>350</v>
      </c>
      <c r="J197" s="1">
        <v>3</v>
      </c>
      <c r="K197" s="1">
        <v>71547.53</v>
      </c>
      <c r="L197" s="1">
        <v>7194</v>
      </c>
    </row>
    <row r="198" spans="9:12" x14ac:dyDescent="0.25">
      <c r="I198" s="3" t="s">
        <v>42</v>
      </c>
      <c r="J198" s="1">
        <v>2</v>
      </c>
      <c r="K198" s="1">
        <v>90545.37</v>
      </c>
      <c r="L198" s="1">
        <v>7279</v>
      </c>
    </row>
    <row r="199" spans="9:12" x14ac:dyDescent="0.25">
      <c r="I199" s="4">
        <v>286</v>
      </c>
      <c r="J199" s="1">
        <v>2</v>
      </c>
      <c r="K199" s="1">
        <v>90545.37</v>
      </c>
      <c r="L199" s="1">
        <v>7279</v>
      </c>
    </row>
    <row r="200" spans="9:12" x14ac:dyDescent="0.25">
      <c r="I200" s="3" t="s">
        <v>103</v>
      </c>
      <c r="J200" s="1">
        <v>2</v>
      </c>
      <c r="K200" s="1">
        <v>41506.189999999995</v>
      </c>
      <c r="L200" s="1">
        <v>7557</v>
      </c>
    </row>
    <row r="201" spans="9:12" x14ac:dyDescent="0.25">
      <c r="I201" s="4">
        <v>347</v>
      </c>
      <c r="J201" s="1">
        <v>2</v>
      </c>
      <c r="K201" s="1">
        <v>41506.189999999995</v>
      </c>
      <c r="L201" s="1">
        <v>7557</v>
      </c>
    </row>
    <row r="202" spans="9:12" x14ac:dyDescent="0.25">
      <c r="I202" s="3" t="s">
        <v>111</v>
      </c>
      <c r="J202" s="1">
        <v>2</v>
      </c>
      <c r="K202" s="1">
        <v>29230.430000000004</v>
      </c>
      <c r="L202" s="1">
        <v>7258</v>
      </c>
    </row>
    <row r="203" spans="9:12" x14ac:dyDescent="0.25">
      <c r="I203" s="4">
        <v>456</v>
      </c>
      <c r="J203" s="1">
        <v>2</v>
      </c>
      <c r="K203" s="1">
        <v>29230.430000000004</v>
      </c>
      <c r="L203" s="1">
        <v>7258</v>
      </c>
    </row>
    <row r="204" spans="9:12" x14ac:dyDescent="0.25">
      <c r="I204" s="3" t="s">
        <v>108</v>
      </c>
      <c r="J204" s="1">
        <v>3</v>
      </c>
      <c r="K204" s="1">
        <v>51059.990000000013</v>
      </c>
      <c r="L204" s="1">
        <v>7131</v>
      </c>
    </row>
    <row r="205" spans="9:12" x14ac:dyDescent="0.25">
      <c r="I205" s="4">
        <v>452</v>
      </c>
      <c r="J205" s="1">
        <v>3</v>
      </c>
      <c r="K205" s="1">
        <v>51059.990000000013</v>
      </c>
      <c r="L205" s="1">
        <v>7131</v>
      </c>
    </row>
    <row r="206" spans="9:12" x14ac:dyDescent="0.25">
      <c r="I206" s="3" t="s">
        <v>91</v>
      </c>
      <c r="J206" s="1">
        <v>3</v>
      </c>
      <c r="K206" s="1">
        <v>75859.320000000007</v>
      </c>
      <c r="L206" s="1">
        <v>7096</v>
      </c>
    </row>
    <row r="207" spans="9:12" x14ac:dyDescent="0.25">
      <c r="I207" s="4">
        <v>209</v>
      </c>
      <c r="J207" s="1">
        <v>3</v>
      </c>
      <c r="K207" s="1">
        <v>75859.320000000007</v>
      </c>
      <c r="L207" s="1">
        <v>7096</v>
      </c>
    </row>
    <row r="208" spans="9:12" x14ac:dyDescent="0.25">
      <c r="I208" s="3" t="s">
        <v>52</v>
      </c>
      <c r="J208" s="1">
        <v>2</v>
      </c>
      <c r="K208" s="1">
        <v>78432.159999999989</v>
      </c>
      <c r="L208" s="1">
        <v>7277</v>
      </c>
    </row>
    <row r="209" spans="9:12" x14ac:dyDescent="0.25">
      <c r="I209" s="4">
        <v>319</v>
      </c>
      <c r="J209" s="1">
        <v>2</v>
      </c>
      <c r="K209" s="1">
        <v>78432.159999999989</v>
      </c>
      <c r="L209" s="1">
        <v>7277</v>
      </c>
    </row>
    <row r="210" spans="9:12" x14ac:dyDescent="0.25">
      <c r="I210" s="3" t="s">
        <v>62</v>
      </c>
      <c r="J210" s="1">
        <v>3</v>
      </c>
      <c r="K210" s="1">
        <v>101872.52000000002</v>
      </c>
      <c r="L210" s="1">
        <v>7193</v>
      </c>
    </row>
    <row r="211" spans="9:12" x14ac:dyDescent="0.25">
      <c r="I211" s="4">
        <v>320</v>
      </c>
      <c r="J211" s="1">
        <v>3</v>
      </c>
      <c r="K211" s="1">
        <v>101872.52000000002</v>
      </c>
      <c r="L211" s="1">
        <v>7193</v>
      </c>
    </row>
    <row r="212" spans="9:12" x14ac:dyDescent="0.25">
      <c r="I212" s="3" t="s">
        <v>59</v>
      </c>
      <c r="J212" s="1">
        <v>17</v>
      </c>
      <c r="K212" s="1">
        <v>591827.33999999962</v>
      </c>
      <c r="L212" s="1">
        <v>7051</v>
      </c>
    </row>
    <row r="213" spans="9:12" x14ac:dyDescent="0.25">
      <c r="I213" s="4">
        <v>124</v>
      </c>
      <c r="J213" s="1">
        <v>17</v>
      </c>
      <c r="K213" s="1">
        <v>591827.33999999962</v>
      </c>
      <c r="L213" s="1">
        <v>7051</v>
      </c>
    </row>
    <row r="214" spans="9:12" x14ac:dyDescent="0.25">
      <c r="I214" s="3" t="s">
        <v>100</v>
      </c>
      <c r="J214" s="1">
        <v>3</v>
      </c>
      <c r="K214" s="1">
        <v>66710.559999999998</v>
      </c>
      <c r="L214" s="1">
        <v>7243</v>
      </c>
    </row>
    <row r="215" spans="9:12" x14ac:dyDescent="0.25">
      <c r="I215" s="4">
        <v>129</v>
      </c>
      <c r="J215" s="1">
        <v>3</v>
      </c>
      <c r="K215" s="1">
        <v>66710.559999999998</v>
      </c>
      <c r="L215" s="1">
        <v>7243</v>
      </c>
    </row>
    <row r="216" spans="9:12" x14ac:dyDescent="0.25">
      <c r="I216" s="3" t="s">
        <v>87</v>
      </c>
      <c r="J216" s="1">
        <v>3</v>
      </c>
      <c r="K216" s="1">
        <v>77726.59</v>
      </c>
      <c r="L216" s="1">
        <v>7244</v>
      </c>
    </row>
    <row r="217" spans="9:12" x14ac:dyDescent="0.25">
      <c r="I217" s="4">
        <v>486</v>
      </c>
      <c r="J217" s="1">
        <v>3</v>
      </c>
      <c r="K217" s="1">
        <v>77726.59</v>
      </c>
      <c r="L217" s="1">
        <v>7244</v>
      </c>
    </row>
    <row r="218" spans="9:12" x14ac:dyDescent="0.25">
      <c r="I218" s="3" t="s">
        <v>45</v>
      </c>
      <c r="J218" s="1">
        <v>4</v>
      </c>
      <c r="K218" s="1">
        <v>177913.95</v>
      </c>
      <c r="L218" s="1">
        <v>7230</v>
      </c>
    </row>
    <row r="219" spans="9:12" x14ac:dyDescent="0.25">
      <c r="I219" s="4">
        <v>151</v>
      </c>
      <c r="J219" s="1">
        <v>4</v>
      </c>
      <c r="K219" s="1">
        <v>177913.95</v>
      </c>
      <c r="L219" s="1">
        <v>7230</v>
      </c>
    </row>
    <row r="220" spans="9:12" x14ac:dyDescent="0.25">
      <c r="I220" s="3" t="s">
        <v>53</v>
      </c>
      <c r="J220" s="1">
        <v>3</v>
      </c>
      <c r="K220" s="1">
        <v>116449.29000000001</v>
      </c>
      <c r="L220" s="1">
        <v>7257</v>
      </c>
    </row>
    <row r="221" spans="9:12" x14ac:dyDescent="0.25">
      <c r="I221" s="4">
        <v>363</v>
      </c>
      <c r="J221" s="1">
        <v>3</v>
      </c>
      <c r="K221" s="1">
        <v>116449.29000000001</v>
      </c>
      <c r="L221" s="1">
        <v>7257</v>
      </c>
    </row>
    <row r="222" spans="9:12" x14ac:dyDescent="0.25">
      <c r="I222" s="3" t="s">
        <v>80</v>
      </c>
      <c r="J222" s="1">
        <v>2</v>
      </c>
      <c r="K222" s="1">
        <v>55577.260000000017</v>
      </c>
      <c r="L222" s="1">
        <v>7312</v>
      </c>
    </row>
    <row r="223" spans="9:12" x14ac:dyDescent="0.25">
      <c r="I223" s="4">
        <v>204</v>
      </c>
      <c r="J223" s="1">
        <v>2</v>
      </c>
      <c r="K223" s="1">
        <v>55577.260000000017</v>
      </c>
      <c r="L223" s="1">
        <v>7312</v>
      </c>
    </row>
    <row r="224" spans="9:12" x14ac:dyDescent="0.25">
      <c r="I224" s="3" t="s">
        <v>66</v>
      </c>
      <c r="J224" s="1">
        <v>3</v>
      </c>
      <c r="K224" s="1">
        <v>95706.15</v>
      </c>
      <c r="L224" s="1">
        <v>7169</v>
      </c>
    </row>
    <row r="225" spans="9:12" x14ac:dyDescent="0.25">
      <c r="I225" s="4">
        <v>311</v>
      </c>
      <c r="J225" s="1">
        <v>3</v>
      </c>
      <c r="K225" s="1">
        <v>95706.15</v>
      </c>
      <c r="L225" s="1">
        <v>7169</v>
      </c>
    </row>
    <row r="226" spans="9:12" x14ac:dyDescent="0.25">
      <c r="I226" s="3" t="s">
        <v>90</v>
      </c>
      <c r="J226" s="1">
        <v>5</v>
      </c>
      <c r="K226" s="1">
        <v>126983.18999999999</v>
      </c>
      <c r="L226" s="1">
        <v>7111</v>
      </c>
    </row>
    <row r="227" spans="9:12" x14ac:dyDescent="0.25">
      <c r="I227" s="4">
        <v>353</v>
      </c>
      <c r="J227" s="1">
        <v>5</v>
      </c>
      <c r="K227" s="1">
        <v>126983.18999999999</v>
      </c>
      <c r="L227" s="1">
        <v>7111</v>
      </c>
    </row>
    <row r="228" spans="9:12" x14ac:dyDescent="0.25">
      <c r="I228" s="3" t="s">
        <v>47</v>
      </c>
      <c r="J228" s="1">
        <v>3</v>
      </c>
      <c r="K228" s="1">
        <v>127529.68999999997</v>
      </c>
      <c r="L228" s="1">
        <v>7249</v>
      </c>
    </row>
    <row r="229" spans="9:12" x14ac:dyDescent="0.25">
      <c r="I229" s="4">
        <v>278</v>
      </c>
      <c r="J229" s="1">
        <v>3</v>
      </c>
      <c r="K229" s="1">
        <v>127529.68999999997</v>
      </c>
      <c r="L229" s="1">
        <v>7249</v>
      </c>
    </row>
    <row r="230" spans="9:12" x14ac:dyDescent="0.25">
      <c r="I230" s="3" t="s">
        <v>60</v>
      </c>
      <c r="J230" s="1">
        <v>4</v>
      </c>
      <c r="K230" s="1">
        <v>137480.06999999998</v>
      </c>
      <c r="L230" s="1">
        <v>7063</v>
      </c>
    </row>
    <row r="231" spans="9:12" x14ac:dyDescent="0.25">
      <c r="I231" s="4">
        <v>382</v>
      </c>
      <c r="J231" s="1">
        <v>4</v>
      </c>
      <c r="K231" s="1">
        <v>137480.06999999998</v>
      </c>
      <c r="L231" s="1">
        <v>7063</v>
      </c>
    </row>
    <row r="232" spans="9:12" x14ac:dyDescent="0.25">
      <c r="I232" s="3" t="s">
        <v>46</v>
      </c>
      <c r="J232" s="1">
        <v>3</v>
      </c>
      <c r="K232" s="1">
        <v>130305.34999999998</v>
      </c>
      <c r="L232" s="1">
        <v>7504</v>
      </c>
    </row>
    <row r="233" spans="9:12" x14ac:dyDescent="0.25">
      <c r="I233" s="4">
        <v>146</v>
      </c>
      <c r="J233" s="1">
        <v>3</v>
      </c>
      <c r="K233" s="1">
        <v>130305.34999999998</v>
      </c>
      <c r="L233" s="1">
        <v>7504</v>
      </c>
    </row>
    <row r="234" spans="9:12" x14ac:dyDescent="0.25">
      <c r="I234" s="3" t="s">
        <v>102</v>
      </c>
      <c r="J234" s="1">
        <v>2</v>
      </c>
      <c r="K234" s="1">
        <v>42570.369999999995</v>
      </c>
      <c r="L234" s="1">
        <v>7525</v>
      </c>
    </row>
    <row r="235" spans="9:12" x14ac:dyDescent="0.25">
      <c r="I235" s="4">
        <v>487</v>
      </c>
      <c r="J235" s="1">
        <v>2</v>
      </c>
      <c r="K235" s="1">
        <v>42570.369999999995</v>
      </c>
      <c r="L235" s="1">
        <v>7525</v>
      </c>
    </row>
    <row r="236" spans="9:12" x14ac:dyDescent="0.25">
      <c r="I236" s="3" t="s">
        <v>83</v>
      </c>
      <c r="J236" s="1">
        <v>3</v>
      </c>
      <c r="K236" s="1">
        <v>80180.979999999981</v>
      </c>
      <c r="L236" s="1">
        <v>7232</v>
      </c>
    </row>
    <row r="237" spans="9:12" x14ac:dyDescent="0.25">
      <c r="I237" s="4">
        <v>112</v>
      </c>
      <c r="J237" s="1">
        <v>3</v>
      </c>
      <c r="K237" s="1">
        <v>80180.979999999981</v>
      </c>
      <c r="L237" s="1">
        <v>7232</v>
      </c>
    </row>
    <row r="238" spans="9:12" x14ac:dyDescent="0.25">
      <c r="I238" s="3" t="s">
        <v>63</v>
      </c>
      <c r="J238" s="1">
        <v>4</v>
      </c>
      <c r="K238" s="1">
        <v>133907.12000000002</v>
      </c>
      <c r="L238" s="1">
        <v>7051</v>
      </c>
    </row>
    <row r="239" spans="9:12" x14ac:dyDescent="0.25">
      <c r="I239" s="4">
        <v>282</v>
      </c>
      <c r="J239" s="1">
        <v>4</v>
      </c>
      <c r="K239" s="1">
        <v>133907.12000000002</v>
      </c>
      <c r="L239" s="1">
        <v>7051</v>
      </c>
    </row>
    <row r="240" spans="9:12" x14ac:dyDescent="0.25">
      <c r="I240" s="3" t="s">
        <v>58</v>
      </c>
      <c r="J240" s="1">
        <v>2</v>
      </c>
      <c r="K240" s="1">
        <v>70378.650000000009</v>
      </c>
      <c r="L240" s="1">
        <v>7441</v>
      </c>
    </row>
    <row r="241" spans="9:12" x14ac:dyDescent="0.25">
      <c r="I241" s="4">
        <v>455</v>
      </c>
      <c r="J241" s="1">
        <v>2</v>
      </c>
      <c r="K241" s="1">
        <v>70378.650000000009</v>
      </c>
      <c r="L241" s="1">
        <v>7441</v>
      </c>
    </row>
    <row r="242" spans="9:12" x14ac:dyDescent="0.25">
      <c r="I242" s="3" t="s">
        <v>84</v>
      </c>
      <c r="J242" s="1">
        <v>4</v>
      </c>
      <c r="K242" s="1">
        <v>104545.21999999997</v>
      </c>
      <c r="L242" s="1">
        <v>7195</v>
      </c>
    </row>
    <row r="243" spans="9:12" x14ac:dyDescent="0.25">
      <c r="I243" s="4">
        <v>161</v>
      </c>
      <c r="J243" s="1">
        <v>4</v>
      </c>
      <c r="K243" s="1">
        <v>104545.21999999997</v>
      </c>
      <c r="L243" s="1">
        <v>7195</v>
      </c>
    </row>
    <row r="244" spans="9:12" x14ac:dyDescent="0.25">
      <c r="I244" s="3" t="s">
        <v>81</v>
      </c>
      <c r="J244" s="1">
        <v>3</v>
      </c>
      <c r="K244" s="1">
        <v>81806.549999999988</v>
      </c>
      <c r="L244" s="1">
        <v>7107</v>
      </c>
    </row>
    <row r="245" spans="9:12" x14ac:dyDescent="0.25">
      <c r="I245" s="4">
        <v>328</v>
      </c>
      <c r="J245" s="1">
        <v>3</v>
      </c>
      <c r="K245" s="1">
        <v>81806.549999999988</v>
      </c>
      <c r="L245" s="1">
        <v>7107</v>
      </c>
    </row>
    <row r="246" spans="9:12" x14ac:dyDescent="0.25">
      <c r="I246" s="3" t="s">
        <v>57</v>
      </c>
      <c r="J246" s="1">
        <v>4</v>
      </c>
      <c r="K246" s="1">
        <v>143536.26999999996</v>
      </c>
      <c r="L246" s="1">
        <v>7088</v>
      </c>
    </row>
    <row r="247" spans="9:12" x14ac:dyDescent="0.25">
      <c r="I247" s="4">
        <v>450</v>
      </c>
      <c r="J247" s="1">
        <v>4</v>
      </c>
      <c r="K247" s="1">
        <v>143536.26999999996</v>
      </c>
      <c r="L247" s="1">
        <v>7088</v>
      </c>
    </row>
    <row r="248" spans="9:12" x14ac:dyDescent="0.25">
      <c r="I248" s="3" t="s">
        <v>44</v>
      </c>
      <c r="J248" s="1">
        <v>2</v>
      </c>
      <c r="K248" s="1">
        <v>89223.140000000014</v>
      </c>
      <c r="L248" s="1">
        <v>7276</v>
      </c>
    </row>
    <row r="249" spans="9:12" x14ac:dyDescent="0.25">
      <c r="I249" s="4">
        <v>259</v>
      </c>
      <c r="J249" s="1">
        <v>2</v>
      </c>
      <c r="K249" s="1">
        <v>89223.140000000014</v>
      </c>
      <c r="L249" s="1">
        <v>7276</v>
      </c>
    </row>
    <row r="250" spans="9:12" x14ac:dyDescent="0.25">
      <c r="I250" s="3" t="s">
        <v>67</v>
      </c>
      <c r="J250" s="1">
        <v>3</v>
      </c>
      <c r="K250" s="1">
        <v>95546.46</v>
      </c>
      <c r="L250" s="1">
        <v>7160</v>
      </c>
    </row>
    <row r="251" spans="9:12" x14ac:dyDescent="0.25">
      <c r="I251" s="4">
        <v>186</v>
      </c>
      <c r="J251" s="1">
        <v>3</v>
      </c>
      <c r="K251" s="1">
        <v>95546.46</v>
      </c>
      <c r="L251" s="1">
        <v>7160</v>
      </c>
    </row>
    <row r="252" spans="9:12" x14ac:dyDescent="0.25">
      <c r="I252" s="3" t="s">
        <v>71</v>
      </c>
      <c r="J252" s="1">
        <v>3</v>
      </c>
      <c r="K252" s="1">
        <v>93803.3</v>
      </c>
      <c r="L252" s="1">
        <v>7188</v>
      </c>
    </row>
    <row r="253" spans="9:12" x14ac:dyDescent="0.25">
      <c r="I253" s="4">
        <v>205</v>
      </c>
      <c r="J253" s="1">
        <v>3</v>
      </c>
      <c r="K253" s="1">
        <v>93803.3</v>
      </c>
      <c r="L253" s="1">
        <v>7188</v>
      </c>
    </row>
    <row r="254" spans="9:12" x14ac:dyDescent="0.25">
      <c r="I254" s="3" t="s">
        <v>41</v>
      </c>
      <c r="J254" s="1">
        <v>2</v>
      </c>
      <c r="K254" s="1">
        <v>108777.92000000001</v>
      </c>
      <c r="L254" s="1">
        <v>7323</v>
      </c>
    </row>
    <row r="255" spans="9:12" x14ac:dyDescent="0.25">
      <c r="I255" s="4">
        <v>298</v>
      </c>
      <c r="J255" s="1">
        <v>2</v>
      </c>
      <c r="K255" s="1">
        <v>108777.92000000001</v>
      </c>
      <c r="L255" s="1">
        <v>7323</v>
      </c>
    </row>
    <row r="256" spans="9:12" x14ac:dyDescent="0.25">
      <c r="I256" s="3" t="s">
        <v>94</v>
      </c>
      <c r="J256" s="1">
        <v>3</v>
      </c>
      <c r="K256" s="1">
        <v>72497.640000000014</v>
      </c>
      <c r="L256" s="1">
        <v>7256</v>
      </c>
    </row>
    <row r="257" spans="9:12" x14ac:dyDescent="0.25">
      <c r="I257" s="4">
        <v>181</v>
      </c>
      <c r="J257" s="1">
        <v>3</v>
      </c>
      <c r="K257" s="1">
        <v>72497.640000000014</v>
      </c>
      <c r="L257" s="1">
        <v>7256</v>
      </c>
    </row>
    <row r="258" spans="9:12" x14ac:dyDescent="0.25">
      <c r="I258" s="3" t="s">
        <v>101</v>
      </c>
      <c r="J258" s="1">
        <v>2</v>
      </c>
      <c r="K258" s="1">
        <v>43748.719999999994</v>
      </c>
      <c r="L258" s="1">
        <v>7537</v>
      </c>
    </row>
    <row r="259" spans="9:12" x14ac:dyDescent="0.25">
      <c r="I259" s="4">
        <v>475</v>
      </c>
      <c r="J259" s="1">
        <v>2</v>
      </c>
      <c r="K259" s="1">
        <v>43748.719999999994</v>
      </c>
      <c r="L259" s="1">
        <v>7537</v>
      </c>
    </row>
    <row r="260" spans="9:12" x14ac:dyDescent="0.25">
      <c r="I260" s="3" t="s">
        <v>26</v>
      </c>
      <c r="J260" s="1">
        <v>256</v>
      </c>
      <c r="K260" s="1">
        <v>7600041.5800000001</v>
      </c>
      <c r="L260" s="1">
        <v>534916</v>
      </c>
    </row>
  </sheetData>
  <mergeCells count="7">
    <mergeCell ref="A104:G108"/>
    <mergeCell ref="I104:Q109"/>
    <mergeCell ref="A1:H11"/>
    <mergeCell ref="A15:H20"/>
    <mergeCell ref="A24:H64"/>
    <mergeCell ref="A68:H73"/>
    <mergeCell ref="A76:H100"/>
  </mergeCells>
  <conditionalFormatting sqref="A111:G185">
    <cfRule type="dataBar" priority="3">
      <dataBar>
        <cfvo type="min"/>
        <cfvo type="max"/>
        <color rgb="FF63C384"/>
      </dataBar>
      <extLst>
        <ext xmlns:x14="http://schemas.microsoft.com/office/spreadsheetml/2009/9/main" uri="{B025F937-C7B1-47D3-B67F-A62EFF666E3E}">
          <x14:id>{41EDB993-FA7B-49C0-BD5E-5BC5DEA2D2DB}</x14:id>
        </ext>
      </extLst>
    </cfRule>
  </conditionalFormatting>
  <conditionalFormatting sqref="I111">
    <cfRule type="colorScale" priority="2">
      <colorScale>
        <cfvo type="min"/>
        <cfvo type="percentile" val="50"/>
        <cfvo type="max"/>
        <color rgb="FFF8696B"/>
        <color rgb="FFFCFCFF"/>
        <color rgb="FF63BE7B"/>
      </colorScale>
    </cfRule>
  </conditionalFormatting>
  <conditionalFormatting sqref="I111:L260">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horizontalDpi="0" verticalDpi="0"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41EDB993-FA7B-49C0-BD5E-5BC5DEA2D2DB}">
            <x14:dataBar minLength="0" maxLength="100" border="1" negativeBarBorderColorSameAsPositive="0">
              <x14:cfvo type="autoMin"/>
              <x14:cfvo type="autoMax"/>
              <x14:borderColor rgb="FF63C384"/>
              <x14:negativeFillColor rgb="FFFF0000"/>
              <x14:negativeBorderColor rgb="FFFF0000"/>
              <x14:axisColor rgb="FF000000"/>
            </x14:dataBar>
          </x14:cfRule>
          <xm:sqref>A111:G185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942A-5145-4204-926B-85A4D365B9A4}">
  <sheetPr>
    <tabColor theme="9" tint="0.39997558519241921"/>
  </sheetPr>
  <dimension ref="A1:V108"/>
  <sheetViews>
    <sheetView zoomScaleNormal="100" workbookViewId="0">
      <selection activeCell="H29" sqref="H29"/>
    </sheetView>
  </sheetViews>
  <sheetFormatPr defaultRowHeight="15" x14ac:dyDescent="0.25"/>
  <cols>
    <col min="1" max="1" width="14.7109375" bestFit="1" customWidth="1"/>
    <col min="2" max="2" width="20.42578125" bestFit="1" customWidth="1"/>
    <col min="3" max="3" width="18.85546875" bestFit="1" customWidth="1"/>
    <col min="4" max="4" width="26.42578125" bestFit="1" customWidth="1"/>
    <col min="6" max="6" width="19.85546875" bestFit="1" customWidth="1"/>
    <col min="7" max="7" width="24" bestFit="1" customWidth="1"/>
    <col min="8" max="8" width="31.5703125" bestFit="1" customWidth="1"/>
    <col min="9" max="9" width="24" bestFit="1" customWidth="1"/>
    <col min="10" max="10" width="31.5703125" bestFit="1" customWidth="1"/>
    <col min="11" max="11" width="24" bestFit="1" customWidth="1"/>
    <col min="12" max="12" width="31.5703125" bestFit="1" customWidth="1"/>
    <col min="13" max="13" width="24" bestFit="1" customWidth="1"/>
    <col min="14" max="14" width="31.5703125" bestFit="1" customWidth="1"/>
    <col min="15" max="15" width="24" bestFit="1" customWidth="1"/>
    <col min="16" max="16" width="31.5703125" bestFit="1" customWidth="1"/>
    <col min="17" max="17" width="24" bestFit="1" customWidth="1"/>
    <col min="18" max="18" width="31.5703125" bestFit="1" customWidth="1"/>
    <col min="19" max="19" width="24" bestFit="1" customWidth="1"/>
    <col min="20" max="20" width="31.5703125" bestFit="1" customWidth="1"/>
    <col min="21" max="21" width="31.28515625" bestFit="1" customWidth="1"/>
    <col min="22" max="22" width="38.85546875" bestFit="1" customWidth="1"/>
  </cols>
  <sheetData>
    <row r="1" spans="1:8" x14ac:dyDescent="0.25">
      <c r="A1" s="55" t="s">
        <v>284</v>
      </c>
      <c r="B1" s="56"/>
      <c r="C1" s="56"/>
      <c r="D1" s="56"/>
      <c r="E1" s="56"/>
      <c r="F1" s="56"/>
      <c r="G1" s="56"/>
      <c r="H1" s="56"/>
    </row>
    <row r="2" spans="1:8" x14ac:dyDescent="0.25">
      <c r="A2" s="56"/>
      <c r="B2" s="56"/>
      <c r="C2" s="56"/>
      <c r="D2" s="56"/>
      <c r="E2" s="56"/>
      <c r="F2" s="56"/>
      <c r="G2" s="56"/>
      <c r="H2" s="56"/>
    </row>
    <row r="3" spans="1:8" x14ac:dyDescent="0.25">
      <c r="A3" s="56"/>
      <c r="B3" s="56"/>
      <c r="C3" s="56"/>
      <c r="D3" s="56"/>
      <c r="E3" s="56"/>
      <c r="F3" s="56"/>
      <c r="G3" s="56"/>
      <c r="H3" s="56"/>
    </row>
    <row r="4" spans="1:8" x14ac:dyDescent="0.25">
      <c r="A4" s="56"/>
      <c r="B4" s="56"/>
      <c r="C4" s="56"/>
      <c r="D4" s="56"/>
      <c r="E4" s="56"/>
      <c r="F4" s="56"/>
      <c r="G4" s="56"/>
      <c r="H4" s="56"/>
    </row>
    <row r="5" spans="1:8" x14ac:dyDescent="0.25">
      <c r="A5" s="56"/>
      <c r="B5" s="56"/>
      <c r="C5" s="56"/>
      <c r="D5" s="56"/>
      <c r="E5" s="56"/>
      <c r="F5" s="56"/>
      <c r="G5" s="56"/>
      <c r="H5" s="56"/>
    </row>
    <row r="6" spans="1:8" x14ac:dyDescent="0.25">
      <c r="A6" s="56"/>
      <c r="B6" s="56"/>
      <c r="C6" s="56"/>
      <c r="D6" s="56"/>
      <c r="E6" s="56"/>
      <c r="F6" s="56"/>
      <c r="G6" s="56"/>
      <c r="H6" s="56"/>
    </row>
    <row r="7" spans="1:8" x14ac:dyDescent="0.25">
      <c r="A7" s="56"/>
      <c r="B7" s="56"/>
      <c r="C7" s="56"/>
      <c r="D7" s="56"/>
      <c r="E7" s="56"/>
      <c r="F7" s="56"/>
      <c r="G7" s="56"/>
      <c r="H7" s="56"/>
    </row>
    <row r="8" spans="1:8" x14ac:dyDescent="0.25">
      <c r="A8" s="56"/>
      <c r="B8" s="56"/>
      <c r="C8" s="56"/>
      <c r="D8" s="56"/>
      <c r="E8" s="56"/>
      <c r="F8" s="56"/>
      <c r="G8" s="56"/>
      <c r="H8" s="56"/>
    </row>
    <row r="10" spans="1:8" x14ac:dyDescent="0.25">
      <c r="A10" s="39" t="s">
        <v>285</v>
      </c>
      <c r="B10" s="39"/>
      <c r="C10" s="39"/>
      <c r="D10" s="39"/>
      <c r="E10" s="39"/>
      <c r="F10" s="39"/>
      <c r="G10" s="39"/>
      <c r="H10" s="39"/>
    </row>
    <row r="11" spans="1:8" x14ac:dyDescent="0.25">
      <c r="A11" s="39"/>
      <c r="B11" s="39"/>
      <c r="C11" s="39"/>
      <c r="D11" s="39"/>
      <c r="E11" s="39"/>
      <c r="F11" s="39"/>
      <c r="G11" s="39"/>
      <c r="H11" s="39"/>
    </row>
    <row r="13" spans="1:8" ht="15" customHeight="1" x14ac:dyDescent="0.25">
      <c r="A13" s="26" t="s">
        <v>286</v>
      </c>
      <c r="B13" s="26"/>
      <c r="C13" s="26"/>
      <c r="D13" s="26"/>
      <c r="E13" s="26"/>
      <c r="F13" s="26"/>
      <c r="G13" s="26"/>
      <c r="H13" s="26"/>
    </row>
    <row r="14" spans="1:8" x14ac:dyDescent="0.25">
      <c r="A14" s="26"/>
      <c r="B14" s="26"/>
      <c r="C14" s="26"/>
      <c r="D14" s="26"/>
      <c r="E14" s="26"/>
      <c r="F14" s="26"/>
      <c r="G14" s="26"/>
      <c r="H14" s="26"/>
    </row>
    <row r="15" spans="1:8" x14ac:dyDescent="0.25">
      <c r="A15" s="26"/>
      <c r="B15" s="26"/>
      <c r="C15" s="26"/>
      <c r="D15" s="26"/>
      <c r="E15" s="26"/>
      <c r="F15" s="26"/>
      <c r="G15" s="26"/>
      <c r="H15" s="26"/>
    </row>
    <row r="16" spans="1:8" x14ac:dyDescent="0.25">
      <c r="A16" s="26"/>
      <c r="B16" s="26"/>
      <c r="C16" s="26"/>
      <c r="D16" s="26"/>
      <c r="E16" s="26"/>
      <c r="F16" s="26"/>
      <c r="G16" s="26"/>
      <c r="H16" s="26"/>
    </row>
    <row r="17" spans="1:8" x14ac:dyDescent="0.25">
      <c r="A17" s="26"/>
      <c r="B17" s="26"/>
      <c r="C17" s="26"/>
      <c r="D17" s="26"/>
      <c r="E17" s="26"/>
      <c r="F17" s="26"/>
      <c r="G17" s="26"/>
      <c r="H17" s="26"/>
    </row>
    <row r="18" spans="1:8" x14ac:dyDescent="0.25">
      <c r="A18" s="26"/>
      <c r="B18" s="26"/>
      <c r="C18" s="26"/>
      <c r="D18" s="26"/>
      <c r="E18" s="26"/>
      <c r="F18" s="26"/>
      <c r="G18" s="26"/>
      <c r="H18" s="26"/>
    </row>
    <row r="19" spans="1:8" x14ac:dyDescent="0.25">
      <c r="A19" s="26"/>
      <c r="B19" s="26"/>
      <c r="C19" s="26"/>
      <c r="D19" s="26"/>
      <c r="E19" s="26"/>
      <c r="F19" s="26"/>
      <c r="G19" s="26"/>
      <c r="H19" s="26"/>
    </row>
    <row r="20" spans="1:8" x14ac:dyDescent="0.25">
      <c r="A20" s="26"/>
      <c r="B20" s="26"/>
      <c r="C20" s="26"/>
      <c r="D20" s="26"/>
      <c r="E20" s="26"/>
      <c r="F20" s="26"/>
      <c r="G20" s="26"/>
      <c r="H20" s="26"/>
    </row>
    <row r="21" spans="1:8" x14ac:dyDescent="0.25">
      <c r="A21" s="26"/>
      <c r="B21" s="26"/>
      <c r="C21" s="26"/>
      <c r="D21" s="26"/>
      <c r="E21" s="26"/>
      <c r="F21" s="26"/>
      <c r="G21" s="26"/>
      <c r="H21" s="26"/>
    </row>
    <row r="22" spans="1:8" x14ac:dyDescent="0.25">
      <c r="A22" s="26"/>
      <c r="B22" s="26"/>
      <c r="C22" s="26"/>
      <c r="D22" s="26"/>
      <c r="E22" s="26"/>
      <c r="F22" s="26"/>
      <c r="G22" s="26"/>
      <c r="H22" s="26"/>
    </row>
    <row r="23" spans="1:8" x14ac:dyDescent="0.25">
      <c r="A23" s="26"/>
      <c r="B23" s="26"/>
      <c r="C23" s="26"/>
      <c r="D23" s="26"/>
      <c r="E23" s="26"/>
      <c r="F23" s="26"/>
      <c r="G23" s="26"/>
      <c r="H23" s="26"/>
    </row>
    <row r="24" spans="1:8" x14ac:dyDescent="0.25">
      <c r="A24" s="26"/>
      <c r="B24" s="26"/>
      <c r="C24" s="26"/>
      <c r="D24" s="26"/>
      <c r="E24" s="26"/>
      <c r="F24" s="26"/>
      <c r="G24" s="26"/>
      <c r="H24" s="26"/>
    </row>
    <row r="26" spans="1:8" ht="15" customHeight="1" x14ac:dyDescent="0.8">
      <c r="A26" s="51" t="s">
        <v>339</v>
      </c>
      <c r="B26" s="51"/>
      <c r="C26" s="51"/>
      <c r="D26" s="51"/>
      <c r="E26" s="16"/>
      <c r="F26" s="16"/>
      <c r="G26" s="16"/>
    </row>
    <row r="27" spans="1:8" ht="15" customHeight="1" x14ac:dyDescent="0.8">
      <c r="A27" s="51"/>
      <c r="B27" s="51"/>
      <c r="C27" s="51"/>
      <c r="D27" s="51"/>
      <c r="E27" s="16"/>
      <c r="F27" s="16"/>
      <c r="G27" s="16"/>
    </row>
    <row r="28" spans="1:8" ht="15" customHeight="1" x14ac:dyDescent="0.8">
      <c r="A28" s="51"/>
      <c r="B28" s="51"/>
      <c r="C28" s="51"/>
      <c r="D28" s="51"/>
      <c r="E28" s="16"/>
      <c r="F28" s="16"/>
      <c r="G28" s="16"/>
    </row>
    <row r="29" spans="1:8" ht="16.5" customHeight="1" x14ac:dyDescent="0.8">
      <c r="A29" s="16"/>
      <c r="B29" s="16"/>
      <c r="C29" s="16"/>
      <c r="D29" s="16"/>
      <c r="E29" s="16"/>
      <c r="F29" s="16"/>
      <c r="G29" s="16"/>
    </row>
    <row r="30" spans="1:8" ht="30.75" customHeight="1" x14ac:dyDescent="0.8">
      <c r="A30" t="s">
        <v>1</v>
      </c>
      <c r="B30" t="s">
        <v>3</v>
      </c>
      <c r="C30" t="s">
        <v>2</v>
      </c>
      <c r="D30" t="s">
        <v>134</v>
      </c>
      <c r="E30" s="16"/>
      <c r="F30" s="16"/>
      <c r="G30" s="16"/>
    </row>
    <row r="31" spans="1:8" x14ac:dyDescent="0.25">
      <c r="A31" s="1" t="s">
        <v>12</v>
      </c>
      <c r="B31" s="1" t="s">
        <v>5</v>
      </c>
      <c r="C31">
        <v>186737.21999999997</v>
      </c>
      <c r="D31">
        <v>52</v>
      </c>
    </row>
    <row r="32" spans="1:8" x14ac:dyDescent="0.25">
      <c r="A32" s="1" t="s">
        <v>12</v>
      </c>
      <c r="B32" s="1" t="s">
        <v>6</v>
      </c>
      <c r="C32">
        <v>148624.29999999999</v>
      </c>
      <c r="D32">
        <v>58</v>
      </c>
    </row>
    <row r="33" spans="1:16" x14ac:dyDescent="0.25">
      <c r="A33" s="1" t="s">
        <v>12</v>
      </c>
      <c r="B33" s="1" t="s">
        <v>7</v>
      </c>
      <c r="C33">
        <v>84583.189999999973</v>
      </c>
      <c r="D33">
        <v>26</v>
      </c>
    </row>
    <row r="34" spans="1:16" x14ac:dyDescent="0.25">
      <c r="A34" s="1" t="s">
        <v>12</v>
      </c>
      <c r="B34" s="1" t="s">
        <v>10</v>
      </c>
      <c r="C34">
        <v>69844.98</v>
      </c>
      <c r="D34">
        <v>20</v>
      </c>
    </row>
    <row r="35" spans="1:16" x14ac:dyDescent="0.25">
      <c r="A35" s="1" t="s">
        <v>12</v>
      </c>
      <c r="B35" s="1" t="s">
        <v>11</v>
      </c>
      <c r="C35">
        <v>65268.040000000008</v>
      </c>
      <c r="D35">
        <v>25</v>
      </c>
    </row>
    <row r="36" spans="1:16" x14ac:dyDescent="0.25">
      <c r="A36" s="1" t="s">
        <v>12</v>
      </c>
      <c r="B36" s="1" t="s">
        <v>13</v>
      </c>
      <c r="C36">
        <v>4410</v>
      </c>
      <c r="D36">
        <v>2</v>
      </c>
      <c r="E36" s="51" t="s">
        <v>30</v>
      </c>
      <c r="F36" s="51"/>
      <c r="G36" s="51"/>
      <c r="H36" s="51"/>
    </row>
    <row r="37" spans="1:16" x14ac:dyDescent="0.25">
      <c r="A37" s="1" t="s">
        <v>12</v>
      </c>
      <c r="B37" s="1" t="s">
        <v>21</v>
      </c>
      <c r="C37">
        <v>1886.6100000000001</v>
      </c>
      <c r="D37">
        <v>1</v>
      </c>
      <c r="E37" s="51"/>
      <c r="F37" s="51"/>
      <c r="G37" s="51"/>
      <c r="H37" s="51"/>
    </row>
    <row r="38" spans="1:16" x14ac:dyDescent="0.25">
      <c r="A38" s="1" t="s">
        <v>19</v>
      </c>
      <c r="B38" s="1" t="s">
        <v>5</v>
      </c>
      <c r="C38">
        <v>101526.38</v>
      </c>
      <c r="D38">
        <v>25</v>
      </c>
      <c r="E38" s="51"/>
      <c r="F38" s="51"/>
      <c r="G38" s="51"/>
      <c r="H38" s="51"/>
    </row>
    <row r="39" spans="1:16" x14ac:dyDescent="0.25">
      <c r="A39" s="1" t="s">
        <v>19</v>
      </c>
      <c r="B39" s="1" t="s">
        <v>6</v>
      </c>
      <c r="C39">
        <v>25635.770000000004</v>
      </c>
      <c r="D39">
        <v>10</v>
      </c>
    </row>
    <row r="40" spans="1:16" x14ac:dyDescent="0.25">
      <c r="A40" s="1" t="s">
        <v>19</v>
      </c>
      <c r="B40" s="1" t="s">
        <v>10</v>
      </c>
      <c r="C40">
        <v>19562.53</v>
      </c>
      <c r="D40">
        <v>5</v>
      </c>
    </row>
    <row r="41" spans="1:16" x14ac:dyDescent="0.25">
      <c r="A41" s="1" t="s">
        <v>19</v>
      </c>
      <c r="B41" s="1" t="s">
        <v>7</v>
      </c>
      <c r="C41">
        <v>18039.490000000002</v>
      </c>
      <c r="D41">
        <v>5</v>
      </c>
    </row>
    <row r="42" spans="1:16" x14ac:dyDescent="0.25">
      <c r="A42" s="1" t="s">
        <v>19</v>
      </c>
      <c r="B42" s="1" t="s">
        <v>11</v>
      </c>
      <c r="C42">
        <v>16063.72</v>
      </c>
      <c r="D42">
        <v>6</v>
      </c>
      <c r="E42" s="41" t="s">
        <v>289</v>
      </c>
      <c r="F42" s="54"/>
      <c r="G42" s="54"/>
      <c r="H42" s="54"/>
      <c r="I42" s="54"/>
      <c r="J42" s="54"/>
      <c r="K42" s="54"/>
    </row>
    <row r="43" spans="1:16" ht="15" customHeight="1" x14ac:dyDescent="0.25">
      <c r="A43" s="1" t="s">
        <v>19</v>
      </c>
      <c r="B43" s="1" t="s">
        <v>13</v>
      </c>
      <c r="C43">
        <v>5157.8100000000004</v>
      </c>
      <c r="D43">
        <v>3</v>
      </c>
      <c r="E43" s="54"/>
      <c r="F43" s="54"/>
      <c r="G43" s="54"/>
      <c r="H43" s="54"/>
      <c r="I43" s="54"/>
      <c r="J43" s="54"/>
      <c r="K43" s="54"/>
      <c r="L43" s="9"/>
      <c r="M43" s="9"/>
      <c r="N43" s="9"/>
      <c r="O43" s="9"/>
      <c r="P43" s="9"/>
    </row>
    <row r="44" spans="1:16" x14ac:dyDescent="0.25">
      <c r="A44" s="1" t="s">
        <v>14</v>
      </c>
      <c r="B44" s="1" t="s">
        <v>5</v>
      </c>
      <c r="C44">
        <v>132694.07999999999</v>
      </c>
      <c r="D44">
        <v>32</v>
      </c>
      <c r="E44" s="54"/>
      <c r="F44" s="54"/>
      <c r="G44" s="54"/>
      <c r="H44" s="54"/>
      <c r="I44" s="54"/>
      <c r="J44" s="54"/>
      <c r="K44" s="54"/>
      <c r="L44" s="9"/>
      <c r="M44" s="9"/>
      <c r="N44" s="9"/>
      <c r="O44" s="9"/>
      <c r="P44" s="9"/>
    </row>
    <row r="45" spans="1:16" x14ac:dyDescent="0.25">
      <c r="A45" s="1" t="s">
        <v>14</v>
      </c>
      <c r="B45" s="1" t="s">
        <v>13</v>
      </c>
      <c r="C45">
        <v>30599.17</v>
      </c>
      <c r="D45">
        <v>12</v>
      </c>
      <c r="E45" s="54"/>
      <c r="F45" s="54"/>
      <c r="G45" s="54"/>
      <c r="H45" s="54"/>
      <c r="I45" s="54"/>
      <c r="J45" s="54"/>
      <c r="K45" s="54"/>
      <c r="L45" s="9"/>
      <c r="M45" s="9"/>
      <c r="N45" s="9"/>
      <c r="O45" s="9"/>
      <c r="P45" s="9"/>
    </row>
    <row r="46" spans="1:16" x14ac:dyDescent="0.25">
      <c r="A46" s="1" t="s">
        <v>14</v>
      </c>
      <c r="B46" s="1" t="s">
        <v>6</v>
      </c>
      <c r="C46">
        <v>20411.329999999998</v>
      </c>
      <c r="D46">
        <v>7</v>
      </c>
      <c r="E46" s="54"/>
      <c r="F46" s="54"/>
      <c r="G46" s="54"/>
      <c r="H46" s="54"/>
      <c r="I46" s="54"/>
      <c r="J46" s="54"/>
      <c r="K46" s="54"/>
      <c r="L46" s="9"/>
      <c r="M46" s="9"/>
      <c r="N46" s="9"/>
      <c r="O46" s="9"/>
      <c r="P46" s="9"/>
    </row>
    <row r="47" spans="1:16" x14ac:dyDescent="0.25">
      <c r="A47" s="1" t="s">
        <v>14</v>
      </c>
      <c r="B47" s="1" t="s">
        <v>21</v>
      </c>
      <c r="C47">
        <v>9240.86</v>
      </c>
      <c r="D47">
        <v>4</v>
      </c>
      <c r="E47" s="54"/>
      <c r="F47" s="54"/>
      <c r="G47" s="54"/>
      <c r="H47" s="54"/>
      <c r="I47" s="54"/>
      <c r="J47" s="54"/>
      <c r="K47" s="54"/>
      <c r="L47" s="9"/>
      <c r="M47" s="9"/>
      <c r="N47" s="9"/>
      <c r="O47" s="9"/>
      <c r="P47" s="9"/>
    </row>
    <row r="48" spans="1:16" x14ac:dyDescent="0.25">
      <c r="A48" s="1" t="s">
        <v>14</v>
      </c>
      <c r="B48" s="1" t="s">
        <v>11</v>
      </c>
      <c r="C48">
        <v>7208.8</v>
      </c>
      <c r="D48">
        <v>2</v>
      </c>
      <c r="E48" s="54"/>
      <c r="F48" s="54"/>
      <c r="G48" s="54"/>
      <c r="H48" s="54"/>
      <c r="I48" s="54"/>
      <c r="J48" s="54"/>
      <c r="K48" s="54"/>
      <c r="L48" s="9"/>
      <c r="M48" s="9"/>
      <c r="N48" s="9"/>
      <c r="O48" s="9"/>
      <c r="P48" s="9"/>
    </row>
    <row r="49" spans="1:16" x14ac:dyDescent="0.25">
      <c r="A49" s="1" t="s">
        <v>14</v>
      </c>
      <c r="B49" s="1" t="s">
        <v>10</v>
      </c>
      <c r="C49">
        <v>3241</v>
      </c>
      <c r="D49">
        <v>1</v>
      </c>
      <c r="E49" s="54"/>
      <c r="F49" s="54"/>
      <c r="G49" s="54"/>
      <c r="H49" s="54"/>
      <c r="I49" s="54"/>
      <c r="J49" s="54"/>
      <c r="K49" s="54"/>
      <c r="L49" s="9"/>
      <c r="M49" s="9"/>
      <c r="N49" s="9"/>
      <c r="O49" s="9"/>
      <c r="P49" s="9"/>
    </row>
    <row r="50" spans="1:16" x14ac:dyDescent="0.25">
      <c r="A50" s="1" t="s">
        <v>20</v>
      </c>
      <c r="B50" s="1" t="s">
        <v>5</v>
      </c>
      <c r="C50">
        <v>67467.37000000001</v>
      </c>
      <c r="D50">
        <v>18</v>
      </c>
      <c r="E50" s="54"/>
      <c r="F50" s="54"/>
      <c r="G50" s="54"/>
      <c r="H50" s="54"/>
      <c r="I50" s="54"/>
      <c r="J50" s="54"/>
      <c r="K50" s="54"/>
      <c r="L50" s="9"/>
      <c r="M50" s="9"/>
      <c r="N50" s="9"/>
      <c r="O50" s="9"/>
      <c r="P50" s="9"/>
    </row>
    <row r="51" spans="1:16" x14ac:dyDescent="0.25">
      <c r="A51" s="1" t="s">
        <v>20</v>
      </c>
      <c r="B51" s="1" t="s">
        <v>11</v>
      </c>
      <c r="C51">
        <v>31961.61</v>
      </c>
      <c r="D51">
        <v>12</v>
      </c>
      <c r="E51" s="54"/>
      <c r="F51" s="54"/>
      <c r="G51" s="54"/>
      <c r="H51" s="54"/>
      <c r="I51" s="54"/>
      <c r="J51" s="54"/>
      <c r="K51" s="54"/>
      <c r="L51" s="9"/>
      <c r="M51" s="9"/>
      <c r="N51" s="9"/>
      <c r="O51" s="9"/>
      <c r="P51" s="9"/>
    </row>
    <row r="52" spans="1:16" x14ac:dyDescent="0.25">
      <c r="A52" s="1" t="s">
        <v>20</v>
      </c>
      <c r="B52" s="1" t="s">
        <v>7</v>
      </c>
      <c r="C52">
        <v>26386.840000000004</v>
      </c>
      <c r="D52">
        <v>9</v>
      </c>
      <c r="E52" s="54"/>
      <c r="F52" s="54"/>
      <c r="G52" s="54"/>
      <c r="H52" s="54"/>
      <c r="I52" s="54"/>
      <c r="J52" s="54"/>
      <c r="K52" s="54"/>
      <c r="L52" s="9"/>
      <c r="M52" s="9"/>
      <c r="N52" s="9"/>
      <c r="O52" s="9"/>
      <c r="P52" s="9"/>
    </row>
    <row r="53" spans="1:16" x14ac:dyDescent="0.25">
      <c r="A53" s="1" t="s">
        <v>20</v>
      </c>
      <c r="B53" s="1" t="s">
        <v>13</v>
      </c>
      <c r="C53">
        <v>20899.79</v>
      </c>
      <c r="D53">
        <v>8</v>
      </c>
      <c r="E53" s="54"/>
      <c r="F53" s="54"/>
      <c r="G53" s="54"/>
      <c r="H53" s="54"/>
      <c r="I53" s="54"/>
      <c r="J53" s="54"/>
      <c r="K53" s="54"/>
      <c r="L53" s="9"/>
      <c r="M53" s="9"/>
      <c r="N53" s="9"/>
      <c r="O53" s="9"/>
      <c r="P53" s="9"/>
    </row>
    <row r="54" spans="1:16" x14ac:dyDescent="0.25">
      <c r="A54" s="1" t="s">
        <v>20</v>
      </c>
      <c r="B54" s="1" t="s">
        <v>6</v>
      </c>
      <c r="C54">
        <v>19917.73</v>
      </c>
      <c r="D54">
        <v>7</v>
      </c>
      <c r="E54" s="54"/>
      <c r="F54" s="54"/>
      <c r="G54" s="54"/>
      <c r="H54" s="54"/>
      <c r="I54" s="54"/>
      <c r="J54" s="54"/>
      <c r="K54" s="54"/>
      <c r="L54" s="9"/>
      <c r="M54" s="9"/>
      <c r="N54" s="9"/>
      <c r="O54" s="9"/>
      <c r="P54" s="9"/>
    </row>
    <row r="55" spans="1:16" x14ac:dyDescent="0.25">
      <c r="A55" s="1" t="s">
        <v>20</v>
      </c>
      <c r="B55" s="1" t="s">
        <v>10</v>
      </c>
      <c r="C55">
        <v>19015.480000000003</v>
      </c>
      <c r="D55">
        <v>6</v>
      </c>
      <c r="E55" s="54"/>
      <c r="F55" s="54"/>
      <c r="G55" s="54"/>
      <c r="H55" s="54"/>
      <c r="I55" s="54"/>
      <c r="J55" s="54"/>
      <c r="K55" s="54"/>
      <c r="L55" s="9"/>
      <c r="M55" s="9"/>
      <c r="N55" s="9"/>
      <c r="O55" s="9"/>
      <c r="P55" s="9"/>
    </row>
    <row r="56" spans="1:16" x14ac:dyDescent="0.25">
      <c r="A56" s="1" t="s">
        <v>9</v>
      </c>
      <c r="B56" s="1" t="s">
        <v>5</v>
      </c>
      <c r="C56">
        <v>382241.26999999996</v>
      </c>
      <c r="D56">
        <v>94</v>
      </c>
      <c r="E56" s="54"/>
      <c r="F56" s="54"/>
      <c r="G56" s="54"/>
      <c r="H56" s="54"/>
      <c r="I56" s="54"/>
      <c r="J56" s="54"/>
      <c r="K56" s="54"/>
      <c r="L56" s="9"/>
      <c r="M56" s="9"/>
      <c r="N56" s="9"/>
      <c r="O56" s="9"/>
      <c r="P56" s="9"/>
    </row>
    <row r="57" spans="1:16" x14ac:dyDescent="0.25">
      <c r="A57" s="1" t="s">
        <v>9</v>
      </c>
      <c r="B57" s="1" t="s">
        <v>7</v>
      </c>
      <c r="C57">
        <v>198701.83999999997</v>
      </c>
      <c r="D57">
        <v>68</v>
      </c>
      <c r="E57" s="54"/>
      <c r="F57" s="54"/>
      <c r="G57" s="54"/>
      <c r="H57" s="54"/>
      <c r="I57" s="54"/>
      <c r="J57" s="54"/>
      <c r="K57" s="54"/>
      <c r="L57" s="9"/>
      <c r="M57" s="9"/>
      <c r="N57" s="9"/>
      <c r="O57" s="9"/>
      <c r="P57" s="9"/>
    </row>
    <row r="58" spans="1:16" x14ac:dyDescent="0.25">
      <c r="A58" s="1" t="s">
        <v>9</v>
      </c>
      <c r="B58" s="1" t="s">
        <v>6</v>
      </c>
      <c r="C58">
        <v>151655.92000000001</v>
      </c>
      <c r="D58">
        <v>58</v>
      </c>
      <c r="E58" s="54"/>
      <c r="F58" s="54"/>
      <c r="G58" s="54"/>
      <c r="H58" s="54"/>
      <c r="I58" s="54"/>
      <c r="J58" s="54"/>
      <c r="K58" s="54"/>
    </row>
    <row r="59" spans="1:16" x14ac:dyDescent="0.25">
      <c r="A59" s="1" t="s">
        <v>9</v>
      </c>
      <c r="B59" s="1" t="s">
        <v>10</v>
      </c>
      <c r="C59">
        <v>92539.900000000023</v>
      </c>
      <c r="D59">
        <v>28</v>
      </c>
      <c r="E59" s="54"/>
      <c r="F59" s="54"/>
      <c r="G59" s="54"/>
      <c r="H59" s="54"/>
      <c r="I59" s="54"/>
      <c r="J59" s="54"/>
      <c r="K59" s="54"/>
    </row>
    <row r="60" spans="1:16" x14ac:dyDescent="0.25">
      <c r="A60" s="1" t="s">
        <v>9</v>
      </c>
      <c r="B60" s="1" t="s">
        <v>11</v>
      </c>
      <c r="C60">
        <v>88434.03</v>
      </c>
      <c r="D60">
        <v>32</v>
      </c>
    </row>
    <row r="61" spans="1:16" x14ac:dyDescent="0.25">
      <c r="A61" s="1" t="s">
        <v>9</v>
      </c>
      <c r="B61" s="1" t="s">
        <v>13</v>
      </c>
      <c r="C61">
        <v>54459.170000000006</v>
      </c>
      <c r="D61">
        <v>19</v>
      </c>
    </row>
    <row r="62" spans="1:16" x14ac:dyDescent="0.25">
      <c r="A62" s="1" t="s">
        <v>9</v>
      </c>
      <c r="B62" s="1" t="s">
        <v>21</v>
      </c>
      <c r="C62">
        <v>15497.029999999999</v>
      </c>
      <c r="D62">
        <v>7</v>
      </c>
      <c r="F62" s="40" t="s">
        <v>350</v>
      </c>
      <c r="G62" s="40"/>
      <c r="H62" s="40"/>
      <c r="I62" s="40"/>
      <c r="J62" s="40"/>
      <c r="K62" s="40"/>
    </row>
    <row r="63" spans="1:16" x14ac:dyDescent="0.25">
      <c r="A63" s="1" t="s">
        <v>15</v>
      </c>
      <c r="B63" s="1" t="s">
        <v>5</v>
      </c>
      <c r="C63">
        <v>124818.47000000002</v>
      </c>
      <c r="D63">
        <v>34</v>
      </c>
      <c r="F63" s="40"/>
      <c r="G63" s="40"/>
      <c r="H63" s="40"/>
      <c r="I63" s="40"/>
      <c r="J63" s="40"/>
      <c r="K63" s="40"/>
    </row>
    <row r="64" spans="1:16" x14ac:dyDescent="0.25">
      <c r="A64" s="1" t="s">
        <v>15</v>
      </c>
      <c r="B64" s="1" t="s">
        <v>6</v>
      </c>
      <c r="C64">
        <v>20662.190000000002</v>
      </c>
      <c r="D64">
        <v>9</v>
      </c>
    </row>
    <row r="65" spans="1:22" x14ac:dyDescent="0.25">
      <c r="A65" s="1" t="s">
        <v>15</v>
      </c>
      <c r="B65" s="1" t="s">
        <v>11</v>
      </c>
      <c r="C65">
        <v>19600.790000000005</v>
      </c>
      <c r="D65">
        <v>8</v>
      </c>
      <c r="G65" s="2" t="s">
        <v>126</v>
      </c>
    </row>
    <row r="66" spans="1:22" x14ac:dyDescent="0.25">
      <c r="A66" s="1" t="s">
        <v>15</v>
      </c>
      <c r="B66" s="1" t="s">
        <v>10</v>
      </c>
      <c r="C66">
        <v>7976.22</v>
      </c>
      <c r="D66">
        <v>2</v>
      </c>
      <c r="G66" t="s">
        <v>5</v>
      </c>
      <c r="I66" t="s">
        <v>7</v>
      </c>
      <c r="K66" t="s">
        <v>11</v>
      </c>
      <c r="M66" t="s">
        <v>13</v>
      </c>
      <c r="O66" t="s">
        <v>21</v>
      </c>
      <c r="Q66" t="s">
        <v>10</v>
      </c>
      <c r="S66" t="s">
        <v>6</v>
      </c>
      <c r="U66" t="s">
        <v>287</v>
      </c>
      <c r="V66" t="s">
        <v>288</v>
      </c>
    </row>
    <row r="67" spans="1:22" x14ac:dyDescent="0.25">
      <c r="A67" s="1" t="s">
        <v>15</v>
      </c>
      <c r="B67" s="1" t="s">
        <v>7</v>
      </c>
      <c r="C67">
        <v>6490.83</v>
      </c>
      <c r="D67">
        <v>3</v>
      </c>
      <c r="F67" s="2" t="s">
        <v>25</v>
      </c>
      <c r="G67" t="s">
        <v>24</v>
      </c>
      <c r="H67" t="s">
        <v>263</v>
      </c>
      <c r="I67" t="s">
        <v>24</v>
      </c>
      <c r="J67" t="s">
        <v>263</v>
      </c>
      <c r="K67" t="s">
        <v>24</v>
      </c>
      <c r="L67" t="s">
        <v>263</v>
      </c>
      <c r="M67" t="s">
        <v>24</v>
      </c>
      <c r="N67" t="s">
        <v>263</v>
      </c>
      <c r="O67" t="s">
        <v>24</v>
      </c>
      <c r="P67" t="s">
        <v>263</v>
      </c>
      <c r="Q67" t="s">
        <v>24</v>
      </c>
      <c r="R67" t="s">
        <v>263</v>
      </c>
      <c r="S67" t="s">
        <v>24</v>
      </c>
      <c r="T67" t="s">
        <v>263</v>
      </c>
    </row>
    <row r="68" spans="1:22" x14ac:dyDescent="0.25">
      <c r="A68" s="1" t="s">
        <v>15</v>
      </c>
      <c r="B68" s="1" t="s">
        <v>21</v>
      </c>
      <c r="C68">
        <v>5184.01</v>
      </c>
      <c r="D68">
        <v>2</v>
      </c>
      <c r="F68" s="3" t="s">
        <v>12</v>
      </c>
      <c r="G68" s="1">
        <v>186737.21999999997</v>
      </c>
      <c r="H68" s="1">
        <v>52</v>
      </c>
      <c r="I68" s="1">
        <v>84583.189999999973</v>
      </c>
      <c r="J68" s="1">
        <v>26</v>
      </c>
      <c r="K68" s="1">
        <v>65268.040000000008</v>
      </c>
      <c r="L68" s="1">
        <v>25</v>
      </c>
      <c r="M68" s="1">
        <v>4410</v>
      </c>
      <c r="N68" s="1">
        <v>2</v>
      </c>
      <c r="O68" s="1">
        <v>1886.6100000000001</v>
      </c>
      <c r="P68" s="1">
        <v>1</v>
      </c>
      <c r="Q68" s="1">
        <v>69844.98</v>
      </c>
      <c r="R68" s="1">
        <v>20</v>
      </c>
      <c r="S68" s="1">
        <v>148624.29999999999</v>
      </c>
      <c r="T68" s="1">
        <v>58</v>
      </c>
      <c r="U68" s="1">
        <v>561354.33999999985</v>
      </c>
      <c r="V68" s="1">
        <v>184</v>
      </c>
    </row>
    <row r="69" spans="1:22" x14ac:dyDescent="0.25">
      <c r="A69" s="1" t="s">
        <v>15</v>
      </c>
      <c r="B69" s="1" t="s">
        <v>13</v>
      </c>
      <c r="C69">
        <v>4510.0200000000004</v>
      </c>
      <c r="D69">
        <v>2</v>
      </c>
      <c r="F69" s="3" t="s">
        <v>19</v>
      </c>
      <c r="G69" s="1">
        <v>101526.38</v>
      </c>
      <c r="H69" s="1">
        <v>25</v>
      </c>
      <c r="I69" s="1">
        <v>18039.490000000002</v>
      </c>
      <c r="J69" s="1">
        <v>5</v>
      </c>
      <c r="K69" s="1">
        <v>16063.72</v>
      </c>
      <c r="L69" s="1">
        <v>6</v>
      </c>
      <c r="M69" s="1">
        <v>5157.8100000000004</v>
      </c>
      <c r="N69" s="1">
        <v>3</v>
      </c>
      <c r="O69" s="1"/>
      <c r="P69" s="1"/>
      <c r="Q69" s="1">
        <v>19562.53</v>
      </c>
      <c r="R69" s="1">
        <v>5</v>
      </c>
      <c r="S69" s="1">
        <v>25635.770000000004</v>
      </c>
      <c r="T69" s="1">
        <v>10</v>
      </c>
      <c r="U69" s="1">
        <v>185985.7</v>
      </c>
      <c r="V69" s="1">
        <v>54</v>
      </c>
    </row>
    <row r="70" spans="1:22" x14ac:dyDescent="0.25">
      <c r="A70" s="1" t="s">
        <v>23</v>
      </c>
      <c r="B70" s="1" t="s">
        <v>5</v>
      </c>
      <c r="C70">
        <v>20619.04</v>
      </c>
      <c r="D70">
        <v>4</v>
      </c>
      <c r="F70" s="3" t="s">
        <v>14</v>
      </c>
      <c r="G70" s="1">
        <v>132694.07999999999</v>
      </c>
      <c r="H70" s="1">
        <v>32</v>
      </c>
      <c r="I70" s="1"/>
      <c r="J70" s="1"/>
      <c r="K70" s="1">
        <v>7208.8</v>
      </c>
      <c r="L70" s="1">
        <v>2</v>
      </c>
      <c r="M70" s="1">
        <v>30599.17</v>
      </c>
      <c r="N70" s="1">
        <v>12</v>
      </c>
      <c r="O70" s="1">
        <v>9240.86</v>
      </c>
      <c r="P70" s="1">
        <v>4</v>
      </c>
      <c r="Q70" s="1">
        <v>3241</v>
      </c>
      <c r="R70" s="1">
        <v>1</v>
      </c>
      <c r="S70" s="1">
        <v>20411.329999999998</v>
      </c>
      <c r="T70" s="1">
        <v>7</v>
      </c>
      <c r="U70" s="1">
        <v>203395.23999999996</v>
      </c>
      <c r="V70" s="1">
        <v>58</v>
      </c>
    </row>
    <row r="71" spans="1:22" x14ac:dyDescent="0.25">
      <c r="A71" s="1" t="s">
        <v>23</v>
      </c>
      <c r="B71" s="1" t="s">
        <v>11</v>
      </c>
      <c r="C71">
        <v>11033.45</v>
      </c>
      <c r="D71">
        <v>4</v>
      </c>
      <c r="F71" s="3" t="s">
        <v>20</v>
      </c>
      <c r="G71" s="1">
        <v>67467.37000000001</v>
      </c>
      <c r="H71" s="1">
        <v>18</v>
      </c>
      <c r="I71" s="1">
        <v>26386.840000000004</v>
      </c>
      <c r="J71" s="1">
        <v>9</v>
      </c>
      <c r="K71" s="1">
        <v>31961.61</v>
      </c>
      <c r="L71" s="1">
        <v>12</v>
      </c>
      <c r="M71" s="1">
        <v>20899.79</v>
      </c>
      <c r="N71" s="1">
        <v>8</v>
      </c>
      <c r="O71" s="1"/>
      <c r="P71" s="1"/>
      <c r="Q71" s="1">
        <v>19015.480000000003</v>
      </c>
      <c r="R71" s="1">
        <v>6</v>
      </c>
      <c r="S71" s="1">
        <v>19917.73</v>
      </c>
      <c r="T71" s="1">
        <v>7</v>
      </c>
      <c r="U71" s="1">
        <v>185648.82000000004</v>
      </c>
      <c r="V71" s="1">
        <v>60</v>
      </c>
    </row>
    <row r="72" spans="1:22" x14ac:dyDescent="0.25">
      <c r="A72" s="1" t="s">
        <v>23</v>
      </c>
      <c r="B72" s="1" t="s">
        <v>7</v>
      </c>
      <c r="C72">
        <v>4553.96</v>
      </c>
      <c r="D72">
        <v>2</v>
      </c>
      <c r="F72" s="3" t="s">
        <v>9</v>
      </c>
      <c r="G72" s="1">
        <v>382241.26999999996</v>
      </c>
      <c r="H72" s="1">
        <v>94</v>
      </c>
      <c r="I72" s="1">
        <v>198701.83999999997</v>
      </c>
      <c r="J72" s="1">
        <v>68</v>
      </c>
      <c r="K72" s="1">
        <v>88434.03</v>
      </c>
      <c r="L72" s="1">
        <v>32</v>
      </c>
      <c r="M72" s="1">
        <v>54459.170000000006</v>
      </c>
      <c r="N72" s="1">
        <v>19</v>
      </c>
      <c r="O72" s="1">
        <v>15497.029999999999</v>
      </c>
      <c r="P72" s="1">
        <v>7</v>
      </c>
      <c r="Q72" s="1">
        <v>92539.900000000023</v>
      </c>
      <c r="R72" s="1">
        <v>28</v>
      </c>
      <c r="S72" s="1">
        <v>151655.92000000001</v>
      </c>
      <c r="T72" s="1">
        <v>58</v>
      </c>
      <c r="U72" s="1">
        <v>983529.16</v>
      </c>
      <c r="V72" s="1">
        <v>306</v>
      </c>
    </row>
    <row r="73" spans="1:22" x14ac:dyDescent="0.25">
      <c r="A73" s="1" t="s">
        <v>23</v>
      </c>
      <c r="B73" s="1" t="s">
        <v>10</v>
      </c>
      <c r="C73">
        <v>3426.2</v>
      </c>
      <c r="D73">
        <v>1</v>
      </c>
      <c r="F73" s="3" t="s">
        <v>15</v>
      </c>
      <c r="G73" s="1">
        <v>124818.47000000002</v>
      </c>
      <c r="H73" s="1">
        <v>34</v>
      </c>
      <c r="I73" s="1">
        <v>6490.83</v>
      </c>
      <c r="J73" s="1">
        <v>3</v>
      </c>
      <c r="K73" s="1">
        <v>19600.790000000005</v>
      </c>
      <c r="L73" s="1">
        <v>8</v>
      </c>
      <c r="M73" s="1">
        <v>4510.0200000000004</v>
      </c>
      <c r="N73" s="1">
        <v>2</v>
      </c>
      <c r="O73" s="1">
        <v>5184.01</v>
      </c>
      <c r="P73" s="1">
        <v>2</v>
      </c>
      <c r="Q73" s="1">
        <v>7976.22</v>
      </c>
      <c r="R73" s="1">
        <v>2</v>
      </c>
      <c r="S73" s="1">
        <v>20662.190000000002</v>
      </c>
      <c r="T73" s="1">
        <v>9</v>
      </c>
      <c r="U73" s="1">
        <v>189242.53000000003</v>
      </c>
      <c r="V73" s="1">
        <v>60</v>
      </c>
    </row>
    <row r="74" spans="1:22" x14ac:dyDescent="0.25">
      <c r="A74" s="1" t="s">
        <v>23</v>
      </c>
      <c r="B74" s="1" t="s">
        <v>21</v>
      </c>
      <c r="C74">
        <v>2698.8</v>
      </c>
      <c r="D74">
        <v>2</v>
      </c>
      <c r="F74" s="3" t="s">
        <v>23</v>
      </c>
      <c r="G74" s="1">
        <v>20619.04</v>
      </c>
      <c r="H74" s="1">
        <v>4</v>
      </c>
      <c r="I74" s="1">
        <v>4553.96</v>
      </c>
      <c r="J74" s="1">
        <v>2</v>
      </c>
      <c r="K74" s="1">
        <v>11033.45</v>
      </c>
      <c r="L74" s="1">
        <v>4</v>
      </c>
      <c r="M74" s="1"/>
      <c r="N74" s="1"/>
      <c r="O74" s="1">
        <v>2698.8</v>
      </c>
      <c r="P74" s="1">
        <v>2</v>
      </c>
      <c r="Q74" s="1">
        <v>3426.2</v>
      </c>
      <c r="R74" s="1">
        <v>1</v>
      </c>
      <c r="S74" s="1">
        <v>1772.12</v>
      </c>
      <c r="T74" s="1">
        <v>1</v>
      </c>
      <c r="U74" s="1">
        <v>44103.57</v>
      </c>
      <c r="V74" s="1">
        <v>14</v>
      </c>
    </row>
    <row r="75" spans="1:22" x14ac:dyDescent="0.25">
      <c r="A75" s="1" t="s">
        <v>23</v>
      </c>
      <c r="B75" s="1" t="s">
        <v>6</v>
      </c>
      <c r="C75">
        <v>1772.12</v>
      </c>
      <c r="D75">
        <v>1</v>
      </c>
      <c r="F75" s="3" t="s">
        <v>18</v>
      </c>
      <c r="G75" s="1">
        <v>103804.62000000001</v>
      </c>
      <c r="H75" s="1">
        <v>25</v>
      </c>
      <c r="I75" s="1">
        <v>5909.22</v>
      </c>
      <c r="J75" s="1">
        <v>2</v>
      </c>
      <c r="K75" s="1">
        <v>90419.04</v>
      </c>
      <c r="L75" s="1">
        <v>31</v>
      </c>
      <c r="M75" s="1">
        <v>15199.51</v>
      </c>
      <c r="N75" s="1">
        <v>6</v>
      </c>
      <c r="O75" s="1">
        <v>5367.12</v>
      </c>
      <c r="P75" s="1">
        <v>3</v>
      </c>
      <c r="Q75" s="1">
        <v>4881.08</v>
      </c>
      <c r="R75" s="1">
        <v>2</v>
      </c>
      <c r="S75" s="1">
        <v>98244.47</v>
      </c>
      <c r="T75" s="1">
        <v>41</v>
      </c>
      <c r="U75" s="1">
        <v>323825.06</v>
      </c>
      <c r="V75" s="1">
        <v>110</v>
      </c>
    </row>
    <row r="76" spans="1:22" x14ac:dyDescent="0.25">
      <c r="A76" s="1" t="s">
        <v>18</v>
      </c>
      <c r="B76" s="1" t="s">
        <v>5</v>
      </c>
      <c r="C76">
        <v>103804.62000000001</v>
      </c>
      <c r="D76">
        <v>25</v>
      </c>
      <c r="F76" s="3" t="s">
        <v>22</v>
      </c>
      <c r="G76" s="1">
        <v>36941.340000000004</v>
      </c>
      <c r="H76" s="1">
        <v>7</v>
      </c>
      <c r="I76" s="1">
        <v>19367.7</v>
      </c>
      <c r="J76" s="1">
        <v>7</v>
      </c>
      <c r="K76" s="1"/>
      <c r="L76" s="1"/>
      <c r="M76" s="1"/>
      <c r="N76" s="1"/>
      <c r="O76" s="1">
        <v>4022.96</v>
      </c>
      <c r="P76" s="1">
        <v>2</v>
      </c>
      <c r="Q76" s="1">
        <v>26455.99</v>
      </c>
      <c r="R76" s="1">
        <v>9</v>
      </c>
      <c r="S76" s="1">
        <v>17436.8</v>
      </c>
      <c r="T76" s="1">
        <v>7</v>
      </c>
      <c r="U76" s="1">
        <v>104224.79000000001</v>
      </c>
      <c r="V76" s="1">
        <v>32</v>
      </c>
    </row>
    <row r="77" spans="1:22" x14ac:dyDescent="0.25">
      <c r="A77" s="1" t="s">
        <v>18</v>
      </c>
      <c r="B77" s="1" t="s">
        <v>6</v>
      </c>
      <c r="C77">
        <v>98244.47</v>
      </c>
      <c r="D77">
        <v>41</v>
      </c>
      <c r="F77" s="3" t="s">
        <v>17</v>
      </c>
      <c r="G77" s="1">
        <v>105425.84000000001</v>
      </c>
      <c r="H77" s="1">
        <v>28</v>
      </c>
      <c r="I77" s="1">
        <v>3516.04</v>
      </c>
      <c r="J77" s="1">
        <v>1</v>
      </c>
      <c r="K77" s="1"/>
      <c r="L77" s="1"/>
      <c r="M77" s="1">
        <v>14393.599999999999</v>
      </c>
      <c r="N77" s="1">
        <v>4</v>
      </c>
      <c r="O77" s="1">
        <v>11422.61</v>
      </c>
      <c r="P77" s="1">
        <v>5</v>
      </c>
      <c r="Q77" s="1">
        <v>73028.01999999999</v>
      </c>
      <c r="R77" s="1">
        <v>21</v>
      </c>
      <c r="S77" s="1">
        <v>32521.69</v>
      </c>
      <c r="T77" s="1">
        <v>14</v>
      </c>
      <c r="U77" s="1">
        <v>240307.80000000002</v>
      </c>
      <c r="V77" s="1">
        <v>73</v>
      </c>
    </row>
    <row r="78" spans="1:22" x14ac:dyDescent="0.25">
      <c r="A78" s="1" t="s">
        <v>18</v>
      </c>
      <c r="B78" s="1" t="s">
        <v>11</v>
      </c>
      <c r="C78">
        <v>90419.04</v>
      </c>
      <c r="D78">
        <v>31</v>
      </c>
      <c r="F78" s="3" t="s">
        <v>8</v>
      </c>
      <c r="G78" s="1">
        <v>416665.11000000016</v>
      </c>
      <c r="H78" s="1">
        <v>109</v>
      </c>
      <c r="I78" s="1">
        <v>62165.959999999992</v>
      </c>
      <c r="J78" s="1">
        <v>19</v>
      </c>
      <c r="K78" s="1">
        <v>86487.069999999992</v>
      </c>
      <c r="L78" s="1">
        <v>30</v>
      </c>
      <c r="M78" s="1">
        <v>98218.109999999986</v>
      </c>
      <c r="N78" s="1">
        <v>35</v>
      </c>
      <c r="O78" s="1">
        <v>33568.82</v>
      </c>
      <c r="P78" s="1">
        <v>14</v>
      </c>
      <c r="Q78" s="1">
        <v>134031.22999999998</v>
      </c>
      <c r="R78" s="1">
        <v>41</v>
      </c>
      <c r="S78" s="1">
        <v>201894</v>
      </c>
      <c r="T78" s="1">
        <v>74</v>
      </c>
      <c r="U78" s="1">
        <v>1033030.3</v>
      </c>
      <c r="V78" s="1">
        <v>322</v>
      </c>
    </row>
    <row r="79" spans="1:22" x14ac:dyDescent="0.25">
      <c r="A79" s="1" t="s">
        <v>18</v>
      </c>
      <c r="B79" s="1" t="s">
        <v>13</v>
      </c>
      <c r="C79">
        <v>15199.51</v>
      </c>
      <c r="D79">
        <v>6</v>
      </c>
      <c r="F79" s="3" t="s">
        <v>16</v>
      </c>
      <c r="G79" s="1">
        <v>108777.92000000001</v>
      </c>
      <c r="H79" s="1">
        <v>31</v>
      </c>
      <c r="I79" s="1"/>
      <c r="J79" s="1"/>
      <c r="K79" s="1"/>
      <c r="L79" s="1"/>
      <c r="M79" s="1"/>
      <c r="N79" s="1"/>
      <c r="O79" s="1"/>
      <c r="P79" s="1"/>
      <c r="Q79" s="1"/>
      <c r="R79" s="1"/>
      <c r="S79" s="1"/>
      <c r="T79" s="1"/>
      <c r="U79" s="1">
        <v>108777.92000000001</v>
      </c>
      <c r="V79" s="1">
        <v>31</v>
      </c>
    </row>
    <row r="80" spans="1:22" x14ac:dyDescent="0.25">
      <c r="A80" s="1" t="s">
        <v>18</v>
      </c>
      <c r="B80" s="1" t="s">
        <v>7</v>
      </c>
      <c r="C80">
        <v>5909.22</v>
      </c>
      <c r="D80">
        <v>2</v>
      </c>
      <c r="F80" s="3" t="s">
        <v>4</v>
      </c>
      <c r="G80" s="1">
        <v>1198316.8899999997</v>
      </c>
      <c r="H80" s="1">
        <v>309</v>
      </c>
      <c r="I80" s="1">
        <v>467090.72999999992</v>
      </c>
      <c r="J80" s="1">
        <v>149</v>
      </c>
      <c r="K80" s="1">
        <v>275545.11000000004</v>
      </c>
      <c r="L80" s="1">
        <v>95</v>
      </c>
      <c r="M80" s="1">
        <v>171241.29000000007</v>
      </c>
      <c r="N80" s="1">
        <v>62</v>
      </c>
      <c r="O80" s="1">
        <v>59593.829999999994</v>
      </c>
      <c r="P80" s="1">
        <v>25</v>
      </c>
      <c r="Q80" s="1">
        <v>311086.9499999999</v>
      </c>
      <c r="R80" s="1">
        <v>98</v>
      </c>
      <c r="S80" s="1">
        <v>652982.00999999989</v>
      </c>
      <c r="T80" s="1">
        <v>224</v>
      </c>
      <c r="U80" s="1">
        <v>3135856.8099999996</v>
      </c>
      <c r="V80" s="1">
        <v>962</v>
      </c>
    </row>
    <row r="81" spans="1:22" x14ac:dyDescent="0.25">
      <c r="A81" s="1" t="s">
        <v>18</v>
      </c>
      <c r="B81" s="1" t="s">
        <v>21</v>
      </c>
      <c r="C81">
        <v>5367.12</v>
      </c>
      <c r="D81">
        <v>3</v>
      </c>
      <c r="F81" s="3" t="s">
        <v>26</v>
      </c>
      <c r="G81" s="1">
        <v>2986035.55</v>
      </c>
      <c r="H81" s="1">
        <v>768</v>
      </c>
      <c r="I81" s="1">
        <v>896805.79999999981</v>
      </c>
      <c r="J81" s="1">
        <v>291</v>
      </c>
      <c r="K81" s="1">
        <v>692021.66000000015</v>
      </c>
      <c r="L81" s="1">
        <v>245</v>
      </c>
      <c r="M81" s="1">
        <v>419088.47000000009</v>
      </c>
      <c r="N81" s="1">
        <v>153</v>
      </c>
      <c r="O81" s="1">
        <v>148482.65</v>
      </c>
      <c r="P81" s="1">
        <v>65</v>
      </c>
      <c r="Q81" s="1">
        <v>765089.57999999984</v>
      </c>
      <c r="R81" s="1">
        <v>234</v>
      </c>
      <c r="S81" s="1">
        <v>1391758.33</v>
      </c>
      <c r="T81" s="1">
        <v>510</v>
      </c>
      <c r="U81" s="1">
        <v>7299282.0399999991</v>
      </c>
      <c r="V81" s="1">
        <v>2266</v>
      </c>
    </row>
    <row r="82" spans="1:22" x14ac:dyDescent="0.25">
      <c r="A82" s="1" t="s">
        <v>18</v>
      </c>
      <c r="B82" s="1" t="s">
        <v>10</v>
      </c>
      <c r="C82">
        <v>4881.08</v>
      </c>
      <c r="D82">
        <v>2</v>
      </c>
    </row>
    <row r="83" spans="1:22" x14ac:dyDescent="0.25">
      <c r="A83" s="1" t="s">
        <v>22</v>
      </c>
      <c r="B83" s="1" t="s">
        <v>5</v>
      </c>
      <c r="C83">
        <v>36941.340000000004</v>
      </c>
      <c r="D83">
        <v>7</v>
      </c>
    </row>
    <row r="84" spans="1:22" x14ac:dyDescent="0.25">
      <c r="A84" s="1" t="s">
        <v>22</v>
      </c>
      <c r="B84" s="1" t="s">
        <v>10</v>
      </c>
      <c r="C84">
        <v>26455.99</v>
      </c>
      <c r="D84">
        <v>9</v>
      </c>
    </row>
    <row r="85" spans="1:22" x14ac:dyDescent="0.25">
      <c r="A85" s="1" t="s">
        <v>22</v>
      </c>
      <c r="B85" s="1" t="s">
        <v>7</v>
      </c>
      <c r="C85">
        <v>19367.7</v>
      </c>
      <c r="D85">
        <v>7</v>
      </c>
    </row>
    <row r="86" spans="1:22" x14ac:dyDescent="0.25">
      <c r="A86" s="1" t="s">
        <v>22</v>
      </c>
      <c r="B86" s="1" t="s">
        <v>6</v>
      </c>
      <c r="C86">
        <v>17436.8</v>
      </c>
      <c r="D86">
        <v>7</v>
      </c>
    </row>
    <row r="87" spans="1:22" x14ac:dyDescent="0.25">
      <c r="A87" s="1" t="s">
        <v>22</v>
      </c>
      <c r="B87" s="1" t="s">
        <v>21</v>
      </c>
      <c r="C87">
        <v>4022.96</v>
      </c>
      <c r="D87">
        <v>2</v>
      </c>
    </row>
    <row r="88" spans="1:22" x14ac:dyDescent="0.25">
      <c r="A88" s="1" t="s">
        <v>17</v>
      </c>
      <c r="B88" s="1" t="s">
        <v>5</v>
      </c>
      <c r="C88">
        <v>105425.84000000001</v>
      </c>
      <c r="D88">
        <v>28</v>
      </c>
    </row>
    <row r="89" spans="1:22" x14ac:dyDescent="0.25">
      <c r="A89" s="1" t="s">
        <v>17</v>
      </c>
      <c r="B89" s="1" t="s">
        <v>10</v>
      </c>
      <c r="C89">
        <v>73028.01999999999</v>
      </c>
      <c r="D89">
        <v>21</v>
      </c>
    </row>
    <row r="90" spans="1:22" x14ac:dyDescent="0.25">
      <c r="A90" s="1" t="s">
        <v>17</v>
      </c>
      <c r="B90" s="1" t="s">
        <v>6</v>
      </c>
      <c r="C90">
        <v>32521.69</v>
      </c>
      <c r="D90">
        <v>14</v>
      </c>
    </row>
    <row r="91" spans="1:22" x14ac:dyDescent="0.25">
      <c r="A91" s="1" t="s">
        <v>17</v>
      </c>
      <c r="B91" s="1" t="s">
        <v>13</v>
      </c>
      <c r="C91">
        <v>14393.599999999999</v>
      </c>
      <c r="D91">
        <v>4</v>
      </c>
    </row>
    <row r="92" spans="1:22" x14ac:dyDescent="0.25">
      <c r="A92" s="1" t="s">
        <v>17</v>
      </c>
      <c r="B92" s="1" t="s">
        <v>21</v>
      </c>
      <c r="C92">
        <v>11422.61</v>
      </c>
      <c r="D92">
        <v>5</v>
      </c>
    </row>
    <row r="93" spans="1:22" x14ac:dyDescent="0.25">
      <c r="A93" s="1" t="s">
        <v>17</v>
      </c>
      <c r="B93" s="1" t="s">
        <v>7</v>
      </c>
      <c r="C93">
        <v>3516.04</v>
      </c>
      <c r="D93">
        <v>1</v>
      </c>
    </row>
    <row r="94" spans="1:22" x14ac:dyDescent="0.25">
      <c r="A94" s="1" t="s">
        <v>8</v>
      </c>
      <c r="B94" s="1" t="s">
        <v>5</v>
      </c>
      <c r="C94">
        <v>416665.11000000016</v>
      </c>
      <c r="D94">
        <v>109</v>
      </c>
    </row>
    <row r="95" spans="1:22" x14ac:dyDescent="0.25">
      <c r="A95" s="1" t="s">
        <v>8</v>
      </c>
      <c r="B95" s="1" t="s">
        <v>6</v>
      </c>
      <c r="C95">
        <v>201894</v>
      </c>
      <c r="D95">
        <v>74</v>
      </c>
    </row>
    <row r="96" spans="1:22" x14ac:dyDescent="0.25">
      <c r="A96" s="1" t="s">
        <v>8</v>
      </c>
      <c r="B96" s="1" t="s">
        <v>10</v>
      </c>
      <c r="C96">
        <v>134031.22999999998</v>
      </c>
      <c r="D96">
        <v>41</v>
      </c>
    </row>
    <row r="97" spans="1:4" x14ac:dyDescent="0.25">
      <c r="A97" s="1" t="s">
        <v>8</v>
      </c>
      <c r="B97" s="1" t="s">
        <v>13</v>
      </c>
      <c r="C97">
        <v>98218.109999999986</v>
      </c>
      <c r="D97">
        <v>35</v>
      </c>
    </row>
    <row r="98" spans="1:4" x14ac:dyDescent="0.25">
      <c r="A98" s="1" t="s">
        <v>8</v>
      </c>
      <c r="B98" s="1" t="s">
        <v>11</v>
      </c>
      <c r="C98">
        <v>86487.069999999992</v>
      </c>
      <c r="D98">
        <v>30</v>
      </c>
    </row>
    <row r="99" spans="1:4" x14ac:dyDescent="0.25">
      <c r="A99" s="1" t="s">
        <v>8</v>
      </c>
      <c r="B99" s="1" t="s">
        <v>7</v>
      </c>
      <c r="C99">
        <v>62165.959999999992</v>
      </c>
      <c r="D99">
        <v>19</v>
      </c>
    </row>
    <row r="100" spans="1:4" x14ac:dyDescent="0.25">
      <c r="A100" s="1" t="s">
        <v>8</v>
      </c>
      <c r="B100" s="1" t="s">
        <v>21</v>
      </c>
      <c r="C100">
        <v>33568.82</v>
      </c>
      <c r="D100">
        <v>14</v>
      </c>
    </row>
    <row r="101" spans="1:4" x14ac:dyDescent="0.25">
      <c r="A101" s="1" t="s">
        <v>16</v>
      </c>
      <c r="B101" s="1" t="s">
        <v>5</v>
      </c>
      <c r="C101">
        <v>108777.92000000001</v>
      </c>
      <c r="D101">
        <v>31</v>
      </c>
    </row>
    <row r="102" spans="1:4" x14ac:dyDescent="0.25">
      <c r="A102" s="1" t="s">
        <v>4</v>
      </c>
      <c r="B102" s="1" t="s">
        <v>5</v>
      </c>
      <c r="C102">
        <v>1198316.8899999997</v>
      </c>
      <c r="D102">
        <v>309</v>
      </c>
    </row>
    <row r="103" spans="1:4" x14ac:dyDescent="0.25">
      <c r="A103" s="1" t="s">
        <v>4</v>
      </c>
      <c r="B103" s="1" t="s">
        <v>6</v>
      </c>
      <c r="C103">
        <v>652982.00999999989</v>
      </c>
      <c r="D103">
        <v>224</v>
      </c>
    </row>
    <row r="104" spans="1:4" x14ac:dyDescent="0.25">
      <c r="A104" s="1" t="s">
        <v>4</v>
      </c>
      <c r="B104" s="1" t="s">
        <v>7</v>
      </c>
      <c r="C104">
        <v>467090.72999999992</v>
      </c>
      <c r="D104">
        <v>149</v>
      </c>
    </row>
    <row r="105" spans="1:4" x14ac:dyDescent="0.25">
      <c r="A105" s="1" t="s">
        <v>4</v>
      </c>
      <c r="B105" s="1" t="s">
        <v>10</v>
      </c>
      <c r="C105">
        <v>311086.9499999999</v>
      </c>
      <c r="D105">
        <v>98</v>
      </c>
    </row>
    <row r="106" spans="1:4" x14ac:dyDescent="0.25">
      <c r="A106" s="1" t="s">
        <v>4</v>
      </c>
      <c r="B106" s="1" t="s">
        <v>11</v>
      </c>
      <c r="C106">
        <v>275545.11000000004</v>
      </c>
      <c r="D106">
        <v>95</v>
      </c>
    </row>
    <row r="107" spans="1:4" x14ac:dyDescent="0.25">
      <c r="A107" s="1" t="s">
        <v>4</v>
      </c>
      <c r="B107" s="1" t="s">
        <v>13</v>
      </c>
      <c r="C107">
        <v>171241.29000000007</v>
      </c>
      <c r="D107">
        <v>62</v>
      </c>
    </row>
    <row r="108" spans="1:4" x14ac:dyDescent="0.25">
      <c r="A108" s="1" t="s">
        <v>4</v>
      </c>
      <c r="B108" s="1" t="s">
        <v>21</v>
      </c>
      <c r="C108">
        <v>59593.829999999994</v>
      </c>
      <c r="D108">
        <v>25</v>
      </c>
    </row>
  </sheetData>
  <mergeCells count="7">
    <mergeCell ref="E42:K59"/>
    <mergeCell ref="F62:K63"/>
    <mergeCell ref="A1:H8"/>
    <mergeCell ref="A10:H11"/>
    <mergeCell ref="A13:H24"/>
    <mergeCell ref="A26:D28"/>
    <mergeCell ref="E36:H38"/>
  </mergeCells>
  <conditionalFormatting sqref="A30:D108">
    <cfRule type="dataBar" priority="2">
      <dataBar>
        <cfvo type="min"/>
        <cfvo type="max"/>
        <color rgb="FF63C384"/>
      </dataBar>
      <extLst>
        <ext xmlns:x14="http://schemas.microsoft.com/office/spreadsheetml/2009/9/main" uri="{B025F937-C7B1-47D3-B67F-A62EFF666E3E}">
          <x14:id>{F018E42E-8722-496B-9392-6BF451A3926D}</x14:id>
        </ext>
      </extLst>
    </cfRule>
  </conditionalFormatting>
  <conditionalFormatting pivot="1" sqref="G68:V81">
    <cfRule type="dataBar" priority="1">
      <dataBar>
        <cfvo type="min"/>
        <cfvo type="max"/>
        <color rgb="FF63C384"/>
      </dataBar>
      <extLst>
        <ext xmlns:x14="http://schemas.microsoft.com/office/spreadsheetml/2009/9/main" uri="{B025F937-C7B1-47D3-B67F-A62EFF666E3E}">
          <x14:id>{BF309D95-678B-4CF3-A5F6-1C9A27192623}</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18E42E-8722-496B-9392-6BF451A3926D}">
            <x14:dataBar minLength="0" maxLength="100" border="1" negativeBarBorderColorSameAsPositive="0">
              <x14:cfvo type="autoMin"/>
              <x14:cfvo type="autoMax"/>
              <x14:borderColor rgb="FF63C384"/>
              <x14:negativeFillColor rgb="FFFF0000"/>
              <x14:negativeBorderColor rgb="FFFF0000"/>
              <x14:axisColor rgb="FF000000"/>
            </x14:dataBar>
          </x14:cfRule>
          <xm:sqref>A30:D108</xm:sqref>
        </x14:conditionalFormatting>
        <x14:conditionalFormatting xmlns:xm="http://schemas.microsoft.com/office/excel/2006/main" pivot="1">
          <x14:cfRule type="dataBar" id="{BF309D95-678B-4CF3-A5F6-1C9A27192623}">
            <x14:dataBar minLength="0" maxLength="100" gradient="0">
              <x14:cfvo type="autoMin"/>
              <x14:cfvo type="autoMax"/>
              <x14:negativeFillColor rgb="FFFF0000"/>
              <x14:axisColor rgb="FF000000"/>
            </x14:dataBar>
          </x14:cfRule>
          <xm:sqref>G68:V81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68D6-BA27-43AD-94F4-D29D97291F4A}">
  <sheetPr>
    <tabColor theme="9" tint="0.39997558519241921"/>
  </sheetPr>
  <dimension ref="A1:M127"/>
  <sheetViews>
    <sheetView topLeftCell="A76" zoomScale="85" zoomScaleNormal="85" workbookViewId="0">
      <selection activeCell="H95" sqref="H95:M126"/>
    </sheetView>
  </sheetViews>
  <sheetFormatPr defaultRowHeight="15" x14ac:dyDescent="0.25"/>
  <cols>
    <col min="1" max="1" width="19" bestFit="1" customWidth="1"/>
    <col min="2" max="2" width="31.85546875" bestFit="1" customWidth="1"/>
    <col min="3" max="3" width="11.5703125" bestFit="1" customWidth="1"/>
    <col min="4" max="4" width="12.85546875" bestFit="1" customWidth="1"/>
    <col min="5" max="5" width="13.7109375" bestFit="1" customWidth="1"/>
    <col min="6" max="6" width="12.85546875" bestFit="1" customWidth="1"/>
    <col min="8" max="8" width="13.140625" bestFit="1" customWidth="1"/>
    <col min="9" max="9" width="28.140625" bestFit="1" customWidth="1"/>
    <col min="10" max="10" width="29" bestFit="1" customWidth="1"/>
    <col min="11" max="11" width="21" bestFit="1" customWidth="1"/>
  </cols>
  <sheetData>
    <row r="1" spans="1:8" x14ac:dyDescent="0.25">
      <c r="A1" s="31" t="s">
        <v>290</v>
      </c>
      <c r="B1" s="57"/>
      <c r="C1" s="57"/>
      <c r="D1" s="57"/>
      <c r="E1" s="57"/>
      <c r="F1" s="57"/>
      <c r="G1" s="57"/>
      <c r="H1" s="57"/>
    </row>
    <row r="2" spans="1:8" x14ac:dyDescent="0.25">
      <c r="A2" s="57"/>
      <c r="B2" s="57"/>
      <c r="C2" s="57"/>
      <c r="D2" s="57"/>
      <c r="E2" s="57"/>
      <c r="F2" s="57"/>
      <c r="G2" s="57"/>
      <c r="H2" s="57"/>
    </row>
    <row r="3" spans="1:8" x14ac:dyDescent="0.25">
      <c r="A3" s="57"/>
      <c r="B3" s="57"/>
      <c r="C3" s="57"/>
      <c r="D3" s="57"/>
      <c r="E3" s="57"/>
      <c r="F3" s="57"/>
      <c r="G3" s="57"/>
      <c r="H3" s="57"/>
    </row>
    <row r="4" spans="1:8" x14ac:dyDescent="0.25">
      <c r="A4" s="57"/>
      <c r="B4" s="57"/>
      <c r="C4" s="57"/>
      <c r="D4" s="57"/>
      <c r="E4" s="57"/>
      <c r="F4" s="57"/>
      <c r="G4" s="57"/>
      <c r="H4" s="57"/>
    </row>
    <row r="5" spans="1:8" x14ac:dyDescent="0.25">
      <c r="A5" s="57"/>
      <c r="B5" s="57"/>
      <c r="C5" s="57"/>
      <c r="D5" s="57"/>
      <c r="E5" s="57"/>
      <c r="F5" s="57"/>
      <c r="G5" s="57"/>
      <c r="H5" s="57"/>
    </row>
    <row r="6" spans="1:8" x14ac:dyDescent="0.25">
      <c r="A6" s="57"/>
      <c r="B6" s="57"/>
      <c r="C6" s="57"/>
      <c r="D6" s="57"/>
      <c r="E6" s="57"/>
      <c r="F6" s="57"/>
      <c r="G6" s="57"/>
      <c r="H6" s="57"/>
    </row>
    <row r="8" spans="1:8" x14ac:dyDescent="0.25">
      <c r="A8" s="45" t="s">
        <v>291</v>
      </c>
      <c r="B8" s="45"/>
      <c r="C8" s="45"/>
      <c r="D8" s="45"/>
      <c r="E8" s="45"/>
      <c r="F8" s="45"/>
      <c r="G8" s="45"/>
      <c r="H8" s="45"/>
    </row>
    <row r="9" spans="1:8" x14ac:dyDescent="0.25">
      <c r="A9" s="45"/>
      <c r="B9" s="45"/>
      <c r="C9" s="45"/>
      <c r="D9" s="45"/>
      <c r="E9" s="45"/>
      <c r="F9" s="45"/>
      <c r="G9" s="45"/>
      <c r="H9" s="45"/>
    </row>
    <row r="11" spans="1:8" x14ac:dyDescent="0.25">
      <c r="A11" s="26" t="s">
        <v>292</v>
      </c>
      <c r="B11" s="43"/>
      <c r="C11" s="43"/>
      <c r="D11" s="43"/>
      <c r="E11" s="43"/>
      <c r="F11" s="43"/>
      <c r="G11" s="43"/>
      <c r="H11" s="43"/>
    </row>
    <row r="12" spans="1:8" x14ac:dyDescent="0.25">
      <c r="A12" s="43"/>
      <c r="B12" s="43"/>
      <c r="C12" s="43"/>
      <c r="D12" s="43"/>
      <c r="E12" s="43"/>
      <c r="F12" s="43"/>
      <c r="G12" s="43"/>
      <c r="H12" s="43"/>
    </row>
    <row r="13" spans="1:8" x14ac:dyDescent="0.25">
      <c r="A13" s="43"/>
      <c r="B13" s="43"/>
      <c r="C13" s="43"/>
      <c r="D13" s="43"/>
      <c r="E13" s="43"/>
      <c r="F13" s="43"/>
      <c r="G13" s="43"/>
      <c r="H13" s="43"/>
    </row>
    <row r="14" spans="1:8" x14ac:dyDescent="0.25">
      <c r="A14" s="43"/>
      <c r="B14" s="43"/>
      <c r="C14" s="43"/>
      <c r="D14" s="43"/>
      <c r="E14" s="43"/>
      <c r="F14" s="43"/>
      <c r="G14" s="43"/>
      <c r="H14" s="43"/>
    </row>
    <row r="15" spans="1:8" x14ac:dyDescent="0.25">
      <c r="A15" s="43"/>
      <c r="B15" s="43"/>
      <c r="C15" s="43"/>
      <c r="D15" s="43"/>
      <c r="E15" s="43"/>
      <c r="F15" s="43"/>
      <c r="G15" s="43"/>
      <c r="H15" s="43"/>
    </row>
    <row r="16" spans="1:8" x14ac:dyDescent="0.25">
      <c r="A16" s="43"/>
      <c r="B16" s="43"/>
      <c r="C16" s="43"/>
      <c r="D16" s="43"/>
      <c r="E16" s="43"/>
      <c r="F16" s="43"/>
      <c r="G16" s="43"/>
      <c r="H16" s="43"/>
    </row>
    <row r="17" spans="1:8" x14ac:dyDescent="0.25">
      <c r="A17" s="43"/>
      <c r="B17" s="43"/>
      <c r="C17" s="43"/>
      <c r="D17" s="43"/>
      <c r="E17" s="43"/>
      <c r="F17" s="43"/>
      <c r="G17" s="43"/>
      <c r="H17" s="43"/>
    </row>
    <row r="18" spans="1:8" x14ac:dyDescent="0.25">
      <c r="A18" s="43"/>
      <c r="B18" s="43"/>
      <c r="C18" s="43"/>
      <c r="D18" s="43"/>
      <c r="E18" s="43"/>
      <c r="F18" s="43"/>
      <c r="G18" s="43"/>
      <c r="H18" s="43"/>
    </row>
    <row r="19" spans="1:8" x14ac:dyDescent="0.25">
      <c r="A19" s="43"/>
      <c r="B19" s="43"/>
      <c r="C19" s="43"/>
      <c r="D19" s="43"/>
      <c r="E19" s="43"/>
      <c r="F19" s="43"/>
      <c r="G19" s="43"/>
      <c r="H19" s="43"/>
    </row>
    <row r="20" spans="1:8" x14ac:dyDescent="0.25">
      <c r="A20" s="43"/>
      <c r="B20" s="43"/>
      <c r="C20" s="43"/>
      <c r="D20" s="43"/>
      <c r="E20" s="43"/>
      <c r="F20" s="43"/>
      <c r="G20" s="43"/>
      <c r="H20" s="43"/>
    </row>
    <row r="21" spans="1:8" x14ac:dyDescent="0.25">
      <c r="A21" s="43"/>
      <c r="B21" s="43"/>
      <c r="C21" s="43"/>
      <c r="D21" s="43"/>
      <c r="E21" s="43"/>
      <c r="F21" s="43"/>
      <c r="G21" s="43"/>
      <c r="H21" s="43"/>
    </row>
    <row r="22" spans="1:8" x14ac:dyDescent="0.25">
      <c r="A22" s="43"/>
      <c r="B22" s="43"/>
      <c r="C22" s="43"/>
      <c r="D22" s="43"/>
      <c r="E22" s="43"/>
      <c r="F22" s="43"/>
      <c r="G22" s="43"/>
      <c r="H22" s="43"/>
    </row>
    <row r="23" spans="1:8" x14ac:dyDescent="0.25">
      <c r="A23" s="43"/>
      <c r="B23" s="43"/>
      <c r="C23" s="43"/>
      <c r="D23" s="43"/>
      <c r="E23" s="43"/>
      <c r="F23" s="43"/>
      <c r="G23" s="43"/>
      <c r="H23" s="43"/>
    </row>
    <row r="25" spans="1:8" ht="15.75" customHeight="1" x14ac:dyDescent="0.25">
      <c r="A25" s="58" t="s">
        <v>293</v>
      </c>
      <c r="B25" s="58"/>
      <c r="C25" s="58"/>
      <c r="D25" s="58"/>
      <c r="E25" s="58"/>
      <c r="F25" s="58"/>
      <c r="G25" s="58"/>
      <c r="H25" s="58"/>
    </row>
    <row r="26" spans="1:8" x14ac:dyDescent="0.25">
      <c r="A26" s="58"/>
      <c r="B26" s="58"/>
      <c r="C26" s="58"/>
      <c r="D26" s="58"/>
      <c r="E26" s="58"/>
      <c r="F26" s="58"/>
      <c r="G26" s="58"/>
      <c r="H26" s="58"/>
    </row>
    <row r="28" spans="1:8" x14ac:dyDescent="0.25">
      <c r="A28" s="26" t="s">
        <v>294</v>
      </c>
      <c r="B28" s="43"/>
      <c r="C28" s="43"/>
      <c r="D28" s="43"/>
      <c r="E28" s="43"/>
      <c r="F28" s="43"/>
      <c r="G28" s="43"/>
      <c r="H28" s="43"/>
    </row>
    <row r="29" spans="1:8" x14ac:dyDescent="0.25">
      <c r="A29" s="43"/>
      <c r="B29" s="43"/>
      <c r="C29" s="43"/>
      <c r="D29" s="43"/>
      <c r="E29" s="43"/>
      <c r="F29" s="43"/>
      <c r="G29" s="43"/>
      <c r="H29" s="43"/>
    </row>
    <row r="30" spans="1:8" x14ac:dyDescent="0.25">
      <c r="A30" s="43"/>
      <c r="B30" s="43"/>
      <c r="C30" s="43"/>
      <c r="D30" s="43"/>
      <c r="E30" s="43"/>
      <c r="F30" s="43"/>
      <c r="G30" s="43"/>
      <c r="H30" s="43"/>
    </row>
    <row r="31" spans="1:8" x14ac:dyDescent="0.25">
      <c r="A31" s="43"/>
      <c r="B31" s="43"/>
      <c r="C31" s="43"/>
      <c r="D31" s="43"/>
      <c r="E31" s="43"/>
      <c r="F31" s="43"/>
      <c r="G31" s="43"/>
      <c r="H31" s="43"/>
    </row>
    <row r="32" spans="1:8" x14ac:dyDescent="0.25">
      <c r="A32" s="43"/>
      <c r="B32" s="43"/>
      <c r="C32" s="43"/>
      <c r="D32" s="43"/>
      <c r="E32" s="43"/>
      <c r="F32" s="43"/>
      <c r="G32" s="43"/>
      <c r="H32" s="43"/>
    </row>
    <row r="33" spans="1:11" x14ac:dyDescent="0.25">
      <c r="A33" s="43"/>
      <c r="B33" s="43"/>
      <c r="C33" s="43"/>
      <c r="D33" s="43"/>
      <c r="E33" s="43"/>
      <c r="F33" s="43"/>
      <c r="G33" s="43"/>
      <c r="H33" s="43"/>
    </row>
    <row r="34" spans="1:11" x14ac:dyDescent="0.25">
      <c r="A34" s="43"/>
      <c r="B34" s="43"/>
      <c r="C34" s="43"/>
      <c r="D34" s="43"/>
      <c r="E34" s="43"/>
      <c r="F34" s="43"/>
      <c r="G34" s="43"/>
      <c r="H34" s="43"/>
    </row>
    <row r="35" spans="1:11" x14ac:dyDescent="0.25">
      <c r="A35" s="43"/>
      <c r="B35" s="43"/>
      <c r="C35" s="43"/>
      <c r="D35" s="43"/>
      <c r="E35" s="43"/>
      <c r="F35" s="43"/>
      <c r="G35" s="43"/>
      <c r="H35" s="43"/>
    </row>
    <row r="36" spans="1:11" x14ac:dyDescent="0.25">
      <c r="A36" s="43"/>
      <c r="B36" s="43"/>
      <c r="C36" s="43"/>
      <c r="D36" s="43"/>
      <c r="E36" s="43"/>
      <c r="F36" s="43"/>
      <c r="G36" s="43"/>
      <c r="H36" s="43"/>
    </row>
    <row r="37" spans="1:11" x14ac:dyDescent="0.25">
      <c r="A37" s="43"/>
      <c r="B37" s="43"/>
      <c r="C37" s="43"/>
      <c r="D37" s="43"/>
      <c r="E37" s="43"/>
      <c r="F37" s="43"/>
      <c r="G37" s="43"/>
      <c r="H37" s="43"/>
    </row>
    <row r="38" spans="1:11" x14ac:dyDescent="0.25">
      <c r="A38" s="43"/>
      <c r="B38" s="43"/>
      <c r="C38" s="43"/>
      <c r="D38" s="43"/>
      <c r="E38" s="43"/>
      <c r="F38" s="43"/>
      <c r="G38" s="43"/>
      <c r="H38" s="43"/>
    </row>
    <row r="39" spans="1:11" x14ac:dyDescent="0.25">
      <c r="A39" s="43"/>
      <c r="B39" s="43"/>
      <c r="C39" s="43"/>
      <c r="D39" s="43"/>
      <c r="E39" s="43"/>
      <c r="F39" s="43"/>
      <c r="G39" s="43"/>
      <c r="H39" s="43"/>
    </row>
    <row r="40" spans="1:11" x14ac:dyDescent="0.25">
      <c r="A40" s="43"/>
      <c r="B40" s="43"/>
      <c r="C40" s="43"/>
      <c r="D40" s="43"/>
      <c r="E40" s="43"/>
      <c r="F40" s="43"/>
      <c r="G40" s="43"/>
      <c r="H40" s="43"/>
    </row>
    <row r="41" spans="1:11" x14ac:dyDescent="0.25">
      <c r="A41" s="43"/>
      <c r="B41" s="43"/>
      <c r="C41" s="43"/>
      <c r="D41" s="43"/>
      <c r="E41" s="43"/>
      <c r="F41" s="43"/>
      <c r="G41" s="43"/>
      <c r="H41" s="43"/>
    </row>
    <row r="42" spans="1:11" x14ac:dyDescent="0.25">
      <c r="A42" s="43"/>
      <c r="B42" s="43"/>
      <c r="C42" s="43"/>
      <c r="D42" s="43"/>
      <c r="E42" s="43"/>
      <c r="F42" s="43"/>
      <c r="G42" s="43"/>
      <c r="H42" s="43"/>
    </row>
    <row r="43" spans="1:11" x14ac:dyDescent="0.25">
      <c r="A43" s="43"/>
      <c r="B43" s="43"/>
      <c r="C43" s="43"/>
      <c r="D43" s="43"/>
      <c r="E43" s="43"/>
      <c r="F43" s="43"/>
      <c r="G43" s="43"/>
      <c r="H43" s="43"/>
    </row>
    <row r="44" spans="1:11" x14ac:dyDescent="0.25">
      <c r="A44" s="43"/>
      <c r="B44" s="43"/>
      <c r="C44" s="43"/>
      <c r="D44" s="43"/>
      <c r="E44" s="43"/>
      <c r="F44" s="43"/>
      <c r="G44" s="43"/>
      <c r="H44" s="43"/>
    </row>
    <row r="45" spans="1:11" x14ac:dyDescent="0.25">
      <c r="A45" s="43"/>
      <c r="B45" s="43"/>
      <c r="C45" s="43"/>
      <c r="D45" s="43"/>
      <c r="E45" s="43"/>
      <c r="F45" s="43"/>
      <c r="G45" s="43"/>
      <c r="H45" s="43"/>
    </row>
    <row r="48" spans="1:11" ht="15" customHeight="1" x14ac:dyDescent="0.25">
      <c r="A48" s="51" t="s">
        <v>339</v>
      </c>
      <c r="B48" s="51"/>
      <c r="C48" s="51"/>
      <c r="D48" s="51"/>
      <c r="E48" s="51"/>
      <c r="F48" s="51"/>
      <c r="G48" s="51"/>
      <c r="H48" s="51"/>
      <c r="I48" s="51"/>
      <c r="J48" s="51"/>
      <c r="K48" s="51"/>
    </row>
    <row r="49" spans="1:11" ht="15" customHeight="1" x14ac:dyDescent="0.25">
      <c r="A49" s="51"/>
      <c r="B49" s="51"/>
      <c r="C49" s="51"/>
      <c r="D49" s="51"/>
      <c r="E49" s="51"/>
      <c r="F49" s="51"/>
      <c r="G49" s="51"/>
      <c r="H49" s="51"/>
      <c r="I49" s="51"/>
      <c r="J49" s="51"/>
      <c r="K49" s="51"/>
    </row>
    <row r="50" spans="1:11" ht="15" customHeight="1" x14ac:dyDescent="0.25">
      <c r="A50" s="51"/>
      <c r="B50" s="51"/>
      <c r="C50" s="51"/>
      <c r="D50" s="51"/>
      <c r="E50" s="51"/>
      <c r="F50" s="51"/>
      <c r="G50" s="51"/>
      <c r="H50" s="51"/>
      <c r="I50" s="51"/>
      <c r="J50" s="51"/>
      <c r="K50" s="51"/>
    </row>
    <row r="54" spans="1:11" x14ac:dyDescent="0.25">
      <c r="A54" t="s">
        <v>36</v>
      </c>
      <c r="B54" t="s">
        <v>37</v>
      </c>
      <c r="C54" t="s">
        <v>295</v>
      </c>
      <c r="D54" t="s">
        <v>272</v>
      </c>
      <c r="E54" t="s">
        <v>39</v>
      </c>
      <c r="F54" t="s">
        <v>296</v>
      </c>
      <c r="H54" t="s">
        <v>295</v>
      </c>
      <c r="I54" t="s">
        <v>297</v>
      </c>
      <c r="J54" t="s">
        <v>298</v>
      </c>
      <c r="K54" t="s">
        <v>299</v>
      </c>
    </row>
    <row r="55" spans="1:11" x14ac:dyDescent="0.25">
      <c r="A55">
        <v>141</v>
      </c>
      <c r="B55" s="1" t="s">
        <v>69</v>
      </c>
      <c r="C55" s="1" t="s">
        <v>8</v>
      </c>
      <c r="D55">
        <v>820689.53999999911</v>
      </c>
      <c r="E55">
        <v>26</v>
      </c>
      <c r="F55">
        <v>227600</v>
      </c>
      <c r="H55" s="1" t="s">
        <v>8</v>
      </c>
      <c r="I55">
        <v>219877.81800000012</v>
      </c>
      <c r="J55">
        <v>7.2</v>
      </c>
      <c r="K55">
        <v>103560</v>
      </c>
    </row>
    <row r="56" spans="1:11" x14ac:dyDescent="0.25">
      <c r="A56">
        <v>124</v>
      </c>
      <c r="B56" s="1" t="s">
        <v>59</v>
      </c>
      <c r="C56" s="1" t="s">
        <v>4</v>
      </c>
      <c r="D56">
        <v>591827.33999999985</v>
      </c>
      <c r="E56">
        <v>17</v>
      </c>
      <c r="F56">
        <v>210500</v>
      </c>
      <c r="H56" s="1" t="s">
        <v>17</v>
      </c>
      <c r="I56">
        <v>131998.89000000001</v>
      </c>
      <c r="J56">
        <v>4.5</v>
      </c>
      <c r="K56">
        <v>100850</v>
      </c>
    </row>
    <row r="57" spans="1:11" x14ac:dyDescent="0.25">
      <c r="A57">
        <v>114</v>
      </c>
      <c r="B57" s="1" t="s">
        <v>56</v>
      </c>
      <c r="C57" s="1" t="s">
        <v>12</v>
      </c>
      <c r="D57">
        <v>180585.07</v>
      </c>
      <c r="E57">
        <v>5</v>
      </c>
      <c r="F57">
        <v>117300</v>
      </c>
      <c r="H57" s="1" t="s">
        <v>12</v>
      </c>
      <c r="I57">
        <v>112516.51800000001</v>
      </c>
      <c r="J57">
        <v>3.8</v>
      </c>
      <c r="K57">
        <v>86060</v>
      </c>
    </row>
    <row r="58" spans="1:11" x14ac:dyDescent="0.25">
      <c r="A58">
        <v>151</v>
      </c>
      <c r="B58" s="1" t="s">
        <v>45</v>
      </c>
      <c r="C58" s="1" t="s">
        <v>4</v>
      </c>
      <c r="D58">
        <v>177913.95</v>
      </c>
      <c r="E58">
        <v>4</v>
      </c>
      <c r="F58">
        <v>138500</v>
      </c>
      <c r="H58" s="1" t="s">
        <v>18</v>
      </c>
      <c r="I58">
        <v>111752.83</v>
      </c>
      <c r="J58">
        <v>2.6667000000000001</v>
      </c>
      <c r="K58">
        <v>118000</v>
      </c>
    </row>
    <row r="59" spans="1:11" x14ac:dyDescent="0.25">
      <c r="A59">
        <v>119</v>
      </c>
      <c r="B59" s="1" t="s">
        <v>51</v>
      </c>
      <c r="C59" s="1" t="s">
        <v>9</v>
      </c>
      <c r="D59">
        <v>158573.12</v>
      </c>
      <c r="E59">
        <v>4</v>
      </c>
      <c r="F59">
        <v>118200</v>
      </c>
      <c r="H59" s="1" t="s">
        <v>14</v>
      </c>
      <c r="I59">
        <v>109497.46000000002</v>
      </c>
      <c r="J59">
        <v>3.5</v>
      </c>
      <c r="K59">
        <v>102100</v>
      </c>
    </row>
    <row r="60" spans="1:11" x14ac:dyDescent="0.25">
      <c r="A60">
        <v>148</v>
      </c>
      <c r="B60" s="1" t="s">
        <v>72</v>
      </c>
      <c r="C60" s="1" t="s">
        <v>17</v>
      </c>
      <c r="D60">
        <v>156251.03000000003</v>
      </c>
      <c r="E60">
        <v>5</v>
      </c>
      <c r="F60">
        <v>103800</v>
      </c>
      <c r="H60" s="1" t="s">
        <v>16</v>
      </c>
      <c r="I60">
        <v>108777.92</v>
      </c>
      <c r="J60">
        <v>2</v>
      </c>
      <c r="K60">
        <v>141300</v>
      </c>
    </row>
    <row r="61" spans="1:11" x14ac:dyDescent="0.25">
      <c r="A61">
        <v>131</v>
      </c>
      <c r="B61" s="1" t="s">
        <v>55</v>
      </c>
      <c r="C61" s="1" t="s">
        <v>4</v>
      </c>
      <c r="D61">
        <v>149085.15000000002</v>
      </c>
      <c r="E61">
        <v>4</v>
      </c>
      <c r="F61">
        <v>114900</v>
      </c>
      <c r="H61" s="1" t="s">
        <v>22</v>
      </c>
      <c r="I61">
        <v>104224.79000000002</v>
      </c>
      <c r="J61">
        <v>4</v>
      </c>
      <c r="K61">
        <v>81700</v>
      </c>
    </row>
    <row r="62" spans="1:11" x14ac:dyDescent="0.25">
      <c r="A62">
        <v>450</v>
      </c>
      <c r="B62" s="1" t="s">
        <v>57</v>
      </c>
      <c r="C62" s="1" t="s">
        <v>4</v>
      </c>
      <c r="D62">
        <v>143536.27000000005</v>
      </c>
      <c r="E62">
        <v>4</v>
      </c>
      <c r="F62">
        <v>77600</v>
      </c>
      <c r="H62" s="1" t="s">
        <v>20</v>
      </c>
      <c r="I62">
        <v>95626.304999999993</v>
      </c>
      <c r="J62">
        <v>3</v>
      </c>
      <c r="K62">
        <v>93500</v>
      </c>
    </row>
    <row r="63" spans="1:11" x14ac:dyDescent="0.25">
      <c r="A63">
        <v>382</v>
      </c>
      <c r="B63" s="1" t="s">
        <v>60</v>
      </c>
      <c r="C63" s="1" t="s">
        <v>19</v>
      </c>
      <c r="D63">
        <v>137480.06999999998</v>
      </c>
      <c r="E63">
        <v>4</v>
      </c>
      <c r="F63">
        <v>71700</v>
      </c>
      <c r="H63" s="1" t="s">
        <v>19</v>
      </c>
      <c r="I63">
        <v>94270.03</v>
      </c>
      <c r="J63">
        <v>3.5</v>
      </c>
      <c r="K63">
        <v>58500</v>
      </c>
    </row>
    <row r="64" spans="1:11" x14ac:dyDescent="0.25">
      <c r="A64">
        <v>276</v>
      </c>
      <c r="B64" s="1" t="s">
        <v>61</v>
      </c>
      <c r="C64" s="1" t="s">
        <v>12</v>
      </c>
      <c r="D64">
        <v>137034.22</v>
      </c>
      <c r="E64">
        <v>4</v>
      </c>
      <c r="F64">
        <v>107800</v>
      </c>
      <c r="H64" s="1" t="s">
        <v>4</v>
      </c>
      <c r="I64">
        <v>93522.287142857138</v>
      </c>
      <c r="J64">
        <v>3.2</v>
      </c>
      <c r="K64">
        <v>80334.28571428571</v>
      </c>
    </row>
    <row r="65" spans="1:13" x14ac:dyDescent="0.25">
      <c r="A65">
        <v>282</v>
      </c>
      <c r="B65" s="1" t="s">
        <v>63</v>
      </c>
      <c r="C65" s="1" t="s">
        <v>12</v>
      </c>
      <c r="D65">
        <v>133907.12000000002</v>
      </c>
      <c r="E65">
        <v>4</v>
      </c>
      <c r="F65">
        <v>93300</v>
      </c>
      <c r="H65" s="1" t="s">
        <v>9</v>
      </c>
      <c r="I65">
        <v>83947.835000000006</v>
      </c>
      <c r="J65">
        <v>3.0832999999999999</v>
      </c>
      <c r="K65">
        <v>77691.666666666672</v>
      </c>
    </row>
    <row r="66" spans="1:13" x14ac:dyDescent="0.25">
      <c r="A66">
        <v>321</v>
      </c>
      <c r="B66" s="1" t="s">
        <v>64</v>
      </c>
      <c r="C66" s="1" t="s">
        <v>4</v>
      </c>
      <c r="D66">
        <v>132340.78</v>
      </c>
      <c r="E66">
        <v>4</v>
      </c>
      <c r="F66">
        <v>105000</v>
      </c>
      <c r="H66" s="1" t="s">
        <v>15</v>
      </c>
      <c r="I66">
        <v>65490.330000000009</v>
      </c>
      <c r="J66">
        <v>2.3332999999999999</v>
      </c>
      <c r="K66">
        <v>85700</v>
      </c>
    </row>
    <row r="67" spans="1:13" x14ac:dyDescent="0.25">
      <c r="A67">
        <v>146</v>
      </c>
      <c r="B67" s="1" t="s">
        <v>46</v>
      </c>
      <c r="C67" s="1" t="s">
        <v>9</v>
      </c>
      <c r="D67">
        <v>130305.34999999998</v>
      </c>
      <c r="E67">
        <v>3</v>
      </c>
      <c r="F67">
        <v>123900</v>
      </c>
      <c r="H67" s="1" t="s">
        <v>23</v>
      </c>
      <c r="I67">
        <v>49898.270000000004</v>
      </c>
      <c r="J67">
        <v>2</v>
      </c>
      <c r="K67">
        <v>69400</v>
      </c>
    </row>
    <row r="68" spans="1:13" x14ac:dyDescent="0.25">
      <c r="A68">
        <v>145</v>
      </c>
      <c r="B68" s="1" t="s">
        <v>88</v>
      </c>
      <c r="C68" s="1" t="s">
        <v>14</v>
      </c>
      <c r="D68">
        <v>129085.12000000007</v>
      </c>
      <c r="E68">
        <v>5</v>
      </c>
      <c r="F68">
        <v>83400</v>
      </c>
    </row>
    <row r="69" spans="1:13" x14ac:dyDescent="0.25">
      <c r="A69">
        <v>278</v>
      </c>
      <c r="B69" s="1" t="s">
        <v>47</v>
      </c>
      <c r="C69" s="1" t="s">
        <v>18</v>
      </c>
      <c r="D69">
        <v>127529.68999999997</v>
      </c>
      <c r="E69">
        <v>3</v>
      </c>
      <c r="F69">
        <v>119600</v>
      </c>
    </row>
    <row r="70" spans="1:13" x14ac:dyDescent="0.25">
      <c r="A70">
        <v>353</v>
      </c>
      <c r="B70" s="1" t="s">
        <v>90</v>
      </c>
      <c r="C70" s="1" t="s">
        <v>9</v>
      </c>
      <c r="D70">
        <v>126983.18999999996</v>
      </c>
      <c r="E70">
        <v>5</v>
      </c>
      <c r="F70">
        <v>81100</v>
      </c>
    </row>
    <row r="71" spans="1:13" ht="15" customHeight="1" x14ac:dyDescent="0.6">
      <c r="A71">
        <v>386</v>
      </c>
      <c r="B71" s="1" t="s">
        <v>48</v>
      </c>
      <c r="C71" s="1" t="s">
        <v>18</v>
      </c>
      <c r="D71">
        <v>125505.57000000002</v>
      </c>
      <c r="E71">
        <v>3</v>
      </c>
      <c r="F71">
        <v>121400</v>
      </c>
      <c r="H71" s="40" t="s">
        <v>350</v>
      </c>
      <c r="I71" s="40"/>
      <c r="J71" s="40"/>
      <c r="K71" s="40"/>
      <c r="L71" s="17"/>
      <c r="M71" s="17"/>
    </row>
    <row r="72" spans="1:13" ht="15" customHeight="1" x14ac:dyDescent="0.6">
      <c r="A72">
        <v>363</v>
      </c>
      <c r="B72" s="1" t="s">
        <v>53</v>
      </c>
      <c r="C72" s="1" t="s">
        <v>4</v>
      </c>
      <c r="D72">
        <v>116449.29000000001</v>
      </c>
      <c r="E72">
        <v>3</v>
      </c>
      <c r="F72">
        <v>114200</v>
      </c>
      <c r="H72" s="40"/>
      <c r="I72" s="40"/>
      <c r="J72" s="40"/>
      <c r="K72" s="40"/>
      <c r="L72" s="17"/>
      <c r="M72" s="17"/>
    </row>
    <row r="73" spans="1:13" x14ac:dyDescent="0.25">
      <c r="A73">
        <v>458</v>
      </c>
      <c r="B73" s="1" t="s">
        <v>54</v>
      </c>
      <c r="C73" s="1" t="s">
        <v>8</v>
      </c>
      <c r="D73">
        <v>112440.09</v>
      </c>
      <c r="E73">
        <v>3</v>
      </c>
      <c r="F73">
        <v>104600</v>
      </c>
    </row>
    <row r="74" spans="1:13" x14ac:dyDescent="0.25">
      <c r="A74">
        <v>298</v>
      </c>
      <c r="B74" s="1" t="s">
        <v>41</v>
      </c>
      <c r="C74" s="1" t="s">
        <v>16</v>
      </c>
      <c r="D74">
        <v>108777.92000000003</v>
      </c>
      <c r="E74">
        <v>2</v>
      </c>
      <c r="F74">
        <v>141300</v>
      </c>
      <c r="H74" s="2" t="s">
        <v>25</v>
      </c>
      <c r="I74" t="s">
        <v>300</v>
      </c>
      <c r="J74" t="s">
        <v>301</v>
      </c>
      <c r="K74" t="s">
        <v>302</v>
      </c>
    </row>
    <row r="75" spans="1:13" x14ac:dyDescent="0.25">
      <c r="A75">
        <v>166</v>
      </c>
      <c r="B75" s="1" t="s">
        <v>82</v>
      </c>
      <c r="C75" s="1" t="s">
        <v>17</v>
      </c>
      <c r="D75">
        <v>107746.75</v>
      </c>
      <c r="E75">
        <v>4</v>
      </c>
      <c r="F75">
        <v>97900</v>
      </c>
      <c r="H75" s="3" t="s">
        <v>12</v>
      </c>
      <c r="I75" s="1">
        <v>112516.51800000001</v>
      </c>
      <c r="J75" s="1">
        <v>3.8</v>
      </c>
      <c r="K75" s="1">
        <v>86060</v>
      </c>
    </row>
    <row r="76" spans="1:13" x14ac:dyDescent="0.25">
      <c r="A76">
        <v>161</v>
      </c>
      <c r="B76" s="1" t="s">
        <v>84</v>
      </c>
      <c r="C76" s="1" t="s">
        <v>4</v>
      </c>
      <c r="D76">
        <v>104545.22000000002</v>
      </c>
      <c r="E76">
        <v>4</v>
      </c>
      <c r="F76">
        <v>84600</v>
      </c>
      <c r="H76" s="3" t="s">
        <v>19</v>
      </c>
      <c r="I76" s="1">
        <v>94270.03</v>
      </c>
      <c r="J76" s="1">
        <v>3.5</v>
      </c>
      <c r="K76" s="1">
        <v>58500</v>
      </c>
    </row>
    <row r="77" spans="1:13" x14ac:dyDescent="0.25">
      <c r="A77">
        <v>157</v>
      </c>
      <c r="B77" s="1" t="s">
        <v>85</v>
      </c>
      <c r="C77" s="1" t="s">
        <v>4</v>
      </c>
      <c r="D77">
        <v>104358.69</v>
      </c>
      <c r="E77">
        <v>4</v>
      </c>
      <c r="F77">
        <v>100600</v>
      </c>
      <c r="H77" s="3" t="s">
        <v>14</v>
      </c>
      <c r="I77" s="1">
        <v>109497.46000000002</v>
      </c>
      <c r="J77" s="1">
        <v>3.5</v>
      </c>
      <c r="K77" s="1">
        <v>102100</v>
      </c>
    </row>
    <row r="78" spans="1:13" x14ac:dyDescent="0.25">
      <c r="A78">
        <v>121</v>
      </c>
      <c r="B78" s="1" t="s">
        <v>86</v>
      </c>
      <c r="C78" s="1" t="s">
        <v>22</v>
      </c>
      <c r="D78">
        <v>104224.79000000001</v>
      </c>
      <c r="E78">
        <v>4</v>
      </c>
      <c r="F78">
        <v>81700</v>
      </c>
      <c r="H78" s="3" t="s">
        <v>20</v>
      </c>
      <c r="I78" s="1">
        <v>95626.304999999993</v>
      </c>
      <c r="J78" s="1">
        <v>3</v>
      </c>
      <c r="K78" s="1">
        <v>93500</v>
      </c>
    </row>
    <row r="79" spans="1:13" x14ac:dyDescent="0.25">
      <c r="A79">
        <v>320</v>
      </c>
      <c r="B79" s="1" t="s">
        <v>62</v>
      </c>
      <c r="C79" s="1" t="s">
        <v>4</v>
      </c>
      <c r="D79">
        <v>101872.52000000002</v>
      </c>
      <c r="E79">
        <v>3</v>
      </c>
      <c r="F79">
        <v>94500</v>
      </c>
      <c r="H79" s="3" t="s">
        <v>9</v>
      </c>
      <c r="I79" s="1">
        <v>83947.835000000006</v>
      </c>
      <c r="J79" s="1">
        <v>3.0832999999999999</v>
      </c>
      <c r="K79" s="1">
        <v>77691.666666666672</v>
      </c>
    </row>
    <row r="80" spans="1:13" x14ac:dyDescent="0.25">
      <c r="A80">
        <v>311</v>
      </c>
      <c r="B80" s="1" t="s">
        <v>66</v>
      </c>
      <c r="C80" s="1" t="s">
        <v>20</v>
      </c>
      <c r="D80">
        <v>95706.15</v>
      </c>
      <c r="E80">
        <v>3</v>
      </c>
      <c r="F80">
        <v>90500</v>
      </c>
      <c r="H80" s="3" t="s">
        <v>15</v>
      </c>
      <c r="I80" s="1">
        <v>65490.330000000009</v>
      </c>
      <c r="J80" s="1">
        <v>2.3332999999999999</v>
      </c>
      <c r="K80" s="1">
        <v>85700</v>
      </c>
    </row>
    <row r="81" spans="1:13" x14ac:dyDescent="0.25">
      <c r="A81">
        <v>186</v>
      </c>
      <c r="B81" s="1" t="s">
        <v>67</v>
      </c>
      <c r="C81" s="1" t="s">
        <v>20</v>
      </c>
      <c r="D81">
        <v>95546.459999999992</v>
      </c>
      <c r="E81">
        <v>3</v>
      </c>
      <c r="F81">
        <v>96500</v>
      </c>
      <c r="H81" s="3" t="s">
        <v>23</v>
      </c>
      <c r="I81" s="1">
        <v>49898.270000000004</v>
      </c>
      <c r="J81" s="1">
        <v>2</v>
      </c>
      <c r="K81" s="1">
        <v>69400</v>
      </c>
    </row>
    <row r="82" spans="1:13" x14ac:dyDescent="0.25">
      <c r="A82">
        <v>175</v>
      </c>
      <c r="B82" s="1" t="s">
        <v>68</v>
      </c>
      <c r="C82" s="1" t="s">
        <v>4</v>
      </c>
      <c r="D82">
        <v>95424.62999999999</v>
      </c>
      <c r="E82">
        <v>3</v>
      </c>
      <c r="F82">
        <v>84300</v>
      </c>
      <c r="H82" s="3" t="s">
        <v>18</v>
      </c>
      <c r="I82" s="1">
        <v>111752.83</v>
      </c>
      <c r="J82" s="1">
        <v>2.6667000000000001</v>
      </c>
      <c r="K82" s="1">
        <v>118000</v>
      </c>
    </row>
    <row r="83" spans="1:13" x14ac:dyDescent="0.25">
      <c r="A83">
        <v>205</v>
      </c>
      <c r="B83" s="1" t="s">
        <v>71</v>
      </c>
      <c r="C83" s="1" t="s">
        <v>4</v>
      </c>
      <c r="D83">
        <v>93803.3</v>
      </c>
      <c r="E83">
        <v>3</v>
      </c>
      <c r="F83">
        <v>90700</v>
      </c>
      <c r="H83" s="3" t="s">
        <v>22</v>
      </c>
      <c r="I83" s="1">
        <v>104224.79000000002</v>
      </c>
      <c r="J83" s="1">
        <v>4</v>
      </c>
      <c r="K83" s="1">
        <v>81700</v>
      </c>
    </row>
    <row r="84" spans="1:13" x14ac:dyDescent="0.25">
      <c r="A84">
        <v>286</v>
      </c>
      <c r="B84" s="1" t="s">
        <v>42</v>
      </c>
      <c r="C84" s="1" t="s">
        <v>4</v>
      </c>
      <c r="D84">
        <v>90545.37000000001</v>
      </c>
      <c r="E84">
        <v>2</v>
      </c>
      <c r="F84">
        <v>123700</v>
      </c>
      <c r="H84" s="3" t="s">
        <v>17</v>
      </c>
      <c r="I84" s="1">
        <v>131998.89000000001</v>
      </c>
      <c r="J84" s="1">
        <v>4.5</v>
      </c>
      <c r="K84" s="1">
        <v>100850</v>
      </c>
    </row>
    <row r="85" spans="1:13" x14ac:dyDescent="0.25">
      <c r="A85">
        <v>227</v>
      </c>
      <c r="B85" s="1" t="s">
        <v>43</v>
      </c>
      <c r="C85" s="1" t="s">
        <v>14</v>
      </c>
      <c r="D85">
        <v>89909.8</v>
      </c>
      <c r="E85">
        <v>2</v>
      </c>
      <c r="F85">
        <v>120800</v>
      </c>
      <c r="H85" s="3" t="s">
        <v>8</v>
      </c>
      <c r="I85" s="1">
        <v>219877.81800000012</v>
      </c>
      <c r="J85" s="1">
        <v>7.2</v>
      </c>
      <c r="K85" s="1">
        <v>103560</v>
      </c>
    </row>
    <row r="86" spans="1:13" x14ac:dyDescent="0.25">
      <c r="A86">
        <v>259</v>
      </c>
      <c r="B86" s="1" t="s">
        <v>44</v>
      </c>
      <c r="C86" s="1" t="s">
        <v>15</v>
      </c>
      <c r="D86">
        <v>89223.140000000029</v>
      </c>
      <c r="E86">
        <v>2</v>
      </c>
      <c r="F86">
        <v>120400</v>
      </c>
      <c r="H86" s="3" t="s">
        <v>16</v>
      </c>
      <c r="I86" s="1">
        <v>108777.92</v>
      </c>
      <c r="J86" s="1">
        <v>2</v>
      </c>
      <c r="K86" s="1">
        <v>141300</v>
      </c>
    </row>
    <row r="87" spans="1:13" x14ac:dyDescent="0.25">
      <c r="A87">
        <v>462</v>
      </c>
      <c r="B87" s="1" t="s">
        <v>74</v>
      </c>
      <c r="C87" s="1" t="s">
        <v>4</v>
      </c>
      <c r="D87">
        <v>88627.49000000002</v>
      </c>
      <c r="E87">
        <v>3</v>
      </c>
      <c r="F87">
        <v>85800</v>
      </c>
      <c r="H87" s="3" t="s">
        <v>4</v>
      </c>
      <c r="I87" s="1">
        <v>93522.287142857138</v>
      </c>
      <c r="J87" s="1">
        <v>3.2</v>
      </c>
      <c r="K87" s="1">
        <v>80334.28571428571</v>
      </c>
    </row>
    <row r="88" spans="1:13" x14ac:dyDescent="0.25">
      <c r="A88">
        <v>172</v>
      </c>
      <c r="B88" s="1" t="s">
        <v>77</v>
      </c>
      <c r="C88" s="1" t="s">
        <v>9</v>
      </c>
      <c r="D88">
        <v>86553.52</v>
      </c>
      <c r="E88">
        <v>3</v>
      </c>
      <c r="F88">
        <v>84300</v>
      </c>
      <c r="H88" s="3" t="s">
        <v>26</v>
      </c>
      <c r="I88" s="1">
        <v>1381401.2831428573</v>
      </c>
      <c r="J88" s="1">
        <v>44.783300000000011</v>
      </c>
      <c r="K88" s="1">
        <v>1198695.9523809524</v>
      </c>
    </row>
    <row r="89" spans="1:13" x14ac:dyDescent="0.25">
      <c r="A89">
        <v>406</v>
      </c>
      <c r="B89" s="1" t="s">
        <v>78</v>
      </c>
      <c r="C89" s="1" t="s">
        <v>9</v>
      </c>
      <c r="D89">
        <v>86436.97</v>
      </c>
      <c r="E89">
        <v>3</v>
      </c>
      <c r="F89">
        <v>95000</v>
      </c>
    </row>
    <row r="90" spans="1:13" x14ac:dyDescent="0.25">
      <c r="A90">
        <v>362</v>
      </c>
      <c r="B90" s="1" t="s">
        <v>79</v>
      </c>
      <c r="C90" s="1" t="s">
        <v>4</v>
      </c>
      <c r="D90">
        <v>84340.320000000022</v>
      </c>
      <c r="E90">
        <v>3</v>
      </c>
      <c r="F90">
        <v>41900</v>
      </c>
    </row>
    <row r="91" spans="1:13" ht="15" customHeight="1" x14ac:dyDescent="0.25">
      <c r="A91">
        <v>249</v>
      </c>
      <c r="B91" s="1" t="s">
        <v>49</v>
      </c>
      <c r="C91" s="1" t="s">
        <v>18</v>
      </c>
      <c r="D91">
        <v>82223.230000000025</v>
      </c>
      <c r="E91">
        <v>2</v>
      </c>
      <c r="F91">
        <v>113000</v>
      </c>
      <c r="H91" s="51" t="s">
        <v>30</v>
      </c>
      <c r="I91" s="51"/>
      <c r="J91" s="51"/>
      <c r="K91" s="51"/>
      <c r="L91" s="51"/>
      <c r="M91" s="51"/>
    </row>
    <row r="92" spans="1:13" ht="15" customHeight="1" x14ac:dyDescent="0.25">
      <c r="A92">
        <v>328</v>
      </c>
      <c r="B92" s="1" t="s">
        <v>81</v>
      </c>
      <c r="C92" s="1" t="s">
        <v>4</v>
      </c>
      <c r="D92">
        <v>81806.55</v>
      </c>
      <c r="E92">
        <v>3</v>
      </c>
      <c r="F92">
        <v>43000</v>
      </c>
      <c r="H92" s="51"/>
      <c r="I92" s="51"/>
      <c r="J92" s="51"/>
      <c r="K92" s="51"/>
      <c r="L92" s="51"/>
      <c r="M92" s="51"/>
    </row>
    <row r="93" spans="1:13" ht="15" customHeight="1" x14ac:dyDescent="0.25">
      <c r="A93">
        <v>239</v>
      </c>
      <c r="B93" s="1" t="s">
        <v>50</v>
      </c>
      <c r="C93" s="1" t="s">
        <v>4</v>
      </c>
      <c r="D93">
        <v>80375.24000000002</v>
      </c>
      <c r="E93">
        <v>2</v>
      </c>
      <c r="F93">
        <v>105000</v>
      </c>
      <c r="H93" s="51"/>
      <c r="I93" s="51"/>
      <c r="J93" s="51"/>
      <c r="K93" s="51"/>
      <c r="L93" s="51"/>
      <c r="M93" s="51"/>
    </row>
    <row r="94" spans="1:13" x14ac:dyDescent="0.25">
      <c r="A94">
        <v>112</v>
      </c>
      <c r="B94" s="1" t="s">
        <v>83</v>
      </c>
      <c r="C94" s="1" t="s">
        <v>4</v>
      </c>
      <c r="D94">
        <v>80180.979999999981</v>
      </c>
      <c r="E94">
        <v>3</v>
      </c>
      <c r="F94">
        <v>71800</v>
      </c>
    </row>
    <row r="95" spans="1:13" ht="15" customHeight="1" x14ac:dyDescent="0.25">
      <c r="A95">
        <v>319</v>
      </c>
      <c r="B95" s="1" t="s">
        <v>52</v>
      </c>
      <c r="C95" s="1" t="s">
        <v>4</v>
      </c>
      <c r="D95">
        <v>78432.160000000003</v>
      </c>
      <c r="E95">
        <v>2</v>
      </c>
      <c r="F95">
        <v>102700</v>
      </c>
      <c r="H95" s="47" t="s">
        <v>303</v>
      </c>
      <c r="I95" s="47"/>
      <c r="J95" s="47"/>
      <c r="K95" s="47"/>
      <c r="L95" s="47"/>
      <c r="M95" s="47"/>
    </row>
    <row r="96" spans="1:13" ht="15" customHeight="1" x14ac:dyDescent="0.25">
      <c r="A96">
        <v>486</v>
      </c>
      <c r="B96" s="1" t="s">
        <v>87</v>
      </c>
      <c r="C96" s="1" t="s">
        <v>4</v>
      </c>
      <c r="D96">
        <v>77726.59</v>
      </c>
      <c r="E96">
        <v>3</v>
      </c>
      <c r="F96">
        <v>72600</v>
      </c>
      <c r="H96" s="47"/>
      <c r="I96" s="47"/>
      <c r="J96" s="47"/>
      <c r="K96" s="47"/>
      <c r="L96" s="47"/>
      <c r="M96" s="47"/>
    </row>
    <row r="97" spans="1:13" ht="15" customHeight="1" x14ac:dyDescent="0.25">
      <c r="A97">
        <v>128</v>
      </c>
      <c r="B97" s="1" t="s">
        <v>105</v>
      </c>
      <c r="C97" s="1" t="s">
        <v>15</v>
      </c>
      <c r="D97">
        <v>75937.759999999995</v>
      </c>
      <c r="E97">
        <v>4</v>
      </c>
      <c r="F97">
        <v>59700</v>
      </c>
      <c r="H97" s="47"/>
      <c r="I97" s="47"/>
      <c r="J97" s="47"/>
      <c r="K97" s="47"/>
      <c r="L97" s="47"/>
      <c r="M97" s="47"/>
    </row>
    <row r="98" spans="1:13" ht="15" customHeight="1" x14ac:dyDescent="0.25">
      <c r="A98">
        <v>209</v>
      </c>
      <c r="B98" s="1" t="s">
        <v>91</v>
      </c>
      <c r="C98" s="1" t="s">
        <v>9</v>
      </c>
      <c r="D98">
        <v>75859.320000000007</v>
      </c>
      <c r="E98">
        <v>3</v>
      </c>
      <c r="F98">
        <v>53800</v>
      </c>
      <c r="H98" s="47"/>
      <c r="I98" s="47"/>
      <c r="J98" s="47"/>
      <c r="K98" s="47"/>
      <c r="L98" s="47"/>
      <c r="M98" s="47"/>
    </row>
    <row r="99" spans="1:13" ht="15" customHeight="1" x14ac:dyDescent="0.25">
      <c r="A99">
        <v>379</v>
      </c>
      <c r="B99" s="1" t="s">
        <v>93</v>
      </c>
      <c r="C99" s="1" t="s">
        <v>4</v>
      </c>
      <c r="D99">
        <v>73533.64999999998</v>
      </c>
      <c r="E99">
        <v>3</v>
      </c>
      <c r="F99">
        <v>70700</v>
      </c>
      <c r="H99" s="47"/>
      <c r="I99" s="47"/>
      <c r="J99" s="47"/>
      <c r="K99" s="47"/>
      <c r="L99" s="47"/>
      <c r="M99" s="47"/>
    </row>
    <row r="100" spans="1:13" ht="15" customHeight="1" x14ac:dyDescent="0.25">
      <c r="A100">
        <v>181</v>
      </c>
      <c r="B100" s="1" t="s">
        <v>94</v>
      </c>
      <c r="C100" s="1" t="s">
        <v>4</v>
      </c>
      <c r="D100">
        <v>72497.640000000014</v>
      </c>
      <c r="E100">
        <v>3</v>
      </c>
      <c r="F100">
        <v>76400</v>
      </c>
      <c r="H100" s="47"/>
      <c r="I100" s="47"/>
      <c r="J100" s="47"/>
      <c r="K100" s="47"/>
      <c r="L100" s="47"/>
      <c r="M100" s="47"/>
    </row>
    <row r="101" spans="1:13" ht="15" customHeight="1" x14ac:dyDescent="0.25">
      <c r="A101">
        <v>350</v>
      </c>
      <c r="B101" s="1" t="s">
        <v>95</v>
      </c>
      <c r="C101" s="1" t="s">
        <v>9</v>
      </c>
      <c r="D101">
        <v>71547.530000000013</v>
      </c>
      <c r="E101">
        <v>3</v>
      </c>
      <c r="F101">
        <v>65000</v>
      </c>
      <c r="H101" s="47"/>
      <c r="I101" s="47"/>
      <c r="J101" s="47"/>
      <c r="K101" s="47"/>
      <c r="L101" s="47"/>
      <c r="M101" s="47"/>
    </row>
    <row r="102" spans="1:13" ht="15" customHeight="1" x14ac:dyDescent="0.25">
      <c r="A102">
        <v>455</v>
      </c>
      <c r="B102" s="1" t="s">
        <v>58</v>
      </c>
      <c r="C102" s="1" t="s">
        <v>4</v>
      </c>
      <c r="D102">
        <v>70378.650000000009</v>
      </c>
      <c r="E102">
        <v>2</v>
      </c>
      <c r="F102">
        <v>95400</v>
      </c>
      <c r="H102" s="47"/>
      <c r="I102" s="47"/>
      <c r="J102" s="47"/>
      <c r="K102" s="47"/>
      <c r="L102" s="47"/>
      <c r="M102" s="47"/>
    </row>
    <row r="103" spans="1:13" ht="15" customHeight="1" x14ac:dyDescent="0.25">
      <c r="A103">
        <v>424</v>
      </c>
      <c r="B103" s="1" t="s">
        <v>97</v>
      </c>
      <c r="C103" s="1" t="s">
        <v>4</v>
      </c>
      <c r="D103">
        <v>69214.330000000016</v>
      </c>
      <c r="E103">
        <v>3</v>
      </c>
      <c r="F103">
        <v>67500</v>
      </c>
      <c r="H103" s="47"/>
      <c r="I103" s="47"/>
      <c r="J103" s="47"/>
      <c r="K103" s="47"/>
      <c r="L103" s="47"/>
      <c r="M103" s="47"/>
    </row>
    <row r="104" spans="1:13" ht="15" customHeight="1" x14ac:dyDescent="0.25">
      <c r="A104">
        <v>216</v>
      </c>
      <c r="B104" s="1" t="s">
        <v>98</v>
      </c>
      <c r="C104" s="1" t="s">
        <v>8</v>
      </c>
      <c r="D104">
        <v>68520.469999999987</v>
      </c>
      <c r="E104">
        <v>3</v>
      </c>
      <c r="F104">
        <v>60300</v>
      </c>
      <c r="H104" s="47"/>
      <c r="I104" s="47"/>
      <c r="J104" s="47"/>
      <c r="K104" s="47"/>
      <c r="L104" s="47"/>
      <c r="M104" s="47"/>
    </row>
    <row r="105" spans="1:13" ht="15" customHeight="1" x14ac:dyDescent="0.25">
      <c r="A105">
        <v>250</v>
      </c>
      <c r="B105" s="1" t="s">
        <v>99</v>
      </c>
      <c r="C105" s="1" t="s">
        <v>9</v>
      </c>
      <c r="D105">
        <v>67659.19</v>
      </c>
      <c r="E105">
        <v>3</v>
      </c>
      <c r="F105">
        <v>68100</v>
      </c>
      <c r="H105" s="47"/>
      <c r="I105" s="47"/>
      <c r="J105" s="47"/>
      <c r="K105" s="47"/>
      <c r="L105" s="47"/>
      <c r="M105" s="47"/>
    </row>
    <row r="106" spans="1:13" ht="15" customHeight="1" x14ac:dyDescent="0.25">
      <c r="A106">
        <v>129</v>
      </c>
      <c r="B106" s="1" t="s">
        <v>100</v>
      </c>
      <c r="C106" s="1" t="s">
        <v>4</v>
      </c>
      <c r="D106">
        <v>66710.559999999998</v>
      </c>
      <c r="E106">
        <v>3</v>
      </c>
      <c r="F106">
        <v>64600</v>
      </c>
      <c r="H106" s="47"/>
      <c r="I106" s="47"/>
      <c r="J106" s="47"/>
      <c r="K106" s="47"/>
      <c r="L106" s="47"/>
      <c r="M106" s="47"/>
    </row>
    <row r="107" spans="1:13" ht="15" customHeight="1" x14ac:dyDescent="0.25">
      <c r="A107">
        <v>495</v>
      </c>
      <c r="B107" s="1" t="s">
        <v>65</v>
      </c>
      <c r="C107" s="1" t="s">
        <v>4</v>
      </c>
      <c r="D107">
        <v>65541.74000000002</v>
      </c>
      <c r="E107">
        <v>2</v>
      </c>
      <c r="F107">
        <v>85100</v>
      </c>
      <c r="H107" s="47"/>
      <c r="I107" s="47"/>
      <c r="J107" s="47"/>
      <c r="K107" s="47"/>
      <c r="L107" s="47"/>
      <c r="M107" s="47"/>
    </row>
    <row r="108" spans="1:13" ht="15" customHeight="1" x14ac:dyDescent="0.25">
      <c r="A108">
        <v>171</v>
      </c>
      <c r="B108" s="1" t="s">
        <v>73</v>
      </c>
      <c r="C108" s="1" t="s">
        <v>9</v>
      </c>
      <c r="D108">
        <v>61781.700000000004</v>
      </c>
      <c r="E108">
        <v>2</v>
      </c>
      <c r="F108">
        <v>82900</v>
      </c>
      <c r="H108" s="47"/>
      <c r="I108" s="47"/>
      <c r="J108" s="47"/>
      <c r="K108" s="47"/>
      <c r="L108" s="47"/>
      <c r="M108" s="47"/>
    </row>
    <row r="109" spans="1:13" ht="15" customHeight="1" x14ac:dyDescent="0.25">
      <c r="A109">
        <v>242</v>
      </c>
      <c r="B109" s="1" t="s">
        <v>104</v>
      </c>
      <c r="C109" s="1" t="s">
        <v>9</v>
      </c>
      <c r="D109">
        <v>60483.360000000001</v>
      </c>
      <c r="E109">
        <v>3</v>
      </c>
      <c r="F109">
        <v>61100</v>
      </c>
      <c r="H109" s="47"/>
      <c r="I109" s="47"/>
      <c r="J109" s="47"/>
      <c r="K109" s="47"/>
      <c r="L109" s="47"/>
      <c r="M109" s="47"/>
    </row>
    <row r="110" spans="1:13" ht="15" customHeight="1" x14ac:dyDescent="0.25">
      <c r="A110">
        <v>256</v>
      </c>
      <c r="B110" s="1" t="s">
        <v>75</v>
      </c>
      <c r="C110" s="1" t="s">
        <v>9</v>
      </c>
      <c r="D110">
        <v>58876.41</v>
      </c>
      <c r="E110">
        <v>2</v>
      </c>
      <c r="F110">
        <v>77900</v>
      </c>
      <c r="H110" s="47"/>
      <c r="I110" s="47"/>
      <c r="J110" s="47"/>
      <c r="K110" s="47"/>
      <c r="L110" s="47"/>
      <c r="M110" s="47"/>
    </row>
    <row r="111" spans="1:13" ht="15" customHeight="1" x14ac:dyDescent="0.25">
      <c r="A111">
        <v>339</v>
      </c>
      <c r="B111" s="1" t="s">
        <v>76</v>
      </c>
      <c r="C111" s="1" t="s">
        <v>4</v>
      </c>
      <c r="D111">
        <v>57939.340000000011</v>
      </c>
      <c r="E111">
        <v>2</v>
      </c>
      <c r="F111">
        <v>81100</v>
      </c>
      <c r="H111" s="47"/>
      <c r="I111" s="47"/>
      <c r="J111" s="47"/>
      <c r="K111" s="47"/>
      <c r="L111" s="47"/>
      <c r="M111" s="47"/>
    </row>
    <row r="112" spans="1:13" ht="15" customHeight="1" x14ac:dyDescent="0.25">
      <c r="A112">
        <v>471</v>
      </c>
      <c r="B112" s="1" t="s">
        <v>106</v>
      </c>
      <c r="C112" s="1" t="s">
        <v>12</v>
      </c>
      <c r="D112">
        <v>55866.020000000004</v>
      </c>
      <c r="E112">
        <v>3</v>
      </c>
      <c r="F112">
        <v>60300</v>
      </c>
      <c r="H112" s="47"/>
      <c r="I112" s="47"/>
      <c r="J112" s="47"/>
      <c r="K112" s="47"/>
      <c r="L112" s="47"/>
      <c r="M112" s="47"/>
    </row>
    <row r="113" spans="1:13" ht="15" customHeight="1" x14ac:dyDescent="0.25">
      <c r="A113">
        <v>204</v>
      </c>
      <c r="B113" s="1" t="s">
        <v>80</v>
      </c>
      <c r="C113" s="1" t="s">
        <v>4</v>
      </c>
      <c r="D113">
        <v>55577.26</v>
      </c>
      <c r="E113">
        <v>2</v>
      </c>
      <c r="F113">
        <v>68700</v>
      </c>
      <c r="H113" s="47"/>
      <c r="I113" s="47"/>
      <c r="J113" s="47"/>
      <c r="K113" s="47"/>
      <c r="L113" s="47"/>
      <c r="M113" s="47"/>
    </row>
    <row r="114" spans="1:13" ht="15" customHeight="1" x14ac:dyDescent="0.25">
      <c r="A114">
        <v>333</v>
      </c>
      <c r="B114" s="1" t="s">
        <v>107</v>
      </c>
      <c r="C114" s="1" t="s">
        <v>12</v>
      </c>
      <c r="D114">
        <v>55190.160000000011</v>
      </c>
      <c r="E114">
        <v>3</v>
      </c>
      <c r="F114">
        <v>51600</v>
      </c>
      <c r="H114" s="47"/>
      <c r="I114" s="47"/>
      <c r="J114" s="47"/>
      <c r="K114" s="47"/>
      <c r="L114" s="47"/>
      <c r="M114" s="47"/>
    </row>
    <row r="115" spans="1:13" ht="15" customHeight="1" x14ac:dyDescent="0.25">
      <c r="A115">
        <v>452</v>
      </c>
      <c r="B115" s="1" t="s">
        <v>108</v>
      </c>
      <c r="C115" s="1" t="s">
        <v>19</v>
      </c>
      <c r="D115">
        <v>51059.990000000013</v>
      </c>
      <c r="E115">
        <v>3</v>
      </c>
      <c r="F115">
        <v>45300</v>
      </c>
      <c r="H115" s="47"/>
      <c r="I115" s="47"/>
      <c r="J115" s="47"/>
      <c r="K115" s="47"/>
      <c r="L115" s="47"/>
      <c r="M115" s="47"/>
    </row>
    <row r="116" spans="1:13" ht="15" customHeight="1" x14ac:dyDescent="0.25">
      <c r="A116">
        <v>484</v>
      </c>
      <c r="B116" s="1" t="s">
        <v>89</v>
      </c>
      <c r="C116" s="1" t="s">
        <v>8</v>
      </c>
      <c r="D116">
        <v>50987.85</v>
      </c>
      <c r="E116">
        <v>2</v>
      </c>
      <c r="F116">
        <v>65700</v>
      </c>
      <c r="H116" s="47"/>
      <c r="I116" s="47"/>
      <c r="J116" s="47"/>
      <c r="K116" s="47"/>
      <c r="L116" s="47"/>
      <c r="M116" s="47"/>
    </row>
    <row r="117" spans="1:13" ht="15" customHeight="1" x14ac:dyDescent="0.25">
      <c r="A117">
        <v>447</v>
      </c>
      <c r="B117" s="1" t="s">
        <v>109</v>
      </c>
      <c r="C117" s="1" t="s">
        <v>4</v>
      </c>
      <c r="D117">
        <v>49967.78</v>
      </c>
      <c r="E117">
        <v>3</v>
      </c>
      <c r="F117">
        <v>49700</v>
      </c>
      <c r="H117" s="47"/>
      <c r="I117" s="47"/>
      <c r="J117" s="47"/>
      <c r="K117" s="47"/>
      <c r="L117" s="47"/>
      <c r="M117" s="47"/>
    </row>
    <row r="118" spans="1:13" ht="15" customHeight="1" x14ac:dyDescent="0.25">
      <c r="A118">
        <v>189</v>
      </c>
      <c r="B118" s="1" t="s">
        <v>92</v>
      </c>
      <c r="C118" s="1" t="s">
        <v>23</v>
      </c>
      <c r="D118">
        <v>49898.270000000004</v>
      </c>
      <c r="E118">
        <v>2</v>
      </c>
      <c r="F118">
        <v>69400</v>
      </c>
      <c r="H118" s="47"/>
      <c r="I118" s="47"/>
      <c r="J118" s="47"/>
      <c r="K118" s="47"/>
      <c r="L118" s="47"/>
      <c r="M118" s="47"/>
    </row>
    <row r="119" spans="1:13" ht="15" customHeight="1" x14ac:dyDescent="0.25">
      <c r="A119">
        <v>344</v>
      </c>
      <c r="B119" s="1" t="s">
        <v>96</v>
      </c>
      <c r="C119" s="1" t="s">
        <v>8</v>
      </c>
      <c r="D119">
        <v>46751.14</v>
      </c>
      <c r="E119">
        <v>2</v>
      </c>
      <c r="F119">
        <v>59600</v>
      </c>
      <c r="H119" s="47"/>
      <c r="I119" s="47"/>
      <c r="J119" s="47"/>
      <c r="K119" s="47"/>
      <c r="L119" s="47"/>
      <c r="M119" s="47"/>
    </row>
    <row r="120" spans="1:13" ht="15" customHeight="1" x14ac:dyDescent="0.25">
      <c r="A120">
        <v>475</v>
      </c>
      <c r="B120" s="1" t="s">
        <v>101</v>
      </c>
      <c r="C120" s="1" t="s">
        <v>4</v>
      </c>
      <c r="D120">
        <v>43748.72</v>
      </c>
      <c r="E120">
        <v>2</v>
      </c>
      <c r="F120">
        <v>55400</v>
      </c>
      <c r="H120" s="47"/>
      <c r="I120" s="47"/>
      <c r="J120" s="47"/>
      <c r="K120" s="47"/>
      <c r="L120" s="47"/>
      <c r="M120" s="47"/>
    </row>
    <row r="121" spans="1:13" ht="15" customHeight="1" x14ac:dyDescent="0.25">
      <c r="A121">
        <v>487</v>
      </c>
      <c r="B121" s="1" t="s">
        <v>102</v>
      </c>
      <c r="C121" s="1" t="s">
        <v>4</v>
      </c>
      <c r="D121">
        <v>42570.369999999995</v>
      </c>
      <c r="E121">
        <v>2</v>
      </c>
      <c r="F121">
        <v>60300</v>
      </c>
      <c r="H121" s="47"/>
      <c r="I121" s="47"/>
      <c r="J121" s="47"/>
      <c r="K121" s="47"/>
      <c r="L121" s="47"/>
      <c r="M121" s="47"/>
    </row>
    <row r="122" spans="1:13" ht="15" customHeight="1" x14ac:dyDescent="0.25">
      <c r="A122">
        <v>347</v>
      </c>
      <c r="B122" s="1" t="s">
        <v>103</v>
      </c>
      <c r="C122" s="1" t="s">
        <v>4</v>
      </c>
      <c r="D122">
        <v>41506.189999999995</v>
      </c>
      <c r="E122">
        <v>2</v>
      </c>
      <c r="F122">
        <v>57700</v>
      </c>
      <c r="H122" s="47"/>
      <c r="I122" s="47"/>
      <c r="J122" s="47"/>
      <c r="K122" s="47"/>
      <c r="L122" s="47"/>
      <c r="M122" s="47"/>
    </row>
    <row r="123" spans="1:13" ht="15" customHeight="1" x14ac:dyDescent="0.25">
      <c r="A123">
        <v>173</v>
      </c>
      <c r="B123" s="1" t="s">
        <v>110</v>
      </c>
      <c r="C123" s="1" t="s">
        <v>4</v>
      </c>
      <c r="D123">
        <v>32198.69</v>
      </c>
      <c r="E123">
        <v>2</v>
      </c>
      <c r="F123">
        <v>43400</v>
      </c>
      <c r="H123" s="47"/>
      <c r="I123" s="47"/>
      <c r="J123" s="47"/>
      <c r="K123" s="47"/>
      <c r="L123" s="47"/>
      <c r="M123" s="47"/>
    </row>
    <row r="124" spans="1:13" ht="15" customHeight="1" x14ac:dyDescent="0.25">
      <c r="A124">
        <v>415</v>
      </c>
      <c r="B124" s="1" t="s">
        <v>70</v>
      </c>
      <c r="C124" s="1" t="s">
        <v>15</v>
      </c>
      <c r="D124">
        <v>31310.09</v>
      </c>
      <c r="E124">
        <v>1</v>
      </c>
      <c r="F124">
        <v>77000</v>
      </c>
      <c r="H124" s="47"/>
      <c r="I124" s="47"/>
      <c r="J124" s="47"/>
      <c r="K124" s="47"/>
      <c r="L124" s="47"/>
      <c r="M124" s="47"/>
    </row>
    <row r="125" spans="1:13" ht="15" customHeight="1" x14ac:dyDescent="0.25">
      <c r="A125">
        <v>456</v>
      </c>
      <c r="B125" s="1" t="s">
        <v>111</v>
      </c>
      <c r="C125" s="1" t="s">
        <v>4</v>
      </c>
      <c r="D125">
        <v>29230.430000000008</v>
      </c>
      <c r="E125">
        <v>2</v>
      </c>
      <c r="F125">
        <v>39800</v>
      </c>
      <c r="H125" s="47"/>
      <c r="I125" s="47"/>
      <c r="J125" s="47"/>
      <c r="K125" s="47"/>
      <c r="L125" s="47"/>
      <c r="M125" s="47"/>
    </row>
    <row r="126" spans="1:13" ht="15" customHeight="1" x14ac:dyDescent="0.25">
      <c r="A126">
        <v>103</v>
      </c>
      <c r="B126" s="1" t="s">
        <v>112</v>
      </c>
      <c r="C126" s="1" t="s">
        <v>9</v>
      </c>
      <c r="D126">
        <v>22314.36</v>
      </c>
      <c r="E126">
        <v>3</v>
      </c>
      <c r="F126">
        <v>21000</v>
      </c>
      <c r="H126" s="47"/>
      <c r="I126" s="47"/>
      <c r="J126" s="47"/>
      <c r="K126" s="47"/>
      <c r="L126" s="47"/>
      <c r="M126" s="47"/>
    </row>
    <row r="127" spans="1:13" ht="15" customHeight="1" x14ac:dyDescent="0.25">
      <c r="A127">
        <v>198</v>
      </c>
      <c r="B127" s="1" t="s">
        <v>113</v>
      </c>
      <c r="C127" s="1" t="s">
        <v>4</v>
      </c>
      <c r="D127">
        <v>21554.260000000002</v>
      </c>
      <c r="E127">
        <v>3</v>
      </c>
      <c r="F127">
        <v>23000</v>
      </c>
    </row>
  </sheetData>
  <mergeCells count="9">
    <mergeCell ref="H95:M126"/>
    <mergeCell ref="A1:H6"/>
    <mergeCell ref="A8:H9"/>
    <mergeCell ref="A11:H23"/>
    <mergeCell ref="A25:H26"/>
    <mergeCell ref="A28:H45"/>
    <mergeCell ref="A48:K50"/>
    <mergeCell ref="H71:K72"/>
    <mergeCell ref="H91:M93"/>
  </mergeCells>
  <conditionalFormatting sqref="A54:F127">
    <cfRule type="dataBar" priority="2">
      <dataBar>
        <cfvo type="min"/>
        <cfvo type="max"/>
        <color rgb="FF63C384"/>
      </dataBar>
      <extLst>
        <ext xmlns:x14="http://schemas.microsoft.com/office/spreadsheetml/2009/9/main" uri="{B025F937-C7B1-47D3-B67F-A62EFF666E3E}">
          <x14:id>{B908B6FA-8E31-4942-9EF4-2A62A9D97058}</x14:id>
        </ext>
      </extLst>
    </cfRule>
  </conditionalFormatting>
  <conditionalFormatting sqref="H54:K67">
    <cfRule type="dataBar" priority="1">
      <dataBar>
        <cfvo type="min"/>
        <cfvo type="max"/>
        <color rgb="FF63C384"/>
      </dataBar>
      <extLst>
        <ext xmlns:x14="http://schemas.microsoft.com/office/spreadsheetml/2009/9/main" uri="{B025F937-C7B1-47D3-B67F-A62EFF666E3E}">
          <x14:id>{B9727A8F-92D8-44CA-9E88-510488E9EE8B}</x14:id>
        </ext>
      </extLst>
    </cfRule>
  </conditionalFormatting>
  <pageMargins left="0.7" right="0.7" top="0.75" bottom="0.75" header="0.3" footer="0.3"/>
  <pageSetup paperSize="9" orientation="portrait" horizontalDpi="0" verticalDpi="0" r:id="rId2"/>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B908B6FA-8E31-4942-9EF4-2A62A9D97058}">
            <x14:dataBar minLength="0" maxLength="100" gradient="0">
              <x14:cfvo type="autoMin"/>
              <x14:cfvo type="autoMax"/>
              <x14:negativeFillColor rgb="FFFF0000"/>
              <x14:axisColor rgb="FF000000"/>
            </x14:dataBar>
          </x14:cfRule>
          <xm:sqref>A54:F127</xm:sqref>
        </x14:conditionalFormatting>
        <x14:conditionalFormatting xmlns:xm="http://schemas.microsoft.com/office/excel/2006/main">
          <x14:cfRule type="dataBar" id="{B9727A8F-92D8-44CA-9E88-510488E9EE8B}">
            <x14:dataBar minLength="0" maxLength="100" gradient="0">
              <x14:cfvo type="autoMin"/>
              <x14:cfvo type="autoMax"/>
              <x14:negativeFillColor rgb="FFFF0000"/>
              <x14:axisColor rgb="FF000000"/>
            </x14:dataBar>
          </x14:cfRule>
          <xm:sqref>H54:K67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4 9 c 5 5 b - 8 b 9 8 - 4 2 9 1 - 8 c 1 5 - 1 b 7 c b 7 0 3 6 7 1 4 "   x m l n s = " h t t p : / / s c h e m a s . m i c r o s o f t . c o m / D a t a M a s h u p " > A A A A A D M G A A B Q S w M E F A A C A A g A + T A 1 W Q p w Y T e n A A A A + A A A A B I A H A B D b 2 5 m a W c v U G F j a 2 F n Z S 5 4 b W w g o h g A K K A U A A A A A A A A A A A A A A A A A A A A A A A A A A A A h Y 8 x D o I w G E a v Q r r T l o p o y E 8 Z n E z E m J g Y 1 6 Z U a I R i a B H u 5 u C R v I I k i r o 5 f i 9 v e N / j d o d 0 q C v v q l q r G 5 O g A F P k K S O b X J s i Q Z 0 7 + U u U c t g J e R a F 8 k b Z 2 H i w e Y J K 5 y 4 x I X 3 f 4 3 6 G m 7 Y g j N K A H L P N X p a q F u g j 6 / + y r 4 1 1 w k i F O B x e M Z z h a I H n I Q 0 x i w I g E 4 Z M m 6 / C x m J M g f x A W H W V 6 1 r F l f H X W y D T B P J + w Z 9 Q S w M E F A A C A A g A + T A 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w N V m m P C j 7 K g M A A F M o A A A T A B w A R m 9 y b X V s Y X M v U 2 V j d G l v b j E u b S C i G A A o o B Q A A A A A A A A A A A A A A A A A A A A A A A A A A A D t W l t v 2 j A U f k f i P 1 j p C 0 g Z W r i 2 m 3 i o w q Z N 6 l o y W K W p T J O b n E K k x E a 2 g x a h / v e 5 B C h V E 0 g g S S s C D 1 x 8 f M 3 3 n X M + G 3 M w h U 0 J G g S f 2 u d y q V z i E 8 z A Q o a G u s g B U S 4 h + R p Q j 5 k g S 3 Q + q / W o 6 b l A R O W r 7 U B N p 0 T I H 7 y i 6 J 9 G v z g w P v L k + 2 h V i 4 8 Y C G w 7 f z H B j s 9 t / s H F N h k Z W s 3 k M 6 W q 3 v X A s V 1 b A O s q q q I i n T q e S 3 i 3 o a I v x K S W T c Z d r d 6 q q 8 j w q I C B 8 B 3 o P n + t X V M C f 6 p q M M 8 z p c + o K 2 0 W + g b Y k p N R 5 K S H + F 5 W X F q W 5 Z V g S S q 6 W 5 Z f O s 7 A x A 5 m v C u Y t 9 m l P s F k L H s c + l N 4 7 m 7 I M O E P l L n B h J + M v B I y v j q f K z 9 h L J + v X J y Q t Z C A f + J R R X N l S A V 2 B t g B v j I R z 7 0 H t j B O G b U 8 U 1 z Z B F 4 0 f K y W S z Y J n d s m f m e K U U d T z A T S l I y R X I 2 z A 9 D W E Q F q e l x Q F 9 j 1 A i + 5 y O 9 E t J u 1 p z Y L 8 N Z 2 7 E I 4 7 D d M d n a L H Q 9 C s H + u w V / 3 f T k b R z Z O T I 5 6 T u S o F 8 j b o z x 3 p 8 t L Z P t B 2 8 O w b e T k + I 1 4 j n 9 M 2 P 4 G H O L u P + Q D n L w u j g Q 7 M Z S Z u 2 m j e G 4 a D u V e z h s f z 2 Z O r t k s X k 7 e h t z S d g v E o i z K + j S z h B E 7 y P 8 3 D 2 G 5 O j E p M n f y Z j w n L x g p o j X a 1 j x t m 2 H K L Q V C G K 2 M a d D a g X / z h H 9 E c j g 0 A R j t j K F t F 8 i 1 I z b V m X h 8 G m 7 d y R j 7 z g 7 s 2 0 e E f U r 7 7 5 D d d U C D q X z O I T S 4 w l z 0 5 S o n m E M P i 3 X X l v y + q N D D P h / Y x I T N m v v K g k 5 O s q B T P F n w V v y h P n a E P 7 T h p Q h N z g l U q V f f C S 8 6 J 1 6 8 h 7 i S A r + M 8 4 w Z d V 4 g 5 b m H P M l h q 3 m R 0 / n D R b z z h 5 M m W U J v U o 8 I 5 k d Q I i J s b A 0 4 p k T c l j y T T / 1 A s m Q u Q C 7 i J Z p j i g 5 R e F / O x g u 0 + 8 D 0 J V / C D y A C 2 H d W 0 1 + w Y L 8 z S + 1 j T k F j P V C R l G g E E b j Y 0 A F J J E b 0 m V W a X M g 8 J q w H O g W F r Z p h m y x I 6 T 8 L T c s L c 6 2 A O 9 F t i X 8 V 2 6 N w f d N I o O W V F b R 4 W a E I k W D v i y F p A p / X v S I t 5 s W i o 9 p E J J I D h 9 w 0 y Y Y q / w F Q S w E C L Q A U A A I A C A D 5 M D V Z C n B h N 6 c A A A D 4 A A A A E g A A A A A A A A A A A A A A A A A A A A A A Q 2 9 u Z m l n L 1 B h Y 2 t h Z 2 U u e G 1 s U E s B A i 0 A F A A C A A g A + T A 1 W Q / K 6 a u k A A A A 6 Q A A A B M A A A A A A A A A A A A A A A A A 8 w A A A F t D b 2 5 0 Z W 5 0 X 1 R 5 c G V z X S 5 4 b W x Q S w E C L Q A U A A I A C A D 5 M D V Z p j w o + y o D A A B T K A A A E w A A A A A A A A A A A A A A A A D k 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x Q A A A A A A A L H 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T Q i I C 8 + P E V u d H J 5 I F R 5 c G U 9 I k Z p b G x U Y X J n Z X Q i I F Z h b H V l P S J z X 1 E x I i A v P j x F b n R y e S B U e X B l P S J G a W x s Z W R D b 2 1 w b G V 0 Z V J l c 3 V s d F R v V 2 9 y a 3 N o Z W V 0 I i B W Y W x 1 Z T 0 i b D E i I C 8 + P E V u d H J 5 I F R 5 c G U 9 I k Z p b G x T d G F 0 d X M i I F Z h b H V l P S J z Q 2 9 t c G x l d G U i I C 8 + P E V u d H J 5 I F R 5 c G U 9 I k Z p b G x D b 2 x 1 b W 5 O Y W 1 l c y I g V m F s d W U 9 I n N b J n F 1 b 3 Q 7 U m V n a W 9 u J n F 1 b 3 Q 7 L C Z x d W 9 0 O 1 R v d G F s U 2 F s Z X M m c X V v d D s s J n F 1 b 3 Q 7 c H J v Z H V j d E x p b m U m c X V v d D t d I i A v P j x F b n R y e S B U e X B l P S J G a W x s Q 2 9 s d W 1 u V H l w Z X M i I F Z h b H V l P S J z Q m d V R y I g L z 4 8 R W 5 0 c n k g V H l w Z T 0 i R m l s b E x h c 3 R V c G R h d G V k I i B W Y W x 1 Z T 0 i Z D I w M j Q t M D k t M j F U M D A 6 M z c 6 N D A u M T E z N D A 2 M 1 o i I C 8 + P E V u d H J 5 I F R 5 c G U 9 I k Z p b G x F c n J v c k N v d W 5 0 I i B W Y W x 1 Z T 0 i b D A i I C 8 + P E V u d H J 5 I F R 5 c G U 9 I k Z p b G x F c n J v c k N v Z G U i I F Z h b H V l P S J z V W 5 r b m 9 3 b i I g L z 4 8 R W 5 0 c n k g V H l w Z T 0 i R m l s b E N v d W 5 0 I i B W Y W x 1 Z T 0 i b D c 4 I i A v P j x F b n R y e S B U e X B l P S J B Z G R l Z F R v R G F 0 Y U 1 v Z G V s I i B W Y W x 1 Z T 0 i b D A i I C 8 + P E V u d H J 5 I F R 5 c G U 9 I l F 1 Z X J 5 S U Q i I F Z h b H V l P S J z N T Y 0 M D M 0 Z j Q t N j M 2 M C 0 0 M 2 M 5 L W E 1 M z M t O D J l M j h j O D R m M z c 4 I i A v P j x F b n R y e S B U e X B l P S J S Z W x h d G l v b n N o a X B J b m Z v Q 2 9 u d G F p b m V y I i B W Y W x 1 Z T 0 i c 3 s m c X V v d D t j b 2 x 1 b W 5 D b 3 V u d C Z x d W 9 0 O z o z L C Z x d W 9 0 O 2 t l e U N v b H V t b k 5 h b W V z J n F 1 b 3 Q 7 O l t d L C Z x d W 9 0 O 3 F 1 Z X J 5 U m V s Y X R p b 2 5 z a G l w c y Z x d W 9 0 O z p b X S w m c X V v d D t j b 2 x 1 b W 5 J Z G V u d G l 0 a W V z J n F 1 b 3 Q 7 O l s m c X V v d D t T Z W N 0 a W 9 u M S 9 R M S 9 D a G F u Z 2 V k I F R 5 c G U u e 1 J l Z 2 l v b i w w f S Z x d W 9 0 O y w m c X V v d D t T Z W N 0 a W 9 u M S 9 R M S 9 D a G F u Z 2 V k I F R 5 c G U u e 1 R v d G F s U 2 F s Z X M s M X 0 m c X V v d D s s J n F 1 b 3 Q 7 U 2 V j d G l v b j E v U T E v Q 2 h h b m d l Z C B U e X B l L n t w c m 9 k d W N 0 T G l u Z S w y f S Z x d W 9 0 O 1 0 s J n F 1 b 3 Q 7 Q 2 9 s d W 1 u Q 2 9 1 b n Q m c X V v d D s 6 M y w m c X V v d D t L Z X l D b 2 x 1 b W 5 O Y W 1 l c y Z x d W 9 0 O z p b X S w m c X V v d D t D b 2 x 1 b W 5 J Z G V u d G l 0 a W V z J n F 1 b 3 Q 7 O l s m c X V v d D t T Z W N 0 a W 9 u M S 9 R M S 9 D a G F u Z 2 V k I F R 5 c G U u e 1 J l Z 2 l v b i w w f S Z x d W 9 0 O y w m c X V v d D t T Z W N 0 a W 9 u M S 9 R M S 9 D a G F u Z 2 V k I F R 5 c G U u e 1 R v d G F s U 2 F s Z X M s M X 0 m c X V v d D s s J n F 1 b 3 Q 7 U 2 V j d G l v b j E v U T E v Q 2 h h b m d l Z C B U e X B l L n t w c m 9 k d W N 0 T G l u Z S w y f S Z x d W 9 0 O 1 0 s J n F 1 b 3 Q 7 U m V s Y X R p b 2 5 z a G l w S W 5 m b y Z x d W 9 0 O z p b X X 0 i I C 8 + P C 9 T d G F i b G V F b n R y a W V z P j w v S X R l b T 4 8 S X R l b T 4 8 S X R l b U x v Y 2 F 0 a W 9 u P j x J d G V t V H l w Z T 5 G b 3 J t d W x h P C 9 J d G V t V H l w Z T 4 8 S X R l b V B h d G g + U 2 V j d G l v b j E v U T E v U 2 9 1 c m N l P C 9 J d G V t U G F 0 a D 4 8 L 0 l 0 Z W 1 M b 2 N h d G l v b j 4 8 U 3 R h Y m x l R W 5 0 c m l l c y A v P j w v S X R l b T 4 8 S X R l b T 4 8 S X R l b U x v Y 2 F 0 a W 9 u P j x J d G V t V H l w Z T 5 G b 3 J t d W x h P C 9 J d G V t V H l w Z T 4 8 S X R l b V B h d G g + U 2 V j d G l v b j E v U T E v U H J v b W 9 0 Z W Q l M j B I Z W F k Z X J z P C 9 J d G V t U G F 0 a D 4 8 L 0 l 0 Z W 1 M b 2 N h d G l v b j 4 8 U 3 R h Y m x l R W 5 0 c m l l c y A v P j w v S X R l b T 4 8 S X R l b T 4 8 S X R l b U x v Y 2 F 0 a W 9 u P j x J d G V t V H l w Z T 5 G b 3 J t d W x h P C 9 J d G V t V H l w Z T 4 8 S X R l b V B h d G g + U 2 V j d G l v b j E v U T E v Q 2 h h b m d l Z C U y M F R 5 c G U 8 L 0 l 0 Z W 1 Q Y X R o P j w v S X R l b U x v Y 2 F 0 a W 9 u P j x T d G F i b G V F b n R y a W V z I C 8 + P C 9 J d G V t P j x J d G V t P j x J d G V t T G 9 j Y X R p b 2 4 + P E l 0 Z W 1 U e X B l P k Z v c m 1 1 b G E 8 L 0 l 0 Z W 1 U e X B l P j x J d G V t U G F 0 a D 5 T Z W N 0 a W 9 u M S 9 R M i U y M H B h c n Q 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I i I C 8 + P E V u d H J 5 I F R 5 c G U 9 I l J l Y 2 9 2 Z X J 5 V G F y Z 2 V 0 Q 2 9 s d W 1 u I i B W Y W x 1 Z T 0 i b D E i I C 8 + P E V u d H J 5 I F R 5 c G U 9 I l J l Y 2 9 2 Z X J 5 V G F y Z 2 V 0 U m 9 3 I i B W Y W x 1 Z T 0 i b D M 4 I i A v P j x F b n R y e S B U e X B l P S J G a W x s V G F y Z 2 V 0 I i B W Y W x 1 Z T 0 i c 1 E y X 3 B h c n R f M S I g L z 4 8 R W 5 0 c n k g V H l w Z T 0 i R m l s b G V k Q 2 9 t c G x l d G V S Z X N 1 b H R U b 1 d v c m t z a G V l d C I g V m F s d W U 9 I m w x I i A v P j x F b n R y e S B U e X B l P S J G a W x s U 3 R h d H V z I i B W Y W x 1 Z T 0 i c 0 N v b X B s Z X R l I i A v P j x F b n R y e S B U e X B l P S J G a W x s Q 2 9 s d W 1 u T m F t Z X M i I F Z h b H V l P S J z W y Z x d W 9 0 O 2 N 1 c 3 R v b W V y T n V t Y m V y J n F 1 b 3 Q 7 L C Z x d W 9 0 O 2 N 1 c 3 R v b W V y T m F t Z S Z x d W 9 0 O y w m c X V v d D t U b 3 R h b E 9 y Z G V y V m F s d W U m c X V v d D s s J n F 1 b 3 Q 7 V G 9 0 Y W x P c m R l c n M m c X V v d D s s J n F 1 b 3 Q 7 Q X Z n T 3 J k Z X J W Y W x 1 Z S Z x d W 9 0 O 1 0 i I C 8 + P E V u d H J 5 I F R 5 c G U 9 I k Z p b G x D b 2 x 1 b W 5 U e X B l c y I g V m F s d W U 9 I n N B d 1 l G Q X d V P S I g L z 4 8 R W 5 0 c n k g V H l w Z T 0 i R m l s b E x h c 3 R V c G R h d G V k I i B W Y W x 1 Z T 0 i Z D I w M j Q t M D k t M j F U M D A 6 M z c 6 N D E u M j k 3 N D Q x O V o i I C 8 + P E V u d H J 5 I F R 5 c G U 9 I k Z p b G x F c n J v c k N v d W 5 0 I i B W Y W x 1 Z T 0 i b D A i I C 8 + P E V u d H J 5 I F R 5 c G U 9 I k Z p b G x F c n J v c k N v Z G U i I F Z h b H V l P S J z V W 5 r b m 9 3 b i I g L z 4 8 R W 5 0 c n k g V H l w Z T 0 i R m l s b E N v d W 5 0 I i B W Y W x 1 Z T 0 i b D c 0 I i A v P j x F b n R y e S B U e X B l P S J B Z G R l Z F R v R G F 0 Y U 1 v Z G V s I i B W Y W x 1 Z T 0 i b D A i I C 8 + P E V u d H J 5 I F R 5 c G U 9 I l F 1 Z X J 5 S U Q i I F Z h b H V l P S J z O D V l Z m E y M 2 I t Z W J m N y 0 0 Z D M 3 L W J k N W Y t O G Y x M D Z l Z T I 0 N 2 E 4 I i A v P j x F b n R y e S B U e X B l P S J S Z W x h d G l v b n N o a X B J b m Z v Q 2 9 u d G F p b m V y I i B W Y W x 1 Z T 0 i c 3 s m c X V v d D t j b 2 x 1 b W 5 D b 3 V u d C Z x d W 9 0 O z o 1 L C Z x d W 9 0 O 2 t l e U N v b H V t b k 5 h b W V z J n F 1 b 3 Q 7 O l t d L C Z x d W 9 0 O 3 F 1 Z X J 5 U m V s Y X R p b 2 5 z a G l w c y Z x d W 9 0 O z p b X S w m c X V v d D t j b 2 x 1 b W 5 J Z G V u d G l 0 a W V z J n F 1 b 3 Q 7 O l s m c X V v d D t T Z W N 0 a W 9 u M S 9 R M i B w Y X J 0 I D E v Q 2 h h b m d l Z C B U e X B l L n t j d X N 0 b 2 1 l c k 5 1 b W J l c i w w f S Z x d W 9 0 O y w m c X V v d D t T Z W N 0 a W 9 u M S 9 R M i B w Y X J 0 I D E v Q 2 h h b m d l Z C B U e X B l L n t j d X N 0 b 2 1 l c k 5 h b W U s M X 0 m c X V v d D s s J n F 1 b 3 Q 7 U 2 V j d G l v b j E v U T I g c G F y d C A x L 0 N o Y W 5 n Z W Q g V H l w Z S 5 7 V G 9 0 Y W x P c m R l c l Z h b H V l L D J 9 J n F 1 b 3 Q 7 L C Z x d W 9 0 O 1 N l Y 3 R p b 2 4 x L 1 E y I H B h c n Q g M S 9 D a G F u Z 2 V k I F R 5 c G U u e 1 R v d G F s T 3 J k Z X J z L D N 9 J n F 1 b 3 Q 7 L C Z x d W 9 0 O 1 N l Y 3 R p b 2 4 x L 1 E y I H B h c n Q g M S 9 D a G F u Z 2 V k I F R 5 c G U u e 0 F 2 Z 0 9 y Z G V y V m F s d W U s N H 0 m c X V v d D t d L C Z x d W 9 0 O 0 N v b H V t b k N v d W 5 0 J n F 1 b 3 Q 7 O j U s J n F 1 b 3 Q 7 S 2 V 5 Q 2 9 s d W 1 u T m F t Z X M m c X V v d D s 6 W 1 0 s J n F 1 b 3 Q 7 Q 2 9 s d W 1 u S W R l b n R p d G l l c y Z x d W 9 0 O z p b J n F 1 b 3 Q 7 U 2 V j d G l v b j E v U T I g c G F y d C A x L 0 N o Y W 5 n Z W Q g V H l w Z S 5 7 Y 3 V z d G 9 t Z X J O d W 1 i Z X I s M H 0 m c X V v d D s s J n F 1 b 3 Q 7 U 2 V j d G l v b j E v U T I g c G F y d C A x L 0 N o Y W 5 n Z W Q g V H l w Z S 5 7 Y 3 V z d G 9 t Z X J O Y W 1 l L D F 9 J n F 1 b 3 Q 7 L C Z x d W 9 0 O 1 N l Y 3 R p b 2 4 x L 1 E y I H B h c n Q g M S 9 D a G F u Z 2 V k I F R 5 c G U u e 1 R v d G F s T 3 J k Z X J W Y W x 1 Z S w y f S Z x d W 9 0 O y w m c X V v d D t T Z W N 0 a W 9 u M S 9 R M i B w Y X J 0 I D E v Q 2 h h b m d l Z C B U e X B l L n t U b 3 R h b E 9 y Z G V y c y w z f S Z x d W 9 0 O y w m c X V v d D t T Z W N 0 a W 9 u M S 9 R M i B w Y X J 0 I D E v Q 2 h h b m d l Z C B U e X B l L n t B d m d P c m R l c l Z h b H V l L D R 9 J n F 1 b 3 Q 7 X S w m c X V v d D t S Z W x h d G l v b n N o a X B J b m Z v J n F 1 b 3 Q 7 O l t d f S I g L z 4 8 L 1 N 0 Y W J s Z U V u d H J p Z X M + P C 9 J d G V t P j x J d G V t P j x J d G V t T G 9 j Y X R p b 2 4 + P E l 0 Z W 1 U e X B l P k Z v c m 1 1 b G E 8 L 0 l 0 Z W 1 U e X B l P j x J d G V t U G F 0 a D 5 T Z W N 0 a W 9 u M S 9 R M i U y M H B h c n Q l M j A x L 1 N v d X J j Z T w v S X R l b V B h d G g + P C 9 J d G V t T G 9 j Y X R p b 2 4 + P F N 0 Y W J s Z U V u d H J p Z X M g L z 4 8 L 0 l 0 Z W 0 + P E l 0 Z W 0 + P E l 0 Z W 1 M b 2 N h d G l v b j 4 8 S X R l b V R 5 c G U + R m 9 y b X V s Y T w v S X R l b V R 5 c G U + P E l 0 Z W 1 Q Y X R o P l N l Y 3 R p b 2 4 x L 1 E y J T I w c G F y d C U y M D E v U H J v b W 9 0 Z W Q l M j B I Z W F k Z X J z P C 9 J d G V t U G F 0 a D 4 8 L 0 l 0 Z W 1 M b 2 N h d G l v b j 4 8 U 3 R h Y m x l R W 5 0 c m l l c y A v P j w v S X R l b T 4 8 S X R l b T 4 8 S X R l b U x v Y 2 F 0 a W 9 u P j x J d G V t V H l w Z T 5 G b 3 J t d W x h P C 9 J d G V t V H l w Z T 4 8 S X R l b V B h d G g + U 2 V j d G l v b j E v U T I l M j B w Y X J 0 J T I w M S 9 D a G F u Z 2 V k J T I w V H l w Z T w v S X R l b V B h d G g + P C 9 J d G V t T G 9 j Y X R p b 2 4 + P F N 0 Y W J s Z U V u d H J p Z X M g L z 4 8 L 0 l 0 Z W 0 + P E l 0 Z W 0 + P E l 0 Z W 1 M b 2 N h d G l v b j 4 8 S X R l b V R 5 c G U + R m 9 y b X V s Y T w v S X R l b V R 5 c G U + P E l 0 Z W 1 Q Y X R o P l N l Y 3 R p b 2 4 x L 1 E y J T I w c G F y d C 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i I g L z 4 8 R W 5 0 c n k g V H l w Z T 0 i U m V j b 3 Z l c n l U Y X J n Z X R D b 2 x 1 b W 4 i I F Z h b H V l P S J s N y I g L z 4 8 R W 5 0 c n k g V H l w Z T 0 i U m V j b 3 Z l c n l U Y X J n Z X R S b 3 c i I F Z h b H V l P S J s M z g i I C 8 + P E V u d H J 5 I F R 5 c G U 9 I k Z p b G x U Y X J n Z X Q i I F Z h b H V l P S J z U T J f c G F y d F 8 y I i A v P j x F b n R y e S B U e X B l P S J G a W x s Z W R D b 2 1 w b G V 0 Z V J l c 3 V s d F R v V 2 9 y a 3 N o Z W V 0 I i B W Y W x 1 Z T 0 i b D E i I C 8 + P E V u d H J 5 I F R 5 c G U 9 I k Z p b G x T d G F 0 d X M i I F Z h b H V l P S J z Q 2 9 t c G x l d G U i I C 8 + P E V u d H J 5 I F R 5 c G U 9 I k Z p b G x D b 2 x 1 b W 5 O Y W 1 l c y I g V m F s d W U 9 I n N b J n F 1 b 3 Q 7 c H J v Z H V j d E x p b m U m c X V v d D s s J n F 1 b 3 Q 7 V G 9 0 Y W x T Y W x l c y Z x d W 9 0 O y w m c X V v d D t B d m d Q c m 9 k d W N 0 V m F s d W U m c X V v d D t d I i A v P j x F b n R y e S B U e X B l P S J G a W x s Q 2 9 s d W 1 u V H l w Z X M i I F Z h b H V l P S J z Q m d V R i I g L z 4 8 R W 5 0 c n k g V H l w Z T 0 i R m l s b E x h c 3 R V c G R h d G V k I i B W Y W x 1 Z T 0 i Z D I w M j Q t M D k t M j F U M D A 6 M z c 6 N D E u M j g 0 N D Q x N V o i I C 8 + P E V u d H J 5 I F R 5 c G U 9 I k Z p b G x F c n J v c k N v d W 5 0 I i B W Y W x 1 Z T 0 i b D A i I C 8 + P E V u d H J 5 I F R 5 c G U 9 I k Z p b G x F c n J v c k N v Z G U i I F Z h b H V l P S J z V W 5 r b m 9 3 b i I g L z 4 8 R W 5 0 c n k g V H l w Z T 0 i R m l s b E N v d W 5 0 I i B W Y W x 1 Z T 0 i b D c i I C 8 + P E V u d H J 5 I F R 5 c G U 9 I k F k Z G V k V G 9 E Y X R h T W 9 k Z W w i I F Z h b H V l P S J s M C I g L z 4 8 R W 5 0 c n k g V H l w Z T 0 i U X V l c n l J R C I g V m F s d W U 9 I n N l M T E 4 M G I 5 Y i 1 l O T V h L T Q w M W I t Y j U w M i 1 k Y m R j M z U 3 Z T d l O T Q i I C 8 + P E V u d H J 5 I F R 5 c G U 9 I l J l b G F 0 a W 9 u c 2 h p c E l u Z m 9 D b 2 5 0 Y W l u Z X I i I F Z h b H V l P S J z e y Z x d W 9 0 O 2 N v b H V t b k N v d W 5 0 J n F 1 b 3 Q 7 O j M s J n F 1 b 3 Q 7 a 2 V 5 Q 2 9 s d W 1 u T m F t Z X M m c X V v d D s 6 W 1 0 s J n F 1 b 3 Q 7 c X V l c n l S Z W x h d G l v b n N o a X B z J n F 1 b 3 Q 7 O l t d L C Z x d W 9 0 O 2 N v b H V t b k l k Z W 5 0 a X R p Z X M m c X V v d D s 6 W y Z x d W 9 0 O 1 N l Y 3 R p b 2 4 x L 1 E y I H B h c n Q g M i 9 D a G F u Z 2 V k I F R 5 c G U u e 3 B y b 2 R 1 Y 3 R M a W 5 l L D B 9 J n F 1 b 3 Q 7 L C Z x d W 9 0 O 1 N l Y 3 R p b 2 4 x L 1 E y I H B h c n Q g M i 9 D a G F u Z 2 V k I F R 5 c G U u e 1 R v d G F s U 2 F s Z X M s M X 0 m c X V v d D s s J n F 1 b 3 Q 7 U 2 V j d G l v b j E v U T I g c G F y d C A y L 0 N o Y W 5 n Z W Q g V H l w Z S 5 7 Q X Z n U H J v Z H V j d F Z h b H V l L D J 9 J n F 1 b 3 Q 7 X S w m c X V v d D t D b 2 x 1 b W 5 D b 3 V u d C Z x d W 9 0 O z o z L C Z x d W 9 0 O 0 t l e U N v b H V t b k 5 h b W V z J n F 1 b 3 Q 7 O l t d L C Z x d W 9 0 O 0 N v b H V t b k l k Z W 5 0 a X R p Z X M m c X V v d D s 6 W y Z x d W 9 0 O 1 N l Y 3 R p b 2 4 x L 1 E y I H B h c n Q g M i 9 D a G F u Z 2 V k I F R 5 c G U u e 3 B y b 2 R 1 Y 3 R M a W 5 l L D B 9 J n F 1 b 3 Q 7 L C Z x d W 9 0 O 1 N l Y 3 R p b 2 4 x L 1 E y I H B h c n Q g M i 9 D a G F u Z 2 V k I F R 5 c G U u e 1 R v d G F s U 2 F s Z X M s M X 0 m c X V v d D s s J n F 1 b 3 Q 7 U 2 V j d G l v b j E v U T I g c G F y d C A y L 0 N o Y W 5 n Z W Q g V H l w Z S 5 7 Q X Z n U H J v Z H V j d F Z h b H V l L D J 9 J n F 1 b 3 Q 7 X S w m c X V v d D t S Z W x h d G l v b n N o a X B J b m Z v J n F 1 b 3 Q 7 O l t d f S I g L z 4 8 L 1 N 0 Y W J s Z U V u d H J p Z X M + P C 9 J d G V t P j x J d G V t P j x J d G V t T G 9 j Y X R p b 2 4 + P E l 0 Z W 1 U e X B l P k Z v c m 1 1 b G E 8 L 0 l 0 Z W 1 U e X B l P j x J d G V t U G F 0 a D 5 T Z W N 0 a W 9 u M S 9 R M i U y M H B h c n Q l M j A y L 1 N v d X J j Z T w v S X R l b V B h d G g + P C 9 J d G V t T G 9 j Y X R p b 2 4 + P F N 0 Y W J s Z U V u d H J p Z X M g L z 4 8 L 0 l 0 Z W 0 + P E l 0 Z W 0 + P E l 0 Z W 1 M b 2 N h d G l v b j 4 8 S X R l b V R 5 c G U + R m 9 y b X V s Y T w v S X R l b V R 5 c G U + P E l 0 Z W 1 Q Y X R o P l N l Y 3 R p b 2 4 x L 1 E y J T I w c G F y d C U y M D I v U H J v b W 9 0 Z W Q l M j B I Z W F k Z X J z P C 9 J d G V t U G F 0 a D 4 8 L 0 l 0 Z W 1 M b 2 N h d G l v b j 4 8 U 3 R h Y m x l R W 5 0 c m l l c y A v P j w v S X R l b T 4 8 S X R l b T 4 8 S X R l b U x v Y 2 F 0 a W 9 u P j x J d G V t V H l w Z T 5 G b 3 J t d W x h P C 9 J d G V t V H l w Z T 4 8 S X R l b V B h d G g + U 2 V j d G l v b j E v U T I l M j B w Y X J 0 J T I w M i 9 D a G F u Z 2 V k J T I w V H l w Z T w v S X R l b V B h d G g + P C 9 J d G V t T G 9 j Y X R p b 2 4 + P F N 0 Y W J s Z U V u d H J p Z X M g L z 4 8 L 0 l 0 Z W 0 + P E l 0 Z W 0 + P E l 0 Z W 1 M b 2 N h d G l v b j 4 8 S X R l b V R 5 c G U + R m 9 y b X V s Y T w v S X R l b V R 5 c G U + P E l 0 Z W 1 Q Y X R o P l N l Y 3 R p b 2 4 x L 1 E z J T I w c G F y d C 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y I g L z 4 8 R W 5 0 c n k g V H l w Z T 0 i U m V j b 3 Z l c n l U Y X J n Z X R D b 2 x 1 b W 4 i I F Z h b H V l P S J s M S I g L z 4 8 R W 5 0 c n k g V H l w Z T 0 i U m V j b 3 Z l c n l U Y X J n Z X R S b 3 c i I F Z h b H V l P S J s M z Q i I C 8 + P E V u d H J 5 I F R 5 c G U 9 I k Z p b G x U Y X J n Z X Q i I F Z h b H V l P S J z U T N f c G F y d F 8 x I i A v P j x F b n R y e S B U e X B l P S J G a W x s Z W R D b 2 1 w b G V 0 Z V J l c 3 V s d F R v V 2 9 y a 3 N o Z W V 0 I i B W Y W x 1 Z T 0 i b D E i I C 8 + P E V u d H J 5 I F R 5 c G U 9 I k Z p b G x T d G F 0 d X M i I F Z h b H V l P S J z Q 2 9 t c G x l d G U i I C 8 + P E V u d H J 5 I F R 5 c G U 9 I k Z p b G x D b 2 x 1 b W 5 O Y W 1 l c y I g V m F s d W U 9 I n N b J n F 1 b 3 Q 7 W W V h c i Z x d W 9 0 O y w m c X V v d D t N b 2 5 0 a C Z x d W 9 0 O y w m c X V v d D t U b 3 R h b F N h b G V z J n F 1 b 3 Q 7 X S I g L z 4 8 R W 5 0 c n k g V H l w Z T 0 i R m l s b E N v b H V t b l R 5 c G V z I i B W Y W x 1 Z T 0 i c 0 F 3 T U Y i I C 8 + P E V u d H J 5 I F R 5 c G U 9 I k Z p b G x M Y X N 0 V X B k Y X R l Z C I g V m F s d W U 9 I m Q y M D I 0 L T A 5 L T I x V D A w O j M 3 O j Q x L j M y M T Q 0 O D N a I i A v P j x F b n R y e S B U e X B l P S J G a W x s R X J y b 3 J D b 3 V u d C I g V m F s d W U 9 I m w w I i A v P j x F b n R y e S B U e X B l P S J G a W x s R X J y b 3 J D b 2 R l I i B W Y W x 1 Z T 0 i c 1 V u a 2 5 v d 2 4 i I C 8 + P E V u d H J 5 I F R 5 c G U 9 I k Z p b G x D b 3 V u d C I g V m F s d W U 9 I m w y O S I g L z 4 8 R W 5 0 c n k g V H l w Z T 0 i Q W R k Z W R U b 0 R h d G F N b 2 R l b C I g V m F s d W U 9 I m w w I i A v P j x F b n R y e S B U e X B l P S J R d W V y e U l E I i B W Y W x 1 Z T 0 i c 2 M 1 N D J h Z D Z j L W Y y Z T Q t N D A w N y 1 h M z c 1 L T M 4 N T A x Y j M 3 M z V i O S I g L z 4 8 R W 5 0 c n k g V H l w Z T 0 i U m V s Y X R p b 2 5 z a G l w S W 5 m b 0 N v b n R h a W 5 l c i I g V m F s d W U 9 I n N 7 J n F 1 b 3 Q 7 Y 2 9 s d W 1 u Q 2 9 1 b n Q m c X V v d D s 6 M y w m c X V v d D t r Z X l D b 2 x 1 b W 5 O Y W 1 l c y Z x d W 9 0 O z p b X S w m c X V v d D t x d W V y e V J l b G F 0 a W 9 u c 2 h p c H M m c X V v d D s 6 W 1 0 s J n F 1 b 3 Q 7 Y 2 9 s d W 1 u S W R l b n R p d G l l c y Z x d W 9 0 O z p b J n F 1 b 3 Q 7 U 2 V j d G l v b j E v U T M g c G F y d C A x L 0 N o Y W 5 n Z W Q g V H l w Z S 5 7 W W V h c i w w f S Z x d W 9 0 O y w m c X V v d D t T Z W N 0 a W 9 u M S 9 R M y B w Y X J 0 I D E v Q 2 h h b m d l Z C B U e X B l L n t N b 2 5 0 a C w x f S Z x d W 9 0 O y w m c X V v d D t T Z W N 0 a W 9 u M S 9 R M y B w Y X J 0 I D E v Q 2 h h b m d l Z C B U e X B l L n t U b 3 R h b F N h b G V z L D J 9 J n F 1 b 3 Q 7 X S w m c X V v d D t D b 2 x 1 b W 5 D b 3 V u d C Z x d W 9 0 O z o z L C Z x d W 9 0 O 0 t l e U N v b H V t b k 5 h b W V z J n F 1 b 3 Q 7 O l t d L C Z x d W 9 0 O 0 N v b H V t b k l k Z W 5 0 a X R p Z X M m c X V v d D s 6 W y Z x d W 9 0 O 1 N l Y 3 R p b 2 4 x L 1 E z I H B h c n Q g M S 9 D a G F u Z 2 V k I F R 5 c G U u e 1 l l Y X I s M H 0 m c X V v d D s s J n F 1 b 3 Q 7 U 2 V j d G l v b j E v U T M g c G F y d C A x L 0 N o Y W 5 n Z W Q g V H l w Z S 5 7 T W 9 u d G g s M X 0 m c X V v d D s s J n F 1 b 3 Q 7 U 2 V j d G l v b j E v U T M g c G F y d C A x L 0 N o Y W 5 n Z W Q g V H l w Z S 5 7 V G 9 0 Y W x T Y W x l c y w y f S Z x d W 9 0 O 1 0 s J n F 1 b 3 Q 7 U m V s Y X R p b 2 5 z a G l w S W 5 m b y Z x d W 9 0 O z p b X X 0 i I C 8 + P C 9 T d G F i b G V F b n R y a W V z P j w v S X R l b T 4 8 S X R l b T 4 8 S X R l b U x v Y 2 F 0 a W 9 u P j x J d G V t V H l w Z T 5 G b 3 J t d W x h P C 9 J d G V t V H l w Z T 4 8 S X R l b V B h d G g + U 2 V j d G l v b j E v U T M l M j B w Y X J 0 J T I w M S 9 T b 3 V y Y 2 U 8 L 0 l 0 Z W 1 Q Y X R o P j w v S X R l b U x v Y 2 F 0 a W 9 u P j x T d G F i b G V F b n R y a W V z I C 8 + P C 9 J d G V t P j x J d G V t P j x J d G V t T G 9 j Y X R p b 2 4 + P E l 0 Z W 1 U e X B l P k Z v c m 1 1 b G E 8 L 0 l 0 Z W 1 U e X B l P j x J d G V t U G F 0 a D 5 T Z W N 0 a W 9 u M S 9 R M y U y M H B h c n Q l M j A x L 1 B y b 2 1 v d G V k J T I w S G V h Z G V y c z w v S X R l b V B h d G g + P C 9 J d G V t T G 9 j Y X R p b 2 4 + P F N 0 Y W J s Z U V u d H J p Z X M g L z 4 8 L 0 l 0 Z W 0 + P E l 0 Z W 0 + P E l 0 Z W 1 M b 2 N h d G l v b j 4 8 S X R l b V R 5 c G U + R m 9 y b X V s Y T w v S X R l b V R 5 c G U + P E l 0 Z W 1 Q Y X R o P l N l Y 3 R p b 2 4 x L 1 E z J T I w c G F y d C U y M D E v Q 2 h h b m d l Z C U y M F R 5 c G U 8 L 0 l 0 Z W 1 Q Y X R o P j w v S X R l b U x v Y 2 F 0 a W 9 u P j x T d G F i b G V F b n R y a W V z I C 8 + P C 9 J d G V t P j x J d G V t P j x J d G V t T G 9 j Y X R p b 2 4 + P E l 0 Z W 1 U e X B l P k Z v c m 1 1 b G E 8 L 0 l 0 Z W 1 U e X B l P j x J d G V t U G F 0 a D 5 T Z W N 0 a W 9 u M S 9 R M y 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M i I C 8 + P E V u d H J 5 I F R 5 c G U 9 I l J l Y 2 9 2 Z X J 5 V G F y Z 2 V 0 Q 2 9 s d W 1 u I i B W Y W x 1 Z T 0 i b D U i I C 8 + P E V u d H J 5 I F R 5 c G U 9 I l J l Y 2 9 2 Z X J 5 V G F y Z 2 V 0 U m 9 3 I i B W Y W x 1 Z T 0 i b D M 0 I i A v P j x F b n R y e S B U e X B l P S J G a W x s V G F y Z 2 V 0 I i B W Y W x 1 Z T 0 i c 1 E z X 3 B h c n R f M i I g L z 4 8 R W 5 0 c n k g V H l w Z T 0 i R m l s b G V k Q 2 9 t c G x l d G V S Z X N 1 b H R U b 1 d v c m t z a G V l d C I g V m F s d W U 9 I m w x I i A v P j x F b n R y e S B U e X B l P S J G a W x s U 3 R h d H V z I i B W Y W x 1 Z T 0 i c 0 N v b X B s Z X R l I i A v P j x F b n R y e S B U e X B l P S J G a W x s Q 2 9 s d W 1 u T m F t Z X M i I F Z h b H V l P S J z W y Z x d W 9 0 O 1 l l Y X I m c X V v d D s s J n F 1 b 3 Q 7 c H J v Z H V j d E x p b m U m c X V v d D s s J n F 1 b 3 Q 7 V G 9 0 Y W x T Y W x l c y Z x d W 9 0 O 1 0 i I C 8 + P E V u d H J 5 I F R 5 c G U 9 I k Z p b G x D b 2 x 1 b W 5 U e X B l c y I g V m F s d W U 9 I n N B d 1 l G I i A v P j x F b n R y e S B U e X B l P S J G a W x s T G F z d F V w Z G F 0 Z W Q i I F Z h b H V l P S J k M j A y N C 0 w O S 0 y M V Q w M D o z N z o 0 M S 4 z M D g 0 N D g 0 W i I g L z 4 8 R W 5 0 c n k g V H l w Z T 0 i R m l s b E V y c m 9 y Q 2 9 1 b n Q i I F Z h b H V l P S J s M C I g L z 4 8 R W 5 0 c n k g V H l w Z T 0 i R m l s b E V y c m 9 y Q 2 9 k Z S I g V m F s d W U 9 I n N V b m t u b 3 d u I i A v P j x F b n R y e S B U e X B l P S J G a W x s Q 2 9 1 b n Q i I F Z h b H V l P S J s M j E i I C 8 + P E V u d H J 5 I F R 5 c G U 9 I k F k Z G V k V G 9 E Y X R h T W 9 k Z W w i I F Z h b H V l P S J s M C I g L z 4 8 R W 5 0 c n k g V H l w Z T 0 i U X V l c n l J R C I g V m F s d W U 9 I n N k Y z g 1 M z Y 2 M y 0 4 Y j l h L T R h M j A t Y T R i N y 0 5 M D E x Y z I y N D E 5 Y T I i I C 8 + P E V u d H J 5 I F R 5 c G U 9 I l J l b G F 0 a W 9 u c 2 h p c E l u Z m 9 D b 2 5 0 Y W l u Z X I i I F Z h b H V l P S J z e y Z x d W 9 0 O 2 N v b H V t b k N v d W 5 0 J n F 1 b 3 Q 7 O j M s J n F 1 b 3 Q 7 a 2 V 5 Q 2 9 s d W 1 u T m F t Z X M m c X V v d D s 6 W 1 0 s J n F 1 b 3 Q 7 c X V l c n l S Z W x h d G l v b n N o a X B z J n F 1 b 3 Q 7 O l t d L C Z x d W 9 0 O 2 N v b H V t b k l k Z W 5 0 a X R p Z X M m c X V v d D s 6 W y Z x d W 9 0 O 1 N l Y 3 R p b 2 4 x L 1 E z I H B h c n Q g M i 9 D a G F u Z 2 V k I F R 5 c G U u e 1 l l Y X I s M H 0 m c X V v d D s s J n F 1 b 3 Q 7 U 2 V j d G l v b j E v U T M g c G F y d C A y L 0 N o Y W 5 n Z W Q g V H l w Z S 5 7 c H J v Z H V j d E x p b m U s M X 0 m c X V v d D s s J n F 1 b 3 Q 7 U 2 V j d G l v b j E v U T M g c G F y d C A y L 0 N o Y W 5 n Z W Q g V H l w Z S 5 7 V G 9 0 Y W x T Y W x l c y w y f S Z x d W 9 0 O 1 0 s J n F 1 b 3 Q 7 Q 2 9 s d W 1 u Q 2 9 1 b n Q m c X V v d D s 6 M y w m c X V v d D t L Z X l D b 2 x 1 b W 5 O Y W 1 l c y Z x d W 9 0 O z p b X S w m c X V v d D t D b 2 x 1 b W 5 J Z G V u d G l 0 a W V z J n F 1 b 3 Q 7 O l s m c X V v d D t T Z W N 0 a W 9 u M S 9 R M y B w Y X J 0 I D I v Q 2 h h b m d l Z C B U e X B l L n t Z Z W F y L D B 9 J n F 1 b 3 Q 7 L C Z x d W 9 0 O 1 N l Y 3 R p b 2 4 x L 1 E z I H B h c n Q g M i 9 D a G F u Z 2 V k I F R 5 c G U u e 3 B y b 2 R 1 Y 3 R M a W 5 l L D F 9 J n F 1 b 3 Q 7 L C Z x d W 9 0 O 1 N l Y 3 R p b 2 4 x L 1 E z I H B h c n Q g M i 9 D a G F u Z 2 V k I F R 5 c G U u e 1 R v d G F s U 2 F s Z X M s M n 0 m c X V v d D t d L C Z x d W 9 0 O 1 J l b G F 0 a W 9 u c 2 h p c E l u Z m 8 m c X V v d D s 6 W 1 1 9 I i A v P j w v U 3 R h Y m x l R W 5 0 c m l l c z 4 8 L 0 l 0 Z W 0 + P E l 0 Z W 0 + P E l 0 Z W 1 M b 2 N h d G l v b j 4 8 S X R l b V R 5 c G U + R m 9 y b X V s Y T w v S X R l b V R 5 c G U + P E l 0 Z W 1 Q Y X R o P l N l Y 3 R p b 2 4 x L 1 E z J T I w c G F y d C U y M D I v U 2 9 1 c m N l P C 9 J d G V t U G F 0 a D 4 8 L 0 l 0 Z W 1 M b 2 N h d G l v b j 4 8 U 3 R h Y m x l R W 5 0 c m l l c y A v P j w v S X R l b T 4 8 S X R l b T 4 8 S X R l b U x v Y 2 F 0 a W 9 u P j x J d G V t V H l w Z T 5 G b 3 J t d W x h P C 9 J d G V t V H l w Z T 4 8 S X R l b V B h d G g + U 2 V j d G l v b j E v U T M l M j B w Y X J 0 J T I w M i 9 Q c m 9 t b 3 R l Z C U y M E h l Y W R l c n M 8 L 0 l 0 Z W 1 Q Y X R o P j w v S X R l b U x v Y 2 F 0 a W 9 u P j x T d G F i b G V F b n R y a W V z I C 8 + P C 9 J d G V t P j x J d G V t P j x J d G V t T G 9 j Y X R p b 2 4 + P E l 0 Z W 1 U e X B l P k Z v c m 1 1 b G E 8 L 0 l 0 Z W 1 U e X B l P j x J d G V t U G F 0 a D 5 T Z W N 0 a W 9 u M S 9 R M y U y M H B h c n Q l M j A y L 0 N o Y W 5 n Z W Q l M j B U e X B l P C 9 J d G V t U G F 0 a D 4 8 L 0 l 0 Z W 1 M b 2 N h d G l v b j 4 8 U 3 R h Y m x l R W 5 0 c m l l c y A v P j w v S X R l b T 4 8 S X R l b T 4 8 S X R l b U x v Y 2 F 0 a W 9 u P j x J d G V t V H l w Z T 5 G b 3 J t d W x h P C 9 J d G V t V H l w Z T 4 8 S X R l b V B h d G g + U 2 V j d G l v b j E v U T Q 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0 I i A v P j x F b n R y e S B U e X B l P S J S Z W N v d m V y e V R h c m d l d E N v b H V t b i I g V m F s d W U 9 I m w x I i A v P j x F b n R y e S B U e X B l P S J S Z W N v d m V y e V R h c m d l d F J v d y I g V m F s d W U 9 I m w y N y I g L z 4 8 R W 5 0 c n k g V H l w Z T 0 i R m l s b F R h c m d l d C I g V m F s d W U 9 I n N R N F 9 w Y X J 0 X z E i I C 8 + P E V u d H J 5 I F R 5 c G U 9 I k Z p b G x l Z E N v b X B s Z X R l U m V z d W x 0 V G 9 X b 3 J r c 2 h l Z X Q i I F Z h b H V l P S J s M S I g L z 4 8 R W 5 0 c n k g V H l w Z T 0 i R m l s b F N 0 Y X R 1 c y I g V m F s d W U 9 I n N D b 2 1 w b G V 0 Z S I g L z 4 8 R W 5 0 c n k g V H l w Z T 0 i R m l s b E N v b H V t b k 5 h b W V z I i B W Y W x 1 Z T 0 i c 1 s m c X V v d D t w c m 9 k d W N 0 T G l u Z S Z x d W 9 0 O y w m c X V v d D t w c m 9 k d W N 0 V m V u Z G 9 y J n F 1 b 3 Q 7 L C Z x d W 9 0 O 3 B y b 2 R 1 Y 3 R T Y 2 F s Z S Z x d W 9 0 O y w m c X V v d D t U b 3 R h b F N h b G V z J n F 1 b 3 Q 7 L C Z x d W 9 0 O 0 5 1 b W J l c k 9 m T 3 J k Z X J z J n F 1 b 3 Q 7 X S I g L z 4 8 R W 5 0 c n k g V H l w Z T 0 i R m l s b E N v b H V t b l R 5 c G V z I i B W Y W x 1 Z T 0 i c 0 J n W U d C U U 0 9 I i A v P j x F b n R y e S B U e X B l P S J G a W x s T G F z d F V w Z G F 0 Z W Q i I F Z h b H V l P S J k M j A y N C 0 w O S 0 y M V Q w M D o z N z o 0 M S 4 z N D U 5 N T g 3 W i I g L z 4 8 R W 5 0 c n k g V H l w Z T 0 i R m l s b E V y c m 9 y Q 2 9 1 b n Q i I F Z h b H V l P S J s M C I g L z 4 8 R W 5 0 c n k g V H l w Z T 0 i R m l s b E V y c m 9 y Q 2 9 k Z S I g V m F s d W U 9 I n N V b m t u b 3 d u I i A v P j x F b n R y e S B U e X B l P S J G a W x s Q 2 9 1 b n Q i I F Z h b H V l P S J s O D U i I C 8 + P E V u d H J 5 I F R 5 c G U 9 I k F k Z G V k V G 9 E Y X R h T W 9 k Z W w i I F Z h b H V l P S J s M C I g L z 4 8 R W 5 0 c n k g V H l w Z T 0 i U X V l c n l J R C I g V m F s d W U 9 I n N l N z Z i N G M w N C 0 2 Y T c w L T Q z M T M t Y j Q 3 M y 0 1 N D Q 4 M W I 2 M D g 4 Z m Q i I C 8 + P E V u d H J 5 I F R 5 c G U 9 I l J l b G F 0 a W 9 u c 2 h p c E l u Z m 9 D b 2 5 0 Y W l u Z X I i I F Z h b H V l P S J z e y Z x d W 9 0 O 2 N v b H V t b k N v d W 5 0 J n F 1 b 3 Q 7 O j U s J n F 1 b 3 Q 7 a 2 V 5 Q 2 9 s d W 1 u T m F t Z X M m c X V v d D s 6 W 1 0 s J n F 1 b 3 Q 7 c X V l c n l S Z W x h d G l v b n N o a X B z J n F 1 b 3 Q 7 O l t d L C Z x d W 9 0 O 2 N v b H V t b k l k Z W 5 0 a X R p Z X M m c X V v d D s 6 W y Z x d W 9 0 O 1 N l Y 3 R p b 2 4 x L 1 E 0 I H B h c n Q g M S 9 D a G F u Z 2 V k I F R 5 c G U u e 3 B y b 2 R 1 Y 3 R M a W 5 l L D B 9 J n F 1 b 3 Q 7 L C Z x d W 9 0 O 1 N l Y 3 R p b 2 4 x L 1 E 0 I H B h c n Q g M S 9 D a G F u Z 2 V k I F R 5 c G U u e 3 B y b 2 R 1 Y 3 R W Z W 5 k b 3 I s M X 0 m c X V v d D s s J n F 1 b 3 Q 7 U 2 V j d G l v b j E v U T Q g c G F y d C A x L 0 N o Y W 5 n Z W Q g V H l w Z S 5 7 c H J v Z H V j d F N j Y W x l L D J 9 J n F 1 b 3 Q 7 L C Z x d W 9 0 O 1 N l Y 3 R p b 2 4 x L 1 E 0 I H B h c n Q g M S 9 D a G F u Z 2 V k I F R 5 c G U u e 1 R v d G F s U 2 F s Z X M s M 3 0 m c X V v d D s s J n F 1 b 3 Q 7 U 2 V j d G l v b j E v U T Q g c G F y d C A x L 0 N o Y W 5 n Z W Q g V H l w Z S 5 7 T n V t Y m V y T 2 Z P c m R l c n M s N H 0 m c X V v d D t d L C Z x d W 9 0 O 0 N v b H V t b k N v d W 5 0 J n F 1 b 3 Q 7 O j U s J n F 1 b 3 Q 7 S 2 V 5 Q 2 9 s d W 1 u T m F t Z X M m c X V v d D s 6 W 1 0 s J n F 1 b 3 Q 7 Q 2 9 s d W 1 u S W R l b n R p d G l l c y Z x d W 9 0 O z p b J n F 1 b 3 Q 7 U 2 V j d G l v b j E v U T Q g c G F y d C A x L 0 N o Y W 5 n Z W Q g V H l w Z S 5 7 c H J v Z H V j d E x p b m U s M H 0 m c X V v d D s s J n F 1 b 3 Q 7 U 2 V j d G l v b j E v U T Q g c G F y d C A x L 0 N o Y W 5 n Z W Q g V H l w Z S 5 7 c H J v Z H V j d F Z l b m R v c i w x f S Z x d W 9 0 O y w m c X V v d D t T Z W N 0 a W 9 u M S 9 R N C B w Y X J 0 I D E v Q 2 h h b m d l Z C B U e X B l L n t w c m 9 k d W N 0 U 2 N h b G U s M n 0 m c X V v d D s s J n F 1 b 3 Q 7 U 2 V j d G l v b j E v U T Q g c G F y d C A x L 0 N o Y W 5 n Z W Q g V H l w Z S 5 7 V G 9 0 Y W x T Y W x l c y w z f S Z x d W 9 0 O y w m c X V v d D t T Z W N 0 a W 9 u M S 9 R N C B w Y X J 0 I D E v Q 2 h h b m d l Z C B U e X B l L n t O d W 1 i Z X J P Z k 9 y Z G V y c y w 0 f S Z x d W 9 0 O 1 0 s J n F 1 b 3 Q 7 U m V s Y X R p b 2 5 z a G l w S W 5 m b y Z x d W 9 0 O z p b X X 0 i I C 8 + P C 9 T d G F i b G V F b n R y a W V z P j w v S X R l b T 4 8 S X R l b T 4 8 S X R l b U x v Y 2 F 0 a W 9 u P j x J d G V t V H l w Z T 5 G b 3 J t d W x h P C 9 J d G V t V H l w Z T 4 8 S X R l b V B h d G g + U 2 V j d G l v b j E v U T Q l M j B w Y X J 0 J T I w M S 9 T b 3 V y Y 2 U 8 L 0 l 0 Z W 1 Q Y X R o P j w v S X R l b U x v Y 2 F 0 a W 9 u P j x T d G F i b G V F b n R y a W V z I C 8 + P C 9 J d G V t P j x J d G V t P j x J d G V t T G 9 j Y X R p b 2 4 + P E l 0 Z W 1 U e X B l P k Z v c m 1 1 b G E 8 L 0 l 0 Z W 1 U e X B l P j x J d G V t U G F 0 a D 5 T Z W N 0 a W 9 u M S 9 R N C U y M H B h c n Q l M j A x L 1 B y b 2 1 v d G V k J T I w S G V h Z G V y c z w v S X R l b V B h d G g + P C 9 J d G V t T G 9 j Y X R p b 2 4 + P F N 0 Y W J s Z U V u d H J p Z X M g L z 4 8 L 0 l 0 Z W 0 + P E l 0 Z W 0 + P E l 0 Z W 1 M b 2 N h d G l v b j 4 8 S X R l b V R 5 c G U + R m 9 y b X V s Y T w v S X R l b V R 5 c G U + P E l 0 Z W 1 Q Y X R o P l N l Y 3 R p b 2 4 x L 1 E 0 J T I w c G F y d C U y M D E v Q 2 h h b m d l Z C U y M F R 5 c G U 8 L 0 l 0 Z W 1 Q Y X R o P j w v S X R l b U x v Y 2 F 0 a W 9 u P j x T d G F i b G V F b n R y a W V z I C 8 + P C 9 J d G V t P j x J d G V t P j x J d G V t T G 9 j Y X R p b 2 4 + P E l 0 Z W 1 U e X B l P k Z v c m 1 1 b G E 8 L 0 l 0 Z W 1 U e X B l P j x J d G V t U G F 0 a D 5 T Z W N 0 a W 9 u M S 9 R N C 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Q i I C 8 + P E V u d H J 5 I F R 5 c G U 9 I l J l Y 2 9 2 Z X J 5 V G F y Z 2 V 0 Q 2 9 s d W 1 u I i B W Y W x 1 Z T 0 i b D g i I C 8 + P E V u d H J 5 I F R 5 c G U 9 I l J l Y 2 9 2 Z X J 5 V G F y Z 2 V 0 U m 9 3 I i B W Y W x 1 Z T 0 i b D I 3 I i A v P j x F b n R y e S B U e X B l P S J G a W x s V G F y Z 2 V 0 I i B W Y W x 1 Z T 0 i c 1 E 0 X 3 B h c n R f M i I g L z 4 8 R W 5 0 c n k g V H l w Z T 0 i R m l s b G V k Q 2 9 t c G x l d G V S Z X N 1 b H R U b 1 d v c m t z a G V l d C I g V m F s d W U 9 I m w x I i A v P j x F b n R y e S B U e X B l P S J G a W x s U 3 R h d H V z I i B W Y W x 1 Z T 0 i c 0 N v b X B s Z X R l I i A v P j x F b n R y e S B U e X B l P S J G a W x s Q 2 9 s d W 1 u T m F t Z X M i I F Z h b H V l P S J z W y Z x d W 9 0 O 3 B y b 2 R 1 Y 3 R M a W 5 l J n F 1 b 3 Q 7 L C Z x d W 9 0 O 3 B y b 2 R 1 Y 3 R O Y W 1 l J n F 1 b 3 Q 7 L C Z x d W 9 0 O 1 R v d G F s U 2 F s Z X M m c X V v d D s s J n F 1 b 3 Q 7 Q X Z n U H J p Y 2 U m c X V v d D s s J n F 1 b 3 Q 7 T n V t Y m V y T 2 Z P c m R l c n M m c X V v d D t d I i A v P j x F b n R y e S B U e X B l P S J G a W x s Q 2 9 s d W 1 u V H l w Z X M i I F Z h b H V l P S J z Q m d Z R k J R T T 0 i I C 8 + P E V u d H J 5 I F R 5 c G U 9 I k Z p b G x M Y X N 0 V X B k Y X R l Z C I g V m F s d W U 9 I m Q y M D I 0 L T A 5 L T I x V D A w O j M 3 O j Q x L j M z M z k 1 O D B a I i A v P j x F b n R y e S B U e X B l P S J G a W x s R X J y b 3 J D b 3 V u d C I g V m F s d W U 9 I m w w I i A v P j x F b n R y e S B U e X B l P S J G a W x s R X J y b 3 J D b 2 R l I i B W Y W x 1 Z T 0 i c 1 V u a 2 5 v d 2 4 i I C 8 + P E V u d H J 5 I F R 5 c G U 9 I k Z p b G x D b 3 V u d C I g V m F s d W U 9 I m w x M D U i I C 8 + P E V u d H J 5 I F R 5 c G U 9 I k F k Z G V k V G 9 E Y X R h T W 9 k Z W w i I F Z h b H V l P S J s M C I g L z 4 8 R W 5 0 c n k g V H l w Z T 0 i U X V l c n l J R C I g V m F s d W U 9 I n M 1 O D A y N j Q 0 N C 1 j M D E 2 L T Q y M j U t Y W I 3 N C 0 5 Y T k z N D M 1 M z V m M z k i I C 8 + P E V u d H J 5 I F R 5 c G U 9 I l J l b G F 0 a W 9 u c 2 h p c E l u Z m 9 D b 2 5 0 Y W l u Z X I i I F Z h b H V l P S J z e y Z x d W 9 0 O 2 N v b H V t b k N v d W 5 0 J n F 1 b 3 Q 7 O j U s J n F 1 b 3 Q 7 a 2 V 5 Q 2 9 s d W 1 u T m F t Z X M m c X V v d D s 6 W 1 0 s J n F 1 b 3 Q 7 c X V l c n l S Z W x h d G l v b n N o a X B z J n F 1 b 3 Q 7 O l t d L C Z x d W 9 0 O 2 N v b H V t b k l k Z W 5 0 a X R p Z X M m c X V v d D s 6 W y Z x d W 9 0 O 1 N l Y 3 R p b 2 4 x L 1 E 0 I H B h c n Q g M i 9 D a G F u Z 2 V k I F R 5 c G U u e 3 B y b 2 R 1 Y 3 R M a W 5 l L D B 9 J n F 1 b 3 Q 7 L C Z x d W 9 0 O 1 N l Y 3 R p b 2 4 x L 1 E 0 I H B h c n Q g M i 9 D a G F u Z 2 V k I F R 5 c G U u e 3 B y b 2 R 1 Y 3 R O Y W 1 l L D F 9 J n F 1 b 3 Q 7 L C Z x d W 9 0 O 1 N l Y 3 R p b 2 4 x L 1 E 0 I H B h c n Q g M i 9 D a G F u Z 2 V k I F R 5 c G U u e 1 R v d G F s U 2 F s Z X M s M n 0 m c X V v d D s s J n F 1 b 3 Q 7 U 2 V j d G l v b j E v U T Q g c G F y d C A y L 0 N o Y W 5 n Z W Q g V H l w Z S 5 7 Q X Z n U H J p Y 2 U s M 3 0 m c X V v d D s s J n F 1 b 3 Q 7 U 2 V j d G l v b j E v U T Q g c G F y d C A y L 0 N o Y W 5 n Z W Q g V H l w Z S 5 7 T n V t Y m V y T 2 Z P c m R l c n M s N H 0 m c X V v d D t d L C Z x d W 9 0 O 0 N v b H V t b k N v d W 5 0 J n F 1 b 3 Q 7 O j U s J n F 1 b 3 Q 7 S 2 V 5 Q 2 9 s d W 1 u T m F t Z X M m c X V v d D s 6 W 1 0 s J n F 1 b 3 Q 7 Q 2 9 s d W 1 u S W R l b n R p d G l l c y Z x d W 9 0 O z p b J n F 1 b 3 Q 7 U 2 V j d G l v b j E v U T Q g c G F y d C A y L 0 N o Y W 5 n Z W Q g V H l w Z S 5 7 c H J v Z H V j d E x p b m U s M H 0 m c X V v d D s s J n F 1 b 3 Q 7 U 2 V j d G l v b j E v U T Q g c G F y d C A y L 0 N o Y W 5 n Z W Q g V H l w Z S 5 7 c H J v Z H V j d E 5 h b W U s M X 0 m c X V v d D s s J n F 1 b 3 Q 7 U 2 V j d G l v b j E v U T Q g c G F y d C A y L 0 N o Y W 5 n Z W Q g V H l w Z S 5 7 V G 9 0 Y W x T Y W x l c y w y f S Z x d W 9 0 O y w m c X V v d D t T Z W N 0 a W 9 u M S 9 R N C B w Y X J 0 I D I v Q 2 h h b m d l Z C B U e X B l L n t B d m d Q c m l j Z S w z f S Z x d W 9 0 O y w m c X V v d D t T Z W N 0 a W 9 u M S 9 R N C B w Y X J 0 I D I v Q 2 h h b m d l Z C B U e X B l L n t O d W 1 i Z X J P Z k 9 y Z G V y c y w 0 f S Z x d W 9 0 O 1 0 s J n F 1 b 3 Q 7 U m V s Y X R p b 2 5 z a G l w S W 5 m b y Z x d W 9 0 O z p b X X 0 i I C 8 + P C 9 T d G F i b G V F b n R y a W V z P j w v S X R l b T 4 8 S X R l b T 4 8 S X R l b U x v Y 2 F 0 a W 9 u P j x J d G V t V H l w Z T 5 G b 3 J t d W x h P C 9 J d G V t V H l w Z T 4 8 S X R l b V B h d G g + U 2 V j d G l v b j E v U T Q l M j B w Y X J 0 J T I w M i 9 T b 3 V y Y 2 U 8 L 0 l 0 Z W 1 Q Y X R o P j w v S X R l b U x v Y 2 F 0 a W 9 u P j x T d G F i b G V F b n R y a W V z I C 8 + P C 9 J d G V t P j x J d G V t P j x J d G V t T G 9 j Y X R p b 2 4 + P E l 0 Z W 1 U e X B l P k Z v c m 1 1 b G E 8 L 0 l 0 Z W 1 U e X B l P j x J d G V t U G F 0 a D 5 T Z W N 0 a W 9 u M S 9 R N C U y M H B h c n Q l M j A y L 1 B y b 2 1 v d G V k J T I w S G V h Z G V y c z w v S X R l b V B h d G g + P C 9 J d G V t T G 9 j Y X R p b 2 4 + P F N 0 Y W J s Z U V u d H J p Z X M g L z 4 8 L 0 l 0 Z W 0 + P E l 0 Z W 0 + P E l 0 Z W 1 M b 2 N h d G l v b j 4 8 S X R l b V R 5 c G U + R m 9 y b X V s Y T w v S X R l b V R 5 c G U + P E l 0 Z W 1 Q Y X R o P l N l Y 3 R p b 2 4 x L 1 E 0 J T I w c G F y d C U y M D I v Q 2 h h b m d l Z C U y M F R 5 c G U 8 L 0 l 0 Z W 1 Q Y X R o P j w v S X R l b U x v Y 2 F 0 a W 9 u P j x T d G F i b G V F b n R y a W V z I C 8 + P C 9 J d G V t P j x J d G V t P j x J d G V t T G 9 j Y X R p b 2 4 + P E l 0 Z W 1 U e X B l P k Z v c m 1 1 b G E 8 L 0 l 0 Z W 1 U e X B l P j x J d G V t U G F 0 a D 5 T Z W N 0 a W 9 u M S 9 R 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1 I i A v P j x F b n R y e S B U e X B l P S J S Z W N v d m V y e V R h c m d l d E N v b H V t b i I g V m F s d W U 9 I m w x I i A v P j x F b n R y e S B U e X B l P S J S Z W N v d m V y e V R h c m d l d F J v d y I g V m F s d W U 9 I m w y N C I g L z 4 8 R W 5 0 c n k g V H l w Z T 0 i R m l s b F R h c m d l d C I g V m F s d W U 9 I n N f U T U i I C 8 + P E V u d H J 5 I F R 5 c G U 9 I k Z p b G x l Z E N v b X B s Z X R l U m V z d W x 0 V G 9 X b 3 J r c 2 h l Z X Q i I F Z h b H V l P S J s M S I g L z 4 8 R W 5 0 c n k g V H l w Z T 0 i R m l s b F N 0 Y X R 1 c y I g V m F s d W U 9 I n N D b 2 1 w b G V 0 Z S I g L z 4 8 R W 5 0 c n k g V H l w Z T 0 i R m l s b E N v b H V t b k 5 h b W V z I i B W Y W x 1 Z T 0 i c 1 s m c X V v d D t w c m 9 k d W N 0 T G l u Z S Z x d W 9 0 O y w m c X V v d D t w c m 9 k d W N 0 T m F t Z S Z x d W 9 0 O y w m c X V v d D t Z Z W F y J n F 1 b 3 Q 7 L C Z x d W 9 0 O 1 R v d G F s U 2 F s Z X M m c X V v d D t d I i A v P j x F b n R y e S B U e X B l P S J G a W x s Q 2 9 s d W 1 u V H l w Z X M i I F Z h b H V l P S J z Q m d Z R E J R P T 0 i I C 8 + P E V u d H J 5 I F R 5 c G U 9 I k Z p b G x M Y X N 0 V X B k Y X R l Z C I g V m F s d W U 9 I m Q y M D I 0 L T A 5 L T I x V D A w O j M 3 O j Q x L j M 1 O D k 1 O D Z a I i A v P j x F b n R y e S B U e X B l P S J G a W x s R X J y b 3 J D b 3 V u d C I g V m F s d W U 9 I m w w I i A v P j x F b n R y e S B U e X B l P S J G a W x s R X J y b 3 J D b 2 R l I i B W Y W x 1 Z T 0 i c 1 V u a 2 5 v d 2 4 i I C 8 + P E V u d H J 5 I F R 5 c G U 9 I k Z p b G x D b 3 V u d C I g V m F s d W U 9 I m w z M T U i I C 8 + P E V u d H J 5 I F R 5 c G U 9 I k F k Z G V k V G 9 E Y X R h T W 9 k Z W w i I F Z h b H V l P S J s M C I g L z 4 8 R W 5 0 c n k g V H l w Z T 0 i U X V l c n l J R C I g V m F s d W U 9 I n M y M m U y N T Y 0 N C 1 m Y z N i L T Q y N G I t O W M 1 O C 0 1 N D Q z Z m M 3 Z T k 0 Z m U i I C 8 + P E V u d H J 5 I F R 5 c G U 9 I l J l b G F 0 a W 9 u c 2 h p c E l u Z m 9 D b 2 5 0 Y W l u Z X I i I F Z h b H V l P S J z e y Z x d W 9 0 O 2 N v b H V t b k N v d W 5 0 J n F 1 b 3 Q 7 O j Q s J n F 1 b 3 Q 7 a 2 V 5 Q 2 9 s d W 1 u T m F t Z X M m c X V v d D s 6 W 1 0 s J n F 1 b 3 Q 7 c X V l c n l S Z W x h d G l v b n N o a X B z J n F 1 b 3 Q 7 O l t d L C Z x d W 9 0 O 2 N v b H V t b k l k Z W 5 0 a X R p Z X M m c X V v d D s 6 W y Z x d W 9 0 O 1 N l Y 3 R p b 2 4 x L 1 E 1 L 0 N o Y W 5 n Z W Q g V H l w Z S 5 7 c H J v Z H V j d E x p b m U s M H 0 m c X V v d D s s J n F 1 b 3 Q 7 U 2 V j d G l v b j E v U T U v Q 2 h h b m d l Z C B U e X B l L n t w c m 9 k d W N 0 T m F t Z S w x f S Z x d W 9 0 O y w m c X V v d D t T Z W N 0 a W 9 u M S 9 R N S 9 D a G F u Z 2 V k I F R 5 c G U u e 1 l l Y X I s M n 0 m c X V v d D s s J n F 1 b 3 Q 7 U 2 V j d G l v b j E v U T U v Q 2 h h b m d l Z C B U e X B l L n t U b 3 R h b F N h b G V z L D N 9 J n F 1 b 3 Q 7 X S w m c X V v d D t D b 2 x 1 b W 5 D b 3 V u d C Z x d W 9 0 O z o 0 L C Z x d W 9 0 O 0 t l e U N v b H V t b k 5 h b W V z J n F 1 b 3 Q 7 O l t d L C Z x d W 9 0 O 0 N v b H V t b k l k Z W 5 0 a X R p Z X M m c X V v d D s 6 W y Z x d W 9 0 O 1 N l Y 3 R p b 2 4 x L 1 E 1 L 0 N o Y W 5 n Z W Q g V H l w Z S 5 7 c H J v Z H V j d E x p b m U s M H 0 m c X V v d D s s J n F 1 b 3 Q 7 U 2 V j d G l v b j E v U T U v Q 2 h h b m d l Z C B U e X B l L n t w c m 9 k d W N 0 T m F t Z S w x f S Z x d W 9 0 O y w m c X V v d D t T Z W N 0 a W 9 u M S 9 R N S 9 D a G F u Z 2 V k I F R 5 c G U u e 1 l l Y X I s M n 0 m c X V v d D s s J n F 1 b 3 Q 7 U 2 V j d G l v b j E v U T U v Q 2 h h b m d l Z C B U e X B l L n t U b 3 R h b F N h b G V z L D N 9 J n F 1 b 3 Q 7 X S w m c X V v d D t S Z W x h d G l v b n N o a X B J b m Z v J n F 1 b 3 Q 7 O l t d f S I g L z 4 8 L 1 N 0 Y W J s Z U V u d H J p Z X M + P C 9 J d G V t P j x J d G V t P j x J d G V t T G 9 j Y X R p b 2 4 + P E l 0 Z W 1 U e X B l P k Z v c m 1 1 b G E 8 L 0 l 0 Z W 1 U e X B l P j x J d G V t U G F 0 a D 5 T Z W N 0 a W 9 u M S 9 R N S 9 T b 3 V y Y 2 U 8 L 0 l 0 Z W 1 Q Y X R o P j w v S X R l b U x v Y 2 F 0 a W 9 u P j x T d G F i b G V F b n R y a W V z I C 8 + P C 9 J d G V t P j x J d G V t P j x J d G V t T G 9 j Y X R p b 2 4 + P E l 0 Z W 1 U e X B l P k Z v c m 1 1 b G E 8 L 0 l 0 Z W 1 U e X B l P j x J d G V t U G F 0 a D 5 T Z W N 0 a W 9 u M S 9 R N S 9 Q c m 9 t b 3 R l Z C U y M E h l Y W R l c n M 8 L 0 l 0 Z W 1 Q Y X R o P j w v S X R l b U x v Y 2 F 0 a W 9 u P j x T d G F i b G V F b n R y a W V z I C 8 + P C 9 J d G V t P j x J d G V t P j x J d G V t T G 9 j Y X R p b 2 4 + P E l 0 Z W 1 U e X B l P k Z v c m 1 1 b G E 8 L 0 l 0 Z W 1 U e X B l P j x J d G V t U G F 0 a D 5 T Z W N 0 a W 9 u M S 9 R N S 9 D a G F u Z 2 V k J T I w V H l w Z T w v S X R l b V B h d G g + P C 9 J d G V t T G 9 j Y X R p b 2 4 + P F N 0 Y W J s Z U V u d H J p Z X M g L z 4 8 L 0 l 0 Z W 0 + P E l 0 Z W 0 + P E l 0 Z W 1 M b 2 N h d G l v b j 4 8 S X R l b V R 5 c G U + R m 9 y b X V s Y T w v S X R l b V R 5 c G U + P E l 0 Z W 1 Q Y X R o P l N l Y 3 R p b 2 4 x L 1 E 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Y i I C 8 + P E V u d H J 5 I F R 5 c G U 9 I l J l Y 2 9 2 Z X J 5 V G F y Z 2 V 0 Q 2 9 s d W 1 u I i B W Y W x 1 Z T 0 i b D E i I C 8 + P E V u d H J 5 I F R 5 c G U 9 I l J l Y 2 9 2 Z X J 5 V G F y Z 2 V 0 U m 9 3 I i B W Y W x 1 Z T 0 i b D M 2 I i A v P j x F b n R y e S B U e X B l P S J G a W x s V G F y Z 2 V 0 I i B W Y W x 1 Z T 0 i c 1 9 R N i I g L z 4 8 R W 5 0 c n k g V H l w Z T 0 i R m l s b G V k Q 2 9 t c G x l d G V S Z X N 1 b H R U b 1 d v c m t z a G V l d C I g V m F s d W U 9 I m w x I i A v P j x F b n R y e S B U e X B l P S J G a W x s U 3 R h d H V z I i B W Y W x 1 Z T 0 i c 0 N v b X B s Z X R l I i A v P j x F b n R y e S B U e X B l P S J G a W x s Q 2 9 s d W 1 u T m F t Z X M i I F Z h b H V l P S J z W y Z x d W 9 0 O 1 J l Z 2 l v b i Z x d W 9 0 O y w m c X V v d D t w c m 9 k d W N 0 T G l u Z S Z x d W 9 0 O y w m c X V v d D t w c m 9 k d W N 0 T m F t Z S Z x d W 9 0 O y w m c X V v d D t U b 3 R h b F N h b G V z J n F 1 b 3 Q 7 L C Z x d W 9 0 O 0 5 1 b W J l c k 9 m T 3 J k Z X J z J n F 1 b 3 Q 7 X S I g L z 4 8 R W 5 0 c n k g V H l w Z T 0 i R m l s b E N v b H V t b l R 5 c G V z I i B W Y W x 1 Z T 0 i c 0 J n W U d C U U 0 9 I i A v P j x F b n R y e S B U e X B l P S J G a W x s T G F z d F V w Z G F 0 Z W Q i I F Z h b H V l P S J k M j A y N C 0 w O S 0 y M V Q w M D o z N z o 0 M i 4 0 N z g 4 O T U 3 W i I g L z 4 8 R W 5 0 c n k g V H l w Z T 0 i R m l s b E V y c m 9 y Q 2 9 1 b n Q i I F Z h b H V l P S J s M C I g L z 4 8 R W 5 0 c n k g V H l w Z T 0 i R m l s b E V y c m 9 y Q 2 9 k Z S I g V m F s d W U 9 I n N V b m t u b 3 d u I i A v P j x F b n R y e S B U e X B l P S J G a W x s Q 2 9 1 b n Q i I F Z h b H V l P S J s N z U 0 I i A v P j x F b n R y e S B U e X B l P S J B Z G R l Z F R v R G F 0 Y U 1 v Z G V s I i B W Y W x 1 Z T 0 i b D A i I C 8 + P E V u d H J 5 I F R 5 c G U 9 I l F 1 Z X J 5 S U Q i I F Z h b H V l P S J z Y z N k Z D k 4 N m E t N m N j Y y 0 0 N D M 3 L T g 2 O G I t N D N m N m R h Y j k 2 N G Q z I i A v P j x F b n R y e S B U e X B l P S J S Z W x h d G l v b n N o a X B J b m Z v Q 2 9 u d G F p b m V y I i B W Y W x 1 Z T 0 i c 3 s m c X V v d D t j b 2 x 1 b W 5 D b 3 V u d C Z x d W 9 0 O z o 1 L C Z x d W 9 0 O 2 t l e U N v b H V t b k 5 h b W V z J n F 1 b 3 Q 7 O l t d L C Z x d W 9 0 O 3 F 1 Z X J 5 U m V s Y X R p b 2 5 z a G l w c y Z x d W 9 0 O z p b X S w m c X V v d D t j b 2 x 1 b W 5 J Z G V u d G l 0 a W V z J n F 1 b 3 Q 7 O l s m c X V v d D t T Z W N 0 a W 9 u M S 9 R N i 9 D a G F u Z 2 V k I F R 5 c G U u e 1 J l Z 2 l v b i w w f S Z x d W 9 0 O y w m c X V v d D t T Z W N 0 a W 9 u M S 9 R N i 9 D a G F u Z 2 V k I F R 5 c G U u e 3 B y b 2 R 1 Y 3 R M a W 5 l L D F 9 J n F 1 b 3 Q 7 L C Z x d W 9 0 O 1 N l Y 3 R p b 2 4 x L 1 E 2 L 0 N o Y W 5 n Z W Q g V H l w Z S 5 7 c H J v Z H V j d E 5 h b W U s M n 0 m c X V v d D s s J n F 1 b 3 Q 7 U 2 V j d G l v b j E v U T Y v Q 2 h h b m d l Z C B U e X B l L n t U b 3 R h b F N h b G V z L D N 9 J n F 1 b 3 Q 7 L C Z x d W 9 0 O 1 N l Y 3 R p b 2 4 x L 1 E 2 L 0 N o Y W 5 n Z W Q g V H l w Z S 5 7 T n V t Y m V y T 2 Z P c m R l c n M s N H 0 m c X V v d D t d L C Z x d W 9 0 O 0 N v b H V t b k N v d W 5 0 J n F 1 b 3 Q 7 O j U s J n F 1 b 3 Q 7 S 2 V 5 Q 2 9 s d W 1 u T m F t Z X M m c X V v d D s 6 W 1 0 s J n F 1 b 3 Q 7 Q 2 9 s d W 1 u S W R l b n R p d G l l c y Z x d W 9 0 O z p b J n F 1 b 3 Q 7 U 2 V j d G l v b j E v U T Y v Q 2 h h b m d l Z C B U e X B l L n t S Z W d p b 2 4 s M H 0 m c X V v d D s s J n F 1 b 3 Q 7 U 2 V j d G l v b j E v U T Y v Q 2 h h b m d l Z C B U e X B l L n t w c m 9 k d W N 0 T G l u Z S w x f S Z x d W 9 0 O y w m c X V v d D t T Z W N 0 a W 9 u M S 9 R N i 9 D a G F u Z 2 V k I F R 5 c G U u e 3 B y b 2 R 1 Y 3 R O Y W 1 l L D J 9 J n F 1 b 3 Q 7 L C Z x d W 9 0 O 1 N l Y 3 R p b 2 4 x L 1 E 2 L 0 N o Y W 5 n Z W Q g V H l w Z S 5 7 V G 9 0 Y W x T Y W x l c y w z f S Z x d W 9 0 O y w m c X V v d D t T Z W N 0 a W 9 u M S 9 R N i 9 D a G F u Z 2 V k I F R 5 c G U u e 0 5 1 b W J l c k 9 m T 3 J k Z X J z L D R 9 J n F 1 b 3 Q 7 X S w m c X V v d D t S Z W x h d G l v b n N o a X B J b m Z v J n F 1 b 3 Q 7 O l t d f S I g L z 4 8 L 1 N 0 Y W J s Z U V u d H J p Z X M + P C 9 J d G V t P j x J d G V t P j x J d G V t T G 9 j Y X R p b 2 4 + P E l 0 Z W 1 U e X B l P k Z v c m 1 1 b G E 8 L 0 l 0 Z W 1 U e X B l P j x J d G V t U G F 0 a D 5 T Z W N 0 a W 9 u M S 9 R N i 9 T b 3 V y Y 2 U 8 L 0 l 0 Z W 1 Q Y X R o P j w v S X R l b U x v Y 2 F 0 a W 9 u P j x T d G F i b G V F b n R y a W V z I C 8 + P C 9 J d G V t P j x J d G V t P j x J d G V t T G 9 j Y X R p b 2 4 + P E l 0 Z W 1 U e X B l P k Z v c m 1 1 b G E 8 L 0 l 0 Z W 1 U e X B l P j x J d G V t U G F 0 a D 5 T Z W N 0 a W 9 u M S 9 R N i 9 Q c m 9 t b 3 R l Z C U y M E h l Y W R l c n M 8 L 0 l 0 Z W 1 Q Y X R o P j w v S X R l b U x v Y 2 F 0 a W 9 u P j x T d G F i b G V F b n R y a W V z I C 8 + P C 9 J d G V t P j x J d G V t P j x J d G V t T G 9 j Y X R p b 2 4 + P E l 0 Z W 1 U e X B l P k Z v c m 1 1 b G E 8 L 0 l 0 Z W 1 U e X B l P j x J d G V t U G F 0 a D 5 T Z W N 0 a W 9 u M S 9 R N i 9 D a G F u Z 2 V k J T I w V H l w Z T w v S X R l b V B h d G g + P C 9 J d G V t T G 9 j Y X R p b 2 4 + P F N 0 Y W J s Z U V u d H J p Z X M g L z 4 8 L 0 l 0 Z W 0 + P E l 0 Z W 0 + P E l 0 Z W 1 M b 2 N h d G l v b j 4 8 S X R l b V R 5 c G U + R m 9 y b X V s Y T w v S X R l b V R 5 c G U + P E l 0 Z W 1 Q Y X R o P l N l Y 3 R p b 2 4 x L 1 E 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S Z W N v d m V y e V R h c m d l d F N o Z W V 0 I i B W Y W x 1 Z T 0 i c 0 V E Q S A 3 I i A v P j x F b n R y e S B U e X B l P S J S Z W N v d m V y e V R h c m d l d E N v b H V t b i I g V m F s d W U 9 I m w x I i A v P j x F b n R y e S B U e X B l P S J S Z W N v d m V y e V R h c m d l d F J v d y I g V m F s d W U 9 I m w y N C 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y N C 0 w O S 0 x N 1 Q x N z o z M T o y O S 4 3 M T I 2 M j k 5 W i I g L z 4 8 R W 5 0 c n k g V H l w Z T 0 i R m l s b E N v b H V t b l R 5 c G V z I i B W Y W x 1 Z T 0 i c 0 F 3 W U R C U W t E I i A v P j x F b n R y e S B U e X B l P S J G a W x s Q 2 9 s d W 1 u T m F t Z X M i I F Z h b H V l P S J z W y Z x d W 9 0 O 2 N 1 c 3 R v b W V y T n V t Y m V y J n F 1 b 3 Q 7 L C Z x d W 9 0 O 2 N 1 c 3 R v b W V y T m F t Z S Z x d W 9 0 O y w m c X V v d D t U b 3 R h b E 9 y Z G V y c y Z x d W 9 0 O y w m c X V v d D t U b 3 R h b F N w Z W 5 0 J n F 1 b 3 Q 7 L C Z x d W 9 0 O 0 x h c 3 R Q d X J j a G F z Z U R h d G U m c X V v d D s s J n F 1 b 3 Q 7 R G F 5 c 1 N p b m N l T G F z d F B 1 c m N o Y X 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T c v Q 2 h h b m d l Z C B U e X B l L n t j d X N 0 b 2 1 l c k 5 1 b W J l c i w w f S Z x d W 9 0 O y w m c X V v d D t T Z W N 0 a W 9 u M S 9 R N y 9 D a G F u Z 2 V k I F R 5 c G U u e 2 N 1 c 3 R v b W V y T m F t Z S w x f S Z x d W 9 0 O y w m c X V v d D t T Z W N 0 a W 9 u M S 9 R N y 9 D a G F u Z 2 V k I F R 5 c G U u e 1 R v d G F s T 3 J k Z X J z L D J 9 J n F 1 b 3 Q 7 L C Z x d W 9 0 O 1 N l Y 3 R p b 2 4 x L 1 E 3 L 0 N o Y W 5 n Z W Q g V H l w Z S 5 7 V G 9 0 Y W x T c G V u d C w z f S Z x d W 9 0 O y w m c X V v d D t T Z W N 0 a W 9 u M S 9 R N y 9 D a G F u Z 2 V k I F R 5 c G U u e 0 x h c 3 R Q d X J j a G F z Z U R h d G U s N H 0 m c X V v d D s s J n F 1 b 3 Q 7 U 2 V j d G l v b j E v U T c v Q 2 h h b m d l Z C B U e X B l L n t E Y X l z U 2 l u Y 2 V M Y X N 0 U H V y Y 2 h h c 2 U s N X 0 m c X V v d D t d L C Z x d W 9 0 O 0 N v b H V t b k N v d W 5 0 J n F 1 b 3 Q 7 O j Y s J n F 1 b 3 Q 7 S 2 V 5 Q 2 9 s d W 1 u T m F t Z X M m c X V v d D s 6 W 1 0 s J n F 1 b 3 Q 7 Q 2 9 s d W 1 u S W R l b n R p d G l l c y Z x d W 9 0 O z p b J n F 1 b 3 Q 7 U 2 V j d G l v b j E v U T c v Q 2 h h b m d l Z C B U e X B l L n t j d X N 0 b 2 1 l c k 5 1 b W J l c i w w f S Z x d W 9 0 O y w m c X V v d D t T Z W N 0 a W 9 u M S 9 R N y 9 D a G F u Z 2 V k I F R 5 c G U u e 2 N 1 c 3 R v b W V y T m F t Z S w x f S Z x d W 9 0 O y w m c X V v d D t T Z W N 0 a W 9 u M S 9 R N y 9 D a G F u Z 2 V k I F R 5 c G U u e 1 R v d G F s T 3 J k Z X J z L D J 9 J n F 1 b 3 Q 7 L C Z x d W 9 0 O 1 N l Y 3 R p b 2 4 x L 1 E 3 L 0 N o Y W 5 n Z W Q g V H l w Z S 5 7 V G 9 0 Y W x T c G V u d C w z f S Z x d W 9 0 O y w m c X V v d D t T Z W N 0 a W 9 u M S 9 R N y 9 D a G F u Z 2 V k I F R 5 c G U u e 0 x h c 3 R Q d X J j a G F z Z U R h d G U s N H 0 m c X V v d D s s J n F 1 b 3 Q 7 U 2 V j d G l v b j E v U T c v Q 2 h h b m d l Z C B U e X B l L n t E Y X l z U 2 l u Y 2 V M Y X N 0 U H V y Y 2 h h c 2 U s N X 0 m c X V v d D t d L C Z x d W 9 0 O 1 J l b G F 0 a W 9 u c 2 h p c E l u Z m 8 m c X V v d D s 6 W 1 1 9 I i A v P j w v U 3 R h Y m x l R W 5 0 c m l l c z 4 8 L 0 l 0 Z W 0 + P E l 0 Z W 0 + P E l 0 Z W 1 M b 2 N h d G l v b j 4 8 S X R l b V R 5 c G U + R m 9 y b X V s Y T w v S X R l b V R 5 c G U + P E l 0 Z W 1 Q Y X R o P l N l Y 3 R p b 2 4 x L 1 E 3 L 1 N v d X J j Z T w v S X R l b V B h d G g + P C 9 J d G V t T G 9 j Y X R p b 2 4 + P F N 0 Y W J s Z U V u d H J p Z X M g L z 4 8 L 0 l 0 Z W 0 + P E l 0 Z W 0 + P E l 0 Z W 1 M b 2 N h d G l v b j 4 8 S X R l b V R 5 c G U + R m 9 y b X V s Y T w v S X R l b V R 5 c G U + P E l 0 Z W 1 Q Y X R o P l N l Y 3 R p b 2 4 x L 1 E 3 L 1 B y b 2 1 v d G V k J T I w S G V h Z G V y c z w v S X R l b V B h d G g + P C 9 J d G V t T G 9 j Y X R p b 2 4 + P F N 0 Y W J s Z U V u d H J p Z X M g L z 4 8 L 0 l 0 Z W 0 + P E l 0 Z W 0 + P E l 0 Z W 1 M b 2 N h d G l v b j 4 8 S X R l b V R 5 c G U + R m 9 y b X V s Y T w v S X R l b V R 5 c G U + P E l 0 Z W 1 Q Y X R o P l N l Y 3 R p b 2 4 x L 1 E 3 L 0 N o Y W 5 n Z W Q l M j B U e X B l P C 9 J d G V t U G F 0 a D 4 8 L 0 l 0 Z W 1 M b 2 N h d G l v b j 4 8 U 3 R h Y m x l R W 5 0 c m l l c y A v P j w v S X R l b T 4 8 S X R l b T 4 8 S X R l b U x v Y 2 F 0 a W 9 u P j x J d G V t V H l w Z T 5 G b 3 J t d W x h P C 9 J d G V t V H l w Z T 4 8 S X R l b V B h d G g + U 2 V j d G l v b j E v U T c l M j B w Y X J 0 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N F R E E g N y I g L z 4 8 R W 5 0 c n k g V H l w Z T 0 i U m V j b 3 Z l c n l U Y X J n Z X R D b 2 x 1 b W 4 i I F Z h b H V l P S J s O C I g L z 4 8 R W 5 0 c n k g V H l w Z T 0 i U m V j b 3 Z l c n l U Y X J n Z X R S b 3 c i I F Z h b H V l P S J s M j Q 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T c g c G F y d C A y L 0 N o Y W 5 n Z W Q g V H l w Z S 5 7 Y 3 V z d G 9 t Z X J O d W 1 i Z X I s M H 0 m c X V v d D s s J n F 1 b 3 Q 7 U 2 V j d G l v b j E v U T c g c G F y d C A y L 0 N o Y W 5 n Z W Q g V H l w Z S 5 7 Y 3 V z d G 9 t Z X J O Y W 1 l L D F 9 J n F 1 b 3 Q 7 L C Z x d W 9 0 O 1 N l Y 3 R p b 2 4 x L 1 E 3 I H B h c n Q g M i 9 D a G F u Z 2 V k I F R 5 c G U u e 1 R v d G F s T 3 J k Z X J z L D J 9 J n F 1 b 3 Q 7 L C Z x d W 9 0 O 1 N l Y 3 R p b 2 4 x L 1 E 3 I H B h c n Q g M i 9 D a G F u Z 2 V k I F R 5 c G U u e 1 R v d G F s U 3 B l b n Q s M 3 0 m c X V v d D s s J n F 1 b 3 Q 7 U 2 V j d G l v b j E v U T c g c G F y d C A y L 0 N o Y W 5 n Z W Q g V H l w Z S 5 7 T G 9 5 Y W x 0 e V R p Z X I s N H 0 m c X V v d D t d L C Z x d W 9 0 O 0 N v b H V t b k N v d W 5 0 J n F 1 b 3 Q 7 O j U s J n F 1 b 3 Q 7 S 2 V 5 Q 2 9 s d W 1 u T m F t Z X M m c X V v d D s 6 W 1 0 s J n F 1 b 3 Q 7 Q 2 9 s d W 1 u S W R l b n R p d G l l c y Z x d W 9 0 O z p b J n F 1 b 3 Q 7 U 2 V j d G l v b j E v U T c g c G F y d C A y L 0 N o Y W 5 n Z W Q g V H l w Z S 5 7 Y 3 V z d G 9 t Z X J O d W 1 i Z X I s M H 0 m c X V v d D s s J n F 1 b 3 Q 7 U 2 V j d G l v b j E v U T c g c G F y d C A y L 0 N o Y W 5 n Z W Q g V H l w Z S 5 7 Y 3 V z d G 9 t Z X J O Y W 1 l L D F 9 J n F 1 b 3 Q 7 L C Z x d W 9 0 O 1 N l Y 3 R p b 2 4 x L 1 E 3 I H B h c n Q g M i 9 D a G F u Z 2 V k I F R 5 c G U u e 1 R v d G F s T 3 J k Z X J z L D J 9 J n F 1 b 3 Q 7 L C Z x d W 9 0 O 1 N l Y 3 R p b 2 4 x L 1 E 3 I H B h c n Q g M i 9 D a G F u Z 2 V k I F R 5 c G U u e 1 R v d G F s U 3 B l b n Q s M 3 0 m c X V v d D s s J n F 1 b 3 Q 7 U 2 V j d G l v b j E v U T c g c G F y d C A y L 0 N o Y W 5 n Z W Q g V H l w Z S 5 7 T G 9 5 Y W x 0 e V R p Z X I s N H 0 m c X V v d D t d L C Z x d W 9 0 O 1 J l b G F 0 a W 9 u c 2 h p c E l u Z m 8 m c X V v d D s 6 W 1 1 9 I i A v P j x F b n R y e S B U e X B l P S J G a W x s U 3 R h d H V z I i B W Y W x 1 Z T 0 i c 1 d h a X R p b m d G b 3 J F e G N l b F J l Z n J l c 2 g i I C 8 + P E V u d H J 5 I F R 5 c G U 9 I k Z p b G x D b 2 x 1 b W 5 O Y W 1 l c y I g V m F s d W U 9 I n N b J n F 1 b 3 Q 7 Y 3 V z d G 9 t Z X J O d W 1 i Z X I m c X V v d D s s J n F 1 b 3 Q 7 Y 3 V z d G 9 t Z X J O Y W 1 l J n F 1 b 3 Q 7 L C Z x d W 9 0 O 1 R v d G F s T 3 J k Z X J z J n F 1 b 3 Q 7 L C Z x d W 9 0 O 1 R v d G F s U 3 B l b n Q m c X V v d D s s J n F 1 b 3 Q 7 T G 9 5 Y W x 0 e V R p Z X I m c X V v d D t d I i A v P j x F b n R y e S B U e X B l P S J G a W x s Q 2 9 s d W 1 u V H l w Z X M i I F Z h b H V l P S J z Q X d Z R E J R W T 0 i I C 8 + P E V u d H J 5 I F R 5 c G U 9 I k Z p b G x M Y X N 0 V X B k Y X R l Z C I g V m F s d W U 9 I m Q y M D I 0 L T A 5 L T E 3 V D E 3 O j Q y O j A y L j g 3 N D E 2 N j d 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U T c l M j B w Y X J 0 J T I w M i 9 T b 3 V y Y 2 U 8 L 0 l 0 Z W 1 Q Y X R o P j w v S X R l b U x v Y 2 F 0 a W 9 u P j x T d G F i b G V F b n R y a W V z I C 8 + P C 9 J d G V t P j x J d G V t P j x J d G V t T G 9 j Y X R p b 2 4 + P E l 0 Z W 1 U e X B l P k Z v c m 1 1 b G E 8 L 0 l 0 Z W 1 U e X B l P j x J d G V t U G F 0 a D 5 T Z W N 0 a W 9 u M S 9 R N y U y M H B h c n Q l M j A y L 1 B y b 2 1 v d G V k J T I w S G V h Z G V y c z w v S X R l b V B h d G g + P C 9 J d G V t T G 9 j Y X R p b 2 4 + P F N 0 Y W J s Z U V u d H J p Z X M g L z 4 8 L 0 l 0 Z W 0 + P E l 0 Z W 0 + P E l 0 Z W 1 M b 2 N h d G l v b j 4 8 S X R l b V R 5 c G U + R m 9 y b X V s Y T w v S X R l b V R 5 c G U + P E l 0 Z W 1 Q Y X R o P l N l Y 3 R p b 2 4 x L 1 E 3 J T I w c G F y d C U y M D I v Q 2 h h b m d l Z C U y M F R 5 c G U 8 L 0 l 0 Z W 1 Q Y X R o P j w v S X R l b U x v Y 2 F 0 a W 9 u P j x T d G F i b G V F b n R y a W V z I C 8 + P C 9 J d G V t P j x J d G V t P j x J d G V t T G 9 j Y X R p b 2 4 + P E l 0 Z W 1 U e X B l P k Z v c m 1 1 b G E 8 L 0 l 0 Z W 1 U e X B l P j x J d G V t U G F 0 a D 5 T Z W N 0 a W 9 u M S 9 R N y U y M H B h c n Q l M j A 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c i I C 8 + P E V u d H J 5 I F R 5 c G U 9 I l J l Y 2 9 2 Z X J 5 V G F y Z 2 V 0 Q 2 9 s d W 1 u I i B W Y W x 1 Z T 0 i b D E i I C 8 + P E V u d H J 5 I F R 5 c G U 9 I l J l Y 2 9 2 Z X J 5 V G F y Z 2 V 0 U m 9 3 I i B W Y W x 1 Z T 0 i b D I 0 I i A v P j x F b n R y e S B U e X B l P S J G a W x s V G F y Z 2 V 0 I i B W Y W x 1 Z T 0 i c 1 E 3 X 3 B h c n R f M l 9 f M i I g L z 4 8 R W 5 0 c n k g V H l w Z T 0 i R m l s b G V k Q 2 9 t c G x l d G V S Z X N 1 b H R U b 1 d v c m t z a G V l d C I g V m F s d W U 9 I m w x I i A v P j x F b n R y e S B U e X B l P S J G a W x s U 3 R h d H V z I i B W Y W x 1 Z T 0 i c 0 N v b X B s Z X R l I i A v P j x F b n R y e S B U e X B l P S J G a W x s Q 2 9 s d W 1 u T m F t Z X M i I F Z h b H V l P S J z W y Z x d W 9 0 O 2 N 1 c 3 R v b W V y T n V t Y m V y J n F 1 b 3 Q 7 L C Z x d W 9 0 O 2 N 1 c 3 R v b W V y T m F t Z S Z x d W 9 0 O y w m c X V v d D t U b 3 R h b E 9 y Z G V y c y Z x d W 9 0 O y w m c X V v d D t U b 3 R h b F N w Z W 5 0 J n F 1 b 3 Q 7 L C Z x d W 9 0 O 0 x h c 3 R Q d X J j a G F z Z U R h d G U m c X V v d D s s J n F 1 b 3 Q 7 R G F 5 c 1 N p b m N l T G F z d F B 1 c m N o Y X N l J n F 1 b 3 Q 7 L C Z x d W 9 0 O 0 x v e W F s d H l U a W V y J n F 1 b 3 Q 7 X S I g L z 4 8 R W 5 0 c n k g V H l w Z T 0 i R m l s b E N v b H V t b l R 5 c G V z I i B W Y W x 1 Z T 0 i c 0 F 3 W U R C U W t E Q m c 9 P S I g L z 4 8 R W 5 0 c n k g V H l w Z T 0 i R m l s b E x h c 3 R V c G R h d G V k I i B W Y W x 1 Z T 0 i Z D I w M j Q t M D k t M j F U M D A 6 M z c 6 N D I u N D k w O D k 2 M F o i I C 8 + P E V u d H J 5 I F R 5 c G U 9 I k Z p b G x F c n J v c k N v d W 5 0 I i B W Y W x 1 Z T 0 i b D A i I C 8 + P E V u d H J 5 I F R 5 c G U 9 I k Z p b G x F c n J v c k N v Z G U i I F Z h b H V l P S J z V W 5 r b m 9 3 b i I g L z 4 8 R W 5 0 c n k g V H l w Z T 0 i R m l s b E N v d W 5 0 I i B W Y W x 1 Z T 0 i b D c 0 I i A v P j x F b n R y e S B U e X B l P S J B Z G R l Z F R v R G F 0 Y U 1 v Z G V s I i B W Y W x 1 Z T 0 i b D A i I C 8 + P E V u d H J 5 I F R 5 c G U 9 I k 5 h d m l n Y X R p b 2 5 T d G V w T m F t Z S I g V m F s d W U 9 I n N O Y X Z p Z 2 F 0 a W 9 u I i A v P j x F b n R y e S B U e X B l P S J R d W V y e U l E I i B W Y W x 1 Z T 0 i c z I y Y m Q 4 Z T Y x L T Q z N j Q t N G V l M S 0 5 M W Y w L T I y Z m Q 2 Y m U 2 O T Q 5 O S I g L z 4 8 R W 5 0 c n k g V H l w Z T 0 i U m V s Y X R p b 2 5 z a G l w S W 5 m b 0 N v b n R h a W 5 l c i I g V m F s d W U 9 I n N 7 J n F 1 b 3 Q 7 Y 2 9 s d W 1 u Q 2 9 1 b n Q m c X V v d D s 6 N y w m c X V v d D t r Z X l D b 2 x 1 b W 5 O Y W 1 l c y Z x d W 9 0 O z p b X S w m c X V v d D t x d W V y e V J l b G F 0 a W 9 u c 2 h p c H M m c X V v d D s 6 W 1 0 s J n F 1 b 3 Q 7 Y 2 9 s d W 1 u S W R l b n R p d G l l c y Z x d W 9 0 O z p b J n F 1 b 3 Q 7 U 2 V j d G l v b j E v U T c g c G F y d C A y I C g y K S 9 D a G F u Z 2 V k I F R 5 c G U u e 2 N 1 c 3 R v b W V y T n V t Y m V y L D B 9 J n F 1 b 3 Q 7 L C Z x d W 9 0 O 1 N l Y 3 R p b 2 4 x L 1 E 3 I H B h c n Q g M i A o M i k v Q 2 h h b m d l Z C B U e X B l L n t j d X N 0 b 2 1 l c k 5 h b W U s M X 0 m c X V v d D s s J n F 1 b 3 Q 7 U 2 V j d G l v b j E v U T c g c G F y d C A y I C g y K S 9 D a G F u Z 2 V k I F R 5 c G U u e 1 R v d G F s T 3 J k Z X J z L D J 9 J n F 1 b 3 Q 7 L C Z x d W 9 0 O 1 N l Y 3 R p b 2 4 x L 1 E 3 I H B h c n Q g M i A o M i k v Q 2 h h b m d l Z C B U e X B l L n t U b 3 R h b F N w Z W 5 0 L D N 9 J n F 1 b 3 Q 7 L C Z x d W 9 0 O 1 N l Y 3 R p b 2 4 x L 1 E 3 I H B h c n Q g M i A o M i k v Q 2 h h b m d l Z C B U e X B l L n t M Y X N 0 U H V y Y 2 h h c 2 V E Y X R l L D R 9 J n F 1 b 3 Q 7 L C Z x d W 9 0 O 1 N l Y 3 R p b 2 4 x L 1 E 3 I H B h c n Q g M i A o M i k v Q 2 h h b m d l Z C B U e X B l L n t E Y X l z U 2 l u Y 2 V M Y X N 0 U H V y Y 2 h h c 2 U s N X 0 m c X V v d D s s J n F 1 b 3 Q 7 U 2 V j d G l v b j E v U T c g c G F y d C A y I C g y K S 9 D a G F u Z 2 V k I F R 5 c G U u e 0 x v e W F s d H l U a W V y L D Z 9 J n F 1 b 3 Q 7 X S w m c X V v d D t D b 2 x 1 b W 5 D b 3 V u d C Z x d W 9 0 O z o 3 L C Z x d W 9 0 O 0 t l e U N v b H V t b k 5 h b W V z J n F 1 b 3 Q 7 O l t d L C Z x d W 9 0 O 0 N v b H V t b k l k Z W 5 0 a X R p Z X M m c X V v d D s 6 W y Z x d W 9 0 O 1 N l Y 3 R p b 2 4 x L 1 E 3 I H B h c n Q g M i A o M i k v Q 2 h h b m d l Z C B U e X B l L n t j d X N 0 b 2 1 l c k 5 1 b W J l c i w w f S Z x d W 9 0 O y w m c X V v d D t T Z W N 0 a W 9 u M S 9 R N y B w Y X J 0 I D I g K D I p L 0 N o Y W 5 n Z W Q g V H l w Z S 5 7 Y 3 V z d G 9 t Z X J O Y W 1 l L D F 9 J n F 1 b 3 Q 7 L C Z x d W 9 0 O 1 N l Y 3 R p b 2 4 x L 1 E 3 I H B h c n Q g M i A o M i k v Q 2 h h b m d l Z C B U e X B l L n t U b 3 R h b E 9 y Z G V y c y w y f S Z x d W 9 0 O y w m c X V v d D t T Z W N 0 a W 9 u M S 9 R N y B w Y X J 0 I D I g K D I p L 0 N o Y W 5 n Z W Q g V H l w Z S 5 7 V G 9 0 Y W x T c G V u d C w z f S Z x d W 9 0 O y w m c X V v d D t T Z W N 0 a W 9 u M S 9 R N y B w Y X J 0 I D I g K D I p L 0 N o Y W 5 n Z W Q g V H l w Z S 5 7 T G F z d F B 1 c m N o Y X N l R G F 0 Z S w 0 f S Z x d W 9 0 O y w m c X V v d D t T Z W N 0 a W 9 u M S 9 R N y B w Y X J 0 I D I g K D I p L 0 N o Y W 5 n Z W Q g V H l w Z S 5 7 R G F 5 c 1 N p b m N l T G F z d F B 1 c m N o Y X N l L D V 9 J n F 1 b 3 Q 7 L C Z x d W 9 0 O 1 N l Y 3 R p b 2 4 x L 1 E 3 I H B h c n Q g M i A o M i k v Q 2 h h b m d l Z C B U e X B l L n t M b 3 l h b H R 5 V G l l c i w 2 f S Z x d W 9 0 O 1 0 s J n F 1 b 3 Q 7 U m V s Y X R p b 2 5 z a G l w S W 5 m b y Z x d W 9 0 O z p b X X 0 i I C 8 + P C 9 T d G F i b G V F b n R y a W V z P j w v S X R l b T 4 8 S X R l b T 4 8 S X R l b U x v Y 2 F 0 a W 9 u P j x J d G V t V H l w Z T 5 G b 3 J t d W x h P C 9 J d G V t V H l w Z T 4 8 S X R l b V B h d G g + U 2 V j d G l v b j E v U T c l M j B w Y X J 0 J T I w M i U y M C g y K S 9 T b 3 V y Y 2 U 8 L 0 l 0 Z W 1 Q Y X R o P j w v S X R l b U x v Y 2 F 0 a W 9 u P j x T d G F i b G V F b n R y a W V z I C 8 + P C 9 J d G V t P j x J d G V t P j x J d G V t T G 9 j Y X R p b 2 4 + P E l 0 Z W 1 U e X B l P k Z v c m 1 1 b G E 8 L 0 l 0 Z W 1 U e X B l P j x J d G V t U G F 0 a D 5 T Z W N 0 a W 9 u M S 9 R N y U y M H B h c n Q l M j A y J T I w K D I p L 1 B y b 2 1 v d G V k J T I w S G V h Z G V y c z w v S X R l b V B h d G g + P C 9 J d G V t T G 9 j Y X R p b 2 4 + P F N 0 Y W J s Z U V u d H J p Z X M g L z 4 8 L 0 l 0 Z W 0 + P E l 0 Z W 0 + P E l 0 Z W 1 M b 2 N h d G l v b j 4 8 S X R l b V R 5 c G U + R m 9 y b X V s Y T w v S X R l b V R 5 c G U + P E l 0 Z W 1 Q Y X R o P l N l Y 3 R p b 2 4 x L 1 E 3 J T I w c G F y d C U y M D I l M j A o M i k v Q 2 h h b m d l Z C U y M F R 5 c G U 8 L 0 l 0 Z W 1 Q Y X R o P j w v S X R l b U x v Y 2 F 0 a W 9 u P j x T d G F i b G V F b n R y a W V z I C 8 + P C 9 J d G V t P j x J d G V t P j x J d G V t T G 9 j Y X R p b 2 4 + P E l 0 Z W 1 U e X B l P k Z v c m 1 1 b G E 8 L 0 l 0 Z W 1 U e X B l P j x J d G V t U G F 0 a D 5 T Z W N 0 a W 9 u M S 9 R 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4 I i A v P j x F b n R y e S B U e X B l P S J S Z W N v d m V y e V R h c m d l d E N v b H V t b i I g V m F s d W U 9 I m w x I i A v P j x F b n R y e S B U e X B l P S J S Z W N v d m V y e V R h c m d l d F J v d y I g V m F s d W U 9 I m w y M i I g L z 4 8 R W 5 0 c n k g V H l w Z T 0 i R m l s b F R h c m d l d C I g V m F s d W U 9 I n N f U T g i I C 8 + P E V u d H J 5 I F R 5 c G U 9 I k Z p b G x l Z E N v b X B s Z X R l U m V z d W x 0 V G 9 X b 3 J r c 2 h l Z X Q i I F Z h b H V l P S J s M S I g L z 4 8 R W 5 0 c n k g V H l w Z T 0 i R m l s b F N 0 Y X R 1 c y I g V m F s d W U 9 I n N D b 2 1 w b G V 0 Z S I g L z 4 8 R W 5 0 c n k g V H l w Z T 0 i R m l s b E N v b H V t b k 5 h b W V z I i B W Y W x 1 Z T 0 i c 1 s m c X V v d D t S Z W d p b 2 4 m c X V v d D s s J n F 1 b 3 Q 7 c H J v Z H V j d E x p b m U m c X V v d D s s J n F 1 b 3 Q 7 V G 9 0 Y W x T Y W x l c y Z x d W 9 0 O y w m c X V v d D t O d W 1 i Z X J P Z k 9 y Z G V y c y Z x d W 9 0 O 1 0 i I C 8 + P E V u d H J 5 I F R 5 c G U 9 I k Z p b G x D b 2 x 1 b W 5 U e X B l c y I g V m F s d W U 9 I n N C Z 1 l G Q X c 9 P S I g L z 4 8 R W 5 0 c n k g V H l w Z T 0 i R m l s b E x h c 3 R V c G R h d G V k I i B W Y W x 1 Z T 0 i Z D I w M j Q t M D k t M j F U M D A 6 M z c 6 N D I u N T A z O D k 2 N V o i I C 8 + P E V u d H J 5 I F R 5 c G U 9 I k Z p b G x F c n J v c k N v d W 5 0 I i B W Y W x 1 Z T 0 i b D A i I C 8 + P E V u d H J 5 I F R 5 c G U 9 I k Z p b G x F c n J v c k N v Z G U i I F Z h b H V l P S J z V W 5 r b m 9 3 b i I g L z 4 8 R W 5 0 c n k g V H l w Z T 0 i R m l s b E N v d W 5 0 I i B W Y W x 1 Z T 0 i b D c 4 I i A v P j x F b n R y e S B U e X B l P S J B Z G R l Z F R v R G F 0 Y U 1 v Z G V s I i B W Y W x 1 Z T 0 i b D A i I C 8 + P E V u d H J 5 I F R 5 c G U 9 I l F 1 Z X J 5 S U Q i I F Z h b H V l P S J z M D l l Y z M 5 O D M t O W Y 5 O S 0 0 Z T M w L W I 3 O D U t Z D d h Y z B l Z W Z m Y z B l I i A v P j x F b n R y e S B U e X B l P S J S Z W x h d G l v b n N o a X B J b m Z v Q 2 9 u d G F p b m V y I i B W Y W x 1 Z T 0 i c 3 s m c X V v d D t j b 2 x 1 b W 5 D b 3 V u d C Z x d W 9 0 O z o 0 L C Z x d W 9 0 O 2 t l e U N v b H V t b k 5 h b W V z J n F 1 b 3 Q 7 O l t d L C Z x d W 9 0 O 3 F 1 Z X J 5 U m V s Y X R p b 2 5 z a G l w c y Z x d W 9 0 O z p b X S w m c X V v d D t j b 2 x 1 b W 5 J Z G V u d G l 0 a W V z J n F 1 b 3 Q 7 O l s m c X V v d D t T Z W N 0 a W 9 u M S 9 R O C 9 D a G F u Z 2 V k I F R 5 c G U u e 1 J l Z 2 l v b i w w f S Z x d W 9 0 O y w m c X V v d D t T Z W N 0 a W 9 u M S 9 R O C 9 D a G F u Z 2 V k I F R 5 c G U u e 3 B y b 2 R 1 Y 3 R M a W 5 l L D F 9 J n F 1 b 3 Q 7 L C Z x d W 9 0 O 1 N l Y 3 R p b 2 4 x L 1 E 4 L 0 N o Y W 5 n Z W Q g V H l w Z S 5 7 V G 9 0 Y W x T Y W x l c y w y f S Z x d W 9 0 O y w m c X V v d D t T Z W N 0 a W 9 u M S 9 R O C 9 D a G F u Z 2 V k I F R 5 c G U u e 0 5 1 b W J l c k 9 m T 3 J k Z X J z L D N 9 J n F 1 b 3 Q 7 X S w m c X V v d D t D b 2 x 1 b W 5 D b 3 V u d C Z x d W 9 0 O z o 0 L C Z x d W 9 0 O 0 t l e U N v b H V t b k 5 h b W V z J n F 1 b 3 Q 7 O l t d L C Z x d W 9 0 O 0 N v b H V t b k l k Z W 5 0 a X R p Z X M m c X V v d D s 6 W y Z x d W 9 0 O 1 N l Y 3 R p b 2 4 x L 1 E 4 L 0 N o Y W 5 n Z W Q g V H l w Z S 5 7 U m V n a W 9 u L D B 9 J n F 1 b 3 Q 7 L C Z x d W 9 0 O 1 N l Y 3 R p b 2 4 x L 1 E 4 L 0 N o Y W 5 n Z W Q g V H l w Z S 5 7 c H J v Z H V j d E x p b m U s M X 0 m c X V v d D s s J n F 1 b 3 Q 7 U 2 V j d G l v b j E v U T g v Q 2 h h b m d l Z C B U e X B l L n t U b 3 R h b F N h b G V z L D J 9 J n F 1 b 3 Q 7 L C Z x d W 9 0 O 1 N l Y 3 R p b 2 4 x L 1 E 4 L 0 N o Y W 5 n Z W Q g V H l w Z S 5 7 T n V t Y m V y T 2 Z P c m R l c n M s M 3 0 m c X V v d D t d L C Z x d W 9 0 O 1 J l b G F 0 a W 9 u c 2 h p c E l u Z m 8 m c X V v d D s 6 W 1 1 9 I i A v P j w v U 3 R h Y m x l R W 5 0 c m l l c z 4 8 L 0 l 0 Z W 0 + P E l 0 Z W 0 + P E l 0 Z W 1 M b 2 N h d G l v b j 4 8 S X R l b V R 5 c G U + R m 9 y b X V s Y T w v S X R l b V R 5 c G U + P E l 0 Z W 1 Q Y X R o P l N l Y 3 R p b 2 4 x L 1 E 4 L 1 N v d X J j Z T w v S X R l b V B h d G g + P C 9 J d G V t T G 9 j Y X R p b 2 4 + P F N 0 Y W J s Z U V u d H J p Z X M g L z 4 8 L 0 l 0 Z W 0 + P E l 0 Z W 0 + P E l 0 Z W 1 M b 2 N h d G l v b j 4 8 S X R l b V R 5 c G U + R m 9 y b X V s Y T w v S X R l b V R 5 c G U + P E l 0 Z W 1 Q Y X R o P l N l Y 3 R p b 2 4 x L 1 E 4 L 1 B y b 2 1 v d G V k J T I w S G V h Z G V y c z w v S X R l b V B h d G g + P C 9 J d G V t T G 9 j Y X R p b 2 4 + P F N 0 Y W J s Z U V u d H J p Z X M g L z 4 8 L 0 l 0 Z W 0 + P E l 0 Z W 0 + P E l 0 Z W 1 M b 2 N h d G l v b j 4 8 S X R l b V R 5 c G U + R m 9 y b X V s Y T w v S X R l b V R 5 c G U + P E l 0 Z W 1 Q Y X R o P l N l Y 3 R p b 2 4 x L 1 E 4 L 0 N o Y W 5 n Z W Q l M j B U e X B l P C 9 J d G V t U G F 0 a D 4 8 L 0 l 0 Z W 1 M b 2 N h d G l v b j 4 8 U 3 R h Y m x l R W 5 0 c m l l c y A v P j w v S X R l b T 4 8 S X R l b T 4 8 S X R l b U x v Y 2 F 0 a W 9 u P j x J d G V t V H l w Z T 5 G b 3 J t d W x h P C 9 J d G V t V H l w Z T 4 8 S X R l b V B h d G g + U 2 V j d G l v b j E v U T k 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5 I i A v P j x F b n R y e S B U e X B l P S J S Z W N v d m V y e V R h c m d l d E N v b H V t b i I g V m F s d W U 9 I m w x I i A v P j x F b n R y e S B U e X B l P S J S Z W N v d m V y e V R h c m d l d F J v d y I g V m F s d W U 9 I m w z M S I g L z 4 8 R W 5 0 c n k g V H l w Z T 0 i R m l s b F R h c m d l d C I g V m F s d W U 9 I n N R O V 9 w Y X J 0 X z E i I C 8 + P E V u d H J 5 I F R 5 c G U 9 I k Z p b G x l Z E N v b X B s Z X R l U m V z d W x 0 V G 9 X b 3 J r c 2 h l Z X Q i I F Z h b H V l P S J s M S I g L z 4 8 R W 5 0 c n k g V H l w Z T 0 i R m l s b F N 0 Y X R 1 c y I g V m F s d W U 9 I n N D b 2 1 w b G V 0 Z S I g L z 4 8 R W 5 0 c n k g V H l w Z T 0 i R m l s b E N v b H V t b k 5 h b W V z I i B W Y W x 1 Z T 0 i c 1 s m c X V v d D t j d X N 0 b 2 1 l c k 5 1 b W J l c i Z x d W 9 0 O y w m c X V v d D t j d X N 0 b 2 1 l c k 5 h b W U m c X V v d D s s J n F 1 b 3 Q 7 Y 2 9 1 b n R y e S Z x d W 9 0 O y w m c X V v d D t U b 3 R h b F N w Z W 5 0 J n F 1 b 3 Q 7 L C Z x d W 9 0 O 1 R v d G F s T 3 J k Z X J z J n F 1 b 3 Q 7 L C Z x d W 9 0 O 2 N y Z W R p d E x p b W l 0 J n F 1 b 3 Q 7 X S I g L z 4 8 R W 5 0 c n k g V H l w Z T 0 i R m l s b E N v b H V t b l R 5 c G V z I i B W Y W x 1 Z T 0 i c 0 F 3 W U d C U U 1 E I i A v P j x F b n R y e S B U e X B l P S J G a W x s T G F z d F V w Z G F 0 Z W Q i I F Z h b H V l P S J k M j A y N C 0 w O S 0 y M V Q w M D o z N z o 0 M y 4 2 M j Y y N z I y W i I g L z 4 8 R W 5 0 c n k g V H l w Z T 0 i R m l s b E V y c m 9 y Q 2 9 1 b n Q i I F Z h b H V l P S J s M C I g L z 4 8 R W 5 0 c n k g V H l w Z T 0 i R m l s b E V y c m 9 y Q 2 9 k Z S I g V m F s d W U 9 I n N V b m t u b 3 d u I i A v P j x F b n R y e S B U e X B l P S J G a W x s Q 2 9 1 b n Q i I F Z h b H V l P S J s N z M i I C 8 + P E V u d H J 5 I F R 5 c G U 9 I k F k Z G V k V G 9 E Y X R h T W 9 k Z W w i I F Z h b H V l P S J s M C I g L z 4 8 R W 5 0 c n k g V H l w Z T 0 i U X V l c n l J R C I g V m F s d W U 9 I n M x Z D I 1 M T Z k N S 0 5 Z T Y 4 L T Q w Z T M t Y T Y 1 Z i 0 0 N T d m Y 2 V h Y j A 1 N T c i I C 8 + P E V u d H J 5 I F R 5 c G U 9 I l J l b G F 0 a W 9 u c 2 h p c E l u Z m 9 D b 2 5 0 Y W l u Z X I i I F Z h b H V l P S J z e y Z x d W 9 0 O 2 N v b H V t b k N v d W 5 0 J n F 1 b 3 Q 7 O j Y s J n F 1 b 3 Q 7 a 2 V 5 Q 2 9 s d W 1 u T m F t Z X M m c X V v d D s 6 W 1 0 s J n F 1 b 3 Q 7 c X V l c n l S Z W x h d G l v b n N o a X B z J n F 1 b 3 Q 7 O l t d L C Z x d W 9 0 O 2 N v b H V t b k l k Z W 5 0 a X R p Z X M m c X V v d D s 6 W y Z x d W 9 0 O 1 N l Y 3 R p b 2 4 x L 1 E 5 I H B h c n Q g M S 9 D a G F u Z 2 V k I F R 5 c G U u e 2 N 1 c 3 R v b W V y T n V t Y m V y L D B 9 J n F 1 b 3 Q 7 L C Z x d W 9 0 O 1 N l Y 3 R p b 2 4 x L 1 E 5 I H B h c n Q g M S 9 D a G F u Z 2 V k I F R 5 c G U u e 2 N 1 c 3 R v b W V y T m F t Z S w x f S Z x d W 9 0 O y w m c X V v d D t T Z W N 0 a W 9 u M S 9 R O S B w Y X J 0 I D E v Q 2 h h b m d l Z C B U e X B l L n t j b 3 V u d H J 5 L D J 9 J n F 1 b 3 Q 7 L C Z x d W 9 0 O 1 N l Y 3 R p b 2 4 x L 1 E 5 I H B h c n Q g M S 9 D a G F u Z 2 V k I F R 5 c G U u e 1 R v d G F s U 3 B l b n Q s M 3 0 m c X V v d D s s J n F 1 b 3 Q 7 U 2 V j d G l v b j E v U T k g c G F y d C A x L 0 N o Y W 5 n Z W Q g V H l w Z S 5 7 V G 9 0 Y W x P c m R l c n M s N H 0 m c X V v d D s s J n F 1 b 3 Q 7 U 2 V j d G l v b j E v U T k g c G F y d C A x L 0 N o Y W 5 n Z W Q g V H l w Z S 5 7 Y 3 J l Z G l 0 T G l t a X Q s N X 0 m c X V v d D t d L C Z x d W 9 0 O 0 N v b H V t b k N v d W 5 0 J n F 1 b 3 Q 7 O j Y s J n F 1 b 3 Q 7 S 2 V 5 Q 2 9 s d W 1 u T m F t Z X M m c X V v d D s 6 W 1 0 s J n F 1 b 3 Q 7 Q 2 9 s d W 1 u S W R l b n R p d G l l c y Z x d W 9 0 O z p b J n F 1 b 3 Q 7 U 2 V j d G l v b j E v U T k g c G F y d C A x L 0 N o Y W 5 n Z W Q g V H l w Z S 5 7 Y 3 V z d G 9 t Z X J O d W 1 i Z X I s M H 0 m c X V v d D s s J n F 1 b 3 Q 7 U 2 V j d G l v b j E v U T k g c G F y d C A x L 0 N o Y W 5 n Z W Q g V H l w Z S 5 7 Y 3 V z d G 9 t Z X J O Y W 1 l L D F 9 J n F 1 b 3 Q 7 L C Z x d W 9 0 O 1 N l Y 3 R p b 2 4 x L 1 E 5 I H B h c n Q g M S 9 D a G F u Z 2 V k I F R 5 c G U u e 2 N v d W 5 0 c n k s M n 0 m c X V v d D s s J n F 1 b 3 Q 7 U 2 V j d G l v b j E v U T k g c G F y d C A x L 0 N o Y W 5 n Z W Q g V H l w Z S 5 7 V G 9 0 Y W x T c G V u d C w z f S Z x d W 9 0 O y w m c X V v d D t T Z W N 0 a W 9 u M S 9 R O S B w Y X J 0 I D E v Q 2 h h b m d l Z C B U e X B l L n t U b 3 R h b E 9 y Z G V y c y w 0 f S Z x d W 9 0 O y w m c X V v d D t T Z W N 0 a W 9 u M S 9 R O S B w Y X J 0 I D E v Q 2 h h b m d l Z C B U e X B l L n t j c m V k a X R M a W 1 p d C w 1 f S Z x d W 9 0 O 1 0 s J n F 1 b 3 Q 7 U m V s Y X R p b 2 5 z a G l w S W 5 m b y Z x d W 9 0 O z p b X X 0 i I C 8 + P C 9 T d G F i b G V F b n R y a W V z P j w v S X R l b T 4 8 S X R l b T 4 8 S X R l b U x v Y 2 F 0 a W 9 u P j x J d G V t V H l w Z T 5 G b 3 J t d W x h P C 9 J d G V t V H l w Z T 4 8 S X R l b V B h d G g + U 2 V j d G l v b j E v U T k l M j B w Y X J 0 J T I w M S 9 T b 3 V y Y 2 U 8 L 0 l 0 Z W 1 Q Y X R o P j w v S X R l b U x v Y 2 F 0 a W 9 u P j x T d G F i b G V F b n R y a W V z I C 8 + P C 9 J d G V t P j x J d G V t P j x J d G V t T G 9 j Y X R p b 2 4 + P E l 0 Z W 1 U e X B l P k Z v c m 1 1 b G E 8 L 0 l 0 Z W 1 U e X B l P j x J d G V t U G F 0 a D 5 T Z W N 0 a W 9 u M S 9 R O S U y M H B h c n Q l M j A x L 1 B y b 2 1 v d G V k J T I w S G V h Z G V y c z w v S X R l b V B h d G g + P C 9 J d G V t T G 9 j Y X R p b 2 4 + P F N 0 Y W J s Z U V u d H J p Z X M g L z 4 8 L 0 l 0 Z W 0 + P E l 0 Z W 0 + P E l 0 Z W 1 M b 2 N h d G l v b j 4 8 S X R l b V R 5 c G U + R m 9 y b X V s Y T w v S X R l b V R 5 c G U + P E l 0 Z W 1 Q Y X R o P l N l Y 3 R p b 2 4 x L 1 E 5 J T I w c G F y d C U y M D E v Q 2 h h b m d l Z C U y M F R 5 c G U 8 L 0 l 0 Z W 1 Q Y X R o P j w v S X R l b U x v Y 2 F 0 a W 9 u P j x T d G F i b G V F b n R y a W V z I C 8 + P C 9 J d G V t P j x J d G V t P j x J d G V t T G 9 j Y X R p b 2 4 + P E l 0 Z W 1 U e X B l P k Z v c m 1 1 b G E 8 L 0 l 0 Z W 1 U e X B l P j x J d G V t U G F 0 a D 5 T Z W N 0 a W 9 u M S 9 R O S 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M x I i A v P j x F b n R y e S B U e X B l P S J G a W x s V G F y Z 2 V 0 I i B W Y W x 1 Z T 0 i c 1 E 5 X 3 B h c n R f M i I g L z 4 8 R W 5 0 c n k g V H l w Z T 0 i R m l s b G V k Q 2 9 t c G x l d G V S Z X N 1 b H R U b 1 d v c m t z a G V l d C I g V m F s d W U 9 I m w x I i A v P j x F b n R y e S B U e X B l P S J G a W x s U 3 R h d H V z I i B W Y W x 1 Z T 0 i c 0 N v b X B s Z X R l I i A v P j x F b n R y e S B U e X B l P S J G a W x s Q 2 9 s d W 1 u T m F t Z X M i I F Z h b H V l P S J z W y Z x d W 9 0 O 2 N v d W 5 0 c n k m c X V v d D s s J n F 1 b 3 Q 7 Q X Z n U 3 B l b n R Q Z X J D d X N 0 b 2 1 l c i Z x d W 9 0 O y w m c X V v d D t B d m d P c m R l c n N Q Z X J D d X N 0 b 2 1 l c i Z x d W 9 0 O y w m c X V v d D t B d m d D c m V k a X R M a W 1 p d C Z x d W 9 0 O 1 0 i I C 8 + P E V u d H J 5 I F R 5 c G U 9 I k Z p b G x D b 2 x 1 b W 5 U e X B l c y I g V m F s d W U 9 I n N C Z 1 V G Q l E 9 P S I g L z 4 8 R W 5 0 c n k g V H l w Z T 0 i R m l s b E x h c 3 R V c G R h d G V k I i B W Y W x 1 Z T 0 i Z D I w M j Q t M D k t M j F U M D A 6 M z c 6 N D I u N T E 0 O T A x M V o i I C 8 + P E V u d H J 5 I F R 5 c G U 9 I k Z p b G x F c n J v c k N v d W 5 0 I i B W Y W x 1 Z T 0 i b D A i I C 8 + P E V u d H J 5 I F R 5 c G U 9 I k Z p b G x F c n J v c k N v Z G U i I F Z h b H V l P S J z V W 5 r b m 9 3 b i I g L z 4 8 R W 5 0 c n k g V H l w Z T 0 i R m l s b E N v d W 5 0 I i B W Y W x 1 Z T 0 i b D E z I i A v P j x F b n R y e S B U e X B l P S J B Z G R l Z F R v R G F 0 Y U 1 v Z G V s I i B W Y W x 1 Z T 0 i b D A i I C 8 + P E V u d H J 5 I F R 5 c G U 9 I l F 1 Z X J 5 S U Q i I F Z h b H V l P S J z N G Q 0 N z A 3 N T g t N W Q 5 N y 0 0 Z m M x L W F l Y 2 Y t Y W E 2 M T F j N T k 2 O G Y x I i A v P j x F b n R y e S B U e X B l P S J S Z W x h d G l v b n N o a X B J b m Z v Q 2 9 u d G F p b m V y I i B W Y W x 1 Z T 0 i c 3 s m c X V v d D t j b 2 x 1 b W 5 D b 3 V u d C Z x d W 9 0 O z o 0 L C Z x d W 9 0 O 2 t l e U N v b H V t b k 5 h b W V z J n F 1 b 3 Q 7 O l t d L C Z x d W 9 0 O 3 F 1 Z X J 5 U m V s Y X R p b 2 5 z a G l w c y Z x d W 9 0 O z p b X S w m c X V v d D t j b 2 x 1 b W 5 J Z G V u d G l 0 a W V z J n F 1 b 3 Q 7 O l s m c X V v d D t T Z W N 0 a W 9 u M S 9 R O S B w Y X J 0 I D I v Q 2 h h b m d l Z C B U e X B l L n t j b 3 V u d H J 5 L D B 9 J n F 1 b 3 Q 7 L C Z x d W 9 0 O 1 N l Y 3 R p b 2 4 x L 1 E 5 I H B h c n Q g M i 9 D a G F u Z 2 V k I F R 5 c G U u e 0 F 2 Z 1 N w Z W 5 0 U G V y Q 3 V z d G 9 t Z X I s M X 0 m c X V v d D s s J n F 1 b 3 Q 7 U 2 V j d G l v b j E v U T k g c G F y d C A y L 0 N o Y W 5 n Z W Q g V H l w Z S 5 7 Q X Z n T 3 J k Z X J z U G V y Q 3 V z d G 9 t Z X I s M n 0 m c X V v d D s s J n F 1 b 3 Q 7 U 2 V j d G l v b j E v U T k g c G F y d C A y L 0 N o Y W 5 n Z W Q g V H l w Z S 5 7 Q X Z n Q 3 J l Z G l 0 T G l t a X Q s M 3 0 m c X V v d D t d L C Z x d W 9 0 O 0 N v b H V t b k N v d W 5 0 J n F 1 b 3 Q 7 O j Q s J n F 1 b 3 Q 7 S 2 V 5 Q 2 9 s d W 1 u T m F t Z X M m c X V v d D s 6 W 1 0 s J n F 1 b 3 Q 7 Q 2 9 s d W 1 u S W R l b n R p d G l l c y Z x d W 9 0 O z p b J n F 1 b 3 Q 7 U 2 V j d G l v b j E v U T k g c G F y d C A y L 0 N o Y W 5 n Z W Q g V H l w Z S 5 7 Y 2 9 1 b n R y e S w w f S Z x d W 9 0 O y w m c X V v d D t T Z W N 0 a W 9 u M S 9 R O S B w Y X J 0 I D I v Q 2 h h b m d l Z C B U e X B l L n t B d m d T c G V u d F B l c k N 1 c 3 R v b W V y L D F 9 J n F 1 b 3 Q 7 L C Z x d W 9 0 O 1 N l Y 3 R p b 2 4 x L 1 E 5 I H B h c n Q g M i 9 D a G F u Z 2 V k I F R 5 c G U u e 0 F 2 Z 0 9 y Z G V y c 1 B l c k N 1 c 3 R v b W V y L D J 9 J n F 1 b 3 Q 7 L C Z x d W 9 0 O 1 N l Y 3 R p b 2 4 x L 1 E 5 I H B h c n Q g M i 9 D a G F u Z 2 V k I F R 5 c G U u e 0 F 2 Z 0 N y Z W R p d E x p b W l 0 L D N 9 J n F 1 b 3 Q 7 X S w m c X V v d D t S Z W x h d G l v b n N o a X B J b m Z v J n F 1 b 3 Q 7 O l t d f S I g L z 4 8 L 1 N 0 Y W J s Z U V u d H J p Z X M + P C 9 J d G V t P j x J d G V t P j x J d G V t T G 9 j Y X R p b 2 4 + P E l 0 Z W 1 U e X B l P k Z v c m 1 1 b G E 8 L 0 l 0 Z W 1 U e X B l P j x J d G V t U G F 0 a D 5 T Z W N 0 a W 9 u M S 9 R O S U y M H B h c n Q l M j A y L 1 N v d X J j Z T w v S X R l b V B h d G g + P C 9 J d G V t T G 9 j Y X R p b 2 4 + P F N 0 Y W J s Z U V u d H J p Z X M g L z 4 8 L 0 l 0 Z W 0 + P E l 0 Z W 0 + P E l 0 Z W 1 M b 2 N h d G l v b j 4 8 S X R l b V R 5 c G U + R m 9 y b X V s Y T w v S X R l b V R 5 c G U + P E l 0 Z W 1 Q Y X R o P l N l Y 3 R p b 2 4 x L 1 E 5 J T I w c G F y d C U y M D I v U H J v b W 9 0 Z W Q l M j B I Z W F k Z X J z P C 9 J d G V t U G F 0 a D 4 8 L 0 l 0 Z W 1 M b 2 N h d G l v b j 4 8 U 3 R h Y m x l R W 5 0 c m l l c y A v P j w v S X R l b T 4 8 S X R l b T 4 8 S X R l b U x v Y 2 F 0 a W 9 u P j x J d G V t V H l w Z T 5 G b 3 J t d W x h P C 9 J d G V t V H l w Z T 4 8 S X R l b V B h d G g + U 2 V j d G l v b j E v U T k l M j B w Y X J 0 J T I w M i 9 D a G F u Z 2 V k J T I w V H l w Z T w v S X R l b V B h d G g + P C 9 J d G V t T G 9 j Y X R p b 2 4 + P F N 0 Y W J s Z U V u d H J p Z X M g L z 4 8 L 0 l 0 Z W 0 + P E l 0 Z W 0 + P E l 0 Z W 1 M b 2 N h d G l v b j 4 8 S X R l b V R 5 c G U + R m 9 y b X V s Y T w v S X R l b V R 5 c G U + P E l 0 Z W 1 Q Y X R o P l N l Y 3 R p b 2 4 x L 1 E x M C U y M H B h c n Q 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E w I i A v P j x F b n R y e S B U e X B l P S J S Z W N v d m V y e V R h c m d l d E N v b H V t b i I g V m F s d W U 9 I m w x I i A v P j x F b n R y e S B U e X B l P S J S Z W N v d m V y e V R h c m d l d F J v d y I g V m F s d W U 9 I m w z N S I g L z 4 8 R W 5 0 c n k g V H l w Z T 0 i R m l s b F R h c m d l d C I g V m F s d W U 9 I n N R M T B f c G F y d F 8 x I i A v P j x F b n R y e S B U e X B l P S J G a W x s Z W R D b 2 1 w b G V 0 Z V J l c 3 V s d F R v V 2 9 y a 3 N o Z W V 0 I i B W Y W x 1 Z T 0 i b D E i I C 8 + P E V u d H J 5 I F R 5 c G U 9 I k Z p b G x T d G F 0 d X M i I F Z h b H V l P S J z Q 2 9 t c G x l d G U i I C 8 + P E V u d H J 5 I F R 5 c G U 9 I k Z p b G x D b 2 x 1 b W 5 O Y W 1 l c y I g V m F s d W U 9 I n N b J n F 1 b 3 Q 7 Y 2 9 1 b n R y e S Z x d W 9 0 O y w m c X V v d D t z d G F 0 Z S Z x d W 9 0 O y w m c X V v d D t U b 3 R h b E 9 y Z G V y c y Z x d W 9 0 O y w m c X V v d D t U b 3 R h b F N h b G V z J n F 1 b 3 Q 7 L C Z x d W 9 0 O 0 F 2 Z 0 N y Z W R p d E x p b W l 0 J n F 1 b 3 Q 7 X S I g L z 4 8 R W 5 0 c n k g V H l w Z T 0 i R m l s b E N v b H V t b l R 5 c G V z I i B W Y W x 1 Z T 0 i c 0 J n W U R C U V U 9 I i A v P j x F b n R y e S B U e X B l P S J G a W x s T G F z d F V w Z G F 0 Z W Q i I F Z h b H V l P S J k M j A y N C 0 w O S 0 y M V Q w M D o z N z o 1 M S 4 3 N D c z N z c w W i I g L z 4 8 R W 5 0 c n k g V H l w Z T 0 i R m l s b E V y c m 9 y Q 2 9 1 b n Q i I F Z h b H V l P S J s M C I g L z 4 8 R W 5 0 c n k g V H l w Z T 0 i R m l s b E V y c m 9 y Q 2 9 k Z S I g V m F s d W U 9 I n N V b m t u b 3 d u I i A v P j x F b n R y e S B U e X B l P S J G a W x s Q 2 9 1 b n Q i I F Z h b H V l P S J s M j I i I C 8 + P E V u d H J 5 I F R 5 c G U 9 I k F k Z G V k V G 9 E Y X R h T W 9 k Z W w i I F Z h b H V l P S J s M C I g L z 4 8 R W 5 0 c n k g V H l w Z T 0 i U X V l c n l J R C I g V m F s d W U 9 I n N h M z k z Z m V m O S 0 x M T M 5 L T R m Z T g t Y T R l Y i 0 x N 2 V h Z D F h Y W U 4 M D Q i I C 8 + P E V u d H J 5 I F R 5 c G U 9 I l J l b G F 0 a W 9 u c 2 h p c E l u Z m 9 D b 2 5 0 Y W l u Z X I i I F Z h b H V l P S J z e y Z x d W 9 0 O 2 N v b H V t b k N v d W 5 0 J n F 1 b 3 Q 7 O j U s J n F 1 b 3 Q 7 a 2 V 5 Q 2 9 s d W 1 u T m F t Z X M m c X V v d D s 6 W 1 0 s J n F 1 b 3 Q 7 c X V l c n l S Z W x h d G l v b n N o a X B z J n F 1 b 3 Q 7 O l t d L C Z x d W 9 0 O 2 N v b H V t b k l k Z W 5 0 a X R p Z X M m c X V v d D s 6 W y Z x d W 9 0 O 1 N l Y 3 R p b 2 4 x L 1 E x M C B w Y X J 0 I D E v Q 2 h h b m d l Z C B U e X B l L n t j b 3 V u d H J 5 L D B 9 J n F 1 b 3 Q 7 L C Z x d W 9 0 O 1 N l Y 3 R p b 2 4 x L 1 E x M C B w Y X J 0 I D E v Q 2 h h b m d l Z C B U e X B l L n t z d G F 0 Z S w x f S Z x d W 9 0 O y w m c X V v d D t T Z W N 0 a W 9 u M S 9 R M T A g c G F y d C A x L 0 N o Y W 5 n Z W Q g V H l w Z S 5 7 V G 9 0 Y W x P c m R l c n M s M n 0 m c X V v d D s s J n F 1 b 3 Q 7 U 2 V j d G l v b j E v U T E w I H B h c n Q g M S 9 D a G F u Z 2 V k I F R 5 c G U u e 1 R v d G F s U 2 F s Z X M s M 3 0 m c X V v d D s s J n F 1 b 3 Q 7 U 2 V j d G l v b j E v U T E w I H B h c n Q g M S 9 D a G F u Z 2 V k I F R 5 c G U u e 0 F 2 Z 0 N y Z W R p d E x p b W l 0 L D R 9 J n F 1 b 3 Q 7 X S w m c X V v d D t D b 2 x 1 b W 5 D b 3 V u d C Z x d W 9 0 O z o 1 L C Z x d W 9 0 O 0 t l e U N v b H V t b k 5 h b W V z J n F 1 b 3 Q 7 O l t d L C Z x d W 9 0 O 0 N v b H V t b k l k Z W 5 0 a X R p Z X M m c X V v d D s 6 W y Z x d W 9 0 O 1 N l Y 3 R p b 2 4 x L 1 E x M C B w Y X J 0 I D E v Q 2 h h b m d l Z C B U e X B l L n t j b 3 V u d H J 5 L D B 9 J n F 1 b 3 Q 7 L C Z x d W 9 0 O 1 N l Y 3 R p b 2 4 x L 1 E x M C B w Y X J 0 I D E v Q 2 h h b m d l Z C B U e X B l L n t z d G F 0 Z S w x f S Z x d W 9 0 O y w m c X V v d D t T Z W N 0 a W 9 u M S 9 R M T A g c G F y d C A x L 0 N o Y W 5 n Z W Q g V H l w Z S 5 7 V G 9 0 Y W x P c m R l c n M s M n 0 m c X V v d D s s J n F 1 b 3 Q 7 U 2 V j d G l v b j E v U T E w I H B h c n Q g M S 9 D a G F u Z 2 V k I F R 5 c G U u e 1 R v d G F s U 2 F s Z X M s M 3 0 m c X V v d D s s J n F 1 b 3 Q 7 U 2 V j d G l v b j E v U T E w I H B h c n Q g M S 9 D a G F u Z 2 V k I F R 5 c G U u e 0 F 2 Z 0 N y Z W R p d E x p b W l 0 L D R 9 J n F 1 b 3 Q 7 X S w m c X V v d D t S Z W x h d G l v b n N o a X B J b m Z v J n F 1 b 3 Q 7 O l t d f S I g L z 4 8 L 1 N 0 Y W J s Z U V u d H J p Z X M + P C 9 J d G V t P j x J d G V t P j x J d G V t T G 9 j Y X R p b 2 4 + P E l 0 Z W 1 U e X B l P k Z v c m 1 1 b G E 8 L 0 l 0 Z W 1 U e X B l P j x J d G V t U G F 0 a D 5 T Z W N 0 a W 9 u M S 9 R M T A l M j B w Y X J 0 J T I w M S 9 T b 3 V y Y 2 U 8 L 0 l 0 Z W 1 Q Y X R o P j w v S X R l b U x v Y 2 F 0 a W 9 u P j x T d G F i b G V F b n R y a W V z I C 8 + P C 9 J d G V t P j x J d G V t P j x J d G V t T G 9 j Y X R p b 2 4 + P E l 0 Z W 1 U e X B l P k Z v c m 1 1 b G E 8 L 0 l 0 Z W 1 U e X B l P j x J d G V t U G F 0 a D 5 T Z W N 0 a W 9 u M S 9 R M T A l M j B w Y X J 0 J T I w M S 9 Q c m 9 t b 3 R l Z C U y M E h l Y W R l c n M 8 L 0 l 0 Z W 1 Q Y X R o P j w v S X R l b U x v Y 2 F 0 a W 9 u P j x T d G F i b G V F b n R y a W V z I C 8 + P C 9 J d G V t P j x J d G V t P j x J d G V t T G 9 j Y X R p b 2 4 + P E l 0 Z W 1 U e X B l P k Z v c m 1 1 b G E 8 L 0 l 0 Z W 1 U e X B l P j x J d G V t U G F 0 a D 5 T Z W N 0 a W 9 u M S 9 R M T A l M j B w Y X J 0 J T I w M S 9 D a G F u Z 2 V k J T I w V H l w Z T w v S X R l b V B h d G g + P C 9 J d G V t T G 9 j Y X R p b 2 4 + P F N 0 Y W J s Z U V u d H J p Z X M g L z 4 8 L 0 l 0 Z W 0 + P E l 0 Z W 0 + P E l 0 Z W 1 M b 2 N h d G l v b j 4 8 S X R l b V R 5 c G U + R m 9 y b X V s Y T w v S X R l b V R 5 c G U + P E l 0 Z W 1 Q Y X R o P l N l Y 3 R p b 2 4 x L 1 E x M C 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E w I i A v P j x F b n R y e S B U e X B l P S J S Z W N v d m V y e V R h c m d l d E N v b H V t b i I g V m F s d W U 9 I m w 3 I i A v P j x F b n R y e S B U e X B l P S J S Z W N v d m V y e V R h c m d l d F J v d y I g V m F s d W U 9 I m w z N S I g L z 4 8 R W 5 0 c n k g V H l w Z T 0 i R m l s b F R h c m d l d C I g V m F s d W U 9 I n N R M T B f c G F y d F 8 y I i A v P j x F b n R y e S B U e X B l P S J G a W x s Z W R D b 2 1 w b G V 0 Z V J l c 3 V s d F R v V 2 9 y a 3 N o Z W V 0 I i B W Y W x 1 Z T 0 i b D E i I C 8 + P E V u d H J 5 I F R 5 c G U 9 I k Z p b G x T d G F 0 d X M i I F Z h b H V l P S J z Q 2 9 t c G x l d G U i I C 8 + P E V u d H J 5 I F R 5 c G U 9 I k Z p b G x D b 2 x 1 b W 5 O Y W 1 l c y I g V m F s d W U 9 I n N b J n F 1 b 3 Q 7 Y 2 9 1 b n R y e S Z x d W 9 0 O y w m c X V v d D t w c m 9 k d W N 0 T G l u Z S Z x d W 9 0 O y w m c X V v d D t O d W 1 i Z X J P Z k 9 y Z G V y c y Z x d W 9 0 O y w m c X V v d D t U b 3 R h b F N h b G V z J n F 1 b 3 Q 7 X S I g L z 4 8 R W 5 0 c n k g V H l w Z T 0 i R m l s b E N v b H V t b l R 5 c G V z I i B W Y W x 1 Z T 0 i c 0 J n W U R C U T 0 9 I i A v P j x F b n R y e S B U e X B l P S J G a W x s T G F z d F V w Z G F 0 Z W Q i I F Z h b H V l P S J k M j A y N C 0 w O S 0 y M V Q w M D o z N z o 0 M y 4 2 M z Y z N j g 0 W i I g L z 4 8 R W 5 0 c n k g V H l w Z T 0 i R m l s b E V y c m 9 y Q 2 9 1 b n Q i I F Z h b H V l P S J s M C I g L z 4 8 R W 5 0 c n k g V H l w Z T 0 i R m l s b E V y c m 9 y Q 2 9 k Z S I g V m F s d W U 9 I n N V b m t u b 3 d u I i A v P j x F b n R y e S B U e X B l P S J G a W x s Q 2 9 1 b n Q i I F Z h b H V l P S J s N z g i I C 8 + P E V u d H J 5 I F R 5 c G U 9 I k F k Z G V k V G 9 E Y X R h T W 9 k Z W w i I F Z h b H V l P S J s M C I g L z 4 8 R W 5 0 c n k g V H l w Z T 0 i U X V l c n l J R C I g V m F s d W U 9 I n N h N D J i Z D g 0 N i 1 h Z m M w L T Q 3 M T M t O D g z Z S 1 h N z B h N T c y Z D R k O T I i I C 8 + P E V u d H J 5 I F R 5 c G U 9 I l J l b G F 0 a W 9 u c 2 h p c E l u Z m 9 D b 2 5 0 Y W l u Z X I i I F Z h b H V l P S J z e y Z x d W 9 0 O 2 N v b H V t b k N v d W 5 0 J n F 1 b 3 Q 7 O j Q s J n F 1 b 3 Q 7 a 2 V 5 Q 2 9 s d W 1 u T m F t Z X M m c X V v d D s 6 W 1 0 s J n F 1 b 3 Q 7 c X V l c n l S Z W x h d G l v b n N o a X B z J n F 1 b 3 Q 7 O l t d L C Z x d W 9 0 O 2 N v b H V t b k l k Z W 5 0 a X R p Z X M m c X V v d D s 6 W y Z x d W 9 0 O 1 N l Y 3 R p b 2 4 x L 1 E x M C B w Y X J 0 I D I v Q 2 h h b m d l Z C B U e X B l L n t j b 3 V u d H J 5 L D B 9 J n F 1 b 3 Q 7 L C Z x d W 9 0 O 1 N l Y 3 R p b 2 4 x L 1 E x M C B w Y X J 0 I D I v Q 2 h h b m d l Z C B U e X B l L n t w c m 9 k d W N 0 T G l u Z S w x f S Z x d W 9 0 O y w m c X V v d D t T Z W N 0 a W 9 u M S 9 R M T A g c G F y d C A y L 0 N o Y W 5 n Z W Q g V H l w Z S 5 7 T n V t Y m V y T 2 Z P c m R l c n M s M n 0 m c X V v d D s s J n F 1 b 3 Q 7 U 2 V j d G l v b j E v U T E w I H B h c n Q g M i 9 D a G F u Z 2 V k I F R 5 c G U u e 1 R v d G F s U 2 F s Z X M s M 3 0 m c X V v d D t d L C Z x d W 9 0 O 0 N v b H V t b k N v d W 5 0 J n F 1 b 3 Q 7 O j Q s J n F 1 b 3 Q 7 S 2 V 5 Q 2 9 s d W 1 u T m F t Z X M m c X V v d D s 6 W 1 0 s J n F 1 b 3 Q 7 Q 2 9 s d W 1 u S W R l b n R p d G l l c y Z x d W 9 0 O z p b J n F 1 b 3 Q 7 U 2 V j d G l v b j E v U T E w I H B h c n Q g M i 9 D a G F u Z 2 V k I F R 5 c G U u e 2 N v d W 5 0 c n k s M H 0 m c X V v d D s s J n F 1 b 3 Q 7 U 2 V j d G l v b j E v U T E w I H B h c n Q g M i 9 D a G F u Z 2 V k I F R 5 c G U u e 3 B y b 2 R 1 Y 3 R M a W 5 l L D F 9 J n F 1 b 3 Q 7 L C Z x d W 9 0 O 1 N l Y 3 R p b 2 4 x L 1 E x M C B w Y X J 0 I D I v Q 2 h h b m d l Z C B U e X B l L n t O d W 1 i Z X J P Z k 9 y Z G V y c y w y f S Z x d W 9 0 O y w m c X V v d D t T Z W N 0 a W 9 u M S 9 R M T A g c G F y d C A y L 0 N o Y W 5 n Z W Q g V H l w Z S 5 7 V G 9 0 Y W x T Y W x l c y w z f S Z x d W 9 0 O 1 0 s J n F 1 b 3 Q 7 U m V s Y X R p b 2 5 z a G l w S W 5 m b y Z x d W 9 0 O z p b X X 0 i I C 8 + P C 9 T d G F i b G V F b n R y a W V z P j w v S X R l b T 4 8 S X R l b T 4 8 S X R l b U x v Y 2 F 0 a W 9 u P j x J d G V t V H l w Z T 5 G b 3 J t d W x h P C 9 J d G V t V H l w Z T 4 8 S X R l b V B h d G g + U 2 V j d G l v b j E v U T E w J T I w c G F y d C U y M D I v U 2 9 1 c m N l P C 9 J d G V t U G F 0 a D 4 8 L 0 l 0 Z W 1 M b 2 N h d G l v b j 4 8 U 3 R h Y m x l R W 5 0 c m l l c y A v P j w v S X R l b T 4 8 S X R l b T 4 8 S X R l b U x v Y 2 F 0 a W 9 u P j x J d G V t V H l w Z T 5 G b 3 J t d W x h P C 9 J d G V t V H l w Z T 4 8 S X R l b V B h d G g + U 2 V j d G l v b j E v U T E w J T I w c G F y d C U y M D I v U H J v b W 9 0 Z W Q l M j B I Z W F k Z X J z P C 9 J d G V t U G F 0 a D 4 8 L 0 l 0 Z W 1 M b 2 N h d G l v b j 4 8 U 3 R h Y m x l R W 5 0 c m l l c y A v P j w v S X R l b T 4 8 S X R l b T 4 8 S X R l b U x v Y 2 F 0 a W 9 u P j x J d G V t V H l w Z T 5 G b 3 J t d W x h P C 9 J d G V t V H l w Z T 4 8 S X R l b V B h d G g + U 2 V j d G l v b j E v U T E w J T I w c G F y d C U y M D I v Q 2 h h b m d l Z C U y M F R 5 c G U 8 L 0 l 0 Z W 1 Q Y X R o P j w v S X R l b U x v Y 2 F 0 a W 9 u P j x T d G F i b G V F b n R y a W V z I C 8 + P C 9 J d G V t P j x J d G V t P j x J d G V t T G 9 j Y X R p b 2 4 + P E l 0 Z W 1 U e X B l P k Z v c m 1 1 b G E 8 L 0 l 0 Z W 1 U e X B l P j x J d G V t U G F 0 a D 5 T Z W N 0 a W 9 u M S 9 R M T E l M j B w Y X J 0 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x M S I g L z 4 8 R W 5 0 c n k g V H l w Z T 0 i U m V j b 3 Z l c n l U Y X J n Z X R D b 2 x 1 b W 4 i I F Z h b H V l P S J s M S I g L z 4 8 R W 5 0 c n k g V H l w Z T 0 i U m V j b 3 Z l c n l U Y X J n Z X R S b 3 c i I F Z h b H V l P S J s M z c i I C 8 + P E V u d H J 5 I F R 5 c G U 9 I k Z p b G x U Y X J n Z X Q i I F Z h b H V l P S J z U T E x X 3 B h c n R f M i I g L z 4 8 R W 5 0 c n k g V H l w Z T 0 i R m l s b G V k Q 2 9 t c G x l d G V S Z X N 1 b H R U b 1 d v c m t z a G V l d C I g V m F s d W U 9 I m w x I i A v P j x F b n R y e S B U e X B l P S J G a W x s U 3 R h d H V z I i B W Y W x 1 Z T 0 i c 0 N v b X B s Z X R l I i A v P j x F b n R y e S B U e X B l P S J G a W x s Q 2 9 s d W 1 u T m F t Z X M i I F Z h b H V l P S J z W y Z x d W 9 0 O 2 N v d W 5 0 c n k m c X V v d D s s J n F 1 b 3 Q 7 V G 9 0 Y W x D d X N 0 b 2 1 l c n M m c X V v d D s s J n F 1 b 3 Q 7 V G 9 0 Y W x P c m R l c n M m c X V v d D s s J n F 1 b 3 Q 7 V G 9 0 Y W x T Y W x l c y Z x d W 9 0 O y w m c X V v d D t B d m d D c m V k a X R M a W 1 p d C Z x d W 9 0 O 1 0 i I C 8 + P E V u d H J 5 I F R 5 c G U 9 I k Z p b G x D b 2 x 1 b W 5 U e X B l c y I g V m F s d W U 9 I n N C Z 0 1 E Q l F V P S I g L z 4 8 R W 5 0 c n k g V H l w Z T 0 i R m l s b E x h c 3 R V c G R h d G V k I i B W Y W x 1 Z T 0 i Z D I w M j Q t M D k t M j F U M D A 6 M z c 6 N T E u N z Y 2 M z c 2 M F o i I C 8 + P E V u d H J 5 I F R 5 c G U 9 I k Z p b G x F c n J v c k N v d W 5 0 I i B W Y W x 1 Z T 0 i b D A i I C 8 + P E V u d H J 5 I F R 5 c G U 9 I k Z p b G x F c n J v c k N v Z G U i I F Z h b H V l P S J z V W 5 r b m 9 3 b i I g L z 4 8 R W 5 0 c n k g V H l w Z T 0 i R m l s b E N v d W 5 0 I i B W Y W x 1 Z T 0 i b D E w I i A v P j x F b n R y e S B U e X B l P S J B Z G R l Z F R v R G F 0 Y U 1 v Z G V s I i B W Y W x 1 Z T 0 i b D A i I C 8 + P E V u d H J 5 I F R 5 c G U 9 I l F 1 Z X J 5 S U Q i I F Z h b H V l P S J z M 2 E w O W M 2 N D Q t N z g 1 Y S 0 0 N W U 1 L T h m Y z I t N m M 2 Z j F j Y z J j M m U y I i A v P j x F b n R y e S B U e X B l P S J S Z W x h d G l v b n N o a X B J b m Z v Q 2 9 u d G F p b m V y I i B W Y W x 1 Z T 0 i c 3 s m c X V v d D t j b 2 x 1 b W 5 D b 3 V u d C Z x d W 9 0 O z o 1 L C Z x d W 9 0 O 2 t l e U N v b H V t b k 5 h b W V z J n F 1 b 3 Q 7 O l t d L C Z x d W 9 0 O 3 F 1 Z X J 5 U m V s Y X R p b 2 5 z a G l w c y Z x d W 9 0 O z p b X S w m c X V v d D t j b 2 x 1 b W 5 J Z G V u d G l 0 a W V z J n F 1 b 3 Q 7 O l s m c X V v d D t T Z W N 0 a W 9 u M S 9 R M T E g c G F y d C A y L 0 N o Y W 5 n Z W Q g V H l w Z S 5 7 Y 2 9 1 b n R y e S w w f S Z x d W 9 0 O y w m c X V v d D t T Z W N 0 a W 9 u M S 9 R M T E g c G F y d C A y L 0 N o Y W 5 n Z W Q g V H l w Z S 5 7 V G 9 0 Y W x D d X N 0 b 2 1 l c n M s M X 0 m c X V v d D s s J n F 1 b 3 Q 7 U 2 V j d G l v b j E v U T E x I H B h c n Q g M i 9 D a G F u Z 2 V k I F R 5 c G U u e 1 R v d G F s T 3 J k Z X J z L D J 9 J n F 1 b 3 Q 7 L C Z x d W 9 0 O 1 N l Y 3 R p b 2 4 x L 1 E x M S B w Y X J 0 I D I v Q 2 h h b m d l Z C B U e X B l L n t U b 3 R h b F N h b G V z L D N 9 J n F 1 b 3 Q 7 L C Z x d W 9 0 O 1 N l Y 3 R p b 2 4 x L 1 E x M S B w Y X J 0 I D I v Q 2 h h b m d l Z C B U e X B l L n t B d m d D c m V k a X R M a W 1 p d C w 0 f S Z x d W 9 0 O 1 0 s J n F 1 b 3 Q 7 Q 2 9 s d W 1 u Q 2 9 1 b n Q m c X V v d D s 6 N S w m c X V v d D t L Z X l D b 2 x 1 b W 5 O Y W 1 l c y Z x d W 9 0 O z p b X S w m c X V v d D t D b 2 x 1 b W 5 J Z G V u d G l 0 a W V z J n F 1 b 3 Q 7 O l s m c X V v d D t T Z W N 0 a W 9 u M S 9 R M T E g c G F y d C A y L 0 N o Y W 5 n Z W Q g V H l w Z S 5 7 Y 2 9 1 b n R y e S w w f S Z x d W 9 0 O y w m c X V v d D t T Z W N 0 a W 9 u M S 9 R M T E g c G F y d C A y L 0 N o Y W 5 n Z W Q g V H l w Z S 5 7 V G 9 0 Y W x D d X N 0 b 2 1 l c n M s M X 0 m c X V v d D s s J n F 1 b 3 Q 7 U 2 V j d G l v b j E v U T E x I H B h c n Q g M i 9 D a G F u Z 2 V k I F R 5 c G U u e 1 R v d G F s T 3 J k Z X J z L D J 9 J n F 1 b 3 Q 7 L C Z x d W 9 0 O 1 N l Y 3 R p b 2 4 x L 1 E x M S B w Y X J 0 I D I v Q 2 h h b m d l Z C B U e X B l L n t U b 3 R h b F N h b G V z L D N 9 J n F 1 b 3 Q 7 L C Z x d W 9 0 O 1 N l Y 3 R p b 2 4 x L 1 E x M S B w Y X J 0 I D I v Q 2 h h b m d l Z C B U e X B l L n t B d m d D c m V k a X R M a W 1 p d C w 0 f S Z x d W 9 0 O 1 0 s J n F 1 b 3 Q 7 U m V s Y X R p b 2 5 z a G l w S W 5 m b y Z x d W 9 0 O z p b X X 0 i I C 8 + P C 9 T d G F i b G V F b n R y a W V z P j w v S X R l b T 4 8 S X R l b T 4 8 S X R l b U x v Y 2 F 0 a W 9 u P j x J d G V t V H l w Z T 5 G b 3 J t d W x h P C 9 J d G V t V H l w Z T 4 8 S X R l b V B h d G g + U 2 V j d G l v b j E v U T E x J T I w c G F y d C U y M D I v U 2 9 1 c m N l P C 9 J d G V t U G F 0 a D 4 8 L 0 l 0 Z W 1 M b 2 N h d G l v b j 4 8 U 3 R h Y m x l R W 5 0 c m l l c y A v P j w v S X R l b T 4 8 S X R l b T 4 8 S X R l b U x v Y 2 F 0 a W 9 u P j x J d G V t V H l w Z T 5 G b 3 J t d W x h P C 9 J d G V t V H l w Z T 4 8 S X R l b V B h d G g + U 2 V j d G l v b j E v U T E x J T I w c G F y d C U y M D I v U H J v b W 9 0 Z W Q l M j B I Z W F k Z X J z P C 9 J d G V t U G F 0 a D 4 8 L 0 l 0 Z W 1 M b 2 N h d G l v b j 4 8 U 3 R h Y m x l R W 5 0 c m l l c y A v P j w v S X R l b T 4 8 S X R l b T 4 8 S X R l b U x v Y 2 F 0 a W 9 u P j x J d G V t V H l w Z T 5 G b 3 J t d W x h P C 9 J d G V t V H l w Z T 4 8 S X R l b V B h d G g + U 2 V j d G l v b j E v U T E x J T I w c G F y d C U y M D I v Q 2 h h b m d l Z C U y M F R 5 c G U 8 L 0 l 0 Z W 1 Q Y X R o P j w v S X R l b U x v Y 2 F 0 a W 9 u P j x T d G F i b G V F b n R y a W V z I C 8 + P C 9 J d G V t P j x J d G V t P j x J d G V t T G 9 j Y X R p b 2 4 + P E l 0 Z W 1 U e X B l P k Z v c m 1 1 b G E 8 L 0 l 0 Z W 1 U e X B l P j x J d G V t U G F 0 a D 5 T Z W N 0 a W 9 u M S 9 R M T E 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x M S I g L z 4 8 R W 5 0 c n k g V H l w Z T 0 i U m V j b 3 Z l c n l U Y X J n Z X R D b 2 x 1 b W 4 i I F Z h b H V l P S J s N y I g L z 4 8 R W 5 0 c n k g V H l w Z T 0 i U m V j b 3 Z l c n l U Y X J n Z X R S b 3 c i I F Z h b H V l P S J s M z c i I C 8 + P E V u d H J 5 I F R 5 c G U 9 I k Z p b G x U Y X J n Z X Q i I F Z h b H V l P S J z U T E x X 3 B h c n R f M S I g L z 4 8 R W 5 0 c n k g V H l w Z T 0 i R m l s b G V k Q 2 9 t c G x l d G V S Z X N 1 b H R U b 1 d v c m t z a G V l d C I g V m F s d W U 9 I m w x I i A v P j x F b n R y e S B U e X B l P S J G a W x s U 3 R h d H V z I i B W Y W x 1 Z T 0 i c 0 N v b X B s Z X R l I i A v P j x F b n R y e S B U e X B l P S J G a W x s Q 2 9 s d W 1 u T m F t Z X M i I F Z h b H V l P S J z W y Z x d W 9 0 O 2 N v d W 5 0 c n k m c X V v d D s s J n F 1 b 3 Q 7 V G 9 0 Y W x P c m R l c n M m c X V v d D s s J n F 1 b 3 Q 7 Q X Z n T 3 J k Z X J W Y W x 1 Z S Z x d W 9 0 O y w m c X V v d D t B d m d D c m V k a X R M a W 1 p d C Z x d W 9 0 O 1 0 i I C 8 + P E V u d H J 5 I F R 5 c G U 9 I k Z p b G x D b 2 x 1 b W 5 U e X B l c y I g V m F s d W U 9 I n N C Z 0 1 G Q l E 9 P S I g L z 4 8 R W 5 0 c n k g V H l w Z T 0 i R m l s b E x h c 3 R V c G R h d G V k I i B W Y W x 1 Z T 0 i Z D I w M j Q t M D k t M j F U M D A 6 M z c 6 N T E u N z U 1 M z c 2 M V o i I C 8 + P E V u d H J 5 I F R 5 c G U 9 I k Z p b G x F c n J v c k N v d W 5 0 I i B W Y W x 1 Z T 0 i b D A i I C 8 + P E V u d H J 5 I F R 5 c G U 9 I k Z p b G x F c n J v c k N v Z G U i I F Z h b H V l P S J z V W 5 r b m 9 3 b i I g L z 4 8 R W 5 0 c n k g V H l w Z T 0 i R m l s b E N v d W 5 0 I i B W Y W x 1 Z T 0 i b D E z I i A v P j x F b n R y e S B U e X B l P S J B Z G R l Z F R v R G F 0 Y U 1 v Z G V s I i B W Y W x 1 Z T 0 i b D A i I C 8 + P E V u d H J 5 I F R 5 c G U 9 I l F 1 Z X J 5 S U Q i I F Z h b H V l P S J z Z W R i M m E 5 M m I t N z V m M i 0 0 M D R m L T k 0 O T c t N G E 0 Y z c 1 Z D J l M j h k I i A v P j x F b n R y e S B U e X B l P S J S Z W x h d G l v b n N o a X B J b m Z v Q 2 9 u d G F p b m V y I i B W Y W x 1 Z T 0 i c 3 s m c X V v d D t j b 2 x 1 b W 5 D b 3 V u d C Z x d W 9 0 O z o 0 L C Z x d W 9 0 O 2 t l e U N v b H V t b k 5 h b W V z J n F 1 b 3 Q 7 O l t d L C Z x d W 9 0 O 3 F 1 Z X J 5 U m V s Y X R p b 2 5 z a G l w c y Z x d W 9 0 O z p b X S w m c X V v d D t j b 2 x 1 b W 5 J Z G V u d G l 0 a W V z J n F 1 b 3 Q 7 O l s m c X V v d D t T Z W N 0 a W 9 u M S 9 R M T E g c G F y d C A x L 0 N o Y W 5 n Z W Q g V H l w Z S 5 7 Y 2 9 1 b n R y e S w w f S Z x d W 9 0 O y w m c X V v d D t T Z W N 0 a W 9 u M S 9 R M T E g c G F y d C A x L 0 N o Y W 5 n Z W Q g V H l w Z S 5 7 V G 9 0 Y W x P c m R l c n M s M X 0 m c X V v d D s s J n F 1 b 3 Q 7 U 2 V j d G l v b j E v U T E x I H B h c n Q g M S 9 D a G F u Z 2 V k I F R 5 c G U u e 0 F 2 Z 0 9 y Z G V y V m F s d W U s M n 0 m c X V v d D s s J n F 1 b 3 Q 7 U 2 V j d G l v b j E v U T E x I H B h c n Q g M S 9 D a G F u Z 2 V k I F R 5 c G U u e 0 F 2 Z 0 N y Z W R p d E x p b W l 0 L D N 9 J n F 1 b 3 Q 7 X S w m c X V v d D t D b 2 x 1 b W 5 D b 3 V u d C Z x d W 9 0 O z o 0 L C Z x d W 9 0 O 0 t l e U N v b H V t b k 5 h b W V z J n F 1 b 3 Q 7 O l t d L C Z x d W 9 0 O 0 N v b H V t b k l k Z W 5 0 a X R p Z X M m c X V v d D s 6 W y Z x d W 9 0 O 1 N l Y 3 R p b 2 4 x L 1 E x M S B w Y X J 0 I D E v Q 2 h h b m d l Z C B U e X B l L n t j b 3 V u d H J 5 L D B 9 J n F 1 b 3 Q 7 L C Z x d W 9 0 O 1 N l Y 3 R p b 2 4 x L 1 E x M S B w Y X J 0 I D E v Q 2 h h b m d l Z C B U e X B l L n t U b 3 R h b E 9 y Z G V y c y w x f S Z x d W 9 0 O y w m c X V v d D t T Z W N 0 a W 9 u M S 9 R M T E g c G F y d C A x L 0 N o Y W 5 n Z W Q g V H l w Z S 5 7 Q X Z n T 3 J k Z X J W Y W x 1 Z S w y f S Z x d W 9 0 O y w m c X V v d D t T Z W N 0 a W 9 u M S 9 R M T E g c G F y d C A x L 0 N o Y W 5 n Z W Q g V H l w Z S 5 7 Q X Z n Q 3 J l Z G l 0 T G l t a X Q s M 3 0 m c X V v d D t d L C Z x d W 9 0 O 1 J l b G F 0 a W 9 u c 2 h p c E l u Z m 8 m c X V v d D s 6 W 1 1 9 I i A v P j w v U 3 R h Y m x l R W 5 0 c m l l c z 4 8 L 0 l 0 Z W 0 + P E l 0 Z W 0 + P E l 0 Z W 1 M b 2 N h d G l v b j 4 8 S X R l b V R 5 c G U + R m 9 y b X V s Y T w v S X R l b V R 5 c G U + P E l 0 Z W 1 Q Y X R o P l N l Y 3 R p b 2 4 x L 1 E x M S U y M H B h c n Q l M j A x L 1 N v d X J j Z T w v S X R l b V B h d G g + P C 9 J d G V t T G 9 j Y X R p b 2 4 + P F N 0 Y W J s Z U V u d H J p Z X M g L z 4 8 L 0 l 0 Z W 0 + P E l 0 Z W 0 + P E l 0 Z W 1 M b 2 N h d G l v b j 4 8 S X R l b V R 5 c G U + R m 9 y b X V s Y T w v S X R l b V R 5 c G U + P E l 0 Z W 1 Q Y X R o P l N l Y 3 R p b 2 4 x L 1 E x M S U y M H B h c n Q l M j A x L 1 B y b 2 1 v d G V k J T I w S G V h Z G V y c z w v S X R l b V B h d G g + P C 9 J d G V t T G 9 j Y X R p b 2 4 + P F N 0 Y W J s Z U V u d H J p Z X M g L z 4 8 L 0 l 0 Z W 0 + P E l 0 Z W 0 + P E l 0 Z W 1 M b 2 N h d G l v b j 4 8 S X R l b V R 5 c G U + R m 9 y b X V s Y T w v S X R l b V R 5 c G U + P E l 0 Z W 1 Q Y X R o P l N l Y 3 R p b 2 4 x L 1 E x M S U y M H B h c n Q l M j A x L 0 N o Y W 5 n Z W Q l M j B U e X B l P C 9 J d G V t U G F 0 a D 4 8 L 0 l 0 Z W 1 M b 2 N h d G l v b j 4 8 U 3 R h Y m x l R W 5 0 c m l l c y A v P j w v S X R l b T 4 8 S X R l b T 4 8 S X R l b U x v Y 2 F 0 a W 9 u P j x J d G V t V H l w Z T 5 G b 3 J t d W x h P C 9 J d G V t V H l w Z T 4 8 S X R l b V B h d G g + U 2 V j d G l v b j E v U T E y J T I w c G F y d C 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E i I C 8 + P E V u d H J 5 I F R 5 c G U 9 I l J l Y 2 9 2 Z X J 5 V G F y Z 2 V 0 U m 9 3 I i B W Y W x 1 Z T 0 i b D M z I i A v P j x F b n R y e S B U e X B l P S J G a W x s V G F y Z 2 V 0 I i B W Y W x 1 Z T 0 i c 1 E x M l 9 w Y X J 0 X z E i I C 8 + P E V u d H J 5 I F R 5 c G U 9 I k Z p b G x l Z E N v b X B s Z X R l U m V z d W x 0 V G 9 X b 3 J r c 2 h l Z X Q i I F Z h b H V l P S J s M S I g L z 4 8 R W 5 0 c n k g V H l w Z T 0 i R m l s b F N 0 Y X R 1 c y I g V m F s d W U 9 I n N D b 2 1 w b G V 0 Z S I g L z 4 8 R W 5 0 c n k g V H l w Z T 0 i R m l s b E N v b H V t b k 5 h b W V z I i B W Y W x 1 Z T 0 i c 1 s m c X V v d D t j b 3 V u d H J 5 J n F 1 b 3 Q 7 L C Z x d W 9 0 O 3 N 0 Y X R l J n F 1 b 3 Q 7 L C Z x d W 9 0 O 3 B y b 2 R 1 Y 3 R M a W 5 l J n F 1 b 3 Q 7 L C Z x d W 9 0 O 1 R v d G F s U 2 F s Z X M m c X V v d D s s J n F 1 b 3 Q 7 Q X Z n T 3 J k Z X J W Y W x 1 Z S Z x d W 9 0 O y w m c X V v d D t B d m d D c m V k a X R M a W 1 p d C Z x d W 9 0 O 1 0 i I C 8 + P E V u d H J 5 I F R 5 c G U 9 I k Z p b G x D b 2 x 1 b W 5 U e X B l c y I g V m F s d W U 9 I n N C Z 1 l H Q l F V R i I g L z 4 8 R W 5 0 c n k g V H l w Z T 0 i R m l s b E x h c 3 R V c G R h d G V k I i B W Y W x 1 Z T 0 i Z D I w M j Q t M D k t M j F U M D A 6 M z c 6 N T E u N z g x M z c 2 M V o i I C 8 + P E V u d H J 5 I F R 5 c G U 9 I k Z p b G x F c n J v c k N v d W 5 0 I i B W Y W x 1 Z T 0 i b D A i I C 8 + P E V u d H J 5 I F R 5 c G U 9 I k Z p b G x F c n J v c k N v Z G U i I F Z h b H V l P S J z V W 5 r b m 9 3 b i I g L z 4 8 R W 5 0 c n k g V H l w Z T 0 i R m l s b E N v d W 5 0 I i B W Y W x 1 Z T 0 i b D E y N i I g L z 4 8 R W 5 0 c n k g V H l w Z T 0 i Q W R k Z W R U b 0 R h d G F N b 2 R l b C I g V m F s d W U 9 I m w w I i A v P j x F b n R y e S B U e X B l P S J R d W V y e U l E I i B W Y W x 1 Z T 0 i c z R j Y W I 1 N D M 4 L W N l Z D E t N D A w N C 1 i N 2 E y L W I 2 Y z B i M D g 5 N D U 5 N S I g L z 4 8 R W 5 0 c n k g V H l w Z T 0 i U m V s Y X R p b 2 5 z a G l w S W 5 m b 0 N v b n R h a W 5 l c i I g V m F s d W U 9 I n N 7 J n F 1 b 3 Q 7 Y 2 9 s d W 1 u Q 2 9 1 b n Q m c X V v d D s 6 N i w m c X V v d D t r Z X l D b 2 x 1 b W 5 O Y W 1 l c y Z x d W 9 0 O z p b X S w m c X V v d D t x d W V y e V J l b G F 0 a W 9 u c 2 h p c H M m c X V v d D s 6 W 1 0 s J n F 1 b 3 Q 7 Y 2 9 s d W 1 u S W R l b n R p d G l l c y Z x d W 9 0 O z p b J n F 1 b 3 Q 7 U 2 V j d G l v b j E v U T E y I H B h c n Q g M S 9 D a G F u Z 2 V k I F R 5 c G U u e 2 N v d W 5 0 c n k s M H 0 m c X V v d D s s J n F 1 b 3 Q 7 U 2 V j d G l v b j E v U T E y I H B h c n Q g M S 9 D a G F u Z 2 V k I F R 5 c G U u e 3 N 0 Y X R l L D F 9 J n F 1 b 3 Q 7 L C Z x d W 9 0 O 1 N l Y 3 R p b 2 4 x L 1 E x M i B w Y X J 0 I D E v Q 2 h h b m d l Z C B U e X B l L n t w c m 9 k d W N 0 T G l u Z S w y f S Z x d W 9 0 O y w m c X V v d D t T Z W N 0 a W 9 u M S 9 R M T I g c G F y d C A x L 0 N o Y W 5 n Z W Q g V H l w Z S 5 7 V G 9 0 Y W x T Y W x l c y w z f S Z x d W 9 0 O y w m c X V v d D t T Z W N 0 a W 9 u M S 9 R M T I g c G F y d C A x L 0 N o Y W 5 n Z W Q g V H l w Z S 5 7 Q X Z n T 3 J k Z X J W Y W x 1 Z S w 0 f S Z x d W 9 0 O y w m c X V v d D t T Z W N 0 a W 9 u M S 9 R M T I g c G F y d C A x L 0 N o Y W 5 n Z W Q g V H l w Z S 5 7 Q X Z n Q 3 J l Z G l 0 T G l t a X Q s N X 0 m c X V v d D t d L C Z x d W 9 0 O 0 N v b H V t b k N v d W 5 0 J n F 1 b 3 Q 7 O j Y s J n F 1 b 3 Q 7 S 2 V 5 Q 2 9 s d W 1 u T m F t Z X M m c X V v d D s 6 W 1 0 s J n F 1 b 3 Q 7 Q 2 9 s d W 1 u S W R l b n R p d G l l c y Z x d W 9 0 O z p b J n F 1 b 3 Q 7 U 2 V j d G l v b j E v U T E y I H B h c n Q g M S 9 D a G F u Z 2 V k I F R 5 c G U u e 2 N v d W 5 0 c n k s M H 0 m c X V v d D s s J n F 1 b 3 Q 7 U 2 V j d G l v b j E v U T E y I H B h c n Q g M S 9 D a G F u Z 2 V k I F R 5 c G U u e 3 N 0 Y X R l L D F 9 J n F 1 b 3 Q 7 L C Z x d W 9 0 O 1 N l Y 3 R p b 2 4 x L 1 E x M i B w Y X J 0 I D E v Q 2 h h b m d l Z C B U e X B l L n t w c m 9 k d W N 0 T G l u Z S w y f S Z x d W 9 0 O y w m c X V v d D t T Z W N 0 a W 9 u M S 9 R M T I g c G F y d C A x L 0 N o Y W 5 n Z W Q g V H l w Z S 5 7 V G 9 0 Y W x T Y W x l c y w z f S Z x d W 9 0 O y w m c X V v d D t T Z W N 0 a W 9 u M S 9 R M T I g c G F y d C A x L 0 N o Y W 5 n Z W Q g V H l w Z S 5 7 Q X Z n T 3 J k Z X J W Y W x 1 Z S w 0 f S Z x d W 9 0 O y w m c X V v d D t T Z W N 0 a W 9 u M S 9 R M T I g c G F y d C A x L 0 N o Y W 5 n Z W Q g V H l w Z S 5 7 Q X Z n Q 3 J l Z G l 0 T G l t a X Q s N X 0 m c X V v d D t d L C Z x d W 9 0 O 1 J l b G F 0 a W 9 u c 2 h p c E l u Z m 8 m c X V v d D s 6 W 1 1 9 I i A v P j w v U 3 R h Y m x l R W 5 0 c m l l c z 4 8 L 0 l 0 Z W 0 + P E l 0 Z W 0 + P E l 0 Z W 1 M b 2 N h d G l v b j 4 8 S X R l b V R 5 c G U + R m 9 y b X V s Y T w v S X R l b V R 5 c G U + P E l 0 Z W 1 Q Y X R o P l N l Y 3 R p b 2 4 x L 1 E x M i U y M H B h c n Q l M j A x L 1 N v d X J j Z T w v S X R l b V B h d G g + P C 9 J d G V t T G 9 j Y X R p b 2 4 + P F N 0 Y W J s Z U V u d H J p Z X M g L z 4 8 L 0 l 0 Z W 0 + P E l 0 Z W 0 + P E l 0 Z W 1 M b 2 N h d G l v b j 4 8 S X R l b V R 5 c G U + R m 9 y b X V s Y T w v S X R l b V R 5 c G U + P E l 0 Z W 1 Q Y X R o P l N l Y 3 R p b 2 4 x L 1 E x M i U y M H B h c n Q l M j A x L 1 B y b 2 1 v d G V k J T I w S G V h Z G V y c z w v S X R l b V B h d G g + P C 9 J d G V t T G 9 j Y X R p b 2 4 + P F N 0 Y W J s Z U V u d H J p Z X M g L z 4 8 L 0 l 0 Z W 0 + P E l 0 Z W 0 + P E l 0 Z W 1 M b 2 N h d G l v b j 4 8 S X R l b V R 5 c G U + R m 9 y b X V s Y T w v S X R l b V R 5 c G U + P E l 0 Z W 1 Q Y X R o P l N l Y 3 R p b 2 4 x L 1 E x M i U y M H B h c n Q l M j A x L 0 N o Y W 5 n Z W Q l M j B U e X B l P C 9 J d G V t U G F 0 a D 4 8 L 0 l 0 Z W 1 M b 2 N h d G l v b j 4 8 U 3 R h Y m x l R W 5 0 c m l l c y A v P j w v S X R l b T 4 8 L 0 l 0 Z W 1 z P j w v T G 9 j Y W x Q Y W N r Y W d l T W V 0 Y W R h d G F G a W x l P h Y A A A B Q S w U G A A A A A A A A A A A A A A A A A A A A A A A A J g E A A A E A A A D Q j J 3 f A R X R E Y x 6 A M B P w p f r A Q A A A F 0 M c V b / W K J P j 7 1 B a 5 F e s q U A A A A A A g A A A A A A E G Y A A A A B A A A g A A A A U 9 T M e H 4 B R 1 T r k c Q e L C D L o E O T p T / 6 1 1 S Y o l F j p e Y 1 g Z g A A A A A D o A A A A A C A A A g A A A A N v k D I E j T J Y C R O F B i 6 A Y v n a d 7 7 R i W b S c i e 5 c F Z v Q v s i p Q A A A A Y J y Y P q e 8 5 r W 5 D 4 j r d O x 4 Y 2 2 D e w 1 Q d I R A b 8 T Z k N R m R e E Z H k I q R K 6 D L r P 0 g R H k f L f Z T H D f 1 L r j l Q J Y p / p f L Q V r R e 8 H O C C a 1 f b w L M x l x 6 G 3 R w Z A A A A A H C H h M k V v 6 r b X W b V C k l Q c X R c e a q E 9 l T e a m M J J Z + q 9 C c n u c v u / e n + G U L C U t I w 5 g E X j M / s 7 m F Z r K U 5 O h 3 x a 2 5 c b d w = = < / D a t a M a s h u p > 
</file>

<file path=customXml/itemProps1.xml><?xml version="1.0" encoding="utf-8"?>
<ds:datastoreItem xmlns:ds="http://schemas.openxmlformats.org/officeDocument/2006/customXml" ds:itemID="{8911A9A8-905D-4FF7-BC4E-64D216C8C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EDA 1</vt:lpstr>
      <vt:lpstr>EDA 2</vt:lpstr>
      <vt:lpstr>EDA 3</vt:lpstr>
      <vt:lpstr>EDA 4</vt:lpstr>
      <vt:lpstr>EDA 5</vt:lpstr>
      <vt:lpstr>EDA 6</vt:lpstr>
      <vt:lpstr>EDA 7</vt:lpstr>
      <vt:lpstr>EDA 8</vt:lpstr>
      <vt:lpstr>EDA 9</vt:lpstr>
      <vt:lpstr>EDA 10</vt:lpstr>
      <vt:lpstr>EDA 11</vt:lpstr>
      <vt:lpstr>EDA 12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2024-09-24T02:23:10Z</dcterms:modified>
</cp:coreProperties>
</file>