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 Charan\Desktop\"/>
    </mc:Choice>
  </mc:AlternateContent>
  <xr:revisionPtr revIDLastSave="0" documentId="13_ncr:1_{DE88E9FE-F66E-465A-981E-8E9C2F6B000C}" xr6:coauthVersionLast="47" xr6:coauthVersionMax="47" xr10:uidLastSave="{00000000-0000-0000-0000-000000000000}"/>
  <bookViews>
    <workbookView xWindow="-110" yWindow="-110" windowWidth="19420" windowHeight="10300" xr2:uid="{A6BAE7E3-39D4-4C53-ACB4-17F08E9BC002}"/>
  </bookViews>
  <sheets>
    <sheet name="Dashboard" sheetId="2" r:id="rId1"/>
    <sheet name="allindex_Data" sheetId="1" r:id="rId2"/>
  </sheets>
  <definedNames>
    <definedName name="_xlchart.v1.0" hidden="1">allindex_Data!#REF!</definedName>
    <definedName name="_xlchart.v1.1" hidden="1">allindex_Data!#REF!</definedName>
    <definedName name="ExternalData_1" localSheetId="1" hidden="1">allindex_Data!$A$1:$L$16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243853-BBAB-4FA0-81C0-E9A42C2E6D6D}" keepAlive="1" name="Query - allIndices" description="Connection to the 'allIndices' query in the workbook." type="5" refreshedVersion="7" background="1" saveData="1">
    <dbPr connection="Provider=Microsoft.Mashup.OleDb.1;Data Source=$Workbook$;Location=allIndices;Extended Properties=&quot;&quot;" command="SELECT * FROM [allIndices]"/>
  </connection>
</connections>
</file>

<file path=xl/sharedStrings.xml><?xml version="1.0" encoding="utf-8"?>
<sst xmlns="http://schemas.openxmlformats.org/spreadsheetml/2006/main" count="87" uniqueCount="41">
  <si>
    <t>Column1.key</t>
  </si>
  <si>
    <t>Column1.indexSymbol</t>
  </si>
  <si>
    <t>Column1.last</t>
  </si>
  <si>
    <t>Column1.variation</t>
  </si>
  <si>
    <t>Column1.percentChange</t>
  </si>
  <si>
    <t>Column1.open</t>
  </si>
  <si>
    <t>Column1.high</t>
  </si>
  <si>
    <t>Column1.low</t>
  </si>
  <si>
    <t>Column1.previousClose</t>
  </si>
  <si>
    <t>Column1.declines</t>
  </si>
  <si>
    <t>Column1.advances</t>
  </si>
  <si>
    <t>Column1.unchanged</t>
  </si>
  <si>
    <t>0</t>
  </si>
  <si>
    <t>1</t>
  </si>
  <si>
    <t>2</t>
  </si>
  <si>
    <t>3</t>
  </si>
  <si>
    <t>SECTORAL INDICES</t>
  </si>
  <si>
    <t>NIFTY BANK</t>
  </si>
  <si>
    <t>8</t>
  </si>
  <si>
    <t>4</t>
  </si>
  <si>
    <t>NIFTY AUTO</t>
  </si>
  <si>
    <t>6</t>
  </si>
  <si>
    <t>9</t>
  </si>
  <si>
    <t>NIFTY FIN SERVICE</t>
  </si>
  <si>
    <t>13</t>
  </si>
  <si>
    <t>7</t>
  </si>
  <si>
    <t>NIFTY FINSRV25 50</t>
  </si>
  <si>
    <t>NIFTY FMCG</t>
  </si>
  <si>
    <t>NIFTY IT</t>
  </si>
  <si>
    <t>NIFTY MEDIA</t>
  </si>
  <si>
    <t>NIFTY METAL</t>
  </si>
  <si>
    <t>NIFTY PHARMA</t>
  </si>
  <si>
    <t>16</t>
  </si>
  <si>
    <t>NIFTY PSU BANK</t>
  </si>
  <si>
    <t>NIFTY PVT BANK</t>
  </si>
  <si>
    <t>NIFTY REALTY</t>
  </si>
  <si>
    <t>NIFTY HEALTHCARE</t>
  </si>
  <si>
    <t>5</t>
  </si>
  <si>
    <t>15</t>
  </si>
  <si>
    <t>NIFTY CONSR DURBL</t>
  </si>
  <si>
    <t>NIFTY OIL AND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</si>
</sst>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allindex_Data!$B$2:$B$16</c:f>
              <c:strCache>
                <c:ptCount val="15"/>
                <c:pt idx="0">
                  <c:v>NIFTY PSU BANK</c:v>
                </c:pt>
                <c:pt idx="1">
                  <c:v>NIFTY PHARMA</c:v>
                </c:pt>
                <c:pt idx="2">
                  <c:v>NIFTY MEDIA</c:v>
                </c:pt>
                <c:pt idx="3">
                  <c:v>NIFTY HEALTHCARE</c:v>
                </c:pt>
                <c:pt idx="4">
                  <c:v>NIFTY REALTY</c:v>
                </c:pt>
                <c:pt idx="5">
                  <c:v>NIFTY METAL</c:v>
                </c:pt>
                <c:pt idx="6">
                  <c:v>NIFTY AUTO</c:v>
                </c:pt>
                <c:pt idx="7">
                  <c:v>NIFTY CONSR DURBL</c:v>
                </c:pt>
                <c:pt idx="8">
                  <c:v>NIFTY FMCG</c:v>
                </c:pt>
                <c:pt idx="9">
                  <c:v>NIFTY OIL AND GAS</c:v>
                </c:pt>
                <c:pt idx="10">
                  <c:v>NIFTY FINSRV25 50</c:v>
                </c:pt>
                <c:pt idx="11">
                  <c:v>NIFTY BANK</c:v>
                </c:pt>
                <c:pt idx="12">
                  <c:v>NIFTY FIN SERVICE</c:v>
                </c:pt>
                <c:pt idx="13">
                  <c:v>NIFTY PVT BANK</c:v>
                </c:pt>
                <c:pt idx="14">
                  <c:v>NIFTY IT</c:v>
                </c:pt>
              </c:strCache>
            </c:strRef>
          </c:cat>
          <c:val>
            <c:numRef>
              <c:f>allindex_Data!$E$2:$E$16</c:f>
              <c:numCache>
                <c:formatCode>General</c:formatCode>
                <c:ptCount val="15"/>
                <c:pt idx="0">
                  <c:v>1.45</c:v>
                </c:pt>
                <c:pt idx="1">
                  <c:v>0.72</c:v>
                </c:pt>
                <c:pt idx="2">
                  <c:v>0.63</c:v>
                </c:pt>
                <c:pt idx="3">
                  <c:v>0.47</c:v>
                </c:pt>
                <c:pt idx="4">
                  <c:v>0.44</c:v>
                </c:pt>
                <c:pt idx="5">
                  <c:v>0.34</c:v>
                </c:pt>
                <c:pt idx="6">
                  <c:v>0.32</c:v>
                </c:pt>
                <c:pt idx="7">
                  <c:v>0.28999999999999998</c:v>
                </c:pt>
                <c:pt idx="8">
                  <c:v>0.04</c:v>
                </c:pt>
                <c:pt idx="9">
                  <c:v>-0.66</c:v>
                </c:pt>
                <c:pt idx="10">
                  <c:v>-0.86</c:v>
                </c:pt>
                <c:pt idx="11">
                  <c:v>-1</c:v>
                </c:pt>
                <c:pt idx="12">
                  <c:v>-1.03</c:v>
                </c:pt>
                <c:pt idx="13">
                  <c:v>-1.42</c:v>
                </c:pt>
                <c:pt idx="14">
                  <c:v>-1.45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CE-45F0-9131-64AF7F026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0429519"/>
        <c:axId val="1110436591"/>
      </c:barChart>
      <c:catAx>
        <c:axId val="1110429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436591"/>
        <c:crosses val="autoZero"/>
        <c:auto val="1"/>
        <c:lblAlgn val="ctr"/>
        <c:lblOffset val="100"/>
        <c:noMultiLvlLbl val="0"/>
      </c:catAx>
      <c:valAx>
        <c:axId val="111043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429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1</xdr:row>
      <xdr:rowOff>0</xdr:rowOff>
    </xdr:from>
    <xdr:to>
      <xdr:col>9</xdr:col>
      <xdr:colOff>603249</xdr:colOff>
      <xdr:row>18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B8B93F-4B13-4E25-9D75-75D045109A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34435B-BFE4-4501-9749-B7A96847306C}" autoFormatId="16" applyNumberFormats="0" applyBorderFormats="0" applyFontFormats="0" applyPatternFormats="0" applyAlignmentFormats="0" applyWidthHeightFormats="0">
  <queryTableRefresh nextId="13">
    <queryTableFields count="12">
      <queryTableField id="1" name="Column1.key" tableColumnId="1"/>
      <queryTableField id="2" name="Column1.indexSymbol" tableColumnId="2"/>
      <queryTableField id="3" name="Column1.last" tableColumnId="3"/>
      <queryTableField id="4" name="Column1.variation" tableColumnId="4"/>
      <queryTableField id="5" name="Column1.percentChange" tableColumnId="5"/>
      <queryTableField id="6" name="Column1.open" tableColumnId="6"/>
      <queryTableField id="7" name="Column1.high" tableColumnId="7"/>
      <queryTableField id="8" name="Column1.low" tableColumnId="8"/>
      <queryTableField id="9" name="Column1.previousClose" tableColumnId="9"/>
      <queryTableField id="10" name="Column1.declines" tableColumnId="10"/>
      <queryTableField id="11" name="Column1.advances" tableColumnId="11"/>
      <queryTableField id="12" name="Column1.unchange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CC9866-F9DE-422E-B9F2-6128A502729D}" name="allIndices" displayName="allIndices" ref="A1:L16" tableType="queryTable" totalsRowShown="0">
  <autoFilter ref="A1:L16" xr:uid="{C2CC9866-F9DE-422E-B9F2-6128A502729D}"/>
  <tableColumns count="12">
    <tableColumn id="1" xr3:uid="{131BD08C-BEC9-42DF-AFA7-C22EEF873C77}" uniqueName="1" name="Column1.key" queryTableFieldId="1"/>
    <tableColumn id="2" xr3:uid="{317D1B07-2E6A-4522-BFEA-45C8C927C0BE}" uniqueName="2" name="Column1.indexSymbol" queryTableFieldId="2"/>
    <tableColumn id="3" xr3:uid="{C28BF873-1ACA-411A-B34D-63D861754ED8}" uniqueName="3" name="Column1.last" queryTableFieldId="3"/>
    <tableColumn id="4" xr3:uid="{A6937472-2CE8-400B-A079-EE64AF5B05B6}" uniqueName="4" name="Column1.variation" queryTableFieldId="4"/>
    <tableColumn id="5" xr3:uid="{62FCE0BA-BCC6-4A62-B27C-7955B3C2D15F}" uniqueName="5" name="Column1.percentChange" queryTableFieldId="5"/>
    <tableColumn id="6" xr3:uid="{75373DFD-CA9A-49E3-B9F4-6E6C69D68515}" uniqueName="6" name="Column1.open" queryTableFieldId="6"/>
    <tableColumn id="7" xr3:uid="{36E5641A-F782-4BB1-8F17-933C06384DCE}" uniqueName="7" name="Column1.high" queryTableFieldId="7"/>
    <tableColumn id="8" xr3:uid="{E1A2B112-6072-446C-945B-6A45FB792DA8}" uniqueName="8" name="Column1.low" queryTableFieldId="8"/>
    <tableColumn id="9" xr3:uid="{6E5A5057-6111-4B4F-984C-2B72FE81DFF8}" uniqueName="9" name="Column1.previousClose" queryTableFieldId="9"/>
    <tableColumn id="10" xr3:uid="{7B3865FB-ABC8-48F1-8748-9AF28B26D3DD}" uniqueName="10" name="Column1.declines" queryTableFieldId="10"/>
    <tableColumn id="11" xr3:uid="{ECC49F0A-CA0B-4631-8682-009DB374397B}" uniqueName="11" name="Column1.advances" queryTableFieldId="11"/>
    <tableColumn id="12" xr3:uid="{873086CB-4FB1-4CC0-93CC-248646FEF8CC}" uniqueName="12" name="Column1.unchanged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A2CF-E941-413F-9144-0117F803603E}">
  <dimension ref="A1"/>
  <sheetViews>
    <sheetView tabSelected="1" workbookViewId="0">
      <selection activeCell="Q7" sqref="Q7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E6F0-3480-4912-91B0-355915FACD79}">
  <dimension ref="A1:L16"/>
  <sheetViews>
    <sheetView workbookViewId="0">
      <selection activeCell="C19" sqref="C19"/>
    </sheetView>
  </sheetViews>
  <sheetFormatPr defaultRowHeight="14.5" x14ac:dyDescent="0.35"/>
  <cols>
    <col min="1" max="1" width="16.453125" bestFit="1" customWidth="1"/>
    <col min="2" max="2" width="21.90625" bestFit="1" customWidth="1"/>
    <col min="3" max="3" width="14.08984375" bestFit="1" customWidth="1"/>
    <col min="4" max="4" width="18.6328125" bestFit="1" customWidth="1"/>
    <col min="5" max="5" width="24" bestFit="1" customWidth="1"/>
    <col min="6" max="6" width="15.453125" bestFit="1" customWidth="1"/>
    <col min="7" max="7" width="14.6328125" bestFit="1" customWidth="1"/>
    <col min="8" max="8" width="14.08984375" bestFit="1" customWidth="1"/>
    <col min="9" max="9" width="22.90625" bestFit="1" customWidth="1"/>
    <col min="10" max="10" width="17.90625" bestFit="1" customWidth="1"/>
    <col min="11" max="11" width="18.90625" bestFit="1" customWidth="1"/>
    <col min="12" max="12" width="20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16</v>
      </c>
      <c r="B2" t="s">
        <v>33</v>
      </c>
      <c r="C2">
        <v>2825.15</v>
      </c>
      <c r="D2">
        <v>40.299999999999997</v>
      </c>
      <c r="E2">
        <v>1.45</v>
      </c>
      <c r="F2">
        <v>2780.3</v>
      </c>
      <c r="G2">
        <v>2880.2</v>
      </c>
      <c r="H2">
        <v>2693.7</v>
      </c>
      <c r="I2">
        <v>2784.85</v>
      </c>
      <c r="J2" t="s">
        <v>21</v>
      </c>
      <c r="K2" t="s">
        <v>21</v>
      </c>
      <c r="L2" t="s">
        <v>13</v>
      </c>
    </row>
    <row r="3" spans="1:12" x14ac:dyDescent="0.35">
      <c r="A3" t="s">
        <v>16</v>
      </c>
      <c r="B3" t="s">
        <v>31</v>
      </c>
      <c r="C3">
        <v>13879.35</v>
      </c>
      <c r="D3">
        <v>98.75</v>
      </c>
      <c r="E3">
        <v>0.72</v>
      </c>
      <c r="F3">
        <v>13735.5</v>
      </c>
      <c r="G3">
        <v>14092.8</v>
      </c>
      <c r="H3">
        <v>13587.25</v>
      </c>
      <c r="I3">
        <v>13780.6</v>
      </c>
      <c r="J3" t="s">
        <v>19</v>
      </c>
      <c r="K3" t="s">
        <v>32</v>
      </c>
      <c r="L3" t="s">
        <v>12</v>
      </c>
    </row>
    <row r="4" spans="1:12" x14ac:dyDescent="0.35">
      <c r="A4" t="s">
        <v>16</v>
      </c>
      <c r="B4" t="s">
        <v>29</v>
      </c>
      <c r="C4">
        <v>2246</v>
      </c>
      <c r="D4">
        <v>14</v>
      </c>
      <c r="E4">
        <v>0.63</v>
      </c>
      <c r="F4">
        <v>2222.9499999999998</v>
      </c>
      <c r="G4">
        <v>2282.5500000000002</v>
      </c>
      <c r="H4">
        <v>2198.85</v>
      </c>
      <c r="I4">
        <v>2232</v>
      </c>
      <c r="J4" t="s">
        <v>15</v>
      </c>
      <c r="K4" t="s">
        <v>25</v>
      </c>
      <c r="L4" t="s">
        <v>12</v>
      </c>
    </row>
    <row r="5" spans="1:12" x14ac:dyDescent="0.35">
      <c r="A5" t="s">
        <v>16</v>
      </c>
      <c r="B5" t="s">
        <v>36</v>
      </c>
      <c r="C5">
        <v>8612.75</v>
      </c>
      <c r="D5">
        <v>40.35</v>
      </c>
      <c r="E5">
        <v>0.47</v>
      </c>
      <c r="F5">
        <v>8542.25</v>
      </c>
      <c r="G5">
        <v>8754</v>
      </c>
      <c r="H5">
        <v>8447.65</v>
      </c>
      <c r="I5">
        <v>8572.4</v>
      </c>
      <c r="J5" t="s">
        <v>37</v>
      </c>
      <c r="K5" t="s">
        <v>38</v>
      </c>
      <c r="L5" t="s">
        <v>12</v>
      </c>
    </row>
    <row r="6" spans="1:12" x14ac:dyDescent="0.35">
      <c r="A6" t="s">
        <v>16</v>
      </c>
      <c r="B6" t="s">
        <v>35</v>
      </c>
      <c r="C6">
        <v>498.7</v>
      </c>
      <c r="D6">
        <v>2.2000000000000002</v>
      </c>
      <c r="E6">
        <v>0.44</v>
      </c>
      <c r="F6">
        <v>498</v>
      </c>
      <c r="G6">
        <v>504.55</v>
      </c>
      <c r="H6">
        <v>483.8</v>
      </c>
      <c r="I6">
        <v>496.5</v>
      </c>
      <c r="J6" t="s">
        <v>14</v>
      </c>
      <c r="K6" t="s">
        <v>18</v>
      </c>
      <c r="L6" t="s">
        <v>12</v>
      </c>
    </row>
    <row r="7" spans="1:12" x14ac:dyDescent="0.35">
      <c r="A7" t="s">
        <v>16</v>
      </c>
      <c r="B7" t="s">
        <v>30</v>
      </c>
      <c r="C7">
        <v>5563.4</v>
      </c>
      <c r="D7">
        <v>18.850000000000001</v>
      </c>
      <c r="E7">
        <v>0.34</v>
      </c>
      <c r="F7">
        <v>5534.05</v>
      </c>
      <c r="G7">
        <v>5660.5</v>
      </c>
      <c r="H7">
        <v>5482.3</v>
      </c>
      <c r="I7">
        <v>5544.55</v>
      </c>
      <c r="J7" t="s">
        <v>25</v>
      </c>
      <c r="K7" t="s">
        <v>18</v>
      </c>
      <c r="L7" t="s">
        <v>12</v>
      </c>
    </row>
    <row r="8" spans="1:12" x14ac:dyDescent="0.35">
      <c r="A8" t="s">
        <v>16</v>
      </c>
      <c r="B8" t="s">
        <v>20</v>
      </c>
      <c r="C8">
        <v>11297.45</v>
      </c>
      <c r="D8">
        <v>36.549999999999997</v>
      </c>
      <c r="E8">
        <v>0.32</v>
      </c>
      <c r="F8">
        <v>11262.95</v>
      </c>
      <c r="G8">
        <v>11413.15</v>
      </c>
      <c r="H8">
        <v>11070.65</v>
      </c>
      <c r="I8">
        <v>11260.9</v>
      </c>
      <c r="J8" t="s">
        <v>21</v>
      </c>
      <c r="K8" t="s">
        <v>22</v>
      </c>
      <c r="L8" t="s">
        <v>12</v>
      </c>
    </row>
    <row r="9" spans="1:12" x14ac:dyDescent="0.35">
      <c r="A9" t="s">
        <v>16</v>
      </c>
      <c r="B9" t="s">
        <v>39</v>
      </c>
      <c r="C9">
        <v>28242.3</v>
      </c>
      <c r="D9">
        <v>81.45</v>
      </c>
      <c r="E9">
        <v>0.28999999999999998</v>
      </c>
      <c r="F9">
        <v>28169.599999999999</v>
      </c>
      <c r="G9">
        <v>28503.1</v>
      </c>
      <c r="H9">
        <v>27778.7</v>
      </c>
      <c r="I9">
        <v>28160.85</v>
      </c>
      <c r="J9" t="s">
        <v>21</v>
      </c>
      <c r="K9" t="s">
        <v>22</v>
      </c>
      <c r="L9" t="s">
        <v>12</v>
      </c>
    </row>
    <row r="10" spans="1:12" x14ac:dyDescent="0.35">
      <c r="A10" t="s">
        <v>16</v>
      </c>
      <c r="B10" t="s">
        <v>27</v>
      </c>
      <c r="C10">
        <v>38222.1</v>
      </c>
      <c r="D10">
        <v>13.55</v>
      </c>
      <c r="E10">
        <v>0.04</v>
      </c>
      <c r="F10">
        <v>38253.800000000003</v>
      </c>
      <c r="G10">
        <v>38451.800000000003</v>
      </c>
      <c r="H10">
        <v>37878.85</v>
      </c>
      <c r="I10">
        <v>38208.550000000003</v>
      </c>
      <c r="J10" t="s">
        <v>25</v>
      </c>
      <c r="K10" t="s">
        <v>18</v>
      </c>
      <c r="L10" t="s">
        <v>12</v>
      </c>
    </row>
    <row r="11" spans="1:12" x14ac:dyDescent="0.35">
      <c r="A11" t="s">
        <v>16</v>
      </c>
      <c r="B11" t="s">
        <v>40</v>
      </c>
      <c r="C11">
        <v>7704.3</v>
      </c>
      <c r="D11">
        <v>-51</v>
      </c>
      <c r="E11">
        <v>-0.66</v>
      </c>
      <c r="F11">
        <v>7711.55</v>
      </c>
      <c r="G11">
        <v>7797.7</v>
      </c>
      <c r="H11">
        <v>7645.25</v>
      </c>
      <c r="I11">
        <v>7755.3</v>
      </c>
      <c r="J11" t="s">
        <v>22</v>
      </c>
      <c r="K11" t="s">
        <v>21</v>
      </c>
      <c r="L11" t="s">
        <v>12</v>
      </c>
    </row>
    <row r="12" spans="1:12" x14ac:dyDescent="0.35">
      <c r="A12" t="s">
        <v>16</v>
      </c>
      <c r="B12" t="s">
        <v>26</v>
      </c>
      <c r="C12">
        <v>18614.849999999999</v>
      </c>
      <c r="D12">
        <v>-162.1</v>
      </c>
      <c r="E12">
        <v>-0.86</v>
      </c>
      <c r="F12">
        <v>18765.599999999999</v>
      </c>
      <c r="G12">
        <v>18857.75</v>
      </c>
      <c r="H12">
        <v>18395.5</v>
      </c>
      <c r="I12">
        <v>18776.95</v>
      </c>
      <c r="J12" t="s">
        <v>24</v>
      </c>
      <c r="K12" t="s">
        <v>25</v>
      </c>
      <c r="L12" t="s">
        <v>12</v>
      </c>
    </row>
    <row r="13" spans="1:12" x14ac:dyDescent="0.35">
      <c r="A13" t="s">
        <v>16</v>
      </c>
      <c r="B13" t="s">
        <v>17</v>
      </c>
      <c r="C13">
        <v>39115.599999999999</v>
      </c>
      <c r="D13">
        <v>-393.35</v>
      </c>
      <c r="E13">
        <v>-1</v>
      </c>
      <c r="F13">
        <v>39424.550000000003</v>
      </c>
      <c r="G13">
        <v>39775.25</v>
      </c>
      <c r="H13">
        <v>38426.65</v>
      </c>
      <c r="I13">
        <v>39508.949999999997</v>
      </c>
      <c r="J13" t="s">
        <v>18</v>
      </c>
      <c r="K13" t="s">
        <v>19</v>
      </c>
      <c r="L13" t="s">
        <v>12</v>
      </c>
    </row>
    <row r="14" spans="1:12" x14ac:dyDescent="0.35">
      <c r="A14" t="s">
        <v>16</v>
      </c>
      <c r="B14" t="s">
        <v>23</v>
      </c>
      <c r="C14">
        <v>18792.849999999999</v>
      </c>
      <c r="D14">
        <v>-194.7</v>
      </c>
      <c r="E14">
        <v>-1.03</v>
      </c>
      <c r="F14">
        <v>18954.5</v>
      </c>
      <c r="G14">
        <v>19041.900000000001</v>
      </c>
      <c r="H14">
        <v>18568.849999999999</v>
      </c>
      <c r="I14">
        <v>18987.55</v>
      </c>
      <c r="J14" t="s">
        <v>24</v>
      </c>
      <c r="K14" t="s">
        <v>25</v>
      </c>
      <c r="L14" t="s">
        <v>12</v>
      </c>
    </row>
    <row r="15" spans="1:12" x14ac:dyDescent="0.35">
      <c r="A15" t="s">
        <v>16</v>
      </c>
      <c r="B15" t="s">
        <v>34</v>
      </c>
      <c r="C15">
        <v>20192.2</v>
      </c>
      <c r="D15">
        <v>-290.75</v>
      </c>
      <c r="E15">
        <v>-1.42</v>
      </c>
      <c r="F15">
        <v>20419.75</v>
      </c>
      <c r="G15">
        <v>20531.400000000001</v>
      </c>
      <c r="H15">
        <v>19883.349999999999</v>
      </c>
      <c r="I15">
        <v>20482.95</v>
      </c>
      <c r="J15" t="s">
        <v>25</v>
      </c>
      <c r="K15" t="s">
        <v>15</v>
      </c>
      <c r="L15" t="s">
        <v>12</v>
      </c>
    </row>
    <row r="16" spans="1:12" x14ac:dyDescent="0.35">
      <c r="A16" t="s">
        <v>16</v>
      </c>
      <c r="B16" t="s">
        <v>28</v>
      </c>
      <c r="C16">
        <v>34408.75</v>
      </c>
      <c r="D16">
        <v>-504.85</v>
      </c>
      <c r="E16">
        <v>-1.45</v>
      </c>
      <c r="F16">
        <v>34820.300000000003</v>
      </c>
      <c r="G16">
        <v>35178.75</v>
      </c>
      <c r="H16">
        <v>34288.550000000003</v>
      </c>
      <c r="I16">
        <v>34913.599999999999</v>
      </c>
      <c r="J16" t="s">
        <v>25</v>
      </c>
      <c r="K16" t="s">
        <v>15</v>
      </c>
      <c r="L16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4EA42F-D772-4ED7-BDF5-0444169FCC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allindex_Data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Charan</dc:creator>
  <cp:lastModifiedBy>Sree Charan</cp:lastModifiedBy>
  <dcterms:created xsi:type="dcterms:W3CDTF">2021-10-30T03:58:05Z</dcterms:created>
  <dcterms:modified xsi:type="dcterms:W3CDTF">2021-10-30T04:45:44Z</dcterms:modified>
</cp:coreProperties>
</file>