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go\Dropbox\Uni\POST_TESI\Argumentation Mining\Deep Networks\StructurePrediction18\Datasets\cdcp_ACL17\pickles\"/>
    </mc:Choice>
  </mc:AlternateContent>
  <xr:revisionPtr revIDLastSave="0" documentId="13_ncr:1_{3C98C7B7-CC4C-47F0-B237-8D2A4124B3B6}" xr6:coauthVersionLast="28" xr6:coauthVersionMax="28" xr10:uidLastSave="{00000000-0000-0000-0000-000000000000}"/>
  <bookViews>
    <workbookView xWindow="0" yWindow="0" windowWidth="19200" windowHeight="6650" activeTab="1" xr2:uid="{C11E77C4-9178-41F3-B905-22F6CD328841}"/>
  </bookViews>
  <sheets>
    <sheet name="Dataframe" sheetId="1" r:id="rId1"/>
    <sheet name="Vocabulary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" i="1" l="1"/>
  <c r="L4" i="1"/>
  <c r="K4" i="1"/>
  <c r="J4" i="1"/>
  <c r="I4" i="1"/>
  <c r="H4" i="1"/>
  <c r="G4" i="1"/>
  <c r="F4" i="1"/>
  <c r="E4" i="1"/>
  <c r="D4" i="1"/>
  <c r="C4" i="1"/>
  <c r="B4" i="1"/>
</calcChain>
</file>

<file path=xl/sharedStrings.xml><?xml version="1.0" encoding="utf-8"?>
<sst xmlns="http://schemas.openxmlformats.org/spreadsheetml/2006/main" count="48" uniqueCount="48">
  <si>
    <t>Dataset</t>
  </si>
  <si>
    <t>Documents</t>
  </si>
  <si>
    <t>Propositions</t>
  </si>
  <si>
    <t>Possible Couples</t>
  </si>
  <si>
    <t>Link a to b</t>
  </si>
  <si>
    <t>Reasons</t>
  </si>
  <si>
    <t>Evidences</t>
  </si>
  <si>
    <t>Value</t>
  </si>
  <si>
    <t>Testimony</t>
  </si>
  <si>
    <t>Policy</t>
  </si>
  <si>
    <t>Fact</t>
  </si>
  <si>
    <t>Reference</t>
  </si>
  <si>
    <t>Train</t>
  </si>
  <si>
    <t>Test</t>
  </si>
  <si>
    <t>Total</t>
  </si>
  <si>
    <t>Reported</t>
  </si>
  <si>
    <t>URL</t>
  </si>
  <si>
    <t>Orphans</t>
  </si>
  <si>
    <t>Sep</t>
  </si>
  <si>
    <t>Voc_size</t>
  </si>
  <si>
    <t xml:space="preserve"> </t>
  </si>
  <si>
    <t>(</t>
  </si>
  <si>
    <t>)</t>
  </si>
  <si>
    <t>[</t>
  </si>
  <si>
    <t>]</t>
  </si>
  <si>
    <t>...</t>
  </si>
  <si>
    <t>_</t>
  </si>
  <si>
    <t>--</t>
  </si>
  <si>
    <t>;</t>
  </si>
  <si>
    <t>:</t>
  </si>
  <si>
    <t>!</t>
  </si>
  <si>
    <t>?</t>
  </si>
  <si>
    <t>/</t>
  </si>
  <si>
    <t>%</t>
  </si>
  <si>
    <t>$</t>
  </si>
  <si>
    <t>*</t>
  </si>
  <si>
    <t>#</t>
  </si>
  <si>
    <t>+</t>
  </si>
  <si>
    <t>,</t>
  </si>
  <si>
    <t>.</t>
  </si>
  <si>
    <t>'s</t>
  </si>
  <si>
    <t>'ve</t>
  </si>
  <si>
    <t>'ll</t>
  </si>
  <si>
    <t>'re</t>
  </si>
  <si>
    <t>'d</t>
  </si>
  <si>
    <t>-</t>
  </si>
  <si>
    <t>'</t>
  </si>
  <si>
    <t>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</si>
</sst>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 style="medium">
        <color rgb="FFA3A3A3"/>
      </bottom>
      <diagonal/>
    </border>
    <border>
      <left/>
      <right style="medium">
        <color rgb="FFA3A3A3"/>
      </right>
      <top style="medium">
        <color rgb="FFA3A3A3"/>
      </top>
      <bottom style="medium">
        <color rgb="FFA3A3A3"/>
      </bottom>
      <diagonal/>
    </border>
    <border>
      <left style="medium">
        <color rgb="FFA3A3A3"/>
      </left>
      <right/>
      <top style="medium">
        <color rgb="FFA3A3A3"/>
      </top>
      <bottom style="medium">
        <color rgb="FFA3A3A3"/>
      </bottom>
      <diagonal/>
    </border>
    <border>
      <left/>
      <right style="medium">
        <color rgb="FFA3A3A3"/>
      </right>
      <top/>
      <bottom style="medium">
        <color rgb="FFA3A3A3"/>
      </bottom>
      <diagonal/>
    </border>
    <border>
      <left style="medium">
        <color rgb="FFA3A3A3"/>
      </left>
      <right style="medium">
        <color rgb="FFA3A3A3"/>
      </right>
      <top/>
      <bottom style="medium">
        <color rgb="FFA3A3A3"/>
      </bottom>
      <diagonal/>
    </border>
    <border>
      <left style="medium">
        <color rgb="FFA3A3A3"/>
      </left>
      <right/>
      <top/>
      <bottom style="medium">
        <color rgb="FFA3A3A3"/>
      </bottom>
      <diagonal/>
    </border>
    <border>
      <left/>
      <right style="medium">
        <color rgb="FFA3A3A3"/>
      </right>
      <top style="medium">
        <color rgb="FFA3A3A3"/>
      </top>
      <bottom/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/>
      <diagonal/>
    </border>
    <border>
      <left style="medium">
        <color rgb="FFA3A3A3"/>
      </left>
      <right/>
      <top style="medium">
        <color rgb="FFA3A3A3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e" xfId="0" builtinId="0"/>
  </cellStyles>
  <dxfs count="23"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general" vertical="center" textRotation="0" wrapText="1" indent="0" justifyLastLine="0" shrinkToFit="0" readingOrder="0"/>
      <border diagonalUp="0" diagonalDown="0">
        <left style="medium">
          <color rgb="FFA3A3A3"/>
        </left>
        <right style="medium">
          <color rgb="FFA3A3A3"/>
        </right>
        <top style="medium">
          <color rgb="FFA3A3A3"/>
        </top>
        <bottom style="medium">
          <color rgb="FFA3A3A3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medium">
          <color rgb="FFA3A3A3"/>
        </left>
        <right/>
        <top style="medium">
          <color rgb="FFA3A3A3"/>
        </top>
        <bottom style="medium">
          <color rgb="FFA3A3A3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medium">
          <color rgb="FFA3A3A3"/>
        </left>
        <right style="medium">
          <color rgb="FFA3A3A3"/>
        </right>
        <top style="medium">
          <color rgb="FFA3A3A3"/>
        </top>
        <bottom style="medium">
          <color rgb="FFA3A3A3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medium">
          <color rgb="FFA3A3A3"/>
        </left>
        <right style="medium">
          <color rgb="FFA3A3A3"/>
        </right>
        <top style="medium">
          <color rgb="FFA3A3A3"/>
        </top>
        <bottom style="medium">
          <color rgb="FFA3A3A3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medium">
          <color rgb="FFA3A3A3"/>
        </left>
        <right style="medium">
          <color rgb="FFA3A3A3"/>
        </right>
        <top style="medium">
          <color rgb="FFA3A3A3"/>
        </top>
        <bottom style="medium">
          <color rgb="FFA3A3A3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medium">
          <color rgb="FFA3A3A3"/>
        </left>
        <right style="medium">
          <color rgb="FFA3A3A3"/>
        </right>
        <top style="medium">
          <color rgb="FFA3A3A3"/>
        </top>
        <bottom style="medium">
          <color rgb="FFA3A3A3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medium">
          <color rgb="FFA3A3A3"/>
        </left>
        <right style="medium">
          <color rgb="FFA3A3A3"/>
        </right>
        <top style="medium">
          <color rgb="FFA3A3A3"/>
        </top>
        <bottom style="medium">
          <color rgb="FFA3A3A3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medium">
          <color rgb="FFA3A3A3"/>
        </left>
        <right style="medium">
          <color rgb="FFA3A3A3"/>
        </right>
        <top style="medium">
          <color rgb="FFA3A3A3"/>
        </top>
        <bottom style="medium">
          <color rgb="FFA3A3A3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medium">
          <color rgb="FFA3A3A3"/>
        </left>
        <right style="medium">
          <color rgb="FFA3A3A3"/>
        </right>
        <top style="medium">
          <color rgb="FFA3A3A3"/>
        </top>
        <bottom style="medium">
          <color rgb="FFA3A3A3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medium">
          <color rgb="FFA3A3A3"/>
        </left>
        <right style="medium">
          <color rgb="FFA3A3A3"/>
        </right>
        <top style="medium">
          <color rgb="FFA3A3A3"/>
        </top>
        <bottom style="medium">
          <color rgb="FFA3A3A3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medium">
          <color rgb="FFA3A3A3"/>
        </left>
        <right style="medium">
          <color rgb="FFA3A3A3"/>
        </right>
        <top style="medium">
          <color rgb="FFA3A3A3"/>
        </top>
        <bottom style="medium">
          <color rgb="FFA3A3A3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medium">
          <color rgb="FFA3A3A3"/>
        </left>
        <right style="medium">
          <color rgb="FFA3A3A3"/>
        </right>
        <top style="medium">
          <color rgb="FFA3A3A3"/>
        </top>
        <bottom style="medium">
          <color rgb="FFA3A3A3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rgb="FFA3A3A3"/>
        </right>
        <top style="medium">
          <color rgb="FFA3A3A3"/>
        </top>
        <bottom style="medium">
          <color rgb="FFA3A3A3"/>
        </bottom>
        <vertical/>
        <horizontal/>
      </border>
    </dxf>
    <dxf>
      <border outline="0">
        <top style="medium">
          <color rgb="FFA3A3A3"/>
        </top>
      </border>
    </dxf>
    <dxf>
      <border outline="0">
        <left style="medium">
          <color rgb="FFA3A3A3"/>
        </left>
        <right style="medium">
          <color rgb="FFA3A3A3"/>
        </right>
        <top style="medium">
          <color rgb="FFA3A3A3"/>
        </top>
        <bottom style="medium">
          <color rgb="FFA3A3A3"/>
        </bottom>
      </border>
    </dxf>
    <dxf>
      <alignment horizontal="general" vertical="center" textRotation="0" wrapText="1" indent="0" justifyLastLine="0" shrinkToFit="0" readingOrder="0"/>
    </dxf>
    <dxf>
      <border outline="0">
        <bottom style="medium">
          <color rgb="FFA3A3A3"/>
        </bottom>
      </border>
    </dxf>
    <dxf>
      <alignment horizontal="general" vertical="center" textRotation="0" wrapText="1" indent="0" justifyLastLine="0" shrinkToFit="0" readingOrder="0"/>
      <border diagonalUp="0" diagonalDown="0" outline="0">
        <left style="medium">
          <color rgb="FFA3A3A3"/>
        </left>
        <right style="medium">
          <color rgb="FFA3A3A3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1A1402B-EDE0-4970-958E-86D71DB56C9D}" name="Tabella1" displayName="Tabella1" ref="A1:M5" totalsRowShown="0" headerRowDxfId="22" dataDxfId="20" headerRowBorderDxfId="21" tableBorderDxfId="19" totalsRowBorderDxfId="18">
  <autoFilter ref="A1:M5" xr:uid="{B8DF26DF-8A5C-4465-9A46-D108F1D39550}"/>
  <tableColumns count="13">
    <tableColumn id="1" xr3:uid="{CA369CDE-34B9-41E7-8726-282A7E63875C}" name="Dataset" dataDxfId="17"/>
    <tableColumn id="2" xr3:uid="{ACA6AC71-0980-4A12-A40E-D3CCDFBD024F}" name="Documents" dataDxfId="16"/>
    <tableColumn id="3" xr3:uid="{BCC1E130-B338-4E03-A1F3-289CD41ACC8A}" name="Propositions" dataDxfId="15"/>
    <tableColumn id="4" xr3:uid="{BD29F3E3-5890-430F-930F-2E9D2B5E9D62}" name="Possible Couples" dataDxfId="14"/>
    <tableColumn id="5" xr3:uid="{A3811466-5C2E-49C9-8F8B-74332BC1D930}" name="Link a to b" dataDxfId="13"/>
    <tableColumn id="6" xr3:uid="{75337FAD-F22A-4394-885E-44EFF9BF31DC}" name="Reasons" dataDxfId="12"/>
    <tableColumn id="7" xr3:uid="{3CA0BEAF-7425-41CD-9FBF-96DB28280175}" name="Evidences" dataDxfId="11"/>
    <tableColumn id="8" xr3:uid="{1DA2F119-D6C6-411D-AB6D-A6006F3B271D}" name="Value" dataDxfId="10"/>
    <tableColumn id="9" xr3:uid="{87E2A246-9D0E-4096-8017-57E4B815BA4B}" name="Testimony" dataDxfId="9"/>
    <tableColumn id="10" xr3:uid="{93398AE0-5631-44F1-84F8-73D699C81529}" name="Policy" dataDxfId="8"/>
    <tableColumn id="11" xr3:uid="{9D63B070-9212-448F-B925-89FAE1FA45D1}" name="Fact" dataDxfId="7"/>
    <tableColumn id="12" xr3:uid="{8CEE893D-6383-42B9-A590-7D4FE48CEEDC}" name="Reference" dataDxfId="6"/>
    <tableColumn id="13" xr3:uid="{68F65BD8-C816-4B35-83B2-A89E7DDF32F9}" name="URL" dataDxfId="5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6BEDFFA-789B-4160-993A-A8068E019CE6}" name="Tabella2" displayName="Tabella2" ref="A1:C29" totalsRowShown="0" headerRowDxfId="0" dataDxfId="1">
  <autoFilter ref="A1:C29" xr:uid="{2CD19B54-3AA2-4DC6-BF3B-746078B34B34}"/>
  <tableColumns count="3">
    <tableColumn id="1" xr3:uid="{9F50491A-D3F1-46FD-8C90-AACEDE3DC76B}" name="Sep" dataDxfId="4"/>
    <tableColumn id="2" xr3:uid="{C90E44D4-B946-430C-A1BE-FFDD2123C708}" name="Voc_size" dataDxfId="3"/>
    <tableColumn id="3" xr3:uid="{396B7765-571B-45A2-AA9B-61DF74B229DA}" name="Orphans" dataDxfId="2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59FC2-0686-42B4-8018-5CB477DB8AA3}">
  <dimension ref="A1:M5"/>
  <sheetViews>
    <sheetView workbookViewId="0">
      <selection activeCell="M5" sqref="A1:M5"/>
    </sheetView>
  </sheetViews>
  <sheetFormatPr defaultColWidth="17.36328125" defaultRowHeight="14.5" x14ac:dyDescent="0.35"/>
  <cols>
    <col min="1" max="1" width="9.6328125" bestFit="1" customWidth="1"/>
    <col min="2" max="2" width="12.6328125" bestFit="1" customWidth="1"/>
    <col min="3" max="3" width="13.6328125" bestFit="1" customWidth="1"/>
    <col min="4" max="4" width="17.08984375" bestFit="1" customWidth="1"/>
    <col min="5" max="5" width="11.7265625" bestFit="1" customWidth="1"/>
    <col min="6" max="6" width="10" bestFit="1" customWidth="1"/>
    <col min="7" max="7" width="11.26953125" bestFit="1" customWidth="1"/>
    <col min="8" max="8" width="7.81640625" bestFit="1" customWidth="1"/>
    <col min="9" max="9" width="11.81640625" bestFit="1" customWidth="1"/>
    <col min="10" max="10" width="7.90625" bestFit="1" customWidth="1"/>
    <col min="11" max="11" width="6.54296875" bestFit="1" customWidth="1"/>
    <col min="12" max="12" width="11.453125" bestFit="1" customWidth="1"/>
    <col min="13" max="13" width="6.26953125" bestFit="1" customWidth="1"/>
  </cols>
  <sheetData>
    <row r="1" spans="1:13" ht="15" thickBot="1" x14ac:dyDescent="0.4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6" t="s">
        <v>11</v>
      </c>
      <c r="M1" s="5" t="s">
        <v>16</v>
      </c>
    </row>
    <row r="2" spans="1:13" ht="15" thickBot="1" x14ac:dyDescent="0.4">
      <c r="A2" s="2" t="s">
        <v>12</v>
      </c>
      <c r="B2" s="1">
        <v>581</v>
      </c>
      <c r="C2" s="1">
        <v>3902</v>
      </c>
      <c r="D2" s="1">
        <v>39364</v>
      </c>
      <c r="E2" s="1">
        <v>1099</v>
      </c>
      <c r="F2" s="1">
        <v>1052</v>
      </c>
      <c r="G2" s="1">
        <v>47</v>
      </c>
      <c r="H2" s="1">
        <v>16393</v>
      </c>
      <c r="I2" s="1">
        <v>10772</v>
      </c>
      <c r="J2" s="1">
        <v>5664</v>
      </c>
      <c r="K2" s="1">
        <v>6154</v>
      </c>
      <c r="L2" s="3">
        <v>381</v>
      </c>
      <c r="M2" s="5">
        <v>21</v>
      </c>
    </row>
    <row r="3" spans="1:13" ht="15" thickBot="1" x14ac:dyDescent="0.4">
      <c r="A3" s="2" t="s">
        <v>13</v>
      </c>
      <c r="B3" s="1">
        <v>150</v>
      </c>
      <c r="C3" s="1">
        <v>1026</v>
      </c>
      <c r="D3" s="1">
        <v>11354</v>
      </c>
      <c r="E3" s="1">
        <v>324</v>
      </c>
      <c r="F3" s="1">
        <v>298</v>
      </c>
      <c r="G3" s="1">
        <v>26</v>
      </c>
      <c r="H3" s="1">
        <v>5682</v>
      </c>
      <c r="I3" s="1">
        <v>2749</v>
      </c>
      <c r="J3" s="1">
        <v>1588</v>
      </c>
      <c r="K3" s="1">
        <v>1332</v>
      </c>
      <c r="L3" s="3">
        <v>3</v>
      </c>
      <c r="M3" s="1">
        <v>1</v>
      </c>
    </row>
    <row r="4" spans="1:13" ht="15" thickBot="1" x14ac:dyDescent="0.4">
      <c r="A4" s="7" t="s">
        <v>14</v>
      </c>
      <c r="B4" s="8">
        <f>SUM(B2:B3)</f>
        <v>731</v>
      </c>
      <c r="C4" s="8">
        <f t="shared" ref="C4:M4" si="0">SUM(C2:C3)</f>
        <v>4928</v>
      </c>
      <c r="D4" s="8">
        <f t="shared" si="0"/>
        <v>50718</v>
      </c>
      <c r="E4" s="8">
        <f t="shared" si="0"/>
        <v>1423</v>
      </c>
      <c r="F4" s="8">
        <f t="shared" si="0"/>
        <v>1350</v>
      </c>
      <c r="G4" s="8">
        <f t="shared" si="0"/>
        <v>73</v>
      </c>
      <c r="H4" s="8">
        <f t="shared" si="0"/>
        <v>22075</v>
      </c>
      <c r="I4" s="8">
        <f t="shared" si="0"/>
        <v>13521</v>
      </c>
      <c r="J4" s="8">
        <f t="shared" si="0"/>
        <v>7252</v>
      </c>
      <c r="K4" s="8">
        <f t="shared" si="0"/>
        <v>7486</v>
      </c>
      <c r="L4" s="9">
        <f t="shared" si="0"/>
        <v>384</v>
      </c>
      <c r="M4" s="9">
        <f t="shared" si="0"/>
        <v>22</v>
      </c>
    </row>
    <row r="5" spans="1:13" x14ac:dyDescent="0.35">
      <c r="A5" s="7" t="s">
        <v>15</v>
      </c>
      <c r="B5" s="8">
        <v>731</v>
      </c>
      <c r="C5" s="8">
        <v>4700</v>
      </c>
      <c r="D5" s="8">
        <v>43000</v>
      </c>
      <c r="E5" s="8">
        <v>1300</v>
      </c>
      <c r="F5" s="8"/>
      <c r="G5" s="8"/>
      <c r="H5" s="8"/>
      <c r="I5" s="8"/>
      <c r="J5" s="8"/>
      <c r="K5" s="8"/>
      <c r="L5" s="9"/>
      <c r="M5" s="8"/>
    </row>
  </sheetData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DB8E5-EE00-4C0C-8A07-751ED122BDF9}">
  <dimension ref="A1:C29"/>
  <sheetViews>
    <sheetView tabSelected="1" workbookViewId="0">
      <selection activeCell="B4" sqref="B4"/>
    </sheetView>
  </sheetViews>
  <sheetFormatPr defaultRowHeight="14.5" x14ac:dyDescent="0.35"/>
  <cols>
    <col min="1" max="1" width="6.08984375" style="10" bestFit="1" customWidth="1"/>
    <col min="2" max="3" width="10.26953125" style="10" bestFit="1" customWidth="1"/>
  </cols>
  <sheetData>
    <row r="1" spans="1:3" x14ac:dyDescent="0.35">
      <c r="A1" s="11" t="s">
        <v>18</v>
      </c>
      <c r="B1" s="11" t="s">
        <v>19</v>
      </c>
      <c r="C1" s="11" t="s">
        <v>17</v>
      </c>
    </row>
    <row r="2" spans="1:3" x14ac:dyDescent="0.35">
      <c r="A2" s="10" t="s">
        <v>20</v>
      </c>
      <c r="B2" s="10">
        <v>6539</v>
      </c>
      <c r="C2" s="10">
        <v>3253</v>
      </c>
    </row>
    <row r="3" spans="1:3" x14ac:dyDescent="0.35">
      <c r="A3" s="10" t="s">
        <v>21</v>
      </c>
      <c r="B3" s="10">
        <v>6555</v>
      </c>
      <c r="C3" s="10">
        <v>3136</v>
      </c>
    </row>
    <row r="4" spans="1:3" x14ac:dyDescent="0.35">
      <c r="A4" s="10" t="s">
        <v>22</v>
      </c>
      <c r="B4" s="10">
        <v>6588</v>
      </c>
      <c r="C4" s="10">
        <v>2911</v>
      </c>
    </row>
    <row r="5" spans="1:3" x14ac:dyDescent="0.35">
      <c r="A5" s="10" t="s">
        <v>23</v>
      </c>
      <c r="B5" s="10">
        <v>6590</v>
      </c>
      <c r="C5" s="10">
        <v>2909</v>
      </c>
    </row>
    <row r="6" spans="1:3" x14ac:dyDescent="0.35">
      <c r="A6" s="10" t="s">
        <v>24</v>
      </c>
      <c r="B6" s="10">
        <v>6593</v>
      </c>
      <c r="C6" s="10">
        <v>2901</v>
      </c>
    </row>
    <row r="7" spans="1:3" x14ac:dyDescent="0.35">
      <c r="A7" s="10" t="s">
        <v>25</v>
      </c>
      <c r="B7" s="10">
        <v>6599</v>
      </c>
      <c r="C7" s="10">
        <v>2866</v>
      </c>
    </row>
    <row r="8" spans="1:3" x14ac:dyDescent="0.35">
      <c r="A8" s="10" t="s">
        <v>26</v>
      </c>
      <c r="B8" s="10">
        <v>6602</v>
      </c>
      <c r="C8" s="10">
        <v>2863</v>
      </c>
    </row>
    <row r="9" spans="1:3" x14ac:dyDescent="0.35">
      <c r="A9" s="10" t="s">
        <v>27</v>
      </c>
      <c r="B9" s="10">
        <v>6608</v>
      </c>
      <c r="C9" s="10">
        <v>2841</v>
      </c>
    </row>
    <row r="10" spans="1:3" x14ac:dyDescent="0.35">
      <c r="A10" s="10" t="s">
        <v>28</v>
      </c>
      <c r="B10" s="10">
        <v>6613</v>
      </c>
      <c r="C10" s="10">
        <v>2794</v>
      </c>
    </row>
    <row r="11" spans="1:3" x14ac:dyDescent="0.35">
      <c r="A11" s="10" t="s">
        <v>29</v>
      </c>
      <c r="B11" s="10">
        <v>6622</v>
      </c>
      <c r="C11" s="10">
        <v>2752</v>
      </c>
    </row>
    <row r="12" spans="1:3" x14ac:dyDescent="0.35">
      <c r="A12" s="10" t="s">
        <v>30</v>
      </c>
      <c r="B12" s="10">
        <v>6631</v>
      </c>
      <c r="C12" s="10">
        <v>2697</v>
      </c>
    </row>
    <row r="13" spans="1:3" x14ac:dyDescent="0.35">
      <c r="A13" s="10" t="s">
        <v>31</v>
      </c>
      <c r="B13" s="10">
        <v>6633</v>
      </c>
      <c r="C13" s="10">
        <v>2622</v>
      </c>
    </row>
    <row r="14" spans="1:3" x14ac:dyDescent="0.35">
      <c r="A14" s="10" t="s">
        <v>32</v>
      </c>
      <c r="B14" s="10">
        <v>6650</v>
      </c>
      <c r="C14" s="10">
        <v>2559</v>
      </c>
    </row>
    <row r="15" spans="1:3" x14ac:dyDescent="0.35">
      <c r="A15" s="10" t="s">
        <v>47</v>
      </c>
      <c r="B15" s="10">
        <v>6710</v>
      </c>
      <c r="C15" s="10">
        <v>2163</v>
      </c>
    </row>
    <row r="16" spans="1:3" x14ac:dyDescent="0.35">
      <c r="A16" s="10" t="s">
        <v>33</v>
      </c>
      <c r="B16" s="10">
        <v>6722</v>
      </c>
      <c r="C16" s="10">
        <v>2133</v>
      </c>
    </row>
    <row r="17" spans="1:3" x14ac:dyDescent="0.35">
      <c r="A17" s="10" t="s">
        <v>34</v>
      </c>
      <c r="B17" s="10">
        <v>6748</v>
      </c>
      <c r="C17" s="10">
        <v>2098</v>
      </c>
    </row>
    <row r="18" spans="1:3" x14ac:dyDescent="0.35">
      <c r="A18" s="10" t="s">
        <v>35</v>
      </c>
      <c r="B18" s="10">
        <v>6750</v>
      </c>
      <c r="C18" s="10">
        <v>2094</v>
      </c>
    </row>
    <row r="19" spans="1:3" x14ac:dyDescent="0.35">
      <c r="A19" s="10" t="s">
        <v>36</v>
      </c>
      <c r="B19" s="10">
        <v>6751</v>
      </c>
      <c r="C19" s="10">
        <v>2089</v>
      </c>
    </row>
    <row r="20" spans="1:3" x14ac:dyDescent="0.35">
      <c r="A20" s="10" t="s">
        <v>37</v>
      </c>
      <c r="B20" s="10">
        <v>6753</v>
      </c>
      <c r="C20" s="10">
        <v>2086</v>
      </c>
    </row>
    <row r="21" spans="1:3" x14ac:dyDescent="0.35">
      <c r="A21" s="10" t="s">
        <v>38</v>
      </c>
      <c r="B21" s="10">
        <v>6961</v>
      </c>
      <c r="C21" s="10">
        <v>986</v>
      </c>
    </row>
    <row r="22" spans="1:3" x14ac:dyDescent="0.35">
      <c r="A22" s="10" t="s">
        <v>39</v>
      </c>
      <c r="B22" s="10">
        <v>7170</v>
      </c>
      <c r="C22" s="10">
        <v>316</v>
      </c>
    </row>
    <row r="23" spans="1:3" x14ac:dyDescent="0.35">
      <c r="A23" s="10" t="s">
        <v>40</v>
      </c>
      <c r="B23" s="10">
        <v>7180</v>
      </c>
      <c r="C23" s="10">
        <v>231</v>
      </c>
    </row>
    <row r="24" spans="1:3" x14ac:dyDescent="0.35">
      <c r="A24" s="10" t="s">
        <v>41</v>
      </c>
      <c r="B24" s="10">
        <v>7181</v>
      </c>
      <c r="C24" s="10">
        <v>223</v>
      </c>
    </row>
    <row r="25" spans="1:3" x14ac:dyDescent="0.35">
      <c r="A25" s="10" t="s">
        <v>42</v>
      </c>
      <c r="B25" s="10">
        <v>7182</v>
      </c>
      <c r="C25" s="10">
        <v>221</v>
      </c>
    </row>
    <row r="26" spans="1:3" x14ac:dyDescent="0.35">
      <c r="A26" s="10" t="s">
        <v>43</v>
      </c>
      <c r="B26" s="10">
        <v>7183</v>
      </c>
      <c r="C26" s="10">
        <v>217</v>
      </c>
    </row>
    <row r="27" spans="1:3" x14ac:dyDescent="0.35">
      <c r="A27" s="10" t="s">
        <v>44</v>
      </c>
      <c r="B27" s="10">
        <v>7186</v>
      </c>
      <c r="C27" s="10">
        <v>211</v>
      </c>
    </row>
    <row r="28" spans="1:3" x14ac:dyDescent="0.35">
      <c r="A28" s="10" t="s">
        <v>45</v>
      </c>
      <c r="B28" s="10">
        <v>7255</v>
      </c>
      <c r="C28" s="10">
        <v>143</v>
      </c>
    </row>
    <row r="29" spans="1:3" x14ac:dyDescent="0.35">
      <c r="A29" s="10" t="s">
        <v>46</v>
      </c>
      <c r="B29" s="10">
        <v>7273</v>
      </c>
      <c r="C29" s="10">
        <v>84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Dataframe</vt:lpstr>
      <vt:lpstr>Vocabulary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Galassi</dc:creator>
  <cp:lastModifiedBy>Andrea Galassi</cp:lastModifiedBy>
  <dcterms:created xsi:type="dcterms:W3CDTF">2018-03-24T15:03:56Z</dcterms:created>
  <dcterms:modified xsi:type="dcterms:W3CDTF">2018-03-25T02:05:01Z</dcterms:modified>
</cp:coreProperties>
</file>