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dtaniguchi/Research/Python_practice/"/>
    </mc:Choice>
  </mc:AlternateContent>
  <xr:revisionPtr revIDLastSave="0" documentId="13_ncr:1_{8D554C3B-B186-8E4C-A59F-3552EBEE5AA0}" xr6:coauthVersionLast="45" xr6:coauthVersionMax="47" xr10:uidLastSave="{00000000-0000-0000-0000-000000000000}"/>
  <bookViews>
    <workbookView xWindow="6520" yWindow="4940" windowWidth="28200" windowHeight="15980" firstSheet="2" activeTab="4" xr2:uid="{00000000-000D-0000-FFFF-FFFF00000000}"/>
  </bookViews>
  <sheets>
    <sheet name="Data" sheetId="1" r:id="rId1"/>
    <sheet name="Template" sheetId="2" r:id="rId2"/>
    <sheet name="21 &amp; 22 June 2021" sheetId="3" r:id="rId3"/>
    <sheet name="not_working_data" sheetId="4" r:id="rId4"/>
    <sheet name="working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<sst xmlns="http://schemas.openxmlformats.org/spreadsheetml/2006/main" count="919" uniqueCount="178">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</sst>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baseColWidth="10" defaultColWidth="14.5" defaultRowHeight="15.75" customHeight="1"/>
  <cols>
    <col min="1" max="1" width="11.33203125" customWidth="1"/>
    <col min="2" max="2" width="10.6640625" customWidth="1"/>
    <col min="3" max="3" width="9" customWidth="1"/>
    <col min="4" max="4" width="8.6640625" customWidth="1"/>
    <col min="5" max="5" width="9.83203125" customWidth="1"/>
    <col min="6" max="6" width="10.5" customWidth="1"/>
    <col min="7" max="7" width="11.33203125" customWidth="1"/>
    <col min="8" max="9" width="11.5" customWidth="1"/>
    <col min="10" max="10" width="10.83203125" customWidth="1"/>
    <col min="11" max="11" width="11.5" customWidth="1"/>
    <col min="12" max="12" width="10.6640625" customWidth="1"/>
    <col min="13" max="13" width="10.1640625" customWidth="1"/>
    <col min="14" max="14" width="9.6640625" customWidth="1"/>
    <col min="17" max="17" width="9.83203125" customWidth="1"/>
  </cols>
  <sheetData>
    <row r="1" spans="1:27" ht="13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3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3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3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3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3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3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3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3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3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3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3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3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3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3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baseColWidth="10" defaultColWidth="14.5" defaultRowHeight="15.75" customHeight="1"/>
  <cols>
    <col min="1" max="1" width="10" customWidth="1"/>
    <col min="2" max="2" width="9.83203125" customWidth="1"/>
    <col min="3" max="3" width="7.1640625" customWidth="1"/>
    <col min="4" max="4" width="7.33203125" customWidth="1"/>
    <col min="5" max="5" width="8.83203125" customWidth="1"/>
    <col min="6" max="7" width="9.1640625" customWidth="1"/>
    <col min="8" max="9" width="11.1640625" customWidth="1"/>
    <col min="10" max="10" width="10.33203125" customWidth="1"/>
    <col min="11" max="11" width="11.5" customWidth="1"/>
    <col min="12" max="12" width="10.83203125" customWidth="1"/>
    <col min="13" max="13" width="9.6640625" customWidth="1"/>
    <col min="14" max="14" width="8.1640625" customWidth="1"/>
    <col min="15" max="15" width="11.33203125" customWidth="1"/>
    <col min="16" max="17" width="11.5" customWidth="1"/>
    <col min="18" max="18" width="12.5" customWidth="1"/>
    <col min="19" max="19" width="20.1640625" customWidth="1"/>
    <col min="20" max="20" width="14.5" customWidth="1"/>
  </cols>
  <sheetData>
    <row r="1" spans="1:29" ht="13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3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6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6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6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6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6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6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6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6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6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6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6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6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6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6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6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6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6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6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6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6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6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6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6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6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6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6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6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6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6">
      <c r="G33" s="25"/>
      <c r="R33" s="27"/>
      <c r="S33" s="27"/>
      <c r="T33" s="27"/>
    </row>
    <row r="34" spans="1:24" ht="13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6">
      <c r="A37" s="37"/>
      <c r="G37" s="25"/>
      <c r="X37" s="38">
        <f>AVERAGE(R8)</f>
        <v>0.60029040029641356</v>
      </c>
    </row>
    <row r="38" spans="1:24" ht="16">
      <c r="A38" s="37"/>
      <c r="G38" s="25"/>
      <c r="X38" s="38">
        <f>AVERAGE(S8)</f>
        <v>0.60804162435583686</v>
      </c>
    </row>
    <row r="39" spans="1:24" ht="16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6">
      <c r="A41" s="39"/>
      <c r="R41" s="40"/>
      <c r="S41" s="41"/>
      <c r="T41" s="41"/>
      <c r="X41" s="40"/>
    </row>
    <row r="42" spans="1:24" ht="16">
      <c r="A42" s="39"/>
      <c r="R42" s="40"/>
      <c r="S42" s="41"/>
      <c r="T42" s="41"/>
      <c r="V42" s="37"/>
      <c r="X42" s="40">
        <v>0.4</v>
      </c>
    </row>
    <row r="43" spans="1:24" ht="16">
      <c r="A43" s="39"/>
      <c r="R43" s="40"/>
      <c r="S43" s="40"/>
      <c r="T43" s="40"/>
      <c r="X43" s="42"/>
    </row>
    <row r="44" spans="1:24" ht="16">
      <c r="A44" s="39"/>
      <c r="R44" s="40"/>
      <c r="S44" s="40"/>
      <c r="T44" s="40"/>
      <c r="X44" s="42"/>
    </row>
    <row r="45" spans="1:24" ht="16">
      <c r="A45" s="39"/>
      <c r="R45" s="40"/>
      <c r="S45" s="40"/>
      <c r="T45" s="40"/>
      <c r="X45" s="42"/>
    </row>
    <row r="46" spans="1:24" ht="28.5" customHeight="1">
      <c r="A46" s="39"/>
      <c r="R46" s="81"/>
      <c r="S46" s="80"/>
      <c r="T46" s="81"/>
      <c r="U46" s="80"/>
    </row>
    <row r="47" spans="1:24" ht="16">
      <c r="A47" s="39"/>
      <c r="R47" s="82"/>
      <c r="S47" s="80"/>
      <c r="T47" s="82"/>
      <c r="U47" s="80"/>
    </row>
    <row r="48" spans="1:24" ht="16">
      <c r="A48" s="39"/>
      <c r="R48" s="80"/>
      <c r="S48" s="80"/>
      <c r="T48" s="80"/>
      <c r="U48" s="80"/>
    </row>
    <row r="49" spans="1:21" ht="16">
      <c r="A49" s="39"/>
      <c r="G49" s="10" t="s">
        <v>47</v>
      </c>
      <c r="R49" s="80"/>
      <c r="S49" s="80"/>
      <c r="T49" s="80"/>
      <c r="U49" s="80"/>
    </row>
    <row r="50" spans="1:21" ht="16">
      <c r="A50" s="39"/>
      <c r="R50" s="80"/>
      <c r="S50" s="80"/>
      <c r="T50" s="80"/>
      <c r="U50" s="80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0"/>
      <c r="S51" s="80"/>
      <c r="T51" s="80"/>
      <c r="U51" s="80"/>
    </row>
    <row r="52" spans="1:21" ht="16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6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6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6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6">
      <c r="A56" s="39"/>
      <c r="G56" s="39"/>
    </row>
    <row r="57" spans="1:21" ht="16">
      <c r="A57" s="45"/>
      <c r="G57" s="39"/>
    </row>
    <row r="58" spans="1:21" ht="16">
      <c r="G58" s="39"/>
      <c r="I58" s="44"/>
      <c r="J58" s="10"/>
    </row>
    <row r="59" spans="1:21" ht="16">
      <c r="G59" s="39"/>
      <c r="I59" s="44"/>
      <c r="J59" s="10"/>
    </row>
    <row r="60" spans="1:21" ht="16">
      <c r="G60" s="39"/>
      <c r="I60" s="44"/>
      <c r="J60" s="10"/>
    </row>
    <row r="61" spans="1:21" ht="16">
      <c r="G61" s="39"/>
      <c r="I61" s="44"/>
      <c r="J61" s="10"/>
    </row>
    <row r="62" spans="1:21" ht="16">
      <c r="G62" s="39"/>
      <c r="I62" s="44"/>
      <c r="J62" s="10"/>
    </row>
    <row r="63" spans="1:21" ht="16">
      <c r="G63" s="45"/>
      <c r="I63" s="44"/>
      <c r="J63" s="10"/>
    </row>
  </sheetData>
  <mergeCells count="12">
    <mergeCell ref="R46:S46"/>
    <mergeCell ref="T46:U46"/>
    <mergeCell ref="R47:S47"/>
    <mergeCell ref="T47:U47"/>
    <mergeCell ref="R48:S48"/>
    <mergeCell ref="T48:U48"/>
    <mergeCell ref="R49:S49"/>
    <mergeCell ref="R50:S50"/>
    <mergeCell ref="R51:S51"/>
    <mergeCell ref="T50:U50"/>
    <mergeCell ref="T51:U51"/>
    <mergeCell ref="T49:U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/>
  </sheetViews>
  <sheetFormatPr baseColWidth="10" defaultColWidth="14.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3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3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3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3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3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3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3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3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3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3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3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3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3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3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3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3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3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3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3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3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3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3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3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3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3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3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3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3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3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3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3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3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3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3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3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3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3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3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3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3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3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3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3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3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3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3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3">
      <c r="A50" s="48"/>
      <c r="F50" s="56"/>
      <c r="O50" s="63"/>
      <c r="P50" s="63"/>
      <c r="Q50" s="64"/>
      <c r="R50" s="64"/>
    </row>
    <row r="51" spans="1:27" ht="13">
      <c r="A51" s="48"/>
      <c r="F51" s="56"/>
      <c r="O51" s="63"/>
      <c r="P51" s="63"/>
      <c r="Q51" s="64"/>
      <c r="R51" s="64"/>
    </row>
    <row r="52" spans="1:27" ht="13">
      <c r="A52" s="48"/>
      <c r="F52" s="56"/>
      <c r="O52" s="63"/>
      <c r="P52" s="63"/>
      <c r="Q52" s="64"/>
      <c r="R52" s="64"/>
    </row>
    <row r="53" spans="1:27" ht="13">
      <c r="A53" s="48"/>
      <c r="F53" s="56"/>
      <c r="O53" s="63"/>
      <c r="P53" s="63"/>
      <c r="Q53" s="64"/>
      <c r="R53" s="64"/>
    </row>
    <row r="54" spans="1:27" ht="13">
      <c r="A54" s="48"/>
      <c r="F54" s="56"/>
      <c r="O54" s="63"/>
      <c r="P54" s="63"/>
      <c r="Q54" s="64"/>
      <c r="R54" s="64"/>
    </row>
    <row r="55" spans="1:27" ht="13">
      <c r="A55" s="48"/>
      <c r="F55" s="56"/>
      <c r="O55" s="63"/>
      <c r="P55" s="63"/>
      <c r="Q55" s="64"/>
      <c r="R55" s="64"/>
    </row>
    <row r="56" spans="1:27" ht="13">
      <c r="A56" s="48"/>
      <c r="F56" s="56"/>
      <c r="O56" s="63"/>
      <c r="P56" s="63"/>
      <c r="Q56" s="64"/>
      <c r="R56" s="64"/>
    </row>
    <row r="57" spans="1:27" ht="13">
      <c r="A57" s="48"/>
      <c r="F57" s="56"/>
      <c r="O57" s="63"/>
      <c r="P57" s="63"/>
      <c r="Q57" s="64"/>
      <c r="R57" s="64"/>
    </row>
    <row r="58" spans="1:27" ht="13">
      <c r="A58" s="48"/>
      <c r="F58" s="56"/>
      <c r="O58" s="63"/>
      <c r="P58" s="63"/>
      <c r="Q58" s="64"/>
      <c r="R58" s="64"/>
    </row>
    <row r="59" spans="1:27" ht="13">
      <c r="A59" s="48"/>
      <c r="F59" s="56"/>
      <c r="O59" s="63"/>
      <c r="P59" s="63"/>
      <c r="Q59" s="64"/>
      <c r="R59" s="64"/>
    </row>
    <row r="60" spans="1:27" ht="13">
      <c r="A60" s="48"/>
      <c r="F60" s="56"/>
      <c r="O60" s="63"/>
      <c r="P60" s="63"/>
      <c r="Q60" s="64"/>
      <c r="R60" s="64"/>
    </row>
    <row r="61" spans="1:27" ht="13">
      <c r="A61" s="48"/>
      <c r="F61" s="56"/>
      <c r="O61" s="63"/>
      <c r="P61" s="63"/>
      <c r="Q61" s="64"/>
      <c r="R61" s="64"/>
    </row>
    <row r="62" spans="1:27" ht="13">
      <c r="A62" s="48"/>
      <c r="F62" s="56"/>
      <c r="O62" s="63"/>
      <c r="P62" s="63"/>
      <c r="Q62" s="64"/>
      <c r="R62" s="64"/>
    </row>
    <row r="63" spans="1:27" ht="13">
      <c r="A63" s="48"/>
      <c r="F63" s="56"/>
      <c r="O63" s="63"/>
      <c r="P63" s="63"/>
      <c r="Q63" s="64"/>
      <c r="R63" s="64"/>
    </row>
    <row r="64" spans="1:27" ht="13">
      <c r="A64" s="48"/>
      <c r="F64" s="56"/>
      <c r="O64" s="63"/>
      <c r="P64" s="63"/>
      <c r="Q64" s="64"/>
      <c r="R64" s="64"/>
    </row>
    <row r="65" spans="1:18" ht="13">
      <c r="A65" s="48"/>
      <c r="F65" s="56"/>
      <c r="O65" s="63"/>
      <c r="P65" s="63"/>
      <c r="Q65" s="64"/>
      <c r="R65" s="64"/>
    </row>
    <row r="66" spans="1:18" ht="13">
      <c r="A66" s="48"/>
      <c r="F66" s="56"/>
      <c r="O66" s="63"/>
      <c r="P66" s="63"/>
      <c r="Q66" s="64"/>
      <c r="R66" s="64"/>
    </row>
    <row r="67" spans="1:18" ht="13">
      <c r="A67" s="48"/>
      <c r="F67" s="56"/>
      <c r="O67" s="63"/>
      <c r="P67" s="63"/>
      <c r="Q67" s="64"/>
      <c r="R67" s="64"/>
    </row>
    <row r="68" spans="1:18" ht="13">
      <c r="A68" s="48"/>
      <c r="F68" s="56"/>
      <c r="O68" s="63"/>
      <c r="P68" s="63"/>
      <c r="Q68" s="64"/>
      <c r="R68" s="64"/>
    </row>
    <row r="69" spans="1:18" ht="13">
      <c r="A69" s="48"/>
      <c r="F69" s="56"/>
      <c r="O69" s="63"/>
      <c r="P69" s="63"/>
      <c r="Q69" s="64"/>
      <c r="R69" s="64"/>
    </row>
    <row r="70" spans="1:18" ht="13">
      <c r="A70" s="48"/>
      <c r="F70" s="56"/>
      <c r="O70" s="63"/>
      <c r="P70" s="63"/>
      <c r="Q70" s="64"/>
      <c r="R70" s="64"/>
    </row>
    <row r="71" spans="1:18" ht="13">
      <c r="A71" s="48"/>
      <c r="F71" s="56"/>
      <c r="O71" s="63"/>
      <c r="P71" s="63"/>
      <c r="Q71" s="64"/>
      <c r="R71" s="64"/>
    </row>
    <row r="72" spans="1:18" ht="13">
      <c r="A72" s="48"/>
      <c r="F72" s="56"/>
      <c r="O72" s="63"/>
      <c r="P72" s="63"/>
      <c r="Q72" s="64"/>
      <c r="R72" s="64"/>
    </row>
    <row r="73" spans="1:18" ht="13">
      <c r="A73" s="48"/>
      <c r="F73" s="56"/>
      <c r="O73" s="63"/>
      <c r="P73" s="63"/>
      <c r="Q73" s="64"/>
      <c r="R73" s="64"/>
    </row>
    <row r="74" spans="1:18" ht="13">
      <c r="A74" s="48"/>
      <c r="F74" s="56"/>
      <c r="O74" s="63"/>
      <c r="P74" s="63"/>
      <c r="Q74" s="64"/>
      <c r="R74" s="64"/>
    </row>
    <row r="75" spans="1:18" ht="13">
      <c r="A75" s="48"/>
      <c r="F75" s="56"/>
      <c r="O75" s="63"/>
      <c r="P75" s="63"/>
      <c r="Q75" s="64"/>
      <c r="R75" s="64"/>
    </row>
    <row r="76" spans="1:18" ht="13">
      <c r="A76" s="48"/>
      <c r="F76" s="56"/>
      <c r="O76" s="63"/>
      <c r="P76" s="63"/>
      <c r="Q76" s="64"/>
      <c r="R76" s="64"/>
    </row>
    <row r="77" spans="1:18" ht="13">
      <c r="A77" s="48"/>
      <c r="F77" s="56"/>
      <c r="O77" s="63"/>
      <c r="P77" s="63"/>
      <c r="Q77" s="64"/>
      <c r="R77" s="64"/>
    </row>
    <row r="78" spans="1:18" ht="13">
      <c r="A78" s="48"/>
      <c r="F78" s="56"/>
      <c r="O78" s="63"/>
      <c r="P78" s="63"/>
      <c r="Q78" s="64"/>
      <c r="R78" s="64"/>
    </row>
    <row r="79" spans="1:18" ht="13">
      <c r="A79" s="48"/>
      <c r="F79" s="56"/>
      <c r="O79" s="63"/>
      <c r="P79" s="63"/>
      <c r="Q79" s="64"/>
      <c r="R79" s="64"/>
    </row>
    <row r="80" spans="1:18" ht="13">
      <c r="A80" s="48"/>
      <c r="F80" s="56"/>
      <c r="O80" s="63"/>
      <c r="P80" s="63"/>
      <c r="Q80" s="64"/>
      <c r="R80" s="64"/>
    </row>
    <row r="81" spans="1:18" ht="13">
      <c r="A81" s="48"/>
      <c r="F81" s="56"/>
      <c r="O81" s="63"/>
      <c r="P81" s="63"/>
      <c r="Q81" s="64"/>
      <c r="R81" s="64"/>
    </row>
    <row r="82" spans="1:18" ht="13">
      <c r="A82" s="48"/>
      <c r="F82" s="56"/>
      <c r="O82" s="63"/>
      <c r="P82" s="63"/>
      <c r="Q82" s="64"/>
      <c r="R82" s="64"/>
    </row>
    <row r="83" spans="1:18" ht="13">
      <c r="A83" s="48"/>
      <c r="F83" s="56"/>
      <c r="O83" s="63"/>
      <c r="P83" s="63"/>
      <c r="Q83" s="64"/>
      <c r="R83" s="64"/>
    </row>
    <row r="84" spans="1:18" ht="13">
      <c r="A84" s="48"/>
      <c r="F84" s="56"/>
      <c r="O84" s="63"/>
      <c r="P84" s="63"/>
      <c r="Q84" s="64"/>
      <c r="R84" s="64"/>
    </row>
    <row r="85" spans="1:18" ht="13">
      <c r="A85" s="48"/>
      <c r="F85" s="56"/>
      <c r="O85" s="63"/>
      <c r="P85" s="63"/>
      <c r="Q85" s="64"/>
      <c r="R85" s="64"/>
    </row>
    <row r="86" spans="1:18" ht="13">
      <c r="A86" s="48"/>
      <c r="F86" s="56"/>
      <c r="O86" s="63"/>
      <c r="P86" s="63"/>
      <c r="Q86" s="64"/>
      <c r="R86" s="64"/>
    </row>
    <row r="87" spans="1:18" ht="13">
      <c r="A87" s="48"/>
      <c r="F87" s="56"/>
      <c r="O87" s="63"/>
      <c r="P87" s="63"/>
      <c r="Q87" s="64"/>
      <c r="R87" s="64"/>
    </row>
    <row r="88" spans="1:18" ht="13">
      <c r="A88" s="48"/>
      <c r="F88" s="56"/>
      <c r="O88" s="63"/>
      <c r="P88" s="63"/>
      <c r="Q88" s="64"/>
      <c r="R88" s="64"/>
    </row>
    <row r="89" spans="1:18" ht="13">
      <c r="A89" s="48"/>
      <c r="F89" s="56"/>
      <c r="O89" s="63"/>
      <c r="P89" s="63"/>
      <c r="Q89" s="64"/>
      <c r="R89" s="64"/>
    </row>
    <row r="90" spans="1:18" ht="13">
      <c r="A90" s="48"/>
      <c r="F90" s="56"/>
      <c r="O90" s="63"/>
      <c r="P90" s="63"/>
      <c r="Q90" s="64"/>
      <c r="R90" s="64"/>
    </row>
    <row r="91" spans="1:18" ht="13">
      <c r="A91" s="48"/>
      <c r="F91" s="56"/>
      <c r="O91" s="63"/>
      <c r="P91" s="63"/>
      <c r="Q91" s="64"/>
      <c r="R91" s="64"/>
    </row>
    <row r="92" spans="1:18" ht="13">
      <c r="A92" s="48"/>
      <c r="F92" s="56"/>
      <c r="O92" s="63"/>
      <c r="P92" s="63"/>
      <c r="Q92" s="64"/>
      <c r="R92" s="64"/>
    </row>
    <row r="93" spans="1:18" ht="13">
      <c r="A93" s="48"/>
      <c r="F93" s="56"/>
      <c r="O93" s="63"/>
      <c r="P93" s="63"/>
      <c r="Q93" s="64"/>
      <c r="R93" s="64"/>
    </row>
    <row r="94" spans="1:18" ht="13">
      <c r="A94" s="48"/>
      <c r="F94" s="56"/>
      <c r="O94" s="63"/>
      <c r="P94" s="63"/>
      <c r="Q94" s="64"/>
      <c r="R94" s="64"/>
    </row>
    <row r="95" spans="1:18" ht="13">
      <c r="A95" s="48"/>
      <c r="F95" s="56"/>
      <c r="O95" s="63"/>
      <c r="P95" s="63"/>
      <c r="Q95" s="64"/>
      <c r="R95" s="64"/>
    </row>
    <row r="96" spans="1:18" ht="13">
      <c r="A96" s="48"/>
      <c r="F96" s="56"/>
      <c r="O96" s="63"/>
      <c r="P96" s="63"/>
      <c r="Q96" s="64"/>
      <c r="R96" s="64"/>
    </row>
    <row r="97" spans="1:18" ht="13">
      <c r="A97" s="48"/>
      <c r="F97" s="56"/>
      <c r="O97" s="63"/>
      <c r="P97" s="63"/>
      <c r="Q97" s="64"/>
      <c r="R97" s="64"/>
    </row>
    <row r="98" spans="1:18" ht="13">
      <c r="A98" s="48"/>
      <c r="F98" s="56"/>
      <c r="O98" s="63"/>
      <c r="P98" s="63"/>
      <c r="Q98" s="64"/>
      <c r="R98" s="64"/>
    </row>
    <row r="99" spans="1:18" ht="13">
      <c r="A99" s="48"/>
      <c r="F99" s="56"/>
      <c r="O99" s="63"/>
      <c r="P99" s="63"/>
      <c r="Q99" s="64"/>
      <c r="R99" s="64"/>
    </row>
    <row r="100" spans="1:18" ht="13">
      <c r="A100" s="48"/>
      <c r="F100" s="56"/>
      <c r="O100" s="63"/>
      <c r="P100" s="63"/>
      <c r="Q100" s="64"/>
      <c r="R100" s="64"/>
    </row>
    <row r="101" spans="1:18" ht="13">
      <c r="A101" s="48"/>
      <c r="F101" s="56"/>
      <c r="O101" s="63"/>
      <c r="P101" s="63"/>
      <c r="Q101" s="64"/>
      <c r="R101" s="64"/>
    </row>
    <row r="102" spans="1:18" ht="13">
      <c r="A102" s="48"/>
      <c r="F102" s="56"/>
      <c r="O102" s="63"/>
      <c r="P102" s="63"/>
      <c r="Q102" s="64"/>
      <c r="R102" s="64"/>
    </row>
    <row r="103" spans="1:18" ht="13">
      <c r="A103" s="48"/>
      <c r="F103" s="56"/>
      <c r="O103" s="63"/>
      <c r="P103" s="63"/>
      <c r="Q103" s="64"/>
      <c r="R103" s="64"/>
    </row>
    <row r="104" spans="1:18" ht="13">
      <c r="A104" s="48"/>
      <c r="F104" s="56"/>
      <c r="O104" s="63"/>
      <c r="P104" s="63"/>
      <c r="Q104" s="64"/>
      <c r="R104" s="64"/>
    </row>
    <row r="105" spans="1:18" ht="13">
      <c r="A105" s="48"/>
      <c r="F105" s="56"/>
      <c r="O105" s="63"/>
      <c r="P105" s="63"/>
      <c r="Q105" s="64"/>
      <c r="R105" s="64"/>
    </row>
    <row r="106" spans="1:18" ht="13">
      <c r="A106" s="48"/>
      <c r="F106" s="56"/>
      <c r="O106" s="63"/>
      <c r="P106" s="63"/>
      <c r="Q106" s="64"/>
      <c r="R106" s="64"/>
    </row>
    <row r="107" spans="1:18" ht="13">
      <c r="A107" s="48"/>
      <c r="F107" s="56"/>
      <c r="O107" s="63"/>
      <c r="P107" s="63"/>
      <c r="Q107" s="64"/>
      <c r="R107" s="64"/>
    </row>
    <row r="108" spans="1:18" ht="13">
      <c r="A108" s="48"/>
      <c r="F108" s="56"/>
      <c r="O108" s="63"/>
      <c r="P108" s="63"/>
      <c r="Q108" s="64"/>
      <c r="R108" s="64"/>
    </row>
    <row r="109" spans="1:18" ht="13">
      <c r="A109" s="48"/>
      <c r="F109" s="56"/>
      <c r="O109" s="63"/>
      <c r="P109" s="63"/>
      <c r="Q109" s="64"/>
      <c r="R109" s="64"/>
    </row>
    <row r="110" spans="1:18" ht="13">
      <c r="A110" s="48"/>
      <c r="F110" s="56"/>
      <c r="O110" s="63"/>
      <c r="P110" s="63"/>
      <c r="Q110" s="64"/>
      <c r="R110" s="64"/>
    </row>
    <row r="111" spans="1:18" ht="13">
      <c r="A111" s="48"/>
      <c r="F111" s="56"/>
      <c r="O111" s="63"/>
      <c r="P111" s="63"/>
      <c r="Q111" s="64"/>
      <c r="R111" s="64"/>
    </row>
    <row r="112" spans="1:18" ht="13">
      <c r="A112" s="48"/>
      <c r="F112" s="56"/>
      <c r="O112" s="63"/>
      <c r="P112" s="63"/>
      <c r="Q112" s="64"/>
      <c r="R112" s="64"/>
    </row>
    <row r="113" spans="1:18" ht="13">
      <c r="A113" s="48"/>
      <c r="F113" s="56"/>
      <c r="O113" s="63"/>
      <c r="P113" s="63"/>
      <c r="Q113" s="64"/>
      <c r="R113" s="64"/>
    </row>
    <row r="114" spans="1:18" ht="13">
      <c r="A114" s="48"/>
      <c r="F114" s="56"/>
      <c r="O114" s="63"/>
      <c r="P114" s="63"/>
      <c r="Q114" s="64"/>
      <c r="R114" s="64"/>
    </row>
    <row r="115" spans="1:18" ht="13">
      <c r="A115" s="48"/>
      <c r="F115" s="56"/>
      <c r="O115" s="63"/>
      <c r="P115" s="63"/>
      <c r="Q115" s="64"/>
      <c r="R115" s="64"/>
    </row>
    <row r="116" spans="1:18" ht="13">
      <c r="A116" s="48"/>
      <c r="F116" s="56"/>
      <c r="O116" s="63"/>
      <c r="P116" s="63"/>
      <c r="Q116" s="64"/>
      <c r="R116" s="64"/>
    </row>
    <row r="117" spans="1:18" ht="13">
      <c r="A117" s="48"/>
      <c r="F117" s="56"/>
      <c r="O117" s="63"/>
      <c r="P117" s="63"/>
      <c r="Q117" s="64"/>
      <c r="R117" s="64"/>
    </row>
    <row r="118" spans="1:18" ht="13">
      <c r="A118" s="48"/>
      <c r="F118" s="56"/>
      <c r="O118" s="63"/>
      <c r="P118" s="63"/>
      <c r="Q118" s="64"/>
      <c r="R118" s="64"/>
    </row>
    <row r="119" spans="1:18" ht="13">
      <c r="A119" s="48"/>
      <c r="F119" s="56"/>
      <c r="O119" s="63"/>
      <c r="P119" s="63"/>
      <c r="Q119" s="64"/>
      <c r="R119" s="64"/>
    </row>
    <row r="120" spans="1:18" ht="13">
      <c r="A120" s="48"/>
      <c r="F120" s="56"/>
      <c r="O120" s="63"/>
      <c r="P120" s="63"/>
      <c r="Q120" s="64"/>
      <c r="R120" s="64"/>
    </row>
    <row r="121" spans="1:18" ht="13">
      <c r="A121" s="48"/>
      <c r="F121" s="56"/>
      <c r="O121" s="63"/>
      <c r="P121" s="63"/>
      <c r="Q121" s="64"/>
      <c r="R121" s="64"/>
    </row>
    <row r="122" spans="1:18" ht="13">
      <c r="A122" s="48"/>
      <c r="F122" s="56"/>
      <c r="O122" s="63"/>
      <c r="P122" s="63"/>
      <c r="Q122" s="64"/>
      <c r="R122" s="64"/>
    </row>
    <row r="123" spans="1:18" ht="13">
      <c r="A123" s="48"/>
      <c r="F123" s="56"/>
      <c r="O123" s="63"/>
      <c r="P123" s="63"/>
      <c r="Q123" s="64"/>
      <c r="R123" s="64"/>
    </row>
    <row r="124" spans="1:18" ht="13">
      <c r="A124" s="48"/>
      <c r="F124" s="56"/>
      <c r="O124" s="63"/>
      <c r="P124" s="63"/>
      <c r="Q124" s="64"/>
      <c r="R124" s="64"/>
    </row>
    <row r="125" spans="1:18" ht="13">
      <c r="A125" s="48"/>
      <c r="F125" s="56"/>
      <c r="O125" s="63"/>
      <c r="P125" s="63"/>
      <c r="Q125" s="64"/>
      <c r="R125" s="64"/>
    </row>
    <row r="126" spans="1:18" ht="13">
      <c r="A126" s="48"/>
      <c r="F126" s="56"/>
      <c r="O126" s="63"/>
      <c r="P126" s="63"/>
      <c r="Q126" s="64"/>
      <c r="R126" s="64"/>
    </row>
    <row r="127" spans="1:18" ht="13">
      <c r="A127" s="48"/>
      <c r="F127" s="56"/>
      <c r="O127" s="63"/>
      <c r="P127" s="63"/>
      <c r="Q127" s="64"/>
      <c r="R127" s="64"/>
    </row>
    <row r="128" spans="1:18" ht="13">
      <c r="A128" s="48"/>
      <c r="F128" s="56"/>
      <c r="O128" s="63"/>
      <c r="P128" s="63"/>
      <c r="Q128" s="64"/>
      <c r="R128" s="64"/>
    </row>
    <row r="129" spans="1:18" ht="13">
      <c r="A129" s="48"/>
      <c r="F129" s="56"/>
      <c r="O129" s="63"/>
      <c r="P129" s="63"/>
      <c r="Q129" s="64"/>
      <c r="R129" s="64"/>
    </row>
    <row r="130" spans="1:18" ht="13">
      <c r="A130" s="48"/>
      <c r="F130" s="56"/>
      <c r="O130" s="63"/>
      <c r="P130" s="63"/>
      <c r="Q130" s="64"/>
      <c r="R130" s="64"/>
    </row>
    <row r="131" spans="1:18" ht="13">
      <c r="A131" s="48"/>
      <c r="F131" s="56"/>
      <c r="O131" s="63"/>
      <c r="P131" s="63"/>
      <c r="Q131" s="64"/>
      <c r="R131" s="64"/>
    </row>
    <row r="132" spans="1:18" ht="13">
      <c r="A132" s="48"/>
      <c r="F132" s="56"/>
      <c r="O132" s="63"/>
      <c r="P132" s="63"/>
      <c r="Q132" s="64"/>
      <c r="R132" s="64"/>
    </row>
    <row r="133" spans="1:18" ht="13">
      <c r="A133" s="48"/>
      <c r="F133" s="56"/>
      <c r="O133" s="63"/>
      <c r="P133" s="63"/>
      <c r="Q133" s="64"/>
      <c r="R133" s="64"/>
    </row>
    <row r="134" spans="1:18" ht="13">
      <c r="A134" s="48"/>
      <c r="F134" s="56"/>
      <c r="O134" s="63"/>
      <c r="P134" s="63"/>
      <c r="Q134" s="64"/>
      <c r="R134" s="64"/>
    </row>
    <row r="135" spans="1:18" ht="13">
      <c r="A135" s="48"/>
      <c r="F135" s="56"/>
      <c r="O135" s="63"/>
      <c r="P135" s="63"/>
      <c r="Q135" s="64"/>
      <c r="R135" s="64"/>
    </row>
    <row r="136" spans="1:18" ht="13">
      <c r="A136" s="48"/>
      <c r="F136" s="56"/>
      <c r="O136" s="63"/>
      <c r="P136" s="63"/>
      <c r="Q136" s="64"/>
      <c r="R136" s="64"/>
    </row>
    <row r="137" spans="1:18" ht="13">
      <c r="A137" s="48"/>
      <c r="F137" s="56"/>
      <c r="O137" s="63"/>
      <c r="P137" s="63"/>
      <c r="Q137" s="64"/>
      <c r="R137" s="64"/>
    </row>
    <row r="138" spans="1:18" ht="13">
      <c r="A138" s="48"/>
      <c r="F138" s="56"/>
      <c r="O138" s="63"/>
      <c r="P138" s="63"/>
      <c r="Q138" s="64"/>
      <c r="R138" s="64"/>
    </row>
    <row r="139" spans="1:18" ht="13">
      <c r="A139" s="48"/>
      <c r="F139" s="56"/>
      <c r="O139" s="63"/>
      <c r="P139" s="63"/>
      <c r="Q139" s="64"/>
      <c r="R139" s="64"/>
    </row>
    <row r="140" spans="1:18" ht="13">
      <c r="A140" s="48"/>
      <c r="F140" s="56"/>
      <c r="O140" s="63"/>
      <c r="P140" s="63"/>
      <c r="Q140" s="64"/>
      <c r="R140" s="64"/>
    </row>
    <row r="141" spans="1:18" ht="13">
      <c r="A141" s="48"/>
      <c r="F141" s="56"/>
      <c r="O141" s="63"/>
      <c r="P141" s="63"/>
      <c r="Q141" s="64"/>
      <c r="R141" s="64"/>
    </row>
    <row r="142" spans="1:18" ht="13">
      <c r="A142" s="48"/>
      <c r="F142" s="56"/>
      <c r="O142" s="63"/>
      <c r="P142" s="63"/>
      <c r="Q142" s="64"/>
      <c r="R142" s="64"/>
    </row>
    <row r="143" spans="1:18" ht="13">
      <c r="A143" s="48"/>
      <c r="F143" s="56"/>
      <c r="O143" s="63"/>
      <c r="P143" s="63"/>
      <c r="Q143" s="64"/>
      <c r="R143" s="64"/>
    </row>
    <row r="144" spans="1:18" ht="13">
      <c r="A144" s="48"/>
      <c r="F144" s="56"/>
      <c r="O144" s="63"/>
      <c r="P144" s="63"/>
      <c r="Q144" s="64"/>
      <c r="R144" s="64"/>
    </row>
    <row r="145" spans="1:18" ht="13">
      <c r="A145" s="48"/>
      <c r="F145" s="56"/>
      <c r="O145" s="63"/>
      <c r="P145" s="63"/>
      <c r="Q145" s="64"/>
      <c r="R145" s="64"/>
    </row>
    <row r="146" spans="1:18" ht="13">
      <c r="A146" s="48"/>
      <c r="F146" s="56"/>
      <c r="O146" s="63"/>
      <c r="P146" s="63"/>
      <c r="Q146" s="64"/>
      <c r="R146" s="64"/>
    </row>
    <row r="147" spans="1:18" ht="13">
      <c r="A147" s="48"/>
      <c r="F147" s="56"/>
      <c r="O147" s="63"/>
      <c r="P147" s="63"/>
      <c r="Q147" s="64"/>
      <c r="R147" s="64"/>
    </row>
    <row r="148" spans="1:18" ht="13">
      <c r="A148" s="48"/>
      <c r="F148" s="56"/>
      <c r="O148" s="63"/>
      <c r="P148" s="63"/>
      <c r="Q148" s="64"/>
      <c r="R148" s="64"/>
    </row>
    <row r="149" spans="1:18" ht="13">
      <c r="A149" s="48"/>
      <c r="F149" s="56"/>
      <c r="O149" s="63"/>
      <c r="P149" s="63"/>
      <c r="Q149" s="64"/>
      <c r="R149" s="64"/>
    </row>
    <row r="150" spans="1:18" ht="13">
      <c r="A150" s="48"/>
      <c r="F150" s="56"/>
      <c r="O150" s="63"/>
      <c r="P150" s="63"/>
      <c r="Q150" s="64"/>
      <c r="R150" s="64"/>
    </row>
    <row r="151" spans="1:18" ht="13">
      <c r="A151" s="48"/>
      <c r="F151" s="56"/>
      <c r="O151" s="63"/>
      <c r="P151" s="63"/>
      <c r="Q151" s="64"/>
      <c r="R151" s="64"/>
    </row>
    <row r="152" spans="1:18" ht="13">
      <c r="A152" s="48"/>
      <c r="F152" s="56"/>
      <c r="O152" s="63"/>
      <c r="P152" s="63"/>
      <c r="Q152" s="64"/>
      <c r="R152" s="64"/>
    </row>
    <row r="153" spans="1:18" ht="13">
      <c r="A153" s="48"/>
      <c r="F153" s="56"/>
      <c r="O153" s="63"/>
      <c r="P153" s="63"/>
      <c r="Q153" s="64"/>
      <c r="R153" s="64"/>
    </row>
    <row r="154" spans="1:18" ht="13">
      <c r="A154" s="48"/>
      <c r="F154" s="56"/>
      <c r="O154" s="63"/>
      <c r="P154" s="63"/>
      <c r="Q154" s="64"/>
      <c r="R154" s="64"/>
    </row>
    <row r="155" spans="1:18" ht="13">
      <c r="A155" s="48"/>
      <c r="F155" s="56"/>
      <c r="O155" s="63"/>
      <c r="P155" s="63"/>
      <c r="Q155" s="64"/>
      <c r="R155" s="64"/>
    </row>
    <row r="156" spans="1:18" ht="13">
      <c r="A156" s="48"/>
      <c r="F156" s="56"/>
      <c r="O156" s="63"/>
      <c r="P156" s="63"/>
      <c r="Q156" s="64"/>
      <c r="R156" s="64"/>
    </row>
    <row r="157" spans="1:18" ht="13">
      <c r="A157" s="48"/>
      <c r="F157" s="56"/>
      <c r="O157" s="63"/>
      <c r="P157" s="63"/>
      <c r="Q157" s="64"/>
      <c r="R157" s="64"/>
    </row>
    <row r="158" spans="1:18" ht="13">
      <c r="A158" s="48"/>
      <c r="F158" s="56"/>
      <c r="O158" s="63"/>
      <c r="P158" s="63"/>
      <c r="Q158" s="64"/>
      <c r="R158" s="64"/>
    </row>
    <row r="159" spans="1:18" ht="13">
      <c r="A159" s="48"/>
      <c r="F159" s="56"/>
      <c r="O159" s="63"/>
      <c r="P159" s="63"/>
      <c r="Q159" s="64"/>
      <c r="R159" s="64"/>
    </row>
    <row r="160" spans="1:18" ht="13">
      <c r="A160" s="48"/>
      <c r="F160" s="56"/>
      <c r="O160" s="63"/>
      <c r="P160" s="63"/>
      <c r="Q160" s="64"/>
      <c r="R160" s="64"/>
    </row>
    <row r="161" spans="1:18" ht="13">
      <c r="A161" s="48"/>
      <c r="F161" s="56"/>
      <c r="O161" s="63"/>
      <c r="P161" s="63"/>
      <c r="Q161" s="64"/>
      <c r="R161" s="64"/>
    </row>
    <row r="162" spans="1:18" ht="13">
      <c r="A162" s="48"/>
      <c r="F162" s="56"/>
      <c r="O162" s="63"/>
      <c r="P162" s="63"/>
      <c r="Q162" s="64"/>
      <c r="R162" s="64"/>
    </row>
    <row r="163" spans="1:18" ht="13">
      <c r="A163" s="48"/>
      <c r="F163" s="56"/>
      <c r="O163" s="63"/>
      <c r="P163" s="63"/>
      <c r="Q163" s="64"/>
      <c r="R163" s="64"/>
    </row>
    <row r="164" spans="1:18" ht="13">
      <c r="A164" s="48"/>
      <c r="F164" s="56"/>
      <c r="O164" s="63"/>
      <c r="P164" s="63"/>
      <c r="Q164" s="64"/>
      <c r="R164" s="64"/>
    </row>
    <row r="165" spans="1:18" ht="13">
      <c r="A165" s="48"/>
      <c r="F165" s="56"/>
      <c r="O165" s="63"/>
      <c r="P165" s="63"/>
      <c r="Q165" s="64"/>
      <c r="R165" s="64"/>
    </row>
    <row r="166" spans="1:18" ht="13">
      <c r="A166" s="48"/>
      <c r="F166" s="56"/>
      <c r="O166" s="63"/>
      <c r="P166" s="63"/>
      <c r="Q166" s="64"/>
      <c r="R166" s="64"/>
    </row>
    <row r="167" spans="1:18" ht="13">
      <c r="A167" s="48"/>
      <c r="F167" s="56"/>
      <c r="O167" s="63"/>
      <c r="P167" s="63"/>
      <c r="Q167" s="64"/>
      <c r="R167" s="64"/>
    </row>
    <row r="168" spans="1:18" ht="13">
      <c r="A168" s="48"/>
      <c r="F168" s="56"/>
      <c r="O168" s="63"/>
      <c r="P168" s="63"/>
      <c r="Q168" s="64"/>
      <c r="R168" s="64"/>
    </row>
    <row r="169" spans="1:18" ht="13">
      <c r="A169" s="48"/>
      <c r="F169" s="56"/>
      <c r="O169" s="63"/>
      <c r="P169" s="63"/>
      <c r="Q169" s="64"/>
      <c r="R169" s="64"/>
    </row>
    <row r="170" spans="1:18" ht="13">
      <c r="A170" s="48"/>
      <c r="F170" s="56"/>
      <c r="O170" s="63"/>
      <c r="P170" s="63"/>
      <c r="Q170" s="64"/>
      <c r="R170" s="64"/>
    </row>
    <row r="171" spans="1:18" ht="13">
      <c r="A171" s="48"/>
      <c r="F171" s="56"/>
      <c r="O171" s="63"/>
      <c r="P171" s="63"/>
      <c r="Q171" s="64"/>
      <c r="R171" s="64"/>
    </row>
    <row r="172" spans="1:18" ht="13">
      <c r="A172" s="48"/>
      <c r="F172" s="56"/>
      <c r="O172" s="63"/>
      <c r="P172" s="63"/>
      <c r="Q172" s="64"/>
      <c r="R172" s="64"/>
    </row>
    <row r="173" spans="1:18" ht="13">
      <c r="A173" s="48"/>
      <c r="F173" s="56"/>
      <c r="O173" s="63"/>
      <c r="P173" s="63"/>
      <c r="Q173" s="64"/>
      <c r="R173" s="64"/>
    </row>
    <row r="174" spans="1:18" ht="13">
      <c r="A174" s="48"/>
      <c r="F174" s="56"/>
      <c r="O174" s="63"/>
      <c r="P174" s="63"/>
      <c r="Q174" s="64"/>
      <c r="R174" s="64"/>
    </row>
    <row r="175" spans="1:18" ht="13">
      <c r="A175" s="48"/>
      <c r="F175" s="56"/>
      <c r="O175" s="63"/>
      <c r="P175" s="63"/>
      <c r="Q175" s="64"/>
      <c r="R175" s="64"/>
    </row>
    <row r="176" spans="1:18" ht="13">
      <c r="A176" s="48"/>
      <c r="F176" s="56"/>
      <c r="O176" s="63"/>
      <c r="P176" s="63"/>
      <c r="Q176" s="64"/>
      <c r="R176" s="64"/>
    </row>
    <row r="177" spans="1:18" ht="13">
      <c r="A177" s="48"/>
      <c r="F177" s="56"/>
      <c r="O177" s="63"/>
      <c r="P177" s="63"/>
      <c r="Q177" s="64"/>
      <c r="R177" s="64"/>
    </row>
    <row r="178" spans="1:18" ht="13">
      <c r="A178" s="48"/>
      <c r="F178" s="56"/>
      <c r="O178" s="63"/>
      <c r="P178" s="63"/>
      <c r="Q178" s="64"/>
      <c r="R178" s="64"/>
    </row>
    <row r="179" spans="1:18" ht="13">
      <c r="A179" s="48"/>
      <c r="F179" s="56"/>
      <c r="O179" s="63"/>
      <c r="P179" s="63"/>
      <c r="Q179" s="64"/>
      <c r="R179" s="64"/>
    </row>
    <row r="180" spans="1:18" ht="13">
      <c r="A180" s="48"/>
      <c r="F180" s="56"/>
      <c r="O180" s="63"/>
      <c r="P180" s="63"/>
      <c r="Q180" s="64"/>
      <c r="R180" s="64"/>
    </row>
    <row r="181" spans="1:18" ht="13">
      <c r="A181" s="48"/>
      <c r="F181" s="56"/>
      <c r="O181" s="63"/>
      <c r="P181" s="63"/>
      <c r="Q181" s="64"/>
      <c r="R181" s="64"/>
    </row>
    <row r="182" spans="1:18" ht="13">
      <c r="O182" s="63"/>
      <c r="P182" s="63"/>
      <c r="Q182" s="64"/>
      <c r="R182" s="64"/>
    </row>
    <row r="183" spans="1:18" ht="13">
      <c r="O183" s="63"/>
      <c r="P183" s="63"/>
      <c r="Q183" s="64"/>
      <c r="R183" s="64"/>
    </row>
    <row r="184" spans="1:18" ht="13">
      <c r="O184" s="63"/>
      <c r="P184" s="63"/>
      <c r="Q184" s="64"/>
      <c r="R184" s="64"/>
    </row>
    <row r="185" spans="1:18" ht="13">
      <c r="O185" s="63"/>
      <c r="P185" s="63"/>
      <c r="Q185" s="64"/>
      <c r="R185" s="64"/>
    </row>
    <row r="186" spans="1:18" ht="13">
      <c r="O186" s="63"/>
      <c r="P186" s="63"/>
      <c r="Q186" s="64"/>
      <c r="R186" s="64"/>
    </row>
    <row r="187" spans="1:18" ht="13">
      <c r="O187" s="63"/>
      <c r="P187" s="63"/>
      <c r="Q187" s="64"/>
      <c r="R187" s="64"/>
    </row>
    <row r="188" spans="1:18" ht="13">
      <c r="O188" s="63"/>
      <c r="P188" s="63"/>
      <c r="Q188" s="64"/>
      <c r="R188" s="64"/>
    </row>
    <row r="189" spans="1:18" ht="13">
      <c r="O189" s="63"/>
      <c r="P189" s="63"/>
      <c r="Q189" s="64"/>
      <c r="R189" s="64"/>
    </row>
    <row r="190" spans="1:18" ht="13">
      <c r="O190" s="63"/>
      <c r="P190" s="63"/>
      <c r="Q190" s="64"/>
      <c r="R190" s="64"/>
    </row>
    <row r="191" spans="1:18" ht="13">
      <c r="O191" s="63"/>
      <c r="P191" s="63"/>
      <c r="Q191" s="64"/>
      <c r="R191" s="64"/>
    </row>
    <row r="192" spans="1:18" ht="13">
      <c r="O192" s="63"/>
      <c r="P192" s="63"/>
      <c r="Q192" s="64"/>
      <c r="R192" s="64"/>
    </row>
    <row r="193" spans="15:18" ht="13">
      <c r="O193" s="63"/>
      <c r="P193" s="63"/>
      <c r="Q193" s="64"/>
      <c r="R193" s="64"/>
    </row>
    <row r="194" spans="15:18" ht="13">
      <c r="O194" s="63"/>
      <c r="P194" s="63"/>
      <c r="Q194" s="64"/>
      <c r="R194" s="64"/>
    </row>
    <row r="195" spans="15:18" ht="13">
      <c r="O195" s="63"/>
      <c r="P195" s="63"/>
      <c r="Q195" s="64"/>
      <c r="R195" s="64"/>
    </row>
    <row r="196" spans="15:18" ht="13">
      <c r="O196" s="63"/>
      <c r="P196" s="63"/>
      <c r="Q196" s="64"/>
      <c r="R196" s="64"/>
    </row>
    <row r="197" spans="15:18" ht="13">
      <c r="O197" s="63"/>
      <c r="P197" s="63"/>
      <c r="Q197" s="64"/>
      <c r="R197" s="64"/>
    </row>
    <row r="198" spans="15:18" ht="13">
      <c r="O198" s="63"/>
      <c r="P198" s="63"/>
      <c r="Q198" s="64"/>
      <c r="R198" s="64"/>
    </row>
    <row r="199" spans="15:18" ht="13">
      <c r="O199" s="63"/>
      <c r="P199" s="63"/>
      <c r="Q199" s="64"/>
      <c r="R199" s="64"/>
    </row>
    <row r="200" spans="15:18" ht="13">
      <c r="O200" s="63"/>
      <c r="P200" s="63"/>
      <c r="Q200" s="64"/>
      <c r="R200" s="64"/>
    </row>
    <row r="201" spans="15:18" ht="13">
      <c r="O201" s="63"/>
      <c r="P201" s="63"/>
      <c r="Q201" s="64"/>
      <c r="R201" s="64"/>
    </row>
    <row r="202" spans="15:18" ht="13">
      <c r="O202" s="63"/>
      <c r="P202" s="63"/>
      <c r="Q202" s="64"/>
      <c r="R202" s="64"/>
    </row>
    <row r="203" spans="15:18" ht="13">
      <c r="O203" s="63"/>
      <c r="P203" s="63"/>
      <c r="Q203" s="64"/>
      <c r="R203" s="64"/>
    </row>
    <row r="204" spans="15:18" ht="13">
      <c r="O204" s="63"/>
      <c r="P204" s="63"/>
      <c r="Q204" s="64"/>
      <c r="R204" s="64"/>
    </row>
    <row r="205" spans="15:18" ht="13">
      <c r="O205" s="63"/>
      <c r="P205" s="63"/>
      <c r="Q205" s="64"/>
      <c r="R205" s="64"/>
    </row>
    <row r="206" spans="15:18" ht="13">
      <c r="O206" s="63"/>
      <c r="P206" s="63"/>
      <c r="Q206" s="64"/>
      <c r="R206" s="64"/>
    </row>
    <row r="207" spans="15:18" ht="13">
      <c r="O207" s="63"/>
      <c r="P207" s="63"/>
      <c r="Q207" s="64"/>
      <c r="R207" s="64"/>
    </row>
    <row r="208" spans="15:18" ht="13">
      <c r="O208" s="63"/>
      <c r="P208" s="63"/>
      <c r="Q208" s="64"/>
      <c r="R208" s="64"/>
    </row>
    <row r="209" spans="15:18" ht="13">
      <c r="O209" s="63"/>
      <c r="P209" s="63"/>
      <c r="Q209" s="64"/>
      <c r="R209" s="64"/>
    </row>
    <row r="210" spans="15:18" ht="13">
      <c r="O210" s="63"/>
      <c r="P210" s="63"/>
      <c r="Q210" s="64"/>
      <c r="R210" s="64"/>
    </row>
    <row r="211" spans="15:18" ht="13">
      <c r="O211" s="63"/>
      <c r="P211" s="63"/>
      <c r="Q211" s="64"/>
      <c r="R211" s="64"/>
    </row>
    <row r="212" spans="15:18" ht="13">
      <c r="O212" s="63"/>
      <c r="P212" s="63"/>
      <c r="Q212" s="64"/>
      <c r="R212" s="64"/>
    </row>
    <row r="213" spans="15:18" ht="13">
      <c r="O213" s="63"/>
      <c r="P213" s="63"/>
      <c r="Q213" s="64"/>
      <c r="R213" s="64"/>
    </row>
    <row r="214" spans="15:18" ht="13">
      <c r="O214" s="63"/>
      <c r="P214" s="63"/>
      <c r="Q214" s="64"/>
      <c r="R214" s="64"/>
    </row>
    <row r="215" spans="15:18" ht="13">
      <c r="O215" s="63"/>
      <c r="P215" s="63"/>
      <c r="Q215" s="64"/>
      <c r="R215" s="64"/>
    </row>
    <row r="216" spans="15:18" ht="13">
      <c r="O216" s="63"/>
      <c r="P216" s="63"/>
      <c r="Q216" s="64"/>
      <c r="R216" s="64"/>
    </row>
    <row r="217" spans="15:18" ht="13">
      <c r="O217" s="63"/>
      <c r="P217" s="63"/>
      <c r="Q217" s="64"/>
      <c r="R217" s="64"/>
    </row>
    <row r="218" spans="15:18" ht="13">
      <c r="O218" s="63"/>
      <c r="P218" s="63"/>
      <c r="Q218" s="64"/>
      <c r="R218" s="64"/>
    </row>
    <row r="219" spans="15:18" ht="13">
      <c r="O219" s="63"/>
      <c r="P219" s="63"/>
      <c r="Q219" s="64"/>
      <c r="R219" s="64"/>
    </row>
    <row r="220" spans="15:18" ht="13">
      <c r="O220" s="63"/>
      <c r="P220" s="63"/>
      <c r="Q220" s="64"/>
      <c r="R220" s="64"/>
    </row>
    <row r="221" spans="15:18" ht="13">
      <c r="O221" s="63"/>
      <c r="P221" s="63"/>
      <c r="Q221" s="64"/>
      <c r="R221" s="64"/>
    </row>
    <row r="222" spans="15:18" ht="13">
      <c r="O222" s="63"/>
      <c r="P222" s="63"/>
      <c r="Q222" s="64"/>
      <c r="R222" s="64"/>
    </row>
    <row r="223" spans="15:18" ht="13">
      <c r="O223" s="63"/>
      <c r="P223" s="63"/>
      <c r="Q223" s="64"/>
      <c r="R223" s="64"/>
    </row>
    <row r="224" spans="15:18" ht="13">
      <c r="O224" s="63"/>
      <c r="P224" s="63"/>
      <c r="Q224" s="64"/>
      <c r="R224" s="64"/>
    </row>
    <row r="225" spans="15:18" ht="13">
      <c r="O225" s="63"/>
      <c r="P225" s="63"/>
      <c r="Q225" s="64"/>
      <c r="R225" s="64"/>
    </row>
    <row r="226" spans="15:18" ht="13">
      <c r="O226" s="63"/>
      <c r="P226" s="63"/>
      <c r="Q226" s="64"/>
      <c r="R226" s="64"/>
    </row>
    <row r="227" spans="15:18" ht="13">
      <c r="O227" s="63"/>
      <c r="P227" s="63"/>
      <c r="Q227" s="64"/>
      <c r="R227" s="64"/>
    </row>
    <row r="228" spans="15:18" ht="13">
      <c r="O228" s="63"/>
      <c r="P228" s="63"/>
      <c r="Q228" s="64"/>
      <c r="R228" s="64"/>
    </row>
    <row r="229" spans="15:18" ht="13">
      <c r="O229" s="63"/>
      <c r="P229" s="63"/>
      <c r="Q229" s="64"/>
      <c r="R229" s="64"/>
    </row>
    <row r="230" spans="15:18" ht="13">
      <c r="O230" s="63"/>
      <c r="P230" s="63"/>
      <c r="Q230" s="64"/>
      <c r="R230" s="64"/>
    </row>
    <row r="231" spans="15:18" ht="13">
      <c r="O231" s="63"/>
      <c r="P231" s="63"/>
      <c r="Q231" s="64"/>
      <c r="R231" s="64"/>
    </row>
    <row r="232" spans="15:18" ht="13">
      <c r="O232" s="63"/>
      <c r="P232" s="63"/>
      <c r="Q232" s="64"/>
      <c r="R232" s="64"/>
    </row>
    <row r="233" spans="15:18" ht="13">
      <c r="O233" s="63"/>
      <c r="P233" s="63"/>
      <c r="Q233" s="64"/>
      <c r="R233" s="64"/>
    </row>
    <row r="234" spans="15:18" ht="13">
      <c r="O234" s="63"/>
      <c r="P234" s="63"/>
      <c r="Q234" s="64"/>
      <c r="R234" s="64"/>
    </row>
    <row r="235" spans="15:18" ht="13">
      <c r="O235" s="63"/>
      <c r="P235" s="63"/>
      <c r="Q235" s="64"/>
      <c r="R235" s="64"/>
    </row>
    <row r="236" spans="15:18" ht="13">
      <c r="O236" s="63"/>
      <c r="P236" s="63"/>
      <c r="Q236" s="64"/>
      <c r="R236" s="64"/>
    </row>
    <row r="237" spans="15:18" ht="13">
      <c r="O237" s="63"/>
      <c r="P237" s="63"/>
      <c r="Q237" s="64"/>
      <c r="R237" s="64"/>
    </row>
    <row r="238" spans="15:18" ht="13">
      <c r="O238" s="63"/>
      <c r="P238" s="63"/>
      <c r="Q238" s="64"/>
      <c r="R238" s="64"/>
    </row>
    <row r="239" spans="15:18" ht="13">
      <c r="O239" s="63"/>
      <c r="P239" s="63"/>
      <c r="Q239" s="64"/>
      <c r="R239" s="64"/>
    </row>
    <row r="240" spans="15:18" ht="13">
      <c r="O240" s="63"/>
      <c r="P240" s="63"/>
      <c r="Q240" s="64"/>
      <c r="R240" s="64"/>
    </row>
    <row r="241" spans="15:18" ht="13">
      <c r="O241" s="63"/>
      <c r="P241" s="63"/>
      <c r="Q241" s="64"/>
      <c r="R241" s="64"/>
    </row>
    <row r="242" spans="15:18" ht="13">
      <c r="O242" s="63"/>
      <c r="P242" s="63"/>
      <c r="Q242" s="64"/>
      <c r="R242" s="64"/>
    </row>
    <row r="243" spans="15:18" ht="13">
      <c r="O243" s="63"/>
      <c r="P243" s="63"/>
      <c r="Q243" s="64"/>
      <c r="R243" s="64"/>
    </row>
    <row r="244" spans="15:18" ht="13">
      <c r="O244" s="63"/>
      <c r="P244" s="63"/>
      <c r="Q244" s="64"/>
      <c r="R244" s="64"/>
    </row>
    <row r="245" spans="15:18" ht="13">
      <c r="O245" s="63"/>
      <c r="P245" s="63"/>
      <c r="Q245" s="64"/>
      <c r="R245" s="64"/>
    </row>
    <row r="246" spans="15:18" ht="13">
      <c r="O246" s="63"/>
      <c r="P246" s="63"/>
      <c r="Q246" s="64"/>
      <c r="R246" s="64"/>
    </row>
    <row r="247" spans="15:18" ht="13">
      <c r="O247" s="63"/>
      <c r="P247" s="63"/>
      <c r="Q247" s="64"/>
      <c r="R247" s="64"/>
    </row>
    <row r="248" spans="15:18" ht="13">
      <c r="O248" s="63"/>
      <c r="P248" s="63"/>
      <c r="Q248" s="64"/>
      <c r="R248" s="64"/>
    </row>
    <row r="249" spans="15:18" ht="13">
      <c r="O249" s="63"/>
      <c r="P249" s="63"/>
      <c r="Q249" s="64"/>
      <c r="R249" s="64"/>
    </row>
    <row r="250" spans="15:18" ht="13">
      <c r="O250" s="63"/>
      <c r="P250" s="63"/>
      <c r="Q250" s="64"/>
      <c r="R250" s="64"/>
    </row>
    <row r="251" spans="15:18" ht="13">
      <c r="O251" s="63"/>
      <c r="P251" s="63"/>
      <c r="Q251" s="64"/>
      <c r="R251" s="64"/>
    </row>
    <row r="252" spans="15:18" ht="13">
      <c r="O252" s="63"/>
      <c r="P252" s="63"/>
      <c r="Q252" s="64"/>
      <c r="R252" s="64"/>
    </row>
    <row r="253" spans="15:18" ht="13">
      <c r="O253" s="63"/>
      <c r="P253" s="63"/>
      <c r="Q253" s="64"/>
      <c r="R253" s="64"/>
    </row>
    <row r="254" spans="15:18" ht="13">
      <c r="O254" s="63"/>
      <c r="P254" s="63"/>
      <c r="Q254" s="64"/>
      <c r="R254" s="64"/>
    </row>
    <row r="255" spans="15:18" ht="13">
      <c r="O255" s="63"/>
      <c r="P255" s="63"/>
      <c r="Q255" s="64"/>
      <c r="R255" s="64"/>
    </row>
    <row r="256" spans="15:18" ht="13">
      <c r="O256" s="63"/>
      <c r="P256" s="63"/>
      <c r="Q256" s="64"/>
      <c r="R256" s="64"/>
    </row>
    <row r="257" spans="15:18" ht="13">
      <c r="O257" s="63"/>
      <c r="P257" s="63"/>
      <c r="Q257" s="64"/>
      <c r="R257" s="64"/>
    </row>
    <row r="258" spans="15:18" ht="13">
      <c r="O258" s="63"/>
      <c r="P258" s="63"/>
      <c r="Q258" s="64"/>
      <c r="R258" s="64"/>
    </row>
    <row r="259" spans="15:18" ht="13">
      <c r="O259" s="63"/>
      <c r="P259" s="63"/>
      <c r="Q259" s="64"/>
      <c r="R259" s="64"/>
    </row>
    <row r="260" spans="15:18" ht="13">
      <c r="O260" s="63"/>
      <c r="P260" s="63"/>
      <c r="Q260" s="64"/>
      <c r="R260" s="64"/>
    </row>
    <row r="261" spans="15:18" ht="13">
      <c r="O261" s="63"/>
      <c r="P261" s="63"/>
      <c r="Q261" s="64"/>
      <c r="R261" s="64"/>
    </row>
    <row r="262" spans="15:18" ht="13">
      <c r="O262" s="63"/>
      <c r="P262" s="63"/>
      <c r="Q262" s="64"/>
      <c r="R262" s="64"/>
    </row>
    <row r="263" spans="15:18" ht="13">
      <c r="O263" s="63"/>
      <c r="P263" s="63"/>
      <c r="Q263" s="64"/>
      <c r="R263" s="64"/>
    </row>
    <row r="264" spans="15:18" ht="13">
      <c r="O264" s="63"/>
      <c r="P264" s="63"/>
      <c r="Q264" s="64"/>
      <c r="R264" s="64"/>
    </row>
    <row r="265" spans="15:18" ht="13">
      <c r="O265" s="63"/>
      <c r="P265" s="63"/>
      <c r="Q265" s="64"/>
      <c r="R265" s="64"/>
    </row>
    <row r="266" spans="15:18" ht="13">
      <c r="O266" s="63"/>
      <c r="P266" s="63"/>
      <c r="Q266" s="64"/>
      <c r="R266" s="64"/>
    </row>
    <row r="267" spans="15:18" ht="13">
      <c r="O267" s="63"/>
      <c r="P267" s="63"/>
      <c r="Q267" s="64"/>
      <c r="R267" s="64"/>
    </row>
    <row r="268" spans="15:18" ht="13">
      <c r="O268" s="63"/>
      <c r="P268" s="63"/>
      <c r="Q268" s="64"/>
      <c r="R268" s="64"/>
    </row>
    <row r="269" spans="15:18" ht="13">
      <c r="O269" s="63"/>
      <c r="P269" s="63"/>
      <c r="Q269" s="64"/>
      <c r="R269" s="64"/>
    </row>
    <row r="270" spans="15:18" ht="13">
      <c r="O270" s="63"/>
      <c r="P270" s="63"/>
      <c r="Q270" s="64"/>
      <c r="R270" s="64"/>
    </row>
    <row r="271" spans="15:18" ht="13">
      <c r="O271" s="63"/>
      <c r="P271" s="63"/>
      <c r="Q271" s="64"/>
      <c r="R271" s="64"/>
    </row>
    <row r="272" spans="15:18" ht="13">
      <c r="O272" s="63"/>
      <c r="P272" s="63"/>
      <c r="Q272" s="64"/>
      <c r="R272" s="64"/>
    </row>
    <row r="273" spans="15:18" ht="13">
      <c r="O273" s="63"/>
      <c r="P273" s="63"/>
      <c r="Q273" s="64"/>
      <c r="R273" s="64"/>
    </row>
    <row r="274" spans="15:18" ht="13">
      <c r="O274" s="63"/>
      <c r="P274" s="63"/>
      <c r="Q274" s="64"/>
      <c r="R274" s="64"/>
    </row>
    <row r="275" spans="15:18" ht="13">
      <c r="O275" s="63"/>
      <c r="P275" s="63"/>
      <c r="Q275" s="64"/>
      <c r="R275" s="64"/>
    </row>
    <row r="276" spans="15:18" ht="13">
      <c r="O276" s="63"/>
      <c r="P276" s="63"/>
      <c r="Q276" s="64"/>
      <c r="R276" s="64"/>
    </row>
    <row r="277" spans="15:18" ht="13">
      <c r="O277" s="63"/>
      <c r="P277" s="63"/>
      <c r="Q277" s="64"/>
      <c r="R277" s="64"/>
    </row>
    <row r="278" spans="15:18" ht="13">
      <c r="O278" s="63"/>
      <c r="P278" s="63"/>
      <c r="Q278" s="64"/>
      <c r="R278" s="64"/>
    </row>
    <row r="279" spans="15:18" ht="13">
      <c r="O279" s="63"/>
      <c r="P279" s="63"/>
      <c r="Q279" s="64"/>
      <c r="R279" s="64"/>
    </row>
    <row r="280" spans="15:18" ht="13">
      <c r="O280" s="63"/>
      <c r="P280" s="63"/>
      <c r="Q280" s="64"/>
      <c r="R280" s="64"/>
    </row>
    <row r="281" spans="15:18" ht="13">
      <c r="O281" s="63"/>
      <c r="P281" s="63"/>
      <c r="Q281" s="64"/>
      <c r="R281" s="64"/>
    </row>
    <row r="282" spans="15:18" ht="13">
      <c r="O282" s="63"/>
      <c r="P282" s="63"/>
      <c r="Q282" s="64"/>
      <c r="R282" s="64"/>
    </row>
    <row r="283" spans="15:18" ht="13">
      <c r="O283" s="63"/>
      <c r="P283" s="63"/>
      <c r="Q283" s="64"/>
      <c r="R283" s="64"/>
    </row>
    <row r="284" spans="15:18" ht="13">
      <c r="O284" s="63"/>
      <c r="P284" s="63"/>
      <c r="Q284" s="64"/>
      <c r="R284" s="64"/>
    </row>
    <row r="285" spans="15:18" ht="13">
      <c r="O285" s="63"/>
      <c r="P285" s="63"/>
      <c r="Q285" s="64"/>
      <c r="R285" s="64"/>
    </row>
    <row r="286" spans="15:18" ht="13">
      <c r="O286" s="63"/>
      <c r="P286" s="63"/>
      <c r="Q286" s="64"/>
      <c r="R286" s="64"/>
    </row>
    <row r="287" spans="15:18" ht="13">
      <c r="O287" s="63"/>
      <c r="P287" s="63"/>
      <c r="Q287" s="64"/>
      <c r="R287" s="64"/>
    </row>
    <row r="288" spans="15:18" ht="13">
      <c r="O288" s="63"/>
      <c r="P288" s="63"/>
      <c r="Q288" s="64"/>
      <c r="R288" s="64"/>
    </row>
    <row r="289" spans="15:18" ht="13">
      <c r="O289" s="63"/>
      <c r="P289" s="63"/>
      <c r="Q289" s="64"/>
      <c r="R289" s="64"/>
    </row>
    <row r="290" spans="15:18" ht="13">
      <c r="O290" s="63"/>
      <c r="P290" s="63"/>
      <c r="Q290" s="64"/>
      <c r="R290" s="64"/>
    </row>
    <row r="291" spans="15:18" ht="13">
      <c r="O291" s="63"/>
      <c r="P291" s="63"/>
      <c r="Q291" s="64"/>
      <c r="R291" s="64"/>
    </row>
    <row r="292" spans="15:18" ht="13">
      <c r="O292" s="63"/>
      <c r="P292" s="63"/>
      <c r="Q292" s="64"/>
      <c r="R292" s="64"/>
    </row>
    <row r="293" spans="15:18" ht="13">
      <c r="O293" s="63"/>
      <c r="P293" s="63"/>
      <c r="Q293" s="64"/>
      <c r="R293" s="64"/>
    </row>
    <row r="294" spans="15:18" ht="13">
      <c r="O294" s="63"/>
      <c r="P294" s="63"/>
      <c r="Q294" s="64"/>
      <c r="R294" s="64"/>
    </row>
    <row r="295" spans="15:18" ht="13">
      <c r="O295" s="63"/>
      <c r="P295" s="63"/>
      <c r="Q295" s="64"/>
      <c r="R295" s="64"/>
    </row>
    <row r="296" spans="15:18" ht="13">
      <c r="O296" s="63"/>
      <c r="P296" s="63"/>
      <c r="Q296" s="64"/>
      <c r="R296" s="64"/>
    </row>
    <row r="297" spans="15:18" ht="13">
      <c r="O297" s="63"/>
      <c r="P297" s="63"/>
      <c r="Q297" s="64"/>
      <c r="R297" s="64"/>
    </row>
    <row r="298" spans="15:18" ht="13">
      <c r="O298" s="63"/>
      <c r="P298" s="63"/>
      <c r="Q298" s="64"/>
      <c r="R298" s="64"/>
    </row>
    <row r="299" spans="15:18" ht="13">
      <c r="O299" s="63"/>
      <c r="P299" s="63"/>
      <c r="Q299" s="64"/>
      <c r="R299" s="64"/>
    </row>
    <row r="300" spans="15:18" ht="13">
      <c r="O300" s="63"/>
      <c r="P300" s="63"/>
      <c r="Q300" s="64"/>
      <c r="R300" s="64"/>
    </row>
    <row r="301" spans="15:18" ht="13">
      <c r="O301" s="63"/>
      <c r="P301" s="63"/>
      <c r="Q301" s="64"/>
      <c r="R301" s="64"/>
    </row>
    <row r="302" spans="15:18" ht="13">
      <c r="O302" s="63"/>
      <c r="P302" s="63"/>
      <c r="Q302" s="64"/>
      <c r="R302" s="64"/>
    </row>
    <row r="303" spans="15:18" ht="13">
      <c r="O303" s="63"/>
      <c r="P303" s="63"/>
      <c r="Q303" s="64"/>
      <c r="R303" s="64"/>
    </row>
    <row r="304" spans="15:18" ht="13">
      <c r="O304" s="63"/>
      <c r="P304" s="63"/>
      <c r="Q304" s="64"/>
      <c r="R304" s="64"/>
    </row>
    <row r="305" spans="15:18" ht="13">
      <c r="O305" s="63"/>
      <c r="P305" s="63"/>
      <c r="Q305" s="64"/>
      <c r="R305" s="64"/>
    </row>
    <row r="306" spans="15:18" ht="13">
      <c r="O306" s="63"/>
      <c r="P306" s="63"/>
      <c r="Q306" s="64"/>
      <c r="R306" s="64"/>
    </row>
    <row r="307" spans="15:18" ht="13">
      <c r="O307" s="63"/>
      <c r="P307" s="63"/>
      <c r="Q307" s="64"/>
      <c r="R307" s="64"/>
    </row>
    <row r="308" spans="15:18" ht="13">
      <c r="O308" s="63"/>
      <c r="P308" s="63"/>
      <c r="Q308" s="64"/>
      <c r="R308" s="64"/>
    </row>
    <row r="309" spans="15:18" ht="13">
      <c r="O309" s="63"/>
      <c r="P309" s="63"/>
      <c r="Q309" s="64"/>
      <c r="R309" s="64"/>
    </row>
    <row r="310" spans="15:18" ht="13">
      <c r="O310" s="63"/>
      <c r="P310" s="63"/>
      <c r="Q310" s="64"/>
      <c r="R310" s="64"/>
    </row>
    <row r="311" spans="15:18" ht="13">
      <c r="O311" s="63"/>
      <c r="P311" s="63"/>
      <c r="Q311" s="64"/>
      <c r="R311" s="64"/>
    </row>
    <row r="312" spans="15:18" ht="13">
      <c r="O312" s="63"/>
      <c r="P312" s="63"/>
      <c r="Q312" s="64"/>
      <c r="R312" s="64"/>
    </row>
    <row r="313" spans="15:18" ht="13">
      <c r="O313" s="63"/>
      <c r="P313" s="63"/>
      <c r="Q313" s="64"/>
      <c r="R313" s="64"/>
    </row>
    <row r="314" spans="15:18" ht="13">
      <c r="O314" s="63"/>
      <c r="P314" s="63"/>
      <c r="Q314" s="64"/>
      <c r="R314" s="64"/>
    </row>
    <row r="315" spans="15:18" ht="13">
      <c r="O315" s="63"/>
      <c r="P315" s="63"/>
      <c r="Q315" s="64"/>
      <c r="R315" s="64"/>
    </row>
    <row r="316" spans="15:18" ht="13">
      <c r="O316" s="63"/>
      <c r="P316" s="63"/>
      <c r="Q316" s="64"/>
      <c r="R316" s="64"/>
    </row>
    <row r="317" spans="15:18" ht="13">
      <c r="O317" s="63"/>
      <c r="P317" s="63"/>
      <c r="Q317" s="64"/>
      <c r="R317" s="64"/>
    </row>
    <row r="318" spans="15:18" ht="13">
      <c r="O318" s="63"/>
      <c r="P318" s="63"/>
      <c r="Q318" s="64"/>
      <c r="R318" s="64"/>
    </row>
    <row r="319" spans="15:18" ht="13">
      <c r="O319" s="63"/>
      <c r="P319" s="63"/>
      <c r="Q319" s="64"/>
      <c r="R319" s="64"/>
    </row>
    <row r="320" spans="15:18" ht="13">
      <c r="O320" s="63"/>
      <c r="P320" s="63"/>
      <c r="Q320" s="64"/>
      <c r="R320" s="64"/>
    </row>
    <row r="321" spans="15:18" ht="13">
      <c r="O321" s="63"/>
      <c r="P321" s="63"/>
      <c r="Q321" s="64"/>
      <c r="R321" s="64"/>
    </row>
    <row r="322" spans="15:18" ht="13">
      <c r="O322" s="63"/>
      <c r="P322" s="63"/>
      <c r="Q322" s="64"/>
      <c r="R322" s="64"/>
    </row>
    <row r="323" spans="15:18" ht="13">
      <c r="O323" s="63"/>
      <c r="P323" s="63"/>
      <c r="Q323" s="64"/>
      <c r="R323" s="64"/>
    </row>
    <row r="324" spans="15:18" ht="13">
      <c r="O324" s="63"/>
      <c r="P324" s="63"/>
      <c r="Q324" s="64"/>
      <c r="R324" s="64"/>
    </row>
    <row r="325" spans="15:18" ht="13">
      <c r="O325" s="63"/>
      <c r="P325" s="63"/>
      <c r="Q325" s="64"/>
      <c r="R325" s="64"/>
    </row>
    <row r="326" spans="15:18" ht="13">
      <c r="O326" s="63"/>
      <c r="P326" s="63"/>
      <c r="Q326" s="64"/>
      <c r="R326" s="64"/>
    </row>
    <row r="327" spans="15:18" ht="13">
      <c r="O327" s="63"/>
      <c r="P327" s="63"/>
      <c r="Q327" s="64"/>
      <c r="R327" s="64"/>
    </row>
    <row r="328" spans="15:18" ht="13">
      <c r="O328" s="63"/>
      <c r="P328" s="63"/>
      <c r="Q328" s="64"/>
      <c r="R328" s="64"/>
    </row>
    <row r="329" spans="15:18" ht="13">
      <c r="O329" s="63"/>
      <c r="P329" s="63"/>
      <c r="Q329" s="64"/>
      <c r="R329" s="64"/>
    </row>
    <row r="330" spans="15:18" ht="13">
      <c r="O330" s="63"/>
      <c r="P330" s="63"/>
      <c r="Q330" s="64"/>
      <c r="R330" s="64"/>
    </row>
    <row r="331" spans="15:18" ht="13">
      <c r="O331" s="63"/>
      <c r="P331" s="63"/>
      <c r="Q331" s="64"/>
      <c r="R331" s="64"/>
    </row>
    <row r="332" spans="15:18" ht="13">
      <c r="O332" s="63"/>
      <c r="P332" s="63"/>
      <c r="Q332" s="64"/>
      <c r="R332" s="64"/>
    </row>
    <row r="333" spans="15:18" ht="13">
      <c r="O333" s="63"/>
      <c r="P333" s="63"/>
      <c r="Q333" s="64"/>
      <c r="R333" s="64"/>
    </row>
    <row r="334" spans="15:18" ht="13">
      <c r="O334" s="63"/>
      <c r="P334" s="63"/>
      <c r="Q334" s="64"/>
      <c r="R334" s="64"/>
    </row>
    <row r="335" spans="15:18" ht="13">
      <c r="O335" s="63"/>
      <c r="P335" s="63"/>
      <c r="Q335" s="64"/>
      <c r="R335" s="64"/>
    </row>
    <row r="336" spans="15:18" ht="13">
      <c r="O336" s="63"/>
      <c r="P336" s="63"/>
      <c r="Q336" s="64"/>
      <c r="R336" s="64"/>
    </row>
    <row r="337" spans="15:18" ht="13">
      <c r="O337" s="63"/>
      <c r="P337" s="63"/>
      <c r="Q337" s="64"/>
      <c r="R337" s="64"/>
    </row>
    <row r="338" spans="15:18" ht="13">
      <c r="O338" s="63"/>
      <c r="P338" s="63"/>
      <c r="Q338" s="64"/>
      <c r="R338" s="64"/>
    </row>
    <row r="339" spans="15:18" ht="13">
      <c r="O339" s="63"/>
      <c r="P339" s="63"/>
      <c r="Q339" s="64"/>
      <c r="R339" s="64"/>
    </row>
    <row r="340" spans="15:18" ht="13">
      <c r="O340" s="63"/>
      <c r="P340" s="63"/>
      <c r="Q340" s="64"/>
      <c r="R340" s="64"/>
    </row>
    <row r="341" spans="15:18" ht="13">
      <c r="O341" s="63"/>
      <c r="P341" s="63"/>
      <c r="Q341" s="64"/>
      <c r="R341" s="64"/>
    </row>
    <row r="342" spans="15:18" ht="13">
      <c r="O342" s="63"/>
      <c r="P342" s="63"/>
      <c r="Q342" s="64"/>
      <c r="R342" s="64"/>
    </row>
    <row r="343" spans="15:18" ht="13">
      <c r="O343" s="63"/>
      <c r="P343" s="63"/>
      <c r="Q343" s="64"/>
      <c r="R343" s="64"/>
    </row>
    <row r="344" spans="15:18" ht="13">
      <c r="O344" s="63"/>
      <c r="P344" s="63"/>
      <c r="Q344" s="64"/>
      <c r="R344" s="64"/>
    </row>
    <row r="345" spans="15:18" ht="13">
      <c r="O345" s="63"/>
      <c r="P345" s="63"/>
      <c r="Q345" s="64"/>
      <c r="R345" s="64"/>
    </row>
    <row r="346" spans="15:18" ht="13">
      <c r="O346" s="63"/>
      <c r="P346" s="63"/>
      <c r="Q346" s="64"/>
      <c r="R346" s="64"/>
    </row>
    <row r="347" spans="15:18" ht="13">
      <c r="O347" s="63"/>
      <c r="P347" s="63"/>
      <c r="Q347" s="64"/>
      <c r="R347" s="64"/>
    </row>
    <row r="348" spans="15:18" ht="13">
      <c r="O348" s="63"/>
      <c r="P348" s="63"/>
      <c r="Q348" s="64"/>
      <c r="R348" s="64"/>
    </row>
    <row r="349" spans="15:18" ht="13">
      <c r="O349" s="63"/>
      <c r="P349" s="63"/>
      <c r="Q349" s="64"/>
      <c r="R349" s="64"/>
    </row>
    <row r="350" spans="15:18" ht="13">
      <c r="O350" s="63"/>
      <c r="P350" s="63"/>
      <c r="Q350" s="64"/>
      <c r="R350" s="64"/>
    </row>
    <row r="351" spans="15:18" ht="13">
      <c r="O351" s="63"/>
      <c r="P351" s="63"/>
      <c r="Q351" s="64"/>
      <c r="R351" s="64"/>
    </row>
    <row r="352" spans="15:18" ht="13">
      <c r="O352" s="63"/>
      <c r="P352" s="63"/>
      <c r="Q352" s="64"/>
      <c r="R352" s="64"/>
    </row>
    <row r="353" spans="15:18" ht="13">
      <c r="O353" s="63"/>
      <c r="P353" s="63"/>
      <c r="Q353" s="64"/>
      <c r="R353" s="64"/>
    </row>
    <row r="354" spans="15:18" ht="13">
      <c r="O354" s="63"/>
      <c r="P354" s="63"/>
      <c r="Q354" s="64"/>
      <c r="R354" s="64"/>
    </row>
    <row r="355" spans="15:18" ht="13">
      <c r="O355" s="63"/>
      <c r="P355" s="63"/>
      <c r="Q355" s="64"/>
      <c r="R355" s="64"/>
    </row>
    <row r="356" spans="15:18" ht="13">
      <c r="O356" s="63"/>
      <c r="P356" s="63"/>
      <c r="Q356" s="64"/>
      <c r="R356" s="64"/>
    </row>
    <row r="357" spans="15:18" ht="13">
      <c r="O357" s="63"/>
      <c r="P357" s="63"/>
      <c r="Q357" s="64"/>
      <c r="R357" s="64"/>
    </row>
    <row r="358" spans="15:18" ht="13">
      <c r="O358" s="63"/>
      <c r="P358" s="63"/>
      <c r="Q358" s="64"/>
      <c r="R358" s="64"/>
    </row>
    <row r="359" spans="15:18" ht="13">
      <c r="O359" s="63"/>
      <c r="P359" s="63"/>
      <c r="Q359" s="64"/>
      <c r="R359" s="64"/>
    </row>
    <row r="360" spans="15:18" ht="13">
      <c r="O360" s="63"/>
      <c r="P360" s="63"/>
      <c r="Q360" s="64"/>
      <c r="R360" s="64"/>
    </row>
    <row r="361" spans="15:18" ht="13">
      <c r="O361" s="63"/>
      <c r="P361" s="63"/>
      <c r="Q361" s="64"/>
      <c r="R361" s="64"/>
    </row>
    <row r="362" spans="15:18" ht="13">
      <c r="O362" s="63"/>
      <c r="P362" s="63"/>
      <c r="Q362" s="64"/>
      <c r="R362" s="64"/>
    </row>
    <row r="363" spans="15:18" ht="13">
      <c r="O363" s="63"/>
      <c r="P363" s="63"/>
      <c r="Q363" s="64"/>
      <c r="R363" s="64"/>
    </row>
    <row r="364" spans="15:18" ht="13">
      <c r="O364" s="63"/>
      <c r="P364" s="63"/>
      <c r="Q364" s="64"/>
      <c r="R364" s="64"/>
    </row>
    <row r="365" spans="15:18" ht="13">
      <c r="O365" s="63"/>
      <c r="P365" s="63"/>
      <c r="Q365" s="64"/>
      <c r="R365" s="64"/>
    </row>
    <row r="366" spans="15:18" ht="13">
      <c r="O366" s="63"/>
      <c r="P366" s="63"/>
      <c r="Q366" s="64"/>
      <c r="R366" s="64"/>
    </row>
    <row r="367" spans="15:18" ht="13">
      <c r="O367" s="63"/>
      <c r="P367" s="63"/>
      <c r="Q367" s="64"/>
      <c r="R367" s="64"/>
    </row>
    <row r="368" spans="15:18" ht="13">
      <c r="O368" s="63"/>
      <c r="P368" s="63"/>
      <c r="Q368" s="64"/>
      <c r="R368" s="64"/>
    </row>
    <row r="369" spans="15:18" ht="13">
      <c r="O369" s="63"/>
      <c r="P369" s="63"/>
      <c r="Q369" s="64"/>
      <c r="R369" s="64"/>
    </row>
    <row r="370" spans="15:18" ht="13">
      <c r="O370" s="63"/>
      <c r="P370" s="63"/>
      <c r="Q370" s="64"/>
      <c r="R370" s="64"/>
    </row>
    <row r="371" spans="15:18" ht="13">
      <c r="O371" s="63"/>
      <c r="P371" s="63"/>
      <c r="Q371" s="64"/>
      <c r="R371" s="64"/>
    </row>
    <row r="372" spans="15:18" ht="13">
      <c r="O372" s="63"/>
      <c r="P372" s="63"/>
      <c r="Q372" s="64"/>
      <c r="R372" s="64"/>
    </row>
    <row r="373" spans="15:18" ht="13">
      <c r="O373" s="63"/>
      <c r="P373" s="63"/>
      <c r="Q373" s="64"/>
      <c r="R373" s="64"/>
    </row>
    <row r="374" spans="15:18" ht="13">
      <c r="O374" s="63"/>
      <c r="P374" s="63"/>
      <c r="Q374" s="64"/>
      <c r="R374" s="64"/>
    </row>
    <row r="375" spans="15:18" ht="13">
      <c r="O375" s="63"/>
      <c r="P375" s="63"/>
      <c r="Q375" s="64"/>
      <c r="R375" s="64"/>
    </row>
    <row r="376" spans="15:18" ht="13">
      <c r="O376" s="63"/>
      <c r="P376" s="63"/>
      <c r="Q376" s="64"/>
      <c r="R376" s="64"/>
    </row>
    <row r="377" spans="15:18" ht="13">
      <c r="O377" s="63"/>
      <c r="P377" s="63"/>
      <c r="Q377" s="64"/>
      <c r="R377" s="64"/>
    </row>
    <row r="378" spans="15:18" ht="13">
      <c r="O378" s="63"/>
      <c r="P378" s="63"/>
      <c r="Q378" s="64"/>
      <c r="R378" s="64"/>
    </row>
    <row r="379" spans="15:18" ht="13">
      <c r="O379" s="63"/>
      <c r="P379" s="63"/>
      <c r="Q379" s="64"/>
      <c r="R379" s="64"/>
    </row>
    <row r="380" spans="15:18" ht="13">
      <c r="O380" s="63"/>
      <c r="P380" s="63"/>
      <c r="Q380" s="64"/>
      <c r="R380" s="64"/>
    </row>
    <row r="381" spans="15:18" ht="13">
      <c r="O381" s="63"/>
      <c r="P381" s="63"/>
      <c r="Q381" s="64"/>
      <c r="R381" s="64"/>
    </row>
    <row r="382" spans="15:18" ht="13">
      <c r="O382" s="63"/>
      <c r="P382" s="63"/>
      <c r="Q382" s="64"/>
      <c r="R382" s="64"/>
    </row>
    <row r="383" spans="15:18" ht="13">
      <c r="O383" s="63"/>
      <c r="P383" s="63"/>
      <c r="Q383" s="64"/>
      <c r="R383" s="64"/>
    </row>
    <row r="384" spans="15:18" ht="13">
      <c r="O384" s="63"/>
      <c r="P384" s="63"/>
      <c r="Q384" s="64"/>
      <c r="R384" s="64"/>
    </row>
    <row r="385" spans="15:18" ht="13">
      <c r="O385" s="63"/>
      <c r="P385" s="63"/>
      <c r="Q385" s="64"/>
      <c r="R385" s="64"/>
    </row>
    <row r="386" spans="15:18" ht="13">
      <c r="O386" s="63"/>
      <c r="P386" s="63"/>
      <c r="Q386" s="64"/>
      <c r="R386" s="64"/>
    </row>
    <row r="387" spans="15:18" ht="13">
      <c r="O387" s="63"/>
      <c r="P387" s="63"/>
      <c r="Q387" s="64"/>
      <c r="R387" s="64"/>
    </row>
    <row r="388" spans="15:18" ht="13">
      <c r="O388" s="63"/>
      <c r="P388" s="63"/>
      <c r="Q388" s="64"/>
      <c r="R388" s="64"/>
    </row>
    <row r="389" spans="15:18" ht="13">
      <c r="O389" s="63"/>
      <c r="P389" s="63"/>
      <c r="Q389" s="64"/>
      <c r="R389" s="64"/>
    </row>
    <row r="390" spans="15:18" ht="13">
      <c r="O390" s="63"/>
      <c r="P390" s="63"/>
      <c r="Q390" s="64"/>
      <c r="R390" s="64"/>
    </row>
    <row r="391" spans="15:18" ht="13">
      <c r="O391" s="63"/>
      <c r="P391" s="63"/>
      <c r="Q391" s="64"/>
      <c r="R391" s="64"/>
    </row>
    <row r="392" spans="15:18" ht="13">
      <c r="O392" s="63"/>
      <c r="P392" s="63"/>
      <c r="Q392" s="64"/>
      <c r="R392" s="64"/>
    </row>
    <row r="393" spans="15:18" ht="13">
      <c r="O393" s="63"/>
      <c r="P393" s="63"/>
      <c r="Q393" s="64"/>
      <c r="R393" s="64"/>
    </row>
    <row r="394" spans="15:18" ht="13">
      <c r="O394" s="63"/>
      <c r="P394" s="63"/>
      <c r="Q394" s="64"/>
      <c r="R394" s="64"/>
    </row>
    <row r="395" spans="15:18" ht="13">
      <c r="O395" s="63"/>
      <c r="P395" s="63"/>
      <c r="Q395" s="64"/>
      <c r="R395" s="64"/>
    </row>
    <row r="396" spans="15:18" ht="13">
      <c r="O396" s="63"/>
      <c r="P396" s="63"/>
      <c r="Q396" s="64"/>
      <c r="R396" s="64"/>
    </row>
    <row r="397" spans="15:18" ht="13">
      <c r="O397" s="63"/>
      <c r="P397" s="63"/>
      <c r="Q397" s="64"/>
      <c r="R397" s="64"/>
    </row>
    <row r="398" spans="15:18" ht="13">
      <c r="O398" s="63"/>
      <c r="P398" s="63"/>
      <c r="Q398" s="64"/>
      <c r="R398" s="64"/>
    </row>
    <row r="399" spans="15:18" ht="13">
      <c r="O399" s="63"/>
      <c r="P399" s="63"/>
      <c r="Q399" s="64"/>
      <c r="R399" s="64"/>
    </row>
    <row r="400" spans="15:18" ht="13">
      <c r="O400" s="63"/>
      <c r="P400" s="63"/>
      <c r="Q400" s="64"/>
      <c r="R400" s="64"/>
    </row>
    <row r="401" spans="15:18" ht="13">
      <c r="O401" s="63"/>
      <c r="P401" s="63"/>
      <c r="Q401" s="64"/>
      <c r="R401" s="64"/>
    </row>
    <row r="402" spans="15:18" ht="13">
      <c r="O402" s="63"/>
      <c r="P402" s="63"/>
      <c r="Q402" s="64"/>
      <c r="R402" s="64"/>
    </row>
    <row r="403" spans="15:18" ht="13">
      <c r="O403" s="63"/>
      <c r="P403" s="63"/>
      <c r="Q403" s="64"/>
      <c r="R403" s="64"/>
    </row>
    <row r="404" spans="15:18" ht="13">
      <c r="O404" s="63"/>
      <c r="P404" s="63"/>
      <c r="Q404" s="64"/>
      <c r="R404" s="64"/>
    </row>
    <row r="405" spans="15:18" ht="13">
      <c r="O405" s="63"/>
      <c r="P405" s="63"/>
      <c r="Q405" s="64"/>
      <c r="R405" s="64"/>
    </row>
    <row r="406" spans="15:18" ht="13">
      <c r="O406" s="63"/>
      <c r="P406" s="63"/>
      <c r="Q406" s="64"/>
      <c r="R406" s="64"/>
    </row>
    <row r="407" spans="15:18" ht="13">
      <c r="O407" s="63"/>
      <c r="P407" s="63"/>
      <c r="Q407" s="64"/>
      <c r="R407" s="64"/>
    </row>
    <row r="408" spans="15:18" ht="13">
      <c r="O408" s="63"/>
      <c r="P408" s="63"/>
      <c r="Q408" s="64"/>
      <c r="R408" s="64"/>
    </row>
    <row r="409" spans="15:18" ht="13">
      <c r="O409" s="63"/>
      <c r="P409" s="63"/>
      <c r="Q409" s="64"/>
      <c r="R409" s="64"/>
    </row>
    <row r="410" spans="15:18" ht="13">
      <c r="O410" s="63"/>
      <c r="P410" s="63"/>
      <c r="Q410" s="64"/>
      <c r="R410" s="64"/>
    </row>
    <row r="411" spans="15:18" ht="13">
      <c r="O411" s="63"/>
      <c r="P411" s="63"/>
      <c r="Q411" s="64"/>
      <c r="R411" s="64"/>
    </row>
    <row r="412" spans="15:18" ht="13">
      <c r="O412" s="63"/>
      <c r="P412" s="63"/>
      <c r="Q412" s="64"/>
      <c r="R412" s="64"/>
    </row>
    <row r="413" spans="15:18" ht="13">
      <c r="O413" s="63"/>
      <c r="P413" s="63"/>
      <c r="Q413" s="64"/>
      <c r="R413" s="64"/>
    </row>
    <row r="414" spans="15:18" ht="13">
      <c r="O414" s="63"/>
      <c r="P414" s="63"/>
      <c r="Q414" s="64"/>
      <c r="R414" s="64"/>
    </row>
    <row r="415" spans="15:18" ht="13">
      <c r="O415" s="63"/>
      <c r="P415" s="63"/>
      <c r="Q415" s="64"/>
      <c r="R415" s="64"/>
    </row>
    <row r="416" spans="15:18" ht="13">
      <c r="O416" s="63"/>
      <c r="P416" s="63"/>
      <c r="Q416" s="64"/>
      <c r="R416" s="64"/>
    </row>
    <row r="417" spans="15:18" ht="13">
      <c r="O417" s="63"/>
      <c r="P417" s="63"/>
      <c r="Q417" s="64"/>
      <c r="R417" s="64"/>
    </row>
    <row r="418" spans="15:18" ht="13">
      <c r="O418" s="63"/>
      <c r="P418" s="63"/>
      <c r="Q418" s="64"/>
      <c r="R418" s="64"/>
    </row>
    <row r="419" spans="15:18" ht="13">
      <c r="O419" s="63"/>
      <c r="P419" s="63"/>
      <c r="Q419" s="64"/>
      <c r="R419" s="64"/>
    </row>
    <row r="420" spans="15:18" ht="13">
      <c r="O420" s="63"/>
      <c r="P420" s="63"/>
      <c r="Q420" s="64"/>
      <c r="R420" s="64"/>
    </row>
    <row r="421" spans="15:18" ht="13">
      <c r="O421" s="63"/>
      <c r="P421" s="63"/>
      <c r="Q421" s="64"/>
      <c r="R421" s="64"/>
    </row>
    <row r="422" spans="15:18" ht="13">
      <c r="O422" s="63"/>
      <c r="P422" s="63"/>
      <c r="Q422" s="64"/>
      <c r="R422" s="64"/>
    </row>
    <row r="423" spans="15:18" ht="13">
      <c r="O423" s="63"/>
      <c r="P423" s="63"/>
      <c r="Q423" s="64"/>
      <c r="R423" s="64"/>
    </row>
    <row r="424" spans="15:18" ht="13">
      <c r="O424" s="63"/>
      <c r="P424" s="63"/>
      <c r="Q424" s="64"/>
      <c r="R424" s="64"/>
    </row>
    <row r="425" spans="15:18" ht="13">
      <c r="O425" s="63"/>
      <c r="P425" s="63"/>
      <c r="Q425" s="64"/>
      <c r="R425" s="64"/>
    </row>
    <row r="426" spans="15:18" ht="13">
      <c r="O426" s="63"/>
      <c r="P426" s="63"/>
      <c r="Q426" s="64"/>
      <c r="R426" s="64"/>
    </row>
    <row r="427" spans="15:18" ht="13">
      <c r="O427" s="63"/>
      <c r="P427" s="63"/>
      <c r="Q427" s="64"/>
      <c r="R427" s="64"/>
    </row>
    <row r="428" spans="15:18" ht="13">
      <c r="O428" s="63"/>
      <c r="P428" s="63"/>
      <c r="Q428" s="64"/>
      <c r="R428" s="64"/>
    </row>
    <row r="429" spans="15:18" ht="13">
      <c r="O429" s="63"/>
      <c r="P429" s="63"/>
      <c r="Q429" s="64"/>
      <c r="R429" s="64"/>
    </row>
    <row r="430" spans="15:18" ht="13">
      <c r="O430" s="63"/>
      <c r="P430" s="63"/>
      <c r="Q430" s="64"/>
      <c r="R430" s="64"/>
    </row>
    <row r="431" spans="15:18" ht="13">
      <c r="O431" s="63"/>
      <c r="P431" s="63"/>
      <c r="Q431" s="64"/>
      <c r="R431" s="64"/>
    </row>
    <row r="432" spans="15:18" ht="13">
      <c r="O432" s="63"/>
      <c r="P432" s="63"/>
      <c r="Q432" s="64"/>
      <c r="R432" s="64"/>
    </row>
    <row r="433" spans="15:18" ht="13">
      <c r="O433" s="63"/>
      <c r="P433" s="63"/>
      <c r="Q433" s="64"/>
      <c r="R433" s="64"/>
    </row>
    <row r="434" spans="15:18" ht="13">
      <c r="O434" s="63"/>
      <c r="P434" s="63"/>
      <c r="Q434" s="64"/>
      <c r="R434" s="64"/>
    </row>
    <row r="435" spans="15:18" ht="13">
      <c r="O435" s="63"/>
      <c r="P435" s="63"/>
      <c r="Q435" s="64"/>
      <c r="R435" s="64"/>
    </row>
    <row r="436" spans="15:18" ht="13">
      <c r="O436" s="63"/>
      <c r="P436" s="63"/>
      <c r="Q436" s="64"/>
      <c r="R436" s="64"/>
    </row>
    <row r="437" spans="15:18" ht="13">
      <c r="O437" s="63"/>
      <c r="P437" s="63"/>
      <c r="Q437" s="64"/>
      <c r="R437" s="64"/>
    </row>
    <row r="438" spans="15:18" ht="13">
      <c r="O438" s="63"/>
      <c r="P438" s="63"/>
      <c r="Q438" s="64"/>
      <c r="R438" s="64"/>
    </row>
    <row r="439" spans="15:18" ht="13">
      <c r="O439" s="63"/>
      <c r="P439" s="63"/>
      <c r="Q439" s="64"/>
      <c r="R439" s="64"/>
    </row>
    <row r="440" spans="15:18" ht="13">
      <c r="O440" s="63"/>
      <c r="P440" s="63"/>
      <c r="Q440" s="64"/>
      <c r="R440" s="64"/>
    </row>
    <row r="441" spans="15:18" ht="13">
      <c r="O441" s="63"/>
      <c r="P441" s="63"/>
      <c r="Q441" s="64"/>
      <c r="R441" s="64"/>
    </row>
    <row r="442" spans="15:18" ht="13">
      <c r="O442" s="63"/>
      <c r="P442" s="63"/>
      <c r="Q442" s="64"/>
      <c r="R442" s="64"/>
    </row>
    <row r="443" spans="15:18" ht="13">
      <c r="O443" s="63"/>
      <c r="P443" s="63"/>
      <c r="Q443" s="64"/>
      <c r="R443" s="64"/>
    </row>
    <row r="444" spans="15:18" ht="13">
      <c r="O444" s="63"/>
      <c r="P444" s="63"/>
      <c r="Q444" s="64"/>
      <c r="R444" s="64"/>
    </row>
    <row r="445" spans="15:18" ht="13">
      <c r="O445" s="63"/>
      <c r="P445" s="63"/>
      <c r="Q445" s="64"/>
      <c r="R445" s="64"/>
    </row>
    <row r="446" spans="15:18" ht="13">
      <c r="O446" s="63"/>
      <c r="P446" s="63"/>
      <c r="Q446" s="64"/>
      <c r="R446" s="64"/>
    </row>
    <row r="447" spans="15:18" ht="13">
      <c r="O447" s="63"/>
      <c r="P447" s="63"/>
      <c r="Q447" s="64"/>
      <c r="R447" s="64"/>
    </row>
    <row r="448" spans="15:18" ht="13">
      <c r="O448" s="63"/>
      <c r="P448" s="63"/>
      <c r="Q448" s="64"/>
      <c r="R448" s="64"/>
    </row>
    <row r="449" spans="15:18" ht="13">
      <c r="O449" s="63"/>
      <c r="P449" s="63"/>
      <c r="Q449" s="64"/>
      <c r="R449" s="64"/>
    </row>
    <row r="450" spans="15:18" ht="13">
      <c r="O450" s="63"/>
      <c r="P450" s="63"/>
      <c r="Q450" s="64"/>
      <c r="R450" s="64"/>
    </row>
    <row r="451" spans="15:18" ht="13">
      <c r="O451" s="63"/>
      <c r="P451" s="63"/>
      <c r="Q451" s="64"/>
      <c r="R451" s="64"/>
    </row>
    <row r="452" spans="15:18" ht="13">
      <c r="O452" s="63"/>
      <c r="P452" s="63"/>
      <c r="Q452" s="64"/>
      <c r="R452" s="64"/>
    </row>
    <row r="453" spans="15:18" ht="13">
      <c r="O453" s="63"/>
      <c r="P453" s="63"/>
      <c r="Q453" s="64"/>
      <c r="R453" s="64"/>
    </row>
    <row r="454" spans="15:18" ht="13">
      <c r="O454" s="63"/>
      <c r="P454" s="63"/>
      <c r="Q454" s="64"/>
      <c r="R454" s="64"/>
    </row>
    <row r="455" spans="15:18" ht="13">
      <c r="O455" s="63"/>
      <c r="P455" s="63"/>
      <c r="Q455" s="64"/>
      <c r="R455" s="64"/>
    </row>
    <row r="456" spans="15:18" ht="13">
      <c r="O456" s="63"/>
      <c r="P456" s="63"/>
      <c r="Q456" s="64"/>
      <c r="R456" s="64"/>
    </row>
    <row r="457" spans="15:18" ht="13">
      <c r="O457" s="63"/>
      <c r="P457" s="63"/>
      <c r="Q457" s="64"/>
      <c r="R457" s="64"/>
    </row>
    <row r="458" spans="15:18" ht="13">
      <c r="O458" s="63"/>
      <c r="P458" s="63"/>
      <c r="Q458" s="64"/>
      <c r="R458" s="64"/>
    </row>
    <row r="459" spans="15:18" ht="13">
      <c r="O459" s="63"/>
      <c r="P459" s="63"/>
      <c r="Q459" s="64"/>
      <c r="R459" s="64"/>
    </row>
    <row r="460" spans="15:18" ht="13">
      <c r="O460" s="63"/>
      <c r="P460" s="63"/>
      <c r="Q460" s="64"/>
      <c r="R460" s="64"/>
    </row>
    <row r="461" spans="15:18" ht="13">
      <c r="O461" s="63"/>
      <c r="P461" s="63"/>
      <c r="Q461" s="64"/>
      <c r="R461" s="64"/>
    </row>
    <row r="462" spans="15:18" ht="13">
      <c r="O462" s="63"/>
      <c r="P462" s="63"/>
      <c r="Q462" s="64"/>
      <c r="R462" s="64"/>
    </row>
    <row r="463" spans="15:18" ht="13">
      <c r="O463" s="63"/>
      <c r="P463" s="63"/>
      <c r="Q463" s="64"/>
      <c r="R463" s="64"/>
    </row>
    <row r="464" spans="15:18" ht="13">
      <c r="O464" s="63"/>
      <c r="P464" s="63"/>
      <c r="Q464" s="64"/>
      <c r="R464" s="64"/>
    </row>
    <row r="465" spans="15:18" ht="13">
      <c r="O465" s="63"/>
      <c r="P465" s="63"/>
      <c r="Q465" s="64"/>
      <c r="R465" s="64"/>
    </row>
    <row r="466" spans="15:18" ht="13">
      <c r="O466" s="63"/>
      <c r="P466" s="63"/>
      <c r="Q466" s="64"/>
      <c r="R466" s="64"/>
    </row>
    <row r="467" spans="15:18" ht="13">
      <c r="O467" s="63"/>
      <c r="P467" s="63"/>
      <c r="Q467" s="64"/>
      <c r="R467" s="64"/>
    </row>
    <row r="468" spans="15:18" ht="13">
      <c r="O468" s="63"/>
      <c r="P468" s="63"/>
      <c r="Q468" s="64"/>
      <c r="R468" s="64"/>
    </row>
    <row r="469" spans="15:18" ht="13">
      <c r="O469" s="63"/>
      <c r="P469" s="63"/>
      <c r="Q469" s="64"/>
      <c r="R469" s="64"/>
    </row>
    <row r="470" spans="15:18" ht="13">
      <c r="O470" s="63"/>
      <c r="P470" s="63"/>
      <c r="Q470" s="64"/>
      <c r="R470" s="64"/>
    </row>
    <row r="471" spans="15:18" ht="13">
      <c r="O471" s="63"/>
      <c r="P471" s="63"/>
      <c r="Q471" s="64"/>
      <c r="R471" s="64"/>
    </row>
    <row r="472" spans="15:18" ht="13">
      <c r="O472" s="63"/>
      <c r="P472" s="63"/>
      <c r="Q472" s="64"/>
      <c r="R472" s="64"/>
    </row>
    <row r="473" spans="15:18" ht="13">
      <c r="O473" s="63"/>
      <c r="P473" s="63"/>
      <c r="Q473" s="64"/>
      <c r="R473" s="64"/>
    </row>
    <row r="474" spans="15:18" ht="13">
      <c r="O474" s="63"/>
      <c r="P474" s="63"/>
      <c r="Q474" s="64"/>
      <c r="R474" s="64"/>
    </row>
    <row r="475" spans="15:18" ht="13">
      <c r="O475" s="63"/>
      <c r="P475" s="63"/>
      <c r="Q475" s="64"/>
      <c r="R475" s="64"/>
    </row>
    <row r="476" spans="15:18" ht="13">
      <c r="O476" s="63"/>
      <c r="P476" s="63"/>
      <c r="Q476" s="64"/>
      <c r="R476" s="64"/>
    </row>
    <row r="477" spans="15:18" ht="13">
      <c r="O477" s="63"/>
      <c r="P477" s="63"/>
      <c r="Q477" s="64"/>
      <c r="R477" s="64"/>
    </row>
    <row r="478" spans="15:18" ht="13">
      <c r="O478" s="63"/>
      <c r="P478" s="63"/>
      <c r="Q478" s="64"/>
      <c r="R478" s="64"/>
    </row>
    <row r="479" spans="15:18" ht="13">
      <c r="O479" s="63"/>
      <c r="P479" s="63"/>
      <c r="Q479" s="64"/>
      <c r="R479" s="64"/>
    </row>
    <row r="480" spans="15:18" ht="13">
      <c r="O480" s="63"/>
      <c r="P480" s="63"/>
      <c r="Q480" s="64"/>
      <c r="R480" s="64"/>
    </row>
    <row r="481" spans="15:18" ht="13">
      <c r="O481" s="63"/>
      <c r="P481" s="63"/>
      <c r="Q481" s="64"/>
      <c r="R481" s="64"/>
    </row>
    <row r="482" spans="15:18" ht="13">
      <c r="O482" s="63"/>
      <c r="P482" s="63"/>
      <c r="Q482" s="64"/>
      <c r="R482" s="64"/>
    </row>
    <row r="483" spans="15:18" ht="13">
      <c r="O483" s="63"/>
      <c r="P483" s="63"/>
      <c r="Q483" s="64"/>
      <c r="R483" s="64"/>
    </row>
    <row r="484" spans="15:18" ht="13">
      <c r="O484" s="63"/>
      <c r="P484" s="63"/>
      <c r="Q484" s="64"/>
      <c r="R484" s="64"/>
    </row>
    <row r="485" spans="15:18" ht="13">
      <c r="O485" s="63"/>
      <c r="P485" s="63"/>
      <c r="Q485" s="64"/>
      <c r="R485" s="64"/>
    </row>
    <row r="486" spans="15:18" ht="13">
      <c r="O486" s="63"/>
      <c r="P486" s="63"/>
      <c r="Q486" s="64"/>
      <c r="R486" s="64"/>
    </row>
    <row r="487" spans="15:18" ht="13">
      <c r="O487" s="63"/>
      <c r="P487" s="63"/>
      <c r="Q487" s="64"/>
      <c r="R487" s="64"/>
    </row>
    <row r="488" spans="15:18" ht="13">
      <c r="O488" s="63"/>
      <c r="P488" s="63"/>
      <c r="Q488" s="64"/>
      <c r="R488" s="64"/>
    </row>
    <row r="489" spans="15:18" ht="13">
      <c r="O489" s="63"/>
      <c r="P489" s="63"/>
      <c r="Q489" s="64"/>
      <c r="R489" s="64"/>
    </row>
    <row r="490" spans="15:18" ht="13">
      <c r="O490" s="63"/>
      <c r="P490" s="63"/>
      <c r="Q490" s="64"/>
      <c r="R490" s="64"/>
    </row>
    <row r="491" spans="15:18" ht="13">
      <c r="O491" s="63"/>
      <c r="P491" s="63"/>
      <c r="Q491" s="64"/>
      <c r="R491" s="64"/>
    </row>
    <row r="492" spans="15:18" ht="13">
      <c r="O492" s="63"/>
      <c r="P492" s="63"/>
      <c r="Q492" s="64"/>
      <c r="R492" s="64"/>
    </row>
    <row r="493" spans="15:18" ht="13">
      <c r="O493" s="63"/>
      <c r="P493" s="63"/>
      <c r="Q493" s="64"/>
      <c r="R493" s="64"/>
    </row>
    <row r="494" spans="15:18" ht="13">
      <c r="O494" s="63"/>
      <c r="P494" s="63"/>
      <c r="Q494" s="64"/>
      <c r="R494" s="64"/>
    </row>
    <row r="495" spans="15:18" ht="13">
      <c r="O495" s="63"/>
      <c r="P495" s="63"/>
      <c r="Q495" s="64"/>
      <c r="R495" s="64"/>
    </row>
    <row r="496" spans="15:18" ht="13">
      <c r="O496" s="63"/>
      <c r="P496" s="63"/>
      <c r="Q496" s="64"/>
      <c r="R496" s="64"/>
    </row>
    <row r="497" spans="15:18" ht="13">
      <c r="O497" s="63"/>
      <c r="P497" s="63"/>
      <c r="Q497" s="64"/>
      <c r="R497" s="64"/>
    </row>
    <row r="498" spans="15:18" ht="13">
      <c r="O498" s="63"/>
      <c r="P498" s="63"/>
      <c r="Q498" s="64"/>
      <c r="R498" s="64"/>
    </row>
    <row r="499" spans="15:18" ht="13">
      <c r="O499" s="63"/>
      <c r="P499" s="63"/>
      <c r="Q499" s="64"/>
      <c r="R499" s="64"/>
    </row>
    <row r="500" spans="15:18" ht="13">
      <c r="O500" s="63"/>
      <c r="P500" s="63"/>
      <c r="Q500" s="64"/>
      <c r="R500" s="64"/>
    </row>
    <row r="501" spans="15:18" ht="13">
      <c r="O501" s="63"/>
      <c r="P501" s="63"/>
      <c r="Q501" s="64"/>
      <c r="R501" s="64"/>
    </row>
    <row r="502" spans="15:18" ht="13">
      <c r="O502" s="63"/>
      <c r="P502" s="63"/>
      <c r="Q502" s="64"/>
      <c r="R502" s="64"/>
    </row>
    <row r="503" spans="15:18" ht="13">
      <c r="O503" s="63"/>
      <c r="P503" s="63"/>
      <c r="Q503" s="64"/>
      <c r="R503" s="64"/>
    </row>
    <row r="504" spans="15:18" ht="13">
      <c r="O504" s="63"/>
      <c r="P504" s="63"/>
      <c r="Q504" s="64"/>
      <c r="R504" s="64"/>
    </row>
    <row r="505" spans="15:18" ht="13">
      <c r="O505" s="63"/>
      <c r="P505" s="63"/>
      <c r="Q505" s="64"/>
      <c r="R505" s="64"/>
    </row>
    <row r="506" spans="15:18" ht="13">
      <c r="O506" s="63"/>
      <c r="P506" s="63"/>
      <c r="Q506" s="64"/>
      <c r="R506" s="64"/>
    </row>
    <row r="507" spans="15:18" ht="13">
      <c r="O507" s="63"/>
      <c r="P507" s="63"/>
      <c r="Q507" s="64"/>
      <c r="R507" s="64"/>
    </row>
    <row r="508" spans="15:18" ht="13">
      <c r="O508" s="63"/>
      <c r="P508" s="63"/>
      <c r="Q508" s="64"/>
      <c r="R508" s="64"/>
    </row>
    <row r="509" spans="15:18" ht="13">
      <c r="O509" s="63"/>
      <c r="P509" s="63"/>
      <c r="Q509" s="64"/>
      <c r="R509" s="64"/>
    </row>
    <row r="510" spans="15:18" ht="13">
      <c r="O510" s="63"/>
      <c r="P510" s="63"/>
      <c r="Q510" s="64"/>
      <c r="R510" s="64"/>
    </row>
    <row r="511" spans="15:18" ht="13">
      <c r="O511" s="63"/>
      <c r="P511" s="63"/>
      <c r="Q511" s="64"/>
      <c r="R511" s="64"/>
    </row>
    <row r="512" spans="15:18" ht="13">
      <c r="O512" s="63"/>
      <c r="P512" s="63"/>
      <c r="Q512" s="64"/>
      <c r="R512" s="64"/>
    </row>
    <row r="513" spans="15:18" ht="13">
      <c r="O513" s="63"/>
      <c r="P513" s="63"/>
      <c r="Q513" s="64"/>
      <c r="R513" s="64"/>
    </row>
    <row r="514" spans="15:18" ht="13">
      <c r="O514" s="63"/>
      <c r="P514" s="63"/>
      <c r="Q514" s="64"/>
      <c r="R514" s="64"/>
    </row>
    <row r="515" spans="15:18" ht="13">
      <c r="O515" s="63"/>
      <c r="P515" s="63"/>
      <c r="Q515" s="64"/>
      <c r="R515" s="64"/>
    </row>
    <row r="516" spans="15:18" ht="13">
      <c r="O516" s="63"/>
      <c r="P516" s="63"/>
      <c r="Q516" s="64"/>
      <c r="R516" s="64"/>
    </row>
    <row r="517" spans="15:18" ht="13">
      <c r="O517" s="63"/>
      <c r="P517" s="63"/>
      <c r="Q517" s="64"/>
      <c r="R517" s="64"/>
    </row>
    <row r="518" spans="15:18" ht="13">
      <c r="O518" s="63"/>
      <c r="P518" s="63"/>
      <c r="Q518" s="64"/>
      <c r="R518" s="64"/>
    </row>
    <row r="519" spans="15:18" ht="13">
      <c r="O519" s="63"/>
      <c r="P519" s="63"/>
      <c r="Q519" s="64"/>
      <c r="R519" s="64"/>
    </row>
    <row r="520" spans="15:18" ht="13">
      <c r="O520" s="63"/>
      <c r="P520" s="63"/>
      <c r="Q520" s="64"/>
      <c r="R520" s="64"/>
    </row>
    <row r="521" spans="15:18" ht="13">
      <c r="O521" s="63"/>
      <c r="P521" s="63"/>
      <c r="Q521" s="64"/>
      <c r="R521" s="64"/>
    </row>
    <row r="522" spans="15:18" ht="13">
      <c r="O522" s="63"/>
      <c r="P522" s="63"/>
      <c r="Q522" s="64"/>
      <c r="R522" s="64"/>
    </row>
    <row r="523" spans="15:18" ht="13">
      <c r="O523" s="63"/>
      <c r="P523" s="63"/>
      <c r="Q523" s="64"/>
      <c r="R523" s="64"/>
    </row>
    <row r="524" spans="15:18" ht="13">
      <c r="O524" s="63"/>
      <c r="P524" s="63"/>
      <c r="Q524" s="64"/>
      <c r="R524" s="64"/>
    </row>
    <row r="525" spans="15:18" ht="13">
      <c r="O525" s="63"/>
      <c r="P525" s="63"/>
      <c r="Q525" s="64"/>
      <c r="R525" s="64"/>
    </row>
    <row r="526" spans="15:18" ht="13">
      <c r="O526" s="63"/>
      <c r="P526" s="63"/>
      <c r="Q526" s="64"/>
      <c r="R526" s="64"/>
    </row>
    <row r="527" spans="15:18" ht="13">
      <c r="O527" s="63"/>
      <c r="P527" s="63"/>
      <c r="Q527" s="64"/>
      <c r="R527" s="64"/>
    </row>
    <row r="528" spans="15:18" ht="13">
      <c r="O528" s="63"/>
      <c r="P528" s="63"/>
      <c r="Q528" s="64"/>
      <c r="R528" s="64"/>
    </row>
    <row r="529" spans="15:18" ht="13">
      <c r="O529" s="63"/>
      <c r="P529" s="63"/>
      <c r="Q529" s="64"/>
      <c r="R529" s="64"/>
    </row>
    <row r="530" spans="15:18" ht="13">
      <c r="O530" s="63"/>
      <c r="P530" s="63"/>
      <c r="Q530" s="64"/>
      <c r="R530" s="64"/>
    </row>
    <row r="531" spans="15:18" ht="13">
      <c r="O531" s="63"/>
      <c r="P531" s="63"/>
      <c r="Q531" s="64"/>
      <c r="R531" s="64"/>
    </row>
    <row r="532" spans="15:18" ht="13">
      <c r="O532" s="63"/>
      <c r="P532" s="63"/>
      <c r="Q532" s="64"/>
      <c r="R532" s="64"/>
    </row>
    <row r="533" spans="15:18" ht="13">
      <c r="O533" s="63"/>
      <c r="P533" s="63"/>
      <c r="Q533" s="64"/>
      <c r="R533" s="64"/>
    </row>
    <row r="534" spans="15:18" ht="13">
      <c r="O534" s="63"/>
      <c r="P534" s="63"/>
      <c r="Q534" s="64"/>
      <c r="R534" s="64"/>
    </row>
    <row r="535" spans="15:18" ht="13">
      <c r="O535" s="63"/>
      <c r="P535" s="63"/>
      <c r="Q535" s="64"/>
      <c r="R535" s="64"/>
    </row>
    <row r="536" spans="15:18" ht="13">
      <c r="O536" s="63"/>
      <c r="P536" s="63"/>
      <c r="Q536" s="64"/>
      <c r="R536" s="64"/>
    </row>
    <row r="537" spans="15:18" ht="13">
      <c r="O537" s="63"/>
      <c r="P537" s="63"/>
      <c r="Q537" s="64"/>
      <c r="R537" s="64"/>
    </row>
    <row r="538" spans="15:18" ht="13">
      <c r="O538" s="63"/>
      <c r="P538" s="63"/>
      <c r="Q538" s="64"/>
      <c r="R538" s="64"/>
    </row>
    <row r="539" spans="15:18" ht="13">
      <c r="O539" s="63"/>
      <c r="P539" s="63"/>
      <c r="Q539" s="64"/>
      <c r="R539" s="64"/>
    </row>
    <row r="540" spans="15:18" ht="13">
      <c r="O540" s="63"/>
      <c r="P540" s="63"/>
      <c r="Q540" s="64"/>
      <c r="R540" s="64"/>
    </row>
    <row r="541" spans="15:18" ht="13">
      <c r="O541" s="63"/>
      <c r="P541" s="63"/>
      <c r="Q541" s="64"/>
      <c r="R541" s="64"/>
    </row>
    <row r="542" spans="15:18" ht="13">
      <c r="O542" s="63"/>
      <c r="P542" s="63"/>
      <c r="Q542" s="64"/>
      <c r="R542" s="64"/>
    </row>
    <row r="543" spans="15:18" ht="13">
      <c r="O543" s="63"/>
      <c r="P543" s="63"/>
      <c r="Q543" s="64"/>
      <c r="R543" s="64"/>
    </row>
    <row r="544" spans="15:18" ht="13">
      <c r="O544" s="63"/>
      <c r="P544" s="63"/>
      <c r="Q544" s="64"/>
      <c r="R544" s="64"/>
    </row>
    <row r="545" spans="15:18" ht="13">
      <c r="O545" s="63"/>
      <c r="P545" s="63"/>
      <c r="Q545" s="64"/>
      <c r="R545" s="64"/>
    </row>
    <row r="546" spans="15:18" ht="13">
      <c r="O546" s="63"/>
      <c r="P546" s="63"/>
      <c r="Q546" s="64"/>
      <c r="R546" s="64"/>
    </row>
    <row r="547" spans="15:18" ht="13">
      <c r="O547" s="63"/>
      <c r="P547" s="63"/>
      <c r="Q547" s="64"/>
      <c r="R547" s="64"/>
    </row>
    <row r="548" spans="15:18" ht="13">
      <c r="O548" s="63"/>
      <c r="P548" s="63"/>
      <c r="Q548" s="64"/>
      <c r="R548" s="64"/>
    </row>
    <row r="549" spans="15:18" ht="13">
      <c r="O549" s="63"/>
      <c r="P549" s="63"/>
      <c r="Q549" s="64"/>
      <c r="R549" s="64"/>
    </row>
    <row r="550" spans="15:18" ht="13">
      <c r="O550" s="63"/>
      <c r="P550" s="63"/>
      <c r="Q550" s="64"/>
      <c r="R550" s="64"/>
    </row>
    <row r="551" spans="15:18" ht="13">
      <c r="O551" s="63"/>
      <c r="P551" s="63"/>
      <c r="Q551" s="64"/>
      <c r="R551" s="64"/>
    </row>
    <row r="552" spans="15:18" ht="13">
      <c r="O552" s="63"/>
      <c r="P552" s="63"/>
      <c r="Q552" s="64"/>
      <c r="R552" s="64"/>
    </row>
    <row r="553" spans="15:18" ht="13">
      <c r="O553" s="63"/>
      <c r="P553" s="63"/>
      <c r="Q553" s="64"/>
      <c r="R553" s="64"/>
    </row>
    <row r="554" spans="15:18" ht="13">
      <c r="O554" s="63"/>
      <c r="P554" s="63"/>
      <c r="Q554" s="64"/>
      <c r="R554" s="64"/>
    </row>
    <row r="555" spans="15:18" ht="13">
      <c r="O555" s="63"/>
      <c r="P555" s="63"/>
      <c r="Q555" s="64"/>
      <c r="R555" s="64"/>
    </row>
    <row r="556" spans="15:18" ht="13">
      <c r="O556" s="63"/>
      <c r="P556" s="63"/>
      <c r="Q556" s="64"/>
      <c r="R556" s="64"/>
    </row>
    <row r="557" spans="15:18" ht="13">
      <c r="O557" s="63"/>
      <c r="P557" s="63"/>
      <c r="Q557" s="64"/>
      <c r="R557" s="64"/>
    </row>
    <row r="558" spans="15:18" ht="13">
      <c r="O558" s="63"/>
      <c r="P558" s="63"/>
      <c r="Q558" s="64"/>
      <c r="R558" s="64"/>
    </row>
    <row r="559" spans="15:18" ht="13">
      <c r="O559" s="63"/>
      <c r="P559" s="63"/>
      <c r="Q559" s="64"/>
      <c r="R559" s="64"/>
    </row>
    <row r="560" spans="15:18" ht="13">
      <c r="O560" s="63"/>
      <c r="P560" s="63"/>
      <c r="Q560" s="64"/>
      <c r="R560" s="64"/>
    </row>
    <row r="561" spans="15:18" ht="13">
      <c r="O561" s="63"/>
      <c r="P561" s="63"/>
      <c r="Q561" s="64"/>
      <c r="R561" s="64"/>
    </row>
    <row r="562" spans="15:18" ht="13">
      <c r="O562" s="63"/>
      <c r="P562" s="63"/>
      <c r="Q562" s="64"/>
      <c r="R562" s="64"/>
    </row>
    <row r="563" spans="15:18" ht="13">
      <c r="O563" s="63"/>
      <c r="P563" s="63"/>
      <c r="Q563" s="64"/>
      <c r="R563" s="64"/>
    </row>
    <row r="564" spans="15:18" ht="13">
      <c r="O564" s="63"/>
      <c r="P564" s="63"/>
      <c r="Q564" s="64"/>
      <c r="R564" s="64"/>
    </row>
    <row r="565" spans="15:18" ht="13">
      <c r="O565" s="63"/>
      <c r="P565" s="63"/>
      <c r="Q565" s="64"/>
      <c r="R565" s="64"/>
    </row>
    <row r="566" spans="15:18" ht="13">
      <c r="O566" s="63"/>
      <c r="P566" s="63"/>
      <c r="Q566" s="64"/>
      <c r="R566" s="64"/>
    </row>
    <row r="567" spans="15:18" ht="13">
      <c r="O567" s="63"/>
      <c r="P567" s="63"/>
      <c r="Q567" s="64"/>
      <c r="R567" s="64"/>
    </row>
    <row r="568" spans="15:18" ht="13">
      <c r="O568" s="63"/>
      <c r="P568" s="63"/>
      <c r="Q568" s="64"/>
      <c r="R568" s="64"/>
    </row>
    <row r="569" spans="15:18" ht="13">
      <c r="O569" s="63"/>
      <c r="P569" s="63"/>
      <c r="Q569" s="64"/>
      <c r="R569" s="64"/>
    </row>
    <row r="570" spans="15:18" ht="13">
      <c r="O570" s="63"/>
      <c r="P570" s="63"/>
      <c r="Q570" s="64"/>
      <c r="R570" s="64"/>
    </row>
    <row r="571" spans="15:18" ht="13">
      <c r="O571" s="63"/>
      <c r="P571" s="63"/>
      <c r="Q571" s="64"/>
      <c r="R571" s="64"/>
    </row>
    <row r="572" spans="15:18" ht="13">
      <c r="O572" s="63"/>
      <c r="P572" s="63"/>
      <c r="Q572" s="64"/>
      <c r="R572" s="64"/>
    </row>
    <row r="573" spans="15:18" ht="13">
      <c r="O573" s="63"/>
      <c r="P573" s="63"/>
      <c r="Q573" s="64"/>
      <c r="R573" s="64"/>
    </row>
    <row r="574" spans="15:18" ht="13">
      <c r="O574" s="63"/>
      <c r="P574" s="63"/>
      <c r="Q574" s="64"/>
      <c r="R574" s="64"/>
    </row>
    <row r="575" spans="15:18" ht="13">
      <c r="O575" s="63"/>
      <c r="P575" s="63"/>
      <c r="Q575" s="64"/>
      <c r="R575" s="64"/>
    </row>
    <row r="576" spans="15:18" ht="13">
      <c r="O576" s="63"/>
      <c r="P576" s="63"/>
      <c r="Q576" s="64"/>
      <c r="R576" s="64"/>
    </row>
    <row r="577" spans="15:18" ht="13">
      <c r="O577" s="63"/>
      <c r="P577" s="63"/>
      <c r="Q577" s="64"/>
      <c r="R577" s="64"/>
    </row>
    <row r="578" spans="15:18" ht="13">
      <c r="O578" s="63"/>
      <c r="P578" s="63"/>
      <c r="Q578" s="64"/>
      <c r="R578" s="64"/>
    </row>
    <row r="579" spans="15:18" ht="13">
      <c r="O579" s="63"/>
      <c r="P579" s="63"/>
      <c r="Q579" s="64"/>
      <c r="R579" s="64"/>
    </row>
    <row r="580" spans="15:18" ht="13">
      <c r="O580" s="63"/>
      <c r="P580" s="63"/>
      <c r="Q580" s="64"/>
      <c r="R580" s="64"/>
    </row>
    <row r="581" spans="15:18" ht="13">
      <c r="O581" s="63"/>
      <c r="P581" s="63"/>
      <c r="Q581" s="64"/>
      <c r="R581" s="64"/>
    </row>
    <row r="582" spans="15:18" ht="13">
      <c r="O582" s="63"/>
      <c r="P582" s="63"/>
      <c r="Q582" s="64"/>
      <c r="R582" s="64"/>
    </row>
    <row r="583" spans="15:18" ht="13">
      <c r="O583" s="63"/>
      <c r="P583" s="63"/>
      <c r="Q583" s="64"/>
      <c r="R583" s="64"/>
    </row>
    <row r="584" spans="15:18" ht="13">
      <c r="O584" s="63"/>
      <c r="P584" s="63"/>
      <c r="Q584" s="64"/>
      <c r="R584" s="64"/>
    </row>
    <row r="585" spans="15:18" ht="13">
      <c r="O585" s="63"/>
      <c r="P585" s="63"/>
      <c r="Q585" s="64"/>
      <c r="R585" s="64"/>
    </row>
    <row r="586" spans="15:18" ht="13">
      <c r="O586" s="63"/>
      <c r="P586" s="63"/>
      <c r="Q586" s="64"/>
      <c r="R586" s="64"/>
    </row>
    <row r="587" spans="15:18" ht="13">
      <c r="O587" s="63"/>
      <c r="P587" s="63"/>
      <c r="Q587" s="64"/>
      <c r="R587" s="64"/>
    </row>
    <row r="588" spans="15:18" ht="13">
      <c r="O588" s="63"/>
      <c r="P588" s="63"/>
      <c r="Q588" s="64"/>
      <c r="R588" s="64"/>
    </row>
    <row r="589" spans="15:18" ht="13">
      <c r="O589" s="63"/>
      <c r="P589" s="63"/>
      <c r="Q589" s="64"/>
      <c r="R589" s="64"/>
    </row>
    <row r="590" spans="15:18" ht="13">
      <c r="O590" s="63"/>
      <c r="P590" s="63"/>
      <c r="Q590" s="64"/>
      <c r="R590" s="64"/>
    </row>
    <row r="591" spans="15:18" ht="13">
      <c r="O591" s="63"/>
      <c r="P591" s="63"/>
      <c r="Q591" s="64"/>
      <c r="R591" s="64"/>
    </row>
    <row r="592" spans="15:18" ht="13">
      <c r="O592" s="63"/>
      <c r="P592" s="63"/>
      <c r="Q592" s="64"/>
      <c r="R592" s="64"/>
    </row>
    <row r="593" spans="15:18" ht="13">
      <c r="O593" s="63"/>
      <c r="P593" s="63"/>
      <c r="Q593" s="64"/>
      <c r="R593" s="64"/>
    </row>
    <row r="594" spans="15:18" ht="13">
      <c r="O594" s="63"/>
      <c r="P594" s="63"/>
      <c r="Q594" s="64"/>
      <c r="R594" s="64"/>
    </row>
    <row r="595" spans="15:18" ht="13">
      <c r="O595" s="63"/>
      <c r="P595" s="63"/>
      <c r="Q595" s="64"/>
      <c r="R595" s="64"/>
    </row>
    <row r="596" spans="15:18" ht="13">
      <c r="O596" s="63"/>
      <c r="P596" s="63"/>
      <c r="Q596" s="64"/>
      <c r="R596" s="64"/>
    </row>
    <row r="597" spans="15:18" ht="13">
      <c r="O597" s="63"/>
      <c r="P597" s="63"/>
      <c r="Q597" s="64"/>
      <c r="R597" s="64"/>
    </row>
    <row r="598" spans="15:18" ht="13">
      <c r="O598" s="63"/>
      <c r="P598" s="63"/>
      <c r="Q598" s="64"/>
      <c r="R598" s="64"/>
    </row>
    <row r="599" spans="15:18" ht="13">
      <c r="O599" s="63"/>
      <c r="P599" s="63"/>
      <c r="Q599" s="64"/>
      <c r="R599" s="64"/>
    </row>
    <row r="600" spans="15:18" ht="13">
      <c r="O600" s="63"/>
      <c r="P600" s="63"/>
      <c r="Q600" s="64"/>
      <c r="R600" s="64"/>
    </row>
    <row r="601" spans="15:18" ht="13">
      <c r="O601" s="63"/>
      <c r="P601" s="63"/>
      <c r="Q601" s="64"/>
      <c r="R601" s="64"/>
    </row>
    <row r="602" spans="15:18" ht="13">
      <c r="O602" s="63"/>
      <c r="P602" s="63"/>
      <c r="Q602" s="64"/>
      <c r="R602" s="64"/>
    </row>
    <row r="603" spans="15:18" ht="13">
      <c r="O603" s="63"/>
      <c r="P603" s="63"/>
      <c r="Q603" s="64"/>
      <c r="R603" s="64"/>
    </row>
    <row r="604" spans="15:18" ht="13">
      <c r="O604" s="63"/>
      <c r="P604" s="63"/>
      <c r="Q604" s="64"/>
      <c r="R604" s="64"/>
    </row>
    <row r="605" spans="15:18" ht="13">
      <c r="O605" s="63"/>
      <c r="P605" s="63"/>
      <c r="Q605" s="64"/>
      <c r="R605" s="64"/>
    </row>
    <row r="606" spans="15:18" ht="13">
      <c r="O606" s="63"/>
      <c r="P606" s="63"/>
      <c r="Q606" s="64"/>
      <c r="R606" s="64"/>
    </row>
    <row r="607" spans="15:18" ht="13">
      <c r="O607" s="63"/>
      <c r="P607" s="63"/>
      <c r="Q607" s="64"/>
      <c r="R607" s="64"/>
    </row>
    <row r="608" spans="15:18" ht="13">
      <c r="O608" s="63"/>
      <c r="P608" s="63"/>
      <c r="Q608" s="64"/>
      <c r="R608" s="64"/>
    </row>
    <row r="609" spans="15:18" ht="13">
      <c r="O609" s="63"/>
      <c r="P609" s="63"/>
      <c r="Q609" s="64"/>
      <c r="R609" s="64"/>
    </row>
    <row r="610" spans="15:18" ht="13">
      <c r="O610" s="63"/>
      <c r="P610" s="63"/>
      <c r="Q610" s="64"/>
      <c r="R610" s="64"/>
    </row>
    <row r="611" spans="15:18" ht="13">
      <c r="O611" s="63"/>
      <c r="P611" s="63"/>
      <c r="Q611" s="64"/>
      <c r="R611" s="64"/>
    </row>
    <row r="612" spans="15:18" ht="13">
      <c r="O612" s="63"/>
      <c r="P612" s="63"/>
      <c r="Q612" s="64"/>
      <c r="R612" s="64"/>
    </row>
    <row r="613" spans="15:18" ht="13">
      <c r="O613" s="63"/>
      <c r="P613" s="63"/>
      <c r="Q613" s="64"/>
      <c r="R613" s="64"/>
    </row>
    <row r="614" spans="15:18" ht="13">
      <c r="O614" s="63"/>
      <c r="P614" s="63"/>
      <c r="Q614" s="64"/>
      <c r="R614" s="64"/>
    </row>
    <row r="615" spans="15:18" ht="13">
      <c r="O615" s="63"/>
      <c r="P615" s="63"/>
      <c r="Q615" s="64"/>
      <c r="R615" s="64"/>
    </row>
    <row r="616" spans="15:18" ht="13">
      <c r="O616" s="63"/>
      <c r="P616" s="63"/>
      <c r="Q616" s="64"/>
      <c r="R616" s="64"/>
    </row>
    <row r="617" spans="15:18" ht="13">
      <c r="O617" s="63"/>
      <c r="P617" s="63"/>
      <c r="Q617" s="64"/>
      <c r="R617" s="64"/>
    </row>
    <row r="618" spans="15:18" ht="13">
      <c r="O618" s="63"/>
      <c r="P618" s="63"/>
      <c r="Q618" s="64"/>
      <c r="R618" s="64"/>
    </row>
    <row r="619" spans="15:18" ht="13">
      <c r="O619" s="63"/>
      <c r="P619" s="63"/>
      <c r="Q619" s="64"/>
      <c r="R619" s="64"/>
    </row>
    <row r="620" spans="15:18" ht="13">
      <c r="O620" s="63"/>
      <c r="P620" s="63"/>
      <c r="Q620" s="64"/>
      <c r="R620" s="64"/>
    </row>
    <row r="621" spans="15:18" ht="13">
      <c r="O621" s="63"/>
      <c r="P621" s="63"/>
      <c r="Q621" s="64"/>
      <c r="R621" s="64"/>
    </row>
    <row r="622" spans="15:18" ht="13">
      <c r="O622" s="63"/>
      <c r="P622" s="63"/>
      <c r="Q622" s="64"/>
      <c r="R622" s="64"/>
    </row>
    <row r="623" spans="15:18" ht="13">
      <c r="O623" s="63"/>
      <c r="P623" s="63"/>
      <c r="Q623" s="64"/>
      <c r="R623" s="64"/>
    </row>
    <row r="624" spans="15:18" ht="13">
      <c r="O624" s="63"/>
      <c r="P624" s="63"/>
      <c r="Q624" s="64"/>
      <c r="R624" s="64"/>
    </row>
    <row r="625" spans="15:18" ht="13">
      <c r="O625" s="63"/>
      <c r="P625" s="63"/>
      <c r="Q625" s="64"/>
      <c r="R625" s="64"/>
    </row>
    <row r="626" spans="15:18" ht="13">
      <c r="O626" s="63"/>
      <c r="P626" s="63"/>
      <c r="Q626" s="64"/>
      <c r="R626" s="64"/>
    </row>
    <row r="627" spans="15:18" ht="13">
      <c r="O627" s="63"/>
      <c r="P627" s="63"/>
      <c r="Q627" s="64"/>
      <c r="R627" s="64"/>
    </row>
    <row r="628" spans="15:18" ht="13">
      <c r="O628" s="63"/>
      <c r="P628" s="63"/>
      <c r="Q628" s="64"/>
      <c r="R628" s="64"/>
    </row>
    <row r="629" spans="15:18" ht="13">
      <c r="O629" s="63"/>
      <c r="P629" s="63"/>
      <c r="Q629" s="64"/>
      <c r="R629" s="64"/>
    </row>
    <row r="630" spans="15:18" ht="13">
      <c r="O630" s="63"/>
      <c r="P630" s="63"/>
      <c r="Q630" s="64"/>
      <c r="R630" s="64"/>
    </row>
    <row r="631" spans="15:18" ht="13">
      <c r="O631" s="63"/>
      <c r="P631" s="63"/>
      <c r="Q631" s="64"/>
      <c r="R631" s="64"/>
    </row>
    <row r="632" spans="15:18" ht="13">
      <c r="O632" s="63"/>
      <c r="P632" s="63"/>
      <c r="Q632" s="64"/>
      <c r="R632" s="64"/>
    </row>
    <row r="633" spans="15:18" ht="13">
      <c r="O633" s="63"/>
      <c r="P633" s="63"/>
      <c r="Q633" s="64"/>
      <c r="R633" s="64"/>
    </row>
    <row r="634" spans="15:18" ht="13">
      <c r="O634" s="63"/>
      <c r="P634" s="63"/>
      <c r="Q634" s="64"/>
      <c r="R634" s="64"/>
    </row>
    <row r="635" spans="15:18" ht="13">
      <c r="O635" s="63"/>
      <c r="P635" s="63"/>
      <c r="Q635" s="64"/>
      <c r="R635" s="64"/>
    </row>
    <row r="636" spans="15:18" ht="13">
      <c r="O636" s="63"/>
      <c r="P636" s="63"/>
      <c r="Q636" s="64"/>
      <c r="R636" s="64"/>
    </row>
    <row r="637" spans="15:18" ht="13">
      <c r="O637" s="63"/>
      <c r="P637" s="63"/>
      <c r="Q637" s="64"/>
      <c r="R637" s="64"/>
    </row>
    <row r="638" spans="15:18" ht="13">
      <c r="O638" s="63"/>
      <c r="P638" s="63"/>
      <c r="Q638" s="64"/>
      <c r="R638" s="64"/>
    </row>
    <row r="639" spans="15:18" ht="13">
      <c r="O639" s="63"/>
      <c r="P639" s="63"/>
      <c r="Q639" s="64"/>
      <c r="R639" s="64"/>
    </row>
    <row r="640" spans="15:18" ht="13">
      <c r="O640" s="63"/>
      <c r="P640" s="63"/>
      <c r="Q640" s="64"/>
      <c r="R640" s="64"/>
    </row>
    <row r="641" spans="15:18" ht="13">
      <c r="O641" s="63"/>
      <c r="P641" s="63"/>
      <c r="Q641" s="64"/>
      <c r="R641" s="64"/>
    </row>
    <row r="642" spans="15:18" ht="13">
      <c r="O642" s="63"/>
      <c r="P642" s="63"/>
      <c r="Q642" s="64"/>
      <c r="R642" s="64"/>
    </row>
    <row r="643" spans="15:18" ht="13">
      <c r="O643" s="63"/>
      <c r="P643" s="63"/>
      <c r="Q643" s="64"/>
      <c r="R643" s="64"/>
    </row>
    <row r="644" spans="15:18" ht="13">
      <c r="O644" s="63"/>
      <c r="P644" s="63"/>
      <c r="Q644" s="64"/>
      <c r="R644" s="64"/>
    </row>
    <row r="645" spans="15:18" ht="13">
      <c r="O645" s="63"/>
      <c r="P645" s="63"/>
      <c r="Q645" s="64"/>
      <c r="R645" s="64"/>
    </row>
    <row r="646" spans="15:18" ht="13">
      <c r="O646" s="63"/>
      <c r="P646" s="63"/>
      <c r="Q646" s="64"/>
      <c r="R646" s="64"/>
    </row>
    <row r="647" spans="15:18" ht="13">
      <c r="O647" s="63"/>
      <c r="P647" s="63"/>
      <c r="Q647" s="64"/>
      <c r="R647" s="64"/>
    </row>
    <row r="648" spans="15:18" ht="13">
      <c r="O648" s="63"/>
      <c r="P648" s="63"/>
      <c r="Q648" s="64"/>
      <c r="R648" s="64"/>
    </row>
    <row r="649" spans="15:18" ht="13">
      <c r="O649" s="63"/>
      <c r="P649" s="63"/>
      <c r="Q649" s="64"/>
      <c r="R649" s="64"/>
    </row>
    <row r="650" spans="15:18" ht="13">
      <c r="O650" s="63"/>
      <c r="P650" s="63"/>
      <c r="Q650" s="64"/>
      <c r="R650" s="64"/>
    </row>
    <row r="651" spans="15:18" ht="13">
      <c r="O651" s="63"/>
      <c r="P651" s="63"/>
      <c r="Q651" s="64"/>
      <c r="R651" s="64"/>
    </row>
    <row r="652" spans="15:18" ht="13">
      <c r="O652" s="63"/>
      <c r="P652" s="63"/>
      <c r="Q652" s="64"/>
      <c r="R652" s="64"/>
    </row>
    <row r="653" spans="15:18" ht="13">
      <c r="O653" s="63"/>
      <c r="P653" s="63"/>
      <c r="Q653" s="64"/>
      <c r="R653" s="64"/>
    </row>
    <row r="654" spans="15:18" ht="13">
      <c r="O654" s="63"/>
      <c r="P654" s="63"/>
      <c r="Q654" s="64"/>
      <c r="R654" s="64"/>
    </row>
    <row r="655" spans="15:18" ht="13">
      <c r="O655" s="63"/>
      <c r="P655" s="63"/>
      <c r="Q655" s="64"/>
      <c r="R655" s="64"/>
    </row>
    <row r="656" spans="15:18" ht="13">
      <c r="O656" s="63"/>
      <c r="P656" s="63"/>
      <c r="Q656" s="64"/>
      <c r="R656" s="64"/>
    </row>
    <row r="657" spans="15:18" ht="13">
      <c r="O657" s="63"/>
      <c r="P657" s="63"/>
      <c r="Q657" s="64"/>
      <c r="R657" s="64"/>
    </row>
    <row r="658" spans="15:18" ht="13">
      <c r="O658" s="63"/>
      <c r="P658" s="63"/>
      <c r="Q658" s="64"/>
      <c r="R658" s="64"/>
    </row>
    <row r="659" spans="15:18" ht="13">
      <c r="O659" s="63"/>
      <c r="P659" s="63"/>
      <c r="Q659" s="64"/>
      <c r="R659" s="64"/>
    </row>
    <row r="660" spans="15:18" ht="13">
      <c r="O660" s="63"/>
      <c r="P660" s="63"/>
      <c r="Q660" s="64"/>
      <c r="R660" s="64"/>
    </row>
    <row r="661" spans="15:18" ht="13">
      <c r="O661" s="63"/>
      <c r="P661" s="63"/>
      <c r="Q661" s="64"/>
      <c r="R661" s="64"/>
    </row>
    <row r="662" spans="15:18" ht="13">
      <c r="O662" s="63"/>
      <c r="P662" s="63"/>
      <c r="Q662" s="64"/>
      <c r="R662" s="64"/>
    </row>
    <row r="663" spans="15:18" ht="13">
      <c r="O663" s="63"/>
      <c r="P663" s="63"/>
      <c r="Q663" s="64"/>
      <c r="R663" s="64"/>
    </row>
    <row r="664" spans="15:18" ht="13">
      <c r="O664" s="63"/>
      <c r="P664" s="63"/>
      <c r="Q664" s="64"/>
      <c r="R664" s="64"/>
    </row>
    <row r="665" spans="15:18" ht="13">
      <c r="O665" s="63"/>
      <c r="P665" s="63"/>
      <c r="Q665" s="64"/>
      <c r="R665" s="64"/>
    </row>
    <row r="666" spans="15:18" ht="13">
      <c r="O666" s="63"/>
      <c r="P666" s="63"/>
      <c r="Q666" s="64"/>
      <c r="R666" s="64"/>
    </row>
    <row r="667" spans="15:18" ht="13">
      <c r="O667" s="63"/>
      <c r="P667" s="63"/>
      <c r="Q667" s="64"/>
      <c r="R667" s="64"/>
    </row>
    <row r="668" spans="15:18" ht="13">
      <c r="O668" s="63"/>
      <c r="P668" s="63"/>
      <c r="Q668" s="64"/>
      <c r="R668" s="64"/>
    </row>
    <row r="669" spans="15:18" ht="13">
      <c r="O669" s="63"/>
      <c r="P669" s="63"/>
      <c r="Q669" s="64"/>
      <c r="R669" s="64"/>
    </row>
    <row r="670" spans="15:18" ht="13">
      <c r="O670" s="63"/>
      <c r="P670" s="63"/>
      <c r="Q670" s="64"/>
      <c r="R670" s="64"/>
    </row>
    <row r="671" spans="15:18" ht="13">
      <c r="O671" s="63"/>
      <c r="P671" s="63"/>
      <c r="Q671" s="64"/>
      <c r="R671" s="64"/>
    </row>
    <row r="672" spans="15:18" ht="13">
      <c r="O672" s="63"/>
      <c r="P672" s="63"/>
      <c r="Q672" s="64"/>
      <c r="R672" s="64"/>
    </row>
    <row r="673" spans="15:18" ht="13">
      <c r="O673" s="63"/>
      <c r="P673" s="63"/>
      <c r="Q673" s="64"/>
      <c r="R673" s="64"/>
    </row>
    <row r="674" spans="15:18" ht="13">
      <c r="O674" s="63"/>
      <c r="P674" s="63"/>
      <c r="Q674" s="64"/>
      <c r="R674" s="64"/>
    </row>
    <row r="675" spans="15:18" ht="13">
      <c r="O675" s="63"/>
      <c r="P675" s="63"/>
      <c r="Q675" s="64"/>
      <c r="R675" s="64"/>
    </row>
    <row r="676" spans="15:18" ht="13">
      <c r="O676" s="63"/>
      <c r="P676" s="63"/>
      <c r="Q676" s="64"/>
      <c r="R676" s="64"/>
    </row>
    <row r="677" spans="15:18" ht="13">
      <c r="O677" s="63"/>
      <c r="P677" s="63"/>
      <c r="Q677" s="64"/>
      <c r="R677" s="64"/>
    </row>
    <row r="678" spans="15:18" ht="13">
      <c r="O678" s="63"/>
      <c r="P678" s="63"/>
      <c r="Q678" s="64"/>
      <c r="R678" s="64"/>
    </row>
    <row r="679" spans="15:18" ht="13">
      <c r="O679" s="63"/>
      <c r="P679" s="63"/>
      <c r="Q679" s="64"/>
      <c r="R679" s="64"/>
    </row>
    <row r="680" spans="15:18" ht="13">
      <c r="O680" s="63"/>
      <c r="P680" s="63"/>
      <c r="Q680" s="64"/>
      <c r="R680" s="64"/>
    </row>
    <row r="681" spans="15:18" ht="13">
      <c r="O681" s="63"/>
      <c r="P681" s="63"/>
      <c r="Q681" s="64"/>
      <c r="R681" s="64"/>
    </row>
    <row r="682" spans="15:18" ht="13">
      <c r="O682" s="63"/>
      <c r="P682" s="63"/>
      <c r="Q682" s="64"/>
      <c r="R682" s="64"/>
    </row>
    <row r="683" spans="15:18" ht="13">
      <c r="O683" s="63"/>
      <c r="P683" s="63"/>
      <c r="Q683" s="64"/>
      <c r="R683" s="64"/>
    </row>
    <row r="684" spans="15:18" ht="13">
      <c r="O684" s="63"/>
      <c r="P684" s="63"/>
      <c r="Q684" s="64"/>
      <c r="R684" s="64"/>
    </row>
    <row r="685" spans="15:18" ht="13">
      <c r="O685" s="63"/>
      <c r="P685" s="63"/>
      <c r="Q685" s="64"/>
      <c r="R685" s="64"/>
    </row>
    <row r="686" spans="15:18" ht="13">
      <c r="O686" s="63"/>
      <c r="P686" s="63"/>
      <c r="Q686" s="64"/>
      <c r="R686" s="64"/>
    </row>
    <row r="687" spans="15:18" ht="13">
      <c r="O687" s="63"/>
      <c r="P687" s="63"/>
      <c r="Q687" s="64"/>
      <c r="R687" s="64"/>
    </row>
    <row r="688" spans="15:18" ht="13">
      <c r="O688" s="63"/>
      <c r="P688" s="63"/>
      <c r="Q688" s="64"/>
      <c r="R688" s="64"/>
    </row>
    <row r="689" spans="15:18" ht="13">
      <c r="O689" s="63"/>
      <c r="P689" s="63"/>
      <c r="Q689" s="64"/>
      <c r="R689" s="64"/>
    </row>
    <row r="690" spans="15:18" ht="13">
      <c r="O690" s="63"/>
      <c r="P690" s="63"/>
      <c r="Q690" s="64"/>
      <c r="R690" s="64"/>
    </row>
    <row r="691" spans="15:18" ht="13">
      <c r="O691" s="63"/>
      <c r="P691" s="63"/>
      <c r="Q691" s="64"/>
      <c r="R691" s="64"/>
    </row>
    <row r="692" spans="15:18" ht="13">
      <c r="O692" s="63"/>
      <c r="P692" s="63"/>
      <c r="Q692" s="64"/>
      <c r="R692" s="64"/>
    </row>
    <row r="693" spans="15:18" ht="13">
      <c r="O693" s="63"/>
      <c r="P693" s="63"/>
      <c r="Q693" s="64"/>
      <c r="R693" s="64"/>
    </row>
    <row r="694" spans="15:18" ht="13">
      <c r="O694" s="63"/>
      <c r="P694" s="63"/>
      <c r="Q694" s="64"/>
      <c r="R694" s="64"/>
    </row>
    <row r="695" spans="15:18" ht="13">
      <c r="O695" s="63"/>
      <c r="P695" s="63"/>
      <c r="Q695" s="64"/>
      <c r="R695" s="64"/>
    </row>
    <row r="696" spans="15:18" ht="13">
      <c r="O696" s="63"/>
      <c r="P696" s="63"/>
      <c r="Q696" s="64"/>
      <c r="R696" s="64"/>
    </row>
    <row r="697" spans="15:18" ht="13">
      <c r="O697" s="63"/>
      <c r="P697" s="63"/>
      <c r="Q697" s="64"/>
      <c r="R697" s="64"/>
    </row>
    <row r="698" spans="15:18" ht="13">
      <c r="O698" s="63"/>
      <c r="P698" s="63"/>
      <c r="Q698" s="64"/>
      <c r="R698" s="64"/>
    </row>
    <row r="699" spans="15:18" ht="13">
      <c r="O699" s="63"/>
      <c r="P699" s="63"/>
      <c r="Q699" s="64"/>
      <c r="R699" s="64"/>
    </row>
    <row r="700" spans="15:18" ht="13">
      <c r="O700" s="63"/>
      <c r="P700" s="63"/>
      <c r="Q700" s="64"/>
      <c r="R700" s="64"/>
    </row>
    <row r="701" spans="15:18" ht="13">
      <c r="O701" s="63"/>
      <c r="P701" s="63"/>
      <c r="Q701" s="64"/>
      <c r="R701" s="64"/>
    </row>
    <row r="702" spans="15:18" ht="13">
      <c r="O702" s="63"/>
      <c r="P702" s="63"/>
      <c r="Q702" s="64"/>
      <c r="R702" s="64"/>
    </row>
    <row r="703" spans="15:18" ht="13">
      <c r="O703" s="63"/>
      <c r="P703" s="63"/>
      <c r="Q703" s="64"/>
      <c r="R703" s="64"/>
    </row>
    <row r="704" spans="15:18" ht="13">
      <c r="O704" s="63"/>
      <c r="P704" s="63"/>
      <c r="Q704" s="64"/>
      <c r="R704" s="64"/>
    </row>
    <row r="705" spans="15:18" ht="13">
      <c r="O705" s="63"/>
      <c r="P705" s="63"/>
      <c r="Q705" s="64"/>
      <c r="R705" s="64"/>
    </row>
    <row r="706" spans="15:18" ht="13">
      <c r="O706" s="63"/>
      <c r="P706" s="63"/>
      <c r="Q706" s="64"/>
      <c r="R706" s="64"/>
    </row>
    <row r="707" spans="15:18" ht="13">
      <c r="O707" s="63"/>
      <c r="P707" s="63"/>
      <c r="Q707" s="64"/>
      <c r="R707" s="64"/>
    </row>
    <row r="708" spans="15:18" ht="13">
      <c r="O708" s="63"/>
      <c r="P708" s="63"/>
      <c r="Q708" s="64"/>
      <c r="R708" s="64"/>
    </row>
    <row r="709" spans="15:18" ht="13">
      <c r="O709" s="63"/>
      <c r="P709" s="63"/>
      <c r="Q709" s="64"/>
      <c r="R709" s="64"/>
    </row>
    <row r="710" spans="15:18" ht="13">
      <c r="O710" s="63"/>
      <c r="P710" s="63"/>
      <c r="Q710" s="64"/>
      <c r="R710" s="64"/>
    </row>
    <row r="711" spans="15:18" ht="13">
      <c r="O711" s="63"/>
      <c r="P711" s="63"/>
      <c r="Q711" s="64"/>
      <c r="R711" s="64"/>
    </row>
    <row r="712" spans="15:18" ht="13">
      <c r="O712" s="63"/>
      <c r="P712" s="63"/>
      <c r="Q712" s="64"/>
      <c r="R712" s="64"/>
    </row>
    <row r="713" spans="15:18" ht="13">
      <c r="O713" s="63"/>
      <c r="P713" s="63"/>
      <c r="Q713" s="64"/>
      <c r="R713" s="64"/>
    </row>
    <row r="714" spans="15:18" ht="13">
      <c r="O714" s="63"/>
      <c r="P714" s="63"/>
      <c r="Q714" s="64"/>
      <c r="R714" s="64"/>
    </row>
    <row r="715" spans="15:18" ht="13">
      <c r="O715" s="63"/>
      <c r="P715" s="63"/>
      <c r="Q715" s="64"/>
      <c r="R715" s="64"/>
    </row>
    <row r="716" spans="15:18" ht="13">
      <c r="O716" s="63"/>
      <c r="P716" s="63"/>
      <c r="Q716" s="64"/>
      <c r="R716" s="64"/>
    </row>
    <row r="717" spans="15:18" ht="13">
      <c r="O717" s="63"/>
      <c r="P717" s="63"/>
      <c r="Q717" s="64"/>
      <c r="R717" s="64"/>
    </row>
    <row r="718" spans="15:18" ht="13">
      <c r="O718" s="63"/>
      <c r="P718" s="63"/>
      <c r="Q718" s="64"/>
      <c r="R718" s="64"/>
    </row>
    <row r="719" spans="15:18" ht="13">
      <c r="O719" s="63"/>
      <c r="P719" s="63"/>
      <c r="Q719" s="64"/>
      <c r="R719" s="64"/>
    </row>
    <row r="720" spans="15:18" ht="13">
      <c r="O720" s="63"/>
      <c r="P720" s="63"/>
      <c r="Q720" s="64"/>
      <c r="R720" s="64"/>
    </row>
    <row r="721" spans="15:18" ht="13">
      <c r="O721" s="63"/>
      <c r="P721" s="63"/>
      <c r="Q721" s="64"/>
      <c r="R721" s="64"/>
    </row>
    <row r="722" spans="15:18" ht="13">
      <c r="O722" s="63"/>
      <c r="P722" s="63"/>
      <c r="Q722" s="64"/>
      <c r="R722" s="64"/>
    </row>
    <row r="723" spans="15:18" ht="13">
      <c r="O723" s="63"/>
      <c r="P723" s="63"/>
      <c r="Q723" s="64"/>
      <c r="R723" s="64"/>
    </row>
    <row r="724" spans="15:18" ht="13">
      <c r="O724" s="63"/>
      <c r="P724" s="63"/>
      <c r="Q724" s="64"/>
      <c r="R724" s="64"/>
    </row>
    <row r="725" spans="15:18" ht="13">
      <c r="O725" s="63"/>
      <c r="P725" s="63"/>
      <c r="Q725" s="64"/>
      <c r="R725" s="64"/>
    </row>
    <row r="726" spans="15:18" ht="13">
      <c r="O726" s="63"/>
      <c r="P726" s="63"/>
      <c r="Q726" s="64"/>
      <c r="R726" s="64"/>
    </row>
    <row r="727" spans="15:18" ht="13">
      <c r="O727" s="63"/>
      <c r="P727" s="63"/>
      <c r="Q727" s="64"/>
      <c r="R727" s="64"/>
    </row>
    <row r="728" spans="15:18" ht="13">
      <c r="O728" s="63"/>
      <c r="P728" s="63"/>
      <c r="Q728" s="64"/>
      <c r="R728" s="64"/>
    </row>
    <row r="729" spans="15:18" ht="13">
      <c r="O729" s="63"/>
      <c r="P729" s="63"/>
      <c r="Q729" s="64"/>
      <c r="R729" s="64"/>
    </row>
    <row r="730" spans="15:18" ht="13">
      <c r="O730" s="63"/>
      <c r="P730" s="63"/>
      <c r="Q730" s="64"/>
      <c r="R730" s="64"/>
    </row>
    <row r="731" spans="15:18" ht="13">
      <c r="O731" s="63"/>
      <c r="P731" s="63"/>
      <c r="Q731" s="64"/>
      <c r="R731" s="64"/>
    </row>
    <row r="732" spans="15:18" ht="13">
      <c r="O732" s="63"/>
      <c r="P732" s="63"/>
      <c r="Q732" s="64"/>
      <c r="R732" s="64"/>
    </row>
    <row r="733" spans="15:18" ht="13">
      <c r="O733" s="63"/>
      <c r="P733" s="63"/>
      <c r="Q733" s="64"/>
      <c r="R733" s="64"/>
    </row>
    <row r="734" spans="15:18" ht="13">
      <c r="O734" s="63"/>
      <c r="P734" s="63"/>
      <c r="Q734" s="64"/>
      <c r="R734" s="64"/>
    </row>
    <row r="735" spans="15:18" ht="13">
      <c r="O735" s="63"/>
      <c r="P735" s="63"/>
      <c r="Q735" s="64"/>
      <c r="R735" s="64"/>
    </row>
    <row r="736" spans="15:18" ht="13">
      <c r="O736" s="63"/>
      <c r="P736" s="63"/>
      <c r="Q736" s="64"/>
      <c r="R736" s="64"/>
    </row>
    <row r="737" spans="15:18" ht="13">
      <c r="O737" s="63"/>
      <c r="P737" s="63"/>
      <c r="Q737" s="64"/>
      <c r="R737" s="64"/>
    </row>
    <row r="738" spans="15:18" ht="13">
      <c r="O738" s="63"/>
      <c r="P738" s="63"/>
      <c r="Q738" s="64"/>
      <c r="R738" s="64"/>
    </row>
    <row r="739" spans="15:18" ht="13">
      <c r="O739" s="63"/>
      <c r="P739" s="63"/>
      <c r="Q739" s="64"/>
      <c r="R739" s="64"/>
    </row>
    <row r="740" spans="15:18" ht="13">
      <c r="O740" s="63"/>
      <c r="P740" s="63"/>
      <c r="Q740" s="64"/>
      <c r="R740" s="64"/>
    </row>
    <row r="741" spans="15:18" ht="13">
      <c r="O741" s="63"/>
      <c r="P741" s="63"/>
      <c r="Q741" s="64"/>
      <c r="R741" s="64"/>
    </row>
    <row r="742" spans="15:18" ht="13">
      <c r="O742" s="63"/>
      <c r="P742" s="63"/>
      <c r="Q742" s="64"/>
      <c r="R742" s="64"/>
    </row>
    <row r="743" spans="15:18" ht="13">
      <c r="O743" s="63"/>
      <c r="P743" s="63"/>
      <c r="Q743" s="64"/>
      <c r="R743" s="64"/>
    </row>
    <row r="744" spans="15:18" ht="13">
      <c r="O744" s="63"/>
      <c r="P744" s="63"/>
      <c r="Q744" s="64"/>
      <c r="R744" s="64"/>
    </row>
    <row r="745" spans="15:18" ht="13">
      <c r="O745" s="63"/>
      <c r="P745" s="63"/>
      <c r="Q745" s="64"/>
      <c r="R745" s="64"/>
    </row>
    <row r="746" spans="15:18" ht="13">
      <c r="O746" s="63"/>
      <c r="P746" s="63"/>
      <c r="Q746" s="64"/>
      <c r="R746" s="64"/>
    </row>
    <row r="747" spans="15:18" ht="13">
      <c r="O747" s="63"/>
      <c r="P747" s="63"/>
      <c r="Q747" s="64"/>
      <c r="R747" s="64"/>
    </row>
    <row r="748" spans="15:18" ht="13">
      <c r="O748" s="63"/>
      <c r="P748" s="63"/>
      <c r="Q748" s="64"/>
      <c r="R748" s="64"/>
    </row>
    <row r="749" spans="15:18" ht="13">
      <c r="O749" s="63"/>
      <c r="P749" s="63"/>
      <c r="Q749" s="64"/>
      <c r="R749" s="64"/>
    </row>
    <row r="750" spans="15:18" ht="13">
      <c r="O750" s="63"/>
      <c r="P750" s="63"/>
      <c r="Q750" s="64"/>
      <c r="R750" s="64"/>
    </row>
    <row r="751" spans="15:18" ht="13">
      <c r="O751" s="63"/>
      <c r="P751" s="63"/>
      <c r="Q751" s="64"/>
      <c r="R751" s="64"/>
    </row>
    <row r="752" spans="15:18" ht="13">
      <c r="O752" s="63"/>
      <c r="P752" s="63"/>
      <c r="Q752" s="64"/>
      <c r="R752" s="64"/>
    </row>
    <row r="753" spans="15:18" ht="13">
      <c r="O753" s="63"/>
      <c r="P753" s="63"/>
      <c r="Q753" s="64"/>
      <c r="R753" s="64"/>
    </row>
    <row r="754" spans="15:18" ht="13">
      <c r="O754" s="63"/>
      <c r="P754" s="63"/>
      <c r="Q754" s="64"/>
      <c r="R754" s="64"/>
    </row>
    <row r="755" spans="15:18" ht="13">
      <c r="O755" s="63"/>
      <c r="P755" s="63"/>
      <c r="Q755" s="64"/>
      <c r="R755" s="64"/>
    </row>
    <row r="756" spans="15:18" ht="13">
      <c r="O756" s="63"/>
      <c r="P756" s="63"/>
      <c r="Q756" s="64"/>
      <c r="R756" s="64"/>
    </row>
    <row r="757" spans="15:18" ht="13">
      <c r="O757" s="63"/>
      <c r="P757" s="63"/>
      <c r="Q757" s="64"/>
      <c r="R757" s="64"/>
    </row>
    <row r="758" spans="15:18" ht="13">
      <c r="O758" s="63"/>
      <c r="P758" s="63"/>
      <c r="Q758" s="64"/>
      <c r="R758" s="64"/>
    </row>
    <row r="759" spans="15:18" ht="13">
      <c r="O759" s="63"/>
      <c r="P759" s="63"/>
      <c r="Q759" s="64"/>
      <c r="R759" s="64"/>
    </row>
    <row r="760" spans="15:18" ht="13">
      <c r="O760" s="63"/>
      <c r="P760" s="63"/>
      <c r="Q760" s="64"/>
      <c r="R760" s="64"/>
    </row>
    <row r="761" spans="15:18" ht="13">
      <c r="O761" s="63"/>
      <c r="P761" s="63"/>
      <c r="Q761" s="64"/>
      <c r="R761" s="64"/>
    </row>
    <row r="762" spans="15:18" ht="13">
      <c r="O762" s="63"/>
      <c r="P762" s="63"/>
      <c r="Q762" s="64"/>
      <c r="R762" s="64"/>
    </row>
    <row r="763" spans="15:18" ht="13">
      <c r="O763" s="63"/>
      <c r="P763" s="63"/>
      <c r="Q763" s="64"/>
      <c r="R763" s="64"/>
    </row>
    <row r="764" spans="15:18" ht="13">
      <c r="O764" s="63"/>
      <c r="P764" s="63"/>
      <c r="Q764" s="64"/>
      <c r="R764" s="64"/>
    </row>
    <row r="765" spans="15:18" ht="13">
      <c r="O765" s="63"/>
      <c r="P765" s="63"/>
      <c r="Q765" s="64"/>
      <c r="R765" s="64"/>
    </row>
    <row r="766" spans="15:18" ht="13">
      <c r="O766" s="63"/>
      <c r="P766" s="63"/>
      <c r="Q766" s="64"/>
      <c r="R766" s="64"/>
    </row>
    <row r="767" spans="15:18" ht="13">
      <c r="O767" s="63"/>
      <c r="P767" s="63"/>
      <c r="Q767" s="64"/>
      <c r="R767" s="64"/>
    </row>
    <row r="768" spans="15:18" ht="13">
      <c r="O768" s="63"/>
      <c r="P768" s="63"/>
      <c r="Q768" s="64"/>
      <c r="R768" s="64"/>
    </row>
    <row r="769" spans="15:18" ht="13">
      <c r="O769" s="63"/>
      <c r="P769" s="63"/>
      <c r="Q769" s="64"/>
      <c r="R769" s="64"/>
    </row>
    <row r="770" spans="15:18" ht="13">
      <c r="O770" s="63"/>
      <c r="P770" s="63"/>
      <c r="Q770" s="64"/>
      <c r="R770" s="64"/>
    </row>
    <row r="771" spans="15:18" ht="13">
      <c r="O771" s="63"/>
      <c r="P771" s="63"/>
      <c r="Q771" s="64"/>
      <c r="R771" s="64"/>
    </row>
    <row r="772" spans="15:18" ht="13">
      <c r="O772" s="63"/>
      <c r="P772" s="63"/>
      <c r="Q772" s="64"/>
      <c r="R772" s="64"/>
    </row>
    <row r="773" spans="15:18" ht="13">
      <c r="O773" s="63"/>
      <c r="P773" s="63"/>
      <c r="Q773" s="64"/>
      <c r="R773" s="64"/>
    </row>
    <row r="774" spans="15:18" ht="13">
      <c r="O774" s="63"/>
      <c r="P774" s="63"/>
      <c r="Q774" s="64"/>
      <c r="R774" s="64"/>
    </row>
    <row r="775" spans="15:18" ht="13">
      <c r="O775" s="63"/>
      <c r="P775" s="63"/>
      <c r="Q775" s="64"/>
      <c r="R775" s="64"/>
    </row>
    <row r="776" spans="15:18" ht="13">
      <c r="O776" s="63"/>
      <c r="P776" s="63"/>
      <c r="Q776" s="64"/>
      <c r="R776" s="64"/>
    </row>
    <row r="777" spans="15:18" ht="13">
      <c r="O777" s="63"/>
      <c r="P777" s="63"/>
      <c r="Q777" s="64"/>
      <c r="R777" s="64"/>
    </row>
    <row r="778" spans="15:18" ht="13">
      <c r="O778" s="63"/>
      <c r="P778" s="63"/>
      <c r="Q778" s="64"/>
      <c r="R778" s="64"/>
    </row>
    <row r="779" spans="15:18" ht="13">
      <c r="O779" s="63"/>
      <c r="P779" s="63"/>
      <c r="Q779" s="64"/>
      <c r="R779" s="64"/>
    </row>
    <row r="780" spans="15:18" ht="13">
      <c r="O780" s="63"/>
      <c r="P780" s="63"/>
      <c r="Q780" s="64"/>
      <c r="R780" s="64"/>
    </row>
    <row r="781" spans="15:18" ht="13">
      <c r="O781" s="63"/>
      <c r="P781" s="63"/>
      <c r="Q781" s="64"/>
      <c r="R781" s="64"/>
    </row>
    <row r="782" spans="15:18" ht="13">
      <c r="O782" s="63"/>
      <c r="P782" s="63"/>
      <c r="Q782" s="64"/>
      <c r="R782" s="64"/>
    </row>
    <row r="783" spans="15:18" ht="13">
      <c r="O783" s="63"/>
      <c r="P783" s="63"/>
      <c r="Q783" s="64"/>
      <c r="R783" s="64"/>
    </row>
    <row r="784" spans="15:18" ht="13">
      <c r="O784" s="63"/>
      <c r="P784" s="63"/>
      <c r="Q784" s="64"/>
      <c r="R784" s="64"/>
    </row>
    <row r="785" spans="15:18" ht="13">
      <c r="O785" s="63"/>
      <c r="P785" s="63"/>
      <c r="Q785" s="64"/>
      <c r="R785" s="64"/>
    </row>
    <row r="786" spans="15:18" ht="13">
      <c r="O786" s="63"/>
      <c r="P786" s="63"/>
      <c r="Q786" s="64"/>
      <c r="R786" s="64"/>
    </row>
    <row r="787" spans="15:18" ht="13">
      <c r="O787" s="63"/>
      <c r="P787" s="63"/>
      <c r="Q787" s="64"/>
      <c r="R787" s="64"/>
    </row>
    <row r="788" spans="15:18" ht="13">
      <c r="O788" s="63"/>
      <c r="P788" s="63"/>
      <c r="Q788" s="64"/>
      <c r="R788" s="64"/>
    </row>
    <row r="789" spans="15:18" ht="13">
      <c r="O789" s="63"/>
      <c r="P789" s="63"/>
      <c r="Q789" s="64"/>
      <c r="R789" s="64"/>
    </row>
    <row r="790" spans="15:18" ht="13">
      <c r="O790" s="63"/>
      <c r="P790" s="63"/>
      <c r="Q790" s="64"/>
      <c r="R790" s="64"/>
    </row>
    <row r="791" spans="15:18" ht="13">
      <c r="O791" s="63"/>
      <c r="P791" s="63"/>
      <c r="Q791" s="64"/>
      <c r="R791" s="64"/>
    </row>
    <row r="792" spans="15:18" ht="13">
      <c r="O792" s="63"/>
      <c r="P792" s="63"/>
      <c r="Q792" s="64"/>
      <c r="R792" s="64"/>
    </row>
    <row r="793" spans="15:18" ht="13">
      <c r="O793" s="63"/>
      <c r="P793" s="63"/>
      <c r="Q793" s="64"/>
      <c r="R793" s="64"/>
    </row>
    <row r="794" spans="15:18" ht="13">
      <c r="O794" s="63"/>
      <c r="P794" s="63"/>
      <c r="Q794" s="64"/>
      <c r="R794" s="64"/>
    </row>
    <row r="795" spans="15:18" ht="13">
      <c r="O795" s="63"/>
      <c r="P795" s="63"/>
      <c r="Q795" s="64"/>
      <c r="R795" s="64"/>
    </row>
    <row r="796" spans="15:18" ht="13">
      <c r="O796" s="63"/>
      <c r="P796" s="63"/>
      <c r="Q796" s="64"/>
      <c r="R796" s="64"/>
    </row>
    <row r="797" spans="15:18" ht="13">
      <c r="O797" s="63"/>
      <c r="P797" s="63"/>
      <c r="Q797" s="64"/>
      <c r="R797" s="64"/>
    </row>
    <row r="798" spans="15:18" ht="13">
      <c r="O798" s="63"/>
      <c r="P798" s="63"/>
      <c r="Q798" s="64"/>
      <c r="R798" s="64"/>
    </row>
    <row r="799" spans="15:18" ht="13">
      <c r="O799" s="63"/>
      <c r="P799" s="63"/>
      <c r="Q799" s="64"/>
      <c r="R799" s="64"/>
    </row>
    <row r="800" spans="15:18" ht="13">
      <c r="O800" s="63"/>
      <c r="P800" s="63"/>
      <c r="Q800" s="64"/>
      <c r="R800" s="64"/>
    </row>
    <row r="801" spans="15:18" ht="13">
      <c r="O801" s="63"/>
      <c r="P801" s="63"/>
      <c r="Q801" s="64"/>
      <c r="R801" s="64"/>
    </row>
    <row r="802" spans="15:18" ht="13">
      <c r="O802" s="63"/>
      <c r="P802" s="63"/>
      <c r="Q802" s="64"/>
      <c r="R802" s="64"/>
    </row>
    <row r="803" spans="15:18" ht="13">
      <c r="O803" s="63"/>
      <c r="P803" s="63"/>
      <c r="Q803" s="64"/>
      <c r="R803" s="64"/>
    </row>
    <row r="804" spans="15:18" ht="13">
      <c r="O804" s="63"/>
      <c r="P804" s="63"/>
      <c r="Q804" s="64"/>
      <c r="R804" s="64"/>
    </row>
    <row r="805" spans="15:18" ht="13">
      <c r="O805" s="63"/>
      <c r="P805" s="63"/>
      <c r="Q805" s="64"/>
      <c r="R805" s="64"/>
    </row>
    <row r="806" spans="15:18" ht="13">
      <c r="O806" s="63"/>
      <c r="P806" s="63"/>
      <c r="Q806" s="64"/>
      <c r="R806" s="64"/>
    </row>
    <row r="807" spans="15:18" ht="13">
      <c r="O807" s="63"/>
      <c r="P807" s="63"/>
      <c r="Q807" s="64"/>
      <c r="R807" s="64"/>
    </row>
    <row r="808" spans="15:18" ht="13">
      <c r="O808" s="63"/>
      <c r="P808" s="63"/>
      <c r="Q808" s="64"/>
      <c r="R808" s="64"/>
    </row>
    <row r="809" spans="15:18" ht="13">
      <c r="O809" s="63"/>
      <c r="P809" s="63"/>
      <c r="Q809" s="64"/>
      <c r="R809" s="64"/>
    </row>
    <row r="810" spans="15:18" ht="13">
      <c r="O810" s="63"/>
      <c r="P810" s="63"/>
      <c r="Q810" s="64"/>
      <c r="R810" s="64"/>
    </row>
    <row r="811" spans="15:18" ht="13">
      <c r="O811" s="63"/>
      <c r="P811" s="63"/>
      <c r="Q811" s="64"/>
      <c r="R811" s="64"/>
    </row>
    <row r="812" spans="15:18" ht="13">
      <c r="O812" s="63"/>
      <c r="P812" s="63"/>
      <c r="Q812" s="64"/>
      <c r="R812" s="64"/>
    </row>
    <row r="813" spans="15:18" ht="13">
      <c r="O813" s="63"/>
      <c r="P813" s="63"/>
      <c r="Q813" s="64"/>
      <c r="R813" s="64"/>
    </row>
    <row r="814" spans="15:18" ht="13">
      <c r="O814" s="63"/>
      <c r="P814" s="63"/>
      <c r="Q814" s="64"/>
      <c r="R814" s="64"/>
    </row>
    <row r="815" spans="15:18" ht="13">
      <c r="O815" s="63"/>
      <c r="P815" s="63"/>
      <c r="Q815" s="64"/>
      <c r="R815" s="64"/>
    </row>
    <row r="816" spans="15:18" ht="13">
      <c r="O816" s="63"/>
      <c r="P816" s="63"/>
      <c r="Q816" s="64"/>
      <c r="R816" s="64"/>
    </row>
    <row r="817" spans="15:18" ht="13">
      <c r="O817" s="63"/>
      <c r="P817" s="63"/>
      <c r="Q817" s="64"/>
      <c r="R817" s="64"/>
    </row>
    <row r="818" spans="15:18" ht="13">
      <c r="O818" s="63"/>
      <c r="P818" s="63"/>
      <c r="Q818" s="64"/>
      <c r="R818" s="64"/>
    </row>
    <row r="819" spans="15:18" ht="13">
      <c r="O819" s="63"/>
      <c r="P819" s="63"/>
      <c r="Q819" s="64"/>
      <c r="R819" s="64"/>
    </row>
    <row r="820" spans="15:18" ht="13">
      <c r="O820" s="63"/>
      <c r="P820" s="63"/>
      <c r="Q820" s="64"/>
      <c r="R820" s="64"/>
    </row>
    <row r="821" spans="15:18" ht="13">
      <c r="O821" s="63"/>
      <c r="P821" s="63"/>
      <c r="Q821" s="64"/>
      <c r="R821" s="64"/>
    </row>
    <row r="822" spans="15:18" ht="13">
      <c r="O822" s="63"/>
      <c r="P822" s="63"/>
      <c r="Q822" s="64"/>
      <c r="R822" s="64"/>
    </row>
    <row r="823" spans="15:18" ht="13">
      <c r="O823" s="63"/>
      <c r="P823" s="63"/>
      <c r="Q823" s="64"/>
      <c r="R823" s="64"/>
    </row>
    <row r="824" spans="15:18" ht="13">
      <c r="O824" s="63"/>
      <c r="P824" s="63"/>
      <c r="Q824" s="64"/>
      <c r="R824" s="64"/>
    </row>
    <row r="825" spans="15:18" ht="13">
      <c r="O825" s="63"/>
      <c r="P825" s="63"/>
      <c r="Q825" s="64"/>
      <c r="R825" s="64"/>
    </row>
    <row r="826" spans="15:18" ht="13">
      <c r="O826" s="63"/>
      <c r="P826" s="63"/>
      <c r="Q826" s="64"/>
      <c r="R826" s="64"/>
    </row>
    <row r="827" spans="15:18" ht="13">
      <c r="O827" s="63"/>
      <c r="P827" s="63"/>
      <c r="Q827" s="64"/>
      <c r="R827" s="64"/>
    </row>
    <row r="828" spans="15:18" ht="13">
      <c r="O828" s="63"/>
      <c r="P828" s="63"/>
      <c r="Q828" s="64"/>
      <c r="R828" s="64"/>
    </row>
    <row r="829" spans="15:18" ht="13">
      <c r="O829" s="63"/>
      <c r="P829" s="63"/>
      <c r="Q829" s="64"/>
      <c r="R829" s="64"/>
    </row>
    <row r="830" spans="15:18" ht="13">
      <c r="O830" s="63"/>
      <c r="P830" s="63"/>
      <c r="Q830" s="64"/>
      <c r="R830" s="64"/>
    </row>
    <row r="831" spans="15:18" ht="13">
      <c r="O831" s="63"/>
      <c r="P831" s="63"/>
      <c r="Q831" s="64"/>
      <c r="R831" s="64"/>
    </row>
    <row r="832" spans="15:18" ht="13">
      <c r="O832" s="63"/>
      <c r="P832" s="63"/>
      <c r="Q832" s="64"/>
      <c r="R832" s="64"/>
    </row>
    <row r="833" spans="15:18" ht="13">
      <c r="O833" s="63"/>
      <c r="P833" s="63"/>
      <c r="Q833" s="64"/>
      <c r="R833" s="64"/>
    </row>
    <row r="834" spans="15:18" ht="13">
      <c r="O834" s="63"/>
      <c r="P834" s="63"/>
      <c r="Q834" s="64"/>
      <c r="R834" s="64"/>
    </row>
    <row r="835" spans="15:18" ht="13">
      <c r="O835" s="63"/>
      <c r="P835" s="63"/>
      <c r="Q835" s="64"/>
      <c r="R835" s="64"/>
    </row>
    <row r="836" spans="15:18" ht="13">
      <c r="O836" s="63"/>
      <c r="P836" s="63"/>
      <c r="Q836" s="64"/>
      <c r="R836" s="64"/>
    </row>
    <row r="837" spans="15:18" ht="13">
      <c r="O837" s="63"/>
      <c r="P837" s="63"/>
      <c r="Q837" s="64"/>
      <c r="R837" s="64"/>
    </row>
    <row r="838" spans="15:18" ht="13">
      <c r="O838" s="63"/>
      <c r="P838" s="63"/>
      <c r="Q838" s="64"/>
      <c r="R838" s="64"/>
    </row>
    <row r="839" spans="15:18" ht="13">
      <c r="O839" s="63"/>
      <c r="P839" s="63"/>
      <c r="Q839" s="64"/>
      <c r="R839" s="64"/>
    </row>
    <row r="840" spans="15:18" ht="13">
      <c r="O840" s="63"/>
      <c r="P840" s="63"/>
      <c r="Q840" s="64"/>
      <c r="R840" s="64"/>
    </row>
    <row r="841" spans="15:18" ht="13">
      <c r="O841" s="63"/>
      <c r="P841" s="63"/>
      <c r="Q841" s="64"/>
      <c r="R841" s="64"/>
    </row>
    <row r="842" spans="15:18" ht="13">
      <c r="O842" s="63"/>
      <c r="P842" s="63"/>
      <c r="Q842" s="64"/>
      <c r="R842" s="64"/>
    </row>
    <row r="843" spans="15:18" ht="13">
      <c r="O843" s="63"/>
      <c r="P843" s="63"/>
      <c r="Q843" s="64"/>
      <c r="R843" s="64"/>
    </row>
    <row r="844" spans="15:18" ht="13">
      <c r="O844" s="63"/>
      <c r="P844" s="63"/>
      <c r="Q844" s="64"/>
      <c r="R844" s="64"/>
    </row>
    <row r="845" spans="15:18" ht="13">
      <c r="O845" s="63"/>
      <c r="P845" s="63"/>
      <c r="Q845" s="64"/>
      <c r="R845" s="64"/>
    </row>
    <row r="846" spans="15:18" ht="13">
      <c r="O846" s="63"/>
      <c r="P846" s="63"/>
      <c r="Q846" s="64"/>
      <c r="R846" s="64"/>
    </row>
    <row r="847" spans="15:18" ht="13">
      <c r="O847" s="63"/>
      <c r="P847" s="63"/>
      <c r="Q847" s="64"/>
      <c r="R847" s="64"/>
    </row>
    <row r="848" spans="15:18" ht="13">
      <c r="O848" s="63"/>
      <c r="P848" s="63"/>
      <c r="Q848" s="64"/>
      <c r="R848" s="64"/>
    </row>
    <row r="849" spans="15:18" ht="13">
      <c r="O849" s="63"/>
      <c r="P849" s="63"/>
      <c r="Q849" s="64"/>
      <c r="R849" s="64"/>
    </row>
    <row r="850" spans="15:18" ht="13">
      <c r="O850" s="63"/>
      <c r="P850" s="63"/>
      <c r="Q850" s="64"/>
      <c r="R850" s="64"/>
    </row>
    <row r="851" spans="15:18" ht="13">
      <c r="O851" s="63"/>
      <c r="P851" s="63"/>
      <c r="Q851" s="64"/>
      <c r="R851" s="64"/>
    </row>
    <row r="852" spans="15:18" ht="13">
      <c r="O852" s="63"/>
      <c r="P852" s="63"/>
      <c r="Q852" s="64"/>
      <c r="R852" s="64"/>
    </row>
    <row r="853" spans="15:18" ht="13">
      <c r="O853" s="63"/>
      <c r="P853" s="63"/>
      <c r="Q853" s="64"/>
      <c r="R853" s="64"/>
    </row>
    <row r="854" spans="15:18" ht="13">
      <c r="O854" s="63"/>
      <c r="P854" s="63"/>
      <c r="Q854" s="64"/>
      <c r="R854" s="64"/>
    </row>
    <row r="855" spans="15:18" ht="13">
      <c r="O855" s="63"/>
      <c r="P855" s="63"/>
      <c r="Q855" s="64"/>
      <c r="R855" s="64"/>
    </row>
    <row r="856" spans="15:18" ht="13">
      <c r="O856" s="63"/>
      <c r="P856" s="63"/>
      <c r="Q856" s="64"/>
      <c r="R856" s="64"/>
    </row>
    <row r="857" spans="15:18" ht="13">
      <c r="O857" s="63"/>
      <c r="P857" s="63"/>
      <c r="Q857" s="64"/>
      <c r="R857" s="64"/>
    </row>
    <row r="858" spans="15:18" ht="13">
      <c r="O858" s="63"/>
      <c r="P858" s="63"/>
      <c r="Q858" s="64"/>
      <c r="R858" s="64"/>
    </row>
    <row r="859" spans="15:18" ht="13">
      <c r="O859" s="63"/>
      <c r="P859" s="63"/>
      <c r="Q859" s="64"/>
      <c r="R859" s="64"/>
    </row>
    <row r="860" spans="15:18" ht="13">
      <c r="O860" s="63"/>
      <c r="P860" s="63"/>
      <c r="Q860" s="64"/>
      <c r="R860" s="64"/>
    </row>
    <row r="861" spans="15:18" ht="13">
      <c r="O861" s="63"/>
      <c r="P861" s="63"/>
      <c r="Q861" s="64"/>
      <c r="R861" s="64"/>
    </row>
    <row r="862" spans="15:18" ht="13">
      <c r="O862" s="63"/>
      <c r="P862" s="63"/>
      <c r="Q862" s="64"/>
      <c r="R862" s="64"/>
    </row>
    <row r="863" spans="15:18" ht="13">
      <c r="O863" s="63"/>
      <c r="P863" s="63"/>
      <c r="Q863" s="64"/>
      <c r="R863" s="64"/>
    </row>
    <row r="864" spans="15:18" ht="13">
      <c r="O864" s="63"/>
      <c r="P864" s="63"/>
      <c r="Q864" s="64"/>
      <c r="R864" s="64"/>
    </row>
    <row r="865" spans="15:18" ht="13">
      <c r="O865" s="63"/>
      <c r="P865" s="63"/>
      <c r="Q865" s="64"/>
      <c r="R865" s="64"/>
    </row>
    <row r="866" spans="15:18" ht="13">
      <c r="O866" s="63"/>
      <c r="P866" s="63"/>
      <c r="Q866" s="64"/>
      <c r="R866" s="64"/>
    </row>
    <row r="867" spans="15:18" ht="13">
      <c r="O867" s="63"/>
      <c r="P867" s="63"/>
      <c r="Q867" s="64"/>
      <c r="R867" s="64"/>
    </row>
    <row r="868" spans="15:18" ht="13">
      <c r="O868" s="63"/>
      <c r="P868" s="63"/>
      <c r="Q868" s="64"/>
      <c r="R868" s="64"/>
    </row>
    <row r="869" spans="15:18" ht="13">
      <c r="O869" s="63"/>
      <c r="P869" s="63"/>
      <c r="Q869" s="64"/>
      <c r="R869" s="64"/>
    </row>
    <row r="870" spans="15:18" ht="13">
      <c r="O870" s="63"/>
      <c r="P870" s="63"/>
      <c r="Q870" s="64"/>
      <c r="R870" s="64"/>
    </row>
    <row r="871" spans="15:18" ht="13">
      <c r="O871" s="63"/>
      <c r="P871" s="63"/>
      <c r="Q871" s="64"/>
      <c r="R871" s="64"/>
    </row>
    <row r="872" spans="15:18" ht="13">
      <c r="O872" s="63"/>
      <c r="P872" s="63"/>
      <c r="Q872" s="64"/>
      <c r="R872" s="64"/>
    </row>
    <row r="873" spans="15:18" ht="13">
      <c r="O873" s="63"/>
      <c r="P873" s="63"/>
      <c r="Q873" s="64"/>
      <c r="R873" s="64"/>
    </row>
    <row r="874" spans="15:18" ht="13">
      <c r="O874" s="63"/>
      <c r="P874" s="63"/>
      <c r="Q874" s="64"/>
      <c r="R874" s="64"/>
    </row>
    <row r="875" spans="15:18" ht="13">
      <c r="O875" s="63"/>
      <c r="P875" s="63"/>
      <c r="Q875" s="64"/>
      <c r="R875" s="64"/>
    </row>
    <row r="876" spans="15:18" ht="13">
      <c r="O876" s="63"/>
      <c r="P876" s="63"/>
      <c r="Q876" s="64"/>
      <c r="R876" s="64"/>
    </row>
    <row r="877" spans="15:18" ht="13">
      <c r="O877" s="63"/>
      <c r="P877" s="63"/>
      <c r="Q877" s="64"/>
      <c r="R877" s="64"/>
    </row>
    <row r="878" spans="15:18" ht="13">
      <c r="O878" s="63"/>
      <c r="P878" s="63"/>
      <c r="Q878" s="64"/>
      <c r="R878" s="64"/>
    </row>
    <row r="879" spans="15:18" ht="13">
      <c r="O879" s="63"/>
      <c r="P879" s="63"/>
      <c r="Q879" s="64"/>
      <c r="R879" s="64"/>
    </row>
    <row r="880" spans="15:18" ht="13">
      <c r="O880" s="63"/>
      <c r="P880" s="63"/>
      <c r="Q880" s="64"/>
      <c r="R880" s="64"/>
    </row>
    <row r="881" spans="15:18" ht="13">
      <c r="O881" s="63"/>
      <c r="P881" s="63"/>
      <c r="Q881" s="64"/>
      <c r="R881" s="64"/>
    </row>
    <row r="882" spans="15:18" ht="13">
      <c r="O882" s="63"/>
      <c r="P882" s="63"/>
      <c r="Q882" s="64"/>
      <c r="R882" s="64"/>
    </row>
    <row r="883" spans="15:18" ht="13">
      <c r="O883" s="63"/>
      <c r="P883" s="63"/>
      <c r="Q883" s="64"/>
      <c r="R883" s="64"/>
    </row>
    <row r="884" spans="15:18" ht="13">
      <c r="O884" s="63"/>
      <c r="P884" s="63"/>
      <c r="Q884" s="64"/>
      <c r="R884" s="64"/>
    </row>
    <row r="885" spans="15:18" ht="13">
      <c r="O885" s="63"/>
      <c r="P885" s="63"/>
      <c r="Q885" s="64"/>
      <c r="R885" s="64"/>
    </row>
    <row r="886" spans="15:18" ht="13">
      <c r="O886" s="63"/>
      <c r="P886" s="63"/>
      <c r="Q886" s="64"/>
      <c r="R886" s="64"/>
    </row>
    <row r="887" spans="15:18" ht="13">
      <c r="O887" s="63"/>
      <c r="P887" s="63"/>
      <c r="Q887" s="64"/>
      <c r="R887" s="64"/>
    </row>
    <row r="888" spans="15:18" ht="13">
      <c r="O888" s="63"/>
      <c r="P888" s="63"/>
      <c r="Q888" s="64"/>
      <c r="R888" s="64"/>
    </row>
    <row r="889" spans="15:18" ht="13">
      <c r="O889" s="63"/>
      <c r="P889" s="63"/>
      <c r="Q889" s="64"/>
      <c r="R889" s="64"/>
    </row>
    <row r="890" spans="15:18" ht="13">
      <c r="O890" s="63"/>
      <c r="P890" s="63"/>
      <c r="Q890" s="64"/>
      <c r="R890" s="64"/>
    </row>
    <row r="891" spans="15:18" ht="13">
      <c r="O891" s="63"/>
      <c r="P891" s="63"/>
      <c r="Q891" s="64"/>
      <c r="R891" s="64"/>
    </row>
    <row r="892" spans="15:18" ht="13">
      <c r="O892" s="63"/>
      <c r="P892" s="63"/>
      <c r="Q892" s="64"/>
      <c r="R892" s="64"/>
    </row>
    <row r="893" spans="15:18" ht="13">
      <c r="O893" s="63"/>
      <c r="P893" s="63"/>
      <c r="Q893" s="64"/>
      <c r="R893" s="64"/>
    </row>
    <row r="894" spans="15:18" ht="13">
      <c r="O894" s="63"/>
      <c r="P894" s="63"/>
      <c r="Q894" s="64"/>
      <c r="R894" s="64"/>
    </row>
    <row r="895" spans="15:18" ht="13">
      <c r="O895" s="63"/>
      <c r="P895" s="63"/>
      <c r="Q895" s="64"/>
      <c r="R895" s="64"/>
    </row>
    <row r="896" spans="15:18" ht="13">
      <c r="O896" s="63"/>
      <c r="P896" s="63"/>
      <c r="Q896" s="64"/>
      <c r="R896" s="64"/>
    </row>
    <row r="897" spans="15:18" ht="13">
      <c r="O897" s="63"/>
      <c r="P897" s="63"/>
      <c r="Q897" s="64"/>
      <c r="R897" s="64"/>
    </row>
    <row r="898" spans="15:18" ht="13">
      <c r="O898" s="63"/>
      <c r="P898" s="63"/>
      <c r="Q898" s="64"/>
      <c r="R898" s="64"/>
    </row>
    <row r="899" spans="15:18" ht="13">
      <c r="O899" s="63"/>
      <c r="P899" s="63"/>
      <c r="Q899" s="64"/>
      <c r="R899" s="64"/>
    </row>
    <row r="900" spans="15:18" ht="13">
      <c r="O900" s="63"/>
      <c r="P900" s="63"/>
      <c r="Q900" s="64"/>
      <c r="R900" s="64"/>
    </row>
    <row r="901" spans="15:18" ht="13">
      <c r="O901" s="63"/>
      <c r="P901" s="63"/>
      <c r="Q901" s="64"/>
      <c r="R901" s="64"/>
    </row>
    <row r="902" spans="15:18" ht="13">
      <c r="O902" s="63"/>
      <c r="P902" s="63"/>
      <c r="Q902" s="64"/>
      <c r="R902" s="64"/>
    </row>
    <row r="903" spans="15:18" ht="13">
      <c r="O903" s="63"/>
      <c r="P903" s="63"/>
      <c r="Q903" s="64"/>
      <c r="R903" s="64"/>
    </row>
    <row r="904" spans="15:18" ht="13">
      <c r="O904" s="63"/>
      <c r="P904" s="63"/>
      <c r="Q904" s="64"/>
      <c r="R904" s="64"/>
    </row>
    <row r="905" spans="15:18" ht="13">
      <c r="O905" s="63"/>
      <c r="P905" s="63"/>
      <c r="Q905" s="64"/>
      <c r="R905" s="64"/>
    </row>
    <row r="906" spans="15:18" ht="13">
      <c r="O906" s="63"/>
      <c r="P906" s="63"/>
      <c r="Q906" s="64"/>
      <c r="R906" s="64"/>
    </row>
    <row r="907" spans="15:18" ht="13">
      <c r="O907" s="63"/>
      <c r="P907" s="63"/>
      <c r="Q907" s="64"/>
      <c r="R907" s="64"/>
    </row>
    <row r="908" spans="15:18" ht="13">
      <c r="O908" s="63"/>
      <c r="P908" s="63"/>
      <c r="Q908" s="64"/>
      <c r="R908" s="64"/>
    </row>
    <row r="909" spans="15:18" ht="13">
      <c r="O909" s="63"/>
      <c r="P909" s="63"/>
      <c r="Q909" s="64"/>
      <c r="R909" s="64"/>
    </row>
    <row r="910" spans="15:18" ht="13">
      <c r="O910" s="63"/>
      <c r="P910" s="63"/>
      <c r="Q910" s="64"/>
      <c r="R910" s="64"/>
    </row>
    <row r="911" spans="15:18" ht="13">
      <c r="O911" s="63"/>
      <c r="P911" s="63"/>
      <c r="Q911" s="64"/>
      <c r="R911" s="64"/>
    </row>
    <row r="912" spans="15:18" ht="13">
      <c r="O912" s="63"/>
      <c r="P912" s="63"/>
      <c r="Q912" s="64"/>
      <c r="R912" s="64"/>
    </row>
    <row r="913" spans="15:18" ht="13">
      <c r="O913" s="63"/>
      <c r="P913" s="63"/>
      <c r="Q913" s="64"/>
      <c r="R913" s="64"/>
    </row>
    <row r="914" spans="15:18" ht="13">
      <c r="O914" s="63"/>
      <c r="P914" s="63"/>
      <c r="Q914" s="64"/>
      <c r="R914" s="64"/>
    </row>
    <row r="915" spans="15:18" ht="13">
      <c r="O915" s="63"/>
      <c r="P915" s="63"/>
      <c r="Q915" s="64"/>
      <c r="R915" s="64"/>
    </row>
    <row r="916" spans="15:18" ht="13">
      <c r="O916" s="63"/>
      <c r="P916" s="63"/>
      <c r="Q916" s="64"/>
      <c r="R916" s="64"/>
    </row>
    <row r="917" spans="15:18" ht="13">
      <c r="O917" s="63"/>
      <c r="P917" s="63"/>
      <c r="Q917" s="64"/>
      <c r="R917" s="64"/>
    </row>
    <row r="918" spans="15:18" ht="13">
      <c r="O918" s="63"/>
      <c r="P918" s="63"/>
      <c r="Q918" s="64"/>
      <c r="R918" s="64"/>
    </row>
    <row r="919" spans="15:18" ht="13">
      <c r="O919" s="63"/>
      <c r="P919" s="63"/>
      <c r="Q919" s="64"/>
      <c r="R919" s="64"/>
    </row>
    <row r="920" spans="15:18" ht="13">
      <c r="O920" s="63"/>
      <c r="P920" s="63"/>
      <c r="Q920" s="64"/>
      <c r="R920" s="64"/>
    </row>
    <row r="921" spans="15:18" ht="13">
      <c r="O921" s="63"/>
      <c r="P921" s="63"/>
      <c r="Q921" s="64"/>
      <c r="R921" s="64"/>
    </row>
    <row r="922" spans="15:18" ht="13">
      <c r="O922" s="63"/>
      <c r="P922" s="63"/>
      <c r="Q922" s="64"/>
      <c r="R922" s="64"/>
    </row>
    <row r="923" spans="15:18" ht="13">
      <c r="O923" s="63"/>
      <c r="P923" s="63"/>
      <c r="Q923" s="64"/>
      <c r="R923" s="64"/>
    </row>
    <row r="924" spans="15:18" ht="13">
      <c r="O924" s="63"/>
      <c r="P924" s="63"/>
      <c r="Q924" s="64"/>
      <c r="R924" s="64"/>
    </row>
    <row r="925" spans="15:18" ht="13">
      <c r="O925" s="63"/>
      <c r="P925" s="63"/>
      <c r="Q925" s="64"/>
      <c r="R925" s="64"/>
    </row>
    <row r="926" spans="15:18" ht="13">
      <c r="O926" s="63"/>
      <c r="P926" s="63"/>
      <c r="Q926" s="64"/>
      <c r="R926" s="64"/>
    </row>
    <row r="927" spans="15:18" ht="13">
      <c r="O927" s="63"/>
      <c r="P927" s="63"/>
      <c r="Q927" s="64"/>
      <c r="R927" s="64"/>
    </row>
    <row r="928" spans="15:18" ht="13">
      <c r="O928" s="63"/>
      <c r="P928" s="63"/>
      <c r="Q928" s="64"/>
      <c r="R928" s="64"/>
    </row>
    <row r="929" spans="15:18" ht="13">
      <c r="O929" s="63"/>
      <c r="P929" s="63"/>
      <c r="Q929" s="64"/>
      <c r="R929" s="64"/>
    </row>
    <row r="930" spans="15:18" ht="13">
      <c r="O930" s="63"/>
      <c r="P930" s="63"/>
      <c r="Q930" s="64"/>
      <c r="R930" s="64"/>
    </row>
    <row r="931" spans="15:18" ht="13">
      <c r="O931" s="63"/>
      <c r="P931" s="63"/>
      <c r="Q931" s="64"/>
      <c r="R931" s="64"/>
    </row>
    <row r="932" spans="15:18" ht="13">
      <c r="O932" s="63"/>
      <c r="P932" s="63"/>
      <c r="Q932" s="64"/>
      <c r="R932" s="64"/>
    </row>
    <row r="933" spans="15:18" ht="13">
      <c r="O933" s="63"/>
      <c r="P933" s="63"/>
      <c r="Q933" s="64"/>
      <c r="R933" s="64"/>
    </row>
    <row r="934" spans="15:18" ht="13">
      <c r="O934" s="63"/>
      <c r="P934" s="63"/>
      <c r="Q934" s="64"/>
      <c r="R934" s="64"/>
    </row>
    <row r="935" spans="15:18" ht="13">
      <c r="O935" s="63"/>
      <c r="P935" s="63"/>
      <c r="Q935" s="64"/>
      <c r="R935" s="64"/>
    </row>
    <row r="936" spans="15:18" ht="13">
      <c r="O936" s="63"/>
      <c r="P936" s="63"/>
      <c r="Q936" s="64"/>
      <c r="R936" s="64"/>
    </row>
    <row r="937" spans="15:18" ht="13">
      <c r="O937" s="63"/>
      <c r="P937" s="63"/>
      <c r="Q937" s="64"/>
      <c r="R937" s="64"/>
    </row>
    <row r="938" spans="15:18" ht="13">
      <c r="O938" s="63"/>
      <c r="P938" s="63"/>
      <c r="Q938" s="64"/>
      <c r="R938" s="64"/>
    </row>
    <row r="939" spans="15:18" ht="13">
      <c r="O939" s="63"/>
      <c r="P939" s="63"/>
      <c r="Q939" s="64"/>
      <c r="R939" s="64"/>
    </row>
    <row r="940" spans="15:18" ht="13">
      <c r="O940" s="63"/>
      <c r="P940" s="63"/>
      <c r="Q940" s="64"/>
      <c r="R940" s="64"/>
    </row>
    <row r="941" spans="15:18" ht="13">
      <c r="O941" s="63"/>
      <c r="P941" s="63"/>
      <c r="Q941" s="64"/>
      <c r="R941" s="64"/>
    </row>
    <row r="942" spans="15:18" ht="13">
      <c r="O942" s="63"/>
      <c r="P942" s="63"/>
      <c r="Q942" s="64"/>
      <c r="R942" s="64"/>
    </row>
    <row r="943" spans="15:18" ht="13">
      <c r="O943" s="63"/>
      <c r="P943" s="63"/>
      <c r="Q943" s="64"/>
      <c r="R943" s="64"/>
    </row>
    <row r="944" spans="15:18" ht="13">
      <c r="O944" s="63"/>
      <c r="P944" s="63"/>
      <c r="Q944" s="64"/>
      <c r="R944" s="64"/>
    </row>
    <row r="945" spans="15:18" ht="13">
      <c r="O945" s="63"/>
      <c r="P945" s="63"/>
      <c r="Q945" s="64"/>
      <c r="R945" s="64"/>
    </row>
    <row r="946" spans="15:18" ht="13">
      <c r="O946" s="63"/>
      <c r="P946" s="63"/>
      <c r="Q946" s="64"/>
      <c r="R946" s="64"/>
    </row>
    <row r="947" spans="15:18" ht="13">
      <c r="O947" s="63"/>
      <c r="P947" s="63"/>
      <c r="Q947" s="64"/>
      <c r="R947" s="64"/>
    </row>
    <row r="948" spans="15:18" ht="13">
      <c r="O948" s="63"/>
      <c r="P948" s="63"/>
      <c r="Q948" s="64"/>
      <c r="R948" s="64"/>
    </row>
    <row r="949" spans="15:18" ht="13">
      <c r="O949" s="63"/>
      <c r="P949" s="63"/>
      <c r="Q949" s="64"/>
      <c r="R949" s="64"/>
    </row>
    <row r="950" spans="15:18" ht="13">
      <c r="O950" s="63"/>
      <c r="P950" s="63"/>
      <c r="Q950" s="64"/>
      <c r="R950" s="64"/>
    </row>
    <row r="951" spans="15:18" ht="13">
      <c r="O951" s="63"/>
      <c r="P951" s="63"/>
      <c r="Q951" s="64"/>
      <c r="R951" s="64"/>
    </row>
    <row r="952" spans="15:18" ht="13">
      <c r="O952" s="63"/>
      <c r="P952" s="63"/>
      <c r="Q952" s="64"/>
      <c r="R952" s="64"/>
    </row>
    <row r="953" spans="15:18" ht="13">
      <c r="O953" s="63"/>
      <c r="P953" s="63"/>
      <c r="Q953" s="64"/>
      <c r="R953" s="64"/>
    </row>
    <row r="954" spans="15:18" ht="13">
      <c r="O954" s="63"/>
      <c r="P954" s="63"/>
      <c r="Q954" s="64"/>
      <c r="R954" s="64"/>
    </row>
    <row r="955" spans="15:18" ht="13">
      <c r="O955" s="63"/>
      <c r="P955" s="63"/>
      <c r="Q955" s="64"/>
      <c r="R955" s="64"/>
    </row>
    <row r="956" spans="15:18" ht="13">
      <c r="O956" s="63"/>
      <c r="P956" s="63"/>
      <c r="Q956" s="64"/>
      <c r="R956" s="64"/>
    </row>
    <row r="957" spans="15:18" ht="13">
      <c r="O957" s="63"/>
      <c r="P957" s="63"/>
      <c r="Q957" s="64"/>
      <c r="R957" s="64"/>
    </row>
    <row r="958" spans="15:18" ht="13">
      <c r="O958" s="63"/>
      <c r="P958" s="63"/>
      <c r="Q958" s="64"/>
      <c r="R958" s="64"/>
    </row>
    <row r="959" spans="15:18" ht="13">
      <c r="O959" s="63"/>
      <c r="P959" s="63"/>
      <c r="Q959" s="64"/>
      <c r="R959" s="64"/>
    </row>
    <row r="960" spans="15:18" ht="13">
      <c r="O960" s="63"/>
      <c r="P960" s="63"/>
      <c r="Q960" s="64"/>
      <c r="R960" s="64"/>
    </row>
    <row r="961" spans="15:18" ht="13">
      <c r="O961" s="63"/>
      <c r="P961" s="63"/>
      <c r="Q961" s="64"/>
      <c r="R961" s="64"/>
    </row>
    <row r="962" spans="15:18" ht="13">
      <c r="O962" s="63"/>
      <c r="P962" s="63"/>
      <c r="Q962" s="64"/>
      <c r="R962" s="64"/>
    </row>
    <row r="963" spans="15:18" ht="13">
      <c r="O963" s="63"/>
      <c r="P963" s="63"/>
      <c r="Q963" s="64"/>
      <c r="R963" s="64"/>
    </row>
    <row r="964" spans="15:18" ht="13">
      <c r="O964" s="63"/>
      <c r="P964" s="63"/>
      <c r="Q964" s="64"/>
      <c r="R964" s="64"/>
    </row>
    <row r="965" spans="15:18" ht="13">
      <c r="O965" s="63"/>
      <c r="P965" s="63"/>
      <c r="Q965" s="64"/>
      <c r="R965" s="64"/>
    </row>
    <row r="966" spans="15:18" ht="13">
      <c r="O966" s="63"/>
      <c r="P966" s="63"/>
      <c r="Q966" s="64"/>
      <c r="R966" s="64"/>
    </row>
    <row r="967" spans="15:18" ht="13">
      <c r="O967" s="63"/>
      <c r="P967" s="63"/>
      <c r="Q967" s="64"/>
      <c r="R967" s="64"/>
    </row>
    <row r="968" spans="15:18" ht="13">
      <c r="O968" s="63"/>
      <c r="P968" s="63"/>
      <c r="Q968" s="64"/>
      <c r="R968" s="64"/>
    </row>
    <row r="969" spans="15:18" ht="13">
      <c r="O969" s="63"/>
      <c r="P969" s="63"/>
      <c r="Q969" s="64"/>
      <c r="R969" s="64"/>
    </row>
    <row r="970" spans="15:18" ht="13">
      <c r="O970" s="63"/>
      <c r="P970" s="63"/>
      <c r="Q970" s="64"/>
      <c r="R970" s="64"/>
    </row>
    <row r="971" spans="15:18" ht="13">
      <c r="O971" s="63"/>
      <c r="P971" s="63"/>
      <c r="Q971" s="64"/>
      <c r="R971" s="64"/>
    </row>
    <row r="972" spans="15:18" ht="13">
      <c r="O972" s="63"/>
      <c r="P972" s="63"/>
      <c r="Q972" s="64"/>
      <c r="R972" s="64"/>
    </row>
    <row r="973" spans="15:18" ht="13">
      <c r="O973" s="63"/>
      <c r="P973" s="63"/>
      <c r="Q973" s="64"/>
      <c r="R973" s="64"/>
    </row>
    <row r="974" spans="15:18" ht="13">
      <c r="O974" s="63"/>
      <c r="P974" s="63"/>
      <c r="Q974" s="64"/>
      <c r="R974" s="64"/>
    </row>
    <row r="975" spans="15:18" ht="13">
      <c r="O975" s="63"/>
      <c r="P975" s="63"/>
      <c r="Q975" s="64"/>
      <c r="R975" s="64"/>
    </row>
    <row r="976" spans="15:18" ht="13">
      <c r="O976" s="63"/>
      <c r="P976" s="63"/>
      <c r="Q976" s="64"/>
      <c r="R976" s="64"/>
    </row>
    <row r="977" spans="15:18" ht="13">
      <c r="O977" s="63"/>
      <c r="P977" s="63"/>
      <c r="Q977" s="64"/>
      <c r="R977" s="64"/>
    </row>
    <row r="978" spans="15:18" ht="13">
      <c r="O978" s="63"/>
      <c r="P978" s="63"/>
      <c r="Q978" s="64"/>
      <c r="R978" s="64"/>
    </row>
    <row r="979" spans="15:18" ht="13">
      <c r="O979" s="63"/>
      <c r="P979" s="63"/>
      <c r="Q979" s="64"/>
      <c r="R979" s="64"/>
    </row>
    <row r="980" spans="15:18" ht="13">
      <c r="O980" s="63"/>
      <c r="P980" s="63"/>
      <c r="Q980" s="64"/>
      <c r="R980" s="64"/>
    </row>
    <row r="981" spans="15:18" ht="13">
      <c r="O981" s="63"/>
      <c r="P981" s="63"/>
      <c r="Q981" s="64"/>
      <c r="R981" s="64"/>
    </row>
    <row r="982" spans="15:18" ht="13">
      <c r="O982" s="63"/>
      <c r="P982" s="63"/>
      <c r="Q982" s="64"/>
      <c r="R982" s="64"/>
    </row>
    <row r="983" spans="15:18" ht="13">
      <c r="O983" s="63"/>
      <c r="P983" s="63"/>
      <c r="Q983" s="64"/>
      <c r="R983" s="64"/>
    </row>
    <row r="984" spans="15:18" ht="13">
      <c r="O984" s="63"/>
      <c r="P984" s="63"/>
      <c r="Q984" s="64"/>
      <c r="R984" s="64"/>
    </row>
    <row r="985" spans="15:18" ht="13">
      <c r="O985" s="63"/>
      <c r="P985" s="63"/>
      <c r="Q985" s="64"/>
      <c r="R985" s="64"/>
    </row>
    <row r="986" spans="15:18" ht="13">
      <c r="O986" s="63"/>
      <c r="P986" s="63"/>
      <c r="Q986" s="64"/>
      <c r="R986" s="64"/>
    </row>
    <row r="987" spans="15:18" ht="13">
      <c r="O987" s="63"/>
      <c r="P987" s="63"/>
      <c r="Q987" s="64"/>
      <c r="R987" s="64"/>
    </row>
    <row r="988" spans="15:18" ht="13">
      <c r="O988" s="63"/>
      <c r="P988" s="63"/>
      <c r="Q988" s="64"/>
      <c r="R988" s="64"/>
    </row>
    <row r="989" spans="15:18" ht="13">
      <c r="O989" s="63"/>
      <c r="P989" s="63"/>
      <c r="Q989" s="64"/>
      <c r="R989" s="64"/>
    </row>
    <row r="990" spans="15:18" ht="13">
      <c r="O990" s="63"/>
      <c r="P990" s="63"/>
      <c r="Q990" s="64"/>
      <c r="R990" s="64"/>
    </row>
    <row r="991" spans="15:18" ht="13">
      <c r="O991" s="63"/>
      <c r="P991" s="63"/>
      <c r="Q991" s="64"/>
      <c r="R991" s="64"/>
    </row>
    <row r="992" spans="15:18" ht="13">
      <c r="O992" s="63"/>
      <c r="P992" s="63"/>
      <c r="Q992" s="64"/>
      <c r="R992" s="64"/>
    </row>
    <row r="993" spans="15:18" ht="13">
      <c r="O993" s="63"/>
      <c r="P993" s="63"/>
      <c r="Q993" s="64"/>
      <c r="R993" s="64"/>
    </row>
    <row r="994" spans="15:18" ht="13">
      <c r="O994" s="63"/>
      <c r="P994" s="63"/>
      <c r="Q994" s="64"/>
      <c r="R994" s="64"/>
    </row>
    <row r="995" spans="15:18" ht="13">
      <c r="O995" s="63"/>
      <c r="P995" s="63"/>
      <c r="Q995" s="64"/>
      <c r="R995" s="64"/>
    </row>
    <row r="996" spans="15:18" ht="13">
      <c r="O996" s="63"/>
      <c r="P996" s="63"/>
      <c r="Q996" s="64"/>
      <c r="R996" s="64"/>
    </row>
    <row r="997" spans="15:18" ht="13">
      <c r="O997" s="63"/>
      <c r="P997" s="63"/>
      <c r="Q997" s="64"/>
      <c r="R997" s="64"/>
    </row>
    <row r="998" spans="15:18" ht="13">
      <c r="O998" s="63"/>
      <c r="P998" s="63"/>
      <c r="Q998" s="64"/>
      <c r="R998" s="64"/>
    </row>
    <row r="999" spans="15:18" ht="13">
      <c r="O999" s="63"/>
      <c r="P999" s="63"/>
      <c r="Q999" s="64"/>
      <c r="R999" s="64"/>
    </row>
    <row r="1000" spans="15:18" ht="13">
      <c r="O1000" s="63"/>
      <c r="P1000" s="63"/>
      <c r="Q1000" s="64"/>
      <c r="R1000" s="64"/>
    </row>
    <row r="1001" spans="15:18" ht="13">
      <c r="O1001" s="63"/>
      <c r="P1001" s="63"/>
      <c r="Q1001" s="64"/>
      <c r="R1001" s="64"/>
    </row>
    <row r="1002" spans="15:18" ht="13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I1" workbookViewId="0">
      <selection activeCell="I1" sqref="A1:XFD1048576"/>
    </sheetView>
  </sheetViews>
  <sheetFormatPr baseColWidth="10" defaultColWidth="14.5" defaultRowHeight="15.75" customHeight="1"/>
  <sheetData>
    <row r="1" spans="1:29" ht="28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4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8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3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3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3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3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3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3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3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3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3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3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3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3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3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3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3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3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3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3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3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3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3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3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3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3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3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3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3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3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3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3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3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3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3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3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3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3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3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3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3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3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3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3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3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3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3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3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3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3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3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3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3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3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3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3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3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3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3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3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3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3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3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3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3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3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3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3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3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3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3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3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3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3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3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3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3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3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3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3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3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3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3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3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3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3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3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3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3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3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3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3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3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3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3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3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3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3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3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3">
      <c r="I133" s="63"/>
      <c r="K133" s="63"/>
      <c r="M133" s="63"/>
      <c r="P133" s="63"/>
      <c r="Q133" s="64"/>
      <c r="R133" s="64"/>
    </row>
    <row r="134" spans="1:19" ht="13">
      <c r="I134" s="63"/>
      <c r="K134" s="63"/>
      <c r="M134" s="63"/>
      <c r="P134" s="63"/>
      <c r="Q134" s="64"/>
      <c r="R134" s="64"/>
    </row>
    <row r="135" spans="1:19" ht="13">
      <c r="I135" s="63"/>
      <c r="K135" s="63"/>
      <c r="M135" s="63"/>
      <c r="P135" s="63"/>
      <c r="Q135" s="64"/>
      <c r="R135" s="64"/>
    </row>
    <row r="136" spans="1:19" ht="13">
      <c r="I136" s="63"/>
      <c r="K136" s="63"/>
      <c r="M136" s="63"/>
      <c r="P136" s="63"/>
      <c r="Q136" s="64"/>
      <c r="R136" s="64"/>
    </row>
    <row r="137" spans="1:19" ht="13">
      <c r="I137" s="63"/>
      <c r="K137" s="63"/>
      <c r="M137" s="63"/>
      <c r="P137" s="63"/>
      <c r="Q137" s="64"/>
      <c r="R137" s="64"/>
    </row>
    <row r="138" spans="1:19" ht="13">
      <c r="I138" s="63"/>
      <c r="K138" s="63"/>
      <c r="M138" s="63"/>
      <c r="P138" s="63"/>
      <c r="Q138" s="64"/>
      <c r="R138" s="64"/>
    </row>
    <row r="139" spans="1:19" ht="13">
      <c r="I139" s="63"/>
      <c r="K139" s="63"/>
      <c r="M139" s="63"/>
      <c r="P139" s="63"/>
      <c r="Q139" s="64"/>
      <c r="R139" s="64"/>
    </row>
    <row r="140" spans="1:19" ht="13">
      <c r="I140" s="63"/>
      <c r="K140" s="63"/>
      <c r="M140" s="63"/>
      <c r="P140" s="63"/>
      <c r="Q140" s="64"/>
      <c r="R140" s="64"/>
    </row>
    <row r="141" spans="1:19" ht="13">
      <c r="I141" s="63"/>
      <c r="K141" s="63"/>
      <c r="M141" s="63"/>
      <c r="P141" s="63"/>
      <c r="Q141" s="64"/>
      <c r="R141" s="64"/>
    </row>
    <row r="142" spans="1:19" ht="13">
      <c r="I142" s="63"/>
      <c r="K142" s="63"/>
      <c r="M142" s="63"/>
      <c r="P142" s="63"/>
      <c r="Q142" s="64"/>
      <c r="R142" s="64"/>
    </row>
    <row r="143" spans="1:19" ht="13">
      <c r="I143" s="63"/>
      <c r="K143" s="63"/>
      <c r="M143" s="63"/>
      <c r="P143" s="63"/>
      <c r="Q143" s="64"/>
      <c r="R143" s="64"/>
    </row>
    <row r="144" spans="1:19" ht="13">
      <c r="I144" s="63"/>
      <c r="K144" s="63"/>
      <c r="M144" s="63"/>
      <c r="P144" s="63"/>
      <c r="Q144" s="64"/>
      <c r="R144" s="64"/>
    </row>
    <row r="145" spans="9:18" ht="13">
      <c r="I145" s="63"/>
      <c r="K145" s="63"/>
      <c r="M145" s="63"/>
      <c r="P145" s="63"/>
      <c r="Q145" s="64"/>
      <c r="R145" s="64"/>
    </row>
    <row r="146" spans="9:18" ht="13">
      <c r="I146" s="63"/>
      <c r="K146" s="63"/>
      <c r="M146" s="63"/>
      <c r="P146" s="63"/>
      <c r="Q146" s="64"/>
      <c r="R146" s="64"/>
    </row>
    <row r="147" spans="9:18" ht="13">
      <c r="I147" s="63"/>
      <c r="K147" s="63"/>
      <c r="M147" s="63"/>
      <c r="P147" s="63"/>
      <c r="Q147" s="64"/>
      <c r="R147" s="64"/>
    </row>
    <row r="148" spans="9:18" ht="13">
      <c r="I148" s="63"/>
      <c r="K148" s="63"/>
      <c r="M148" s="63"/>
      <c r="P148" s="63"/>
      <c r="Q148" s="64"/>
      <c r="R148" s="64"/>
    </row>
    <row r="149" spans="9:18" ht="13">
      <c r="I149" s="63"/>
      <c r="K149" s="63"/>
      <c r="M149" s="63"/>
      <c r="P149" s="63"/>
      <c r="Q149" s="64"/>
      <c r="R149" s="64"/>
    </row>
    <row r="150" spans="9:18" ht="13">
      <c r="I150" s="63"/>
      <c r="K150" s="63"/>
      <c r="M150" s="63"/>
      <c r="P150" s="63"/>
      <c r="Q150" s="64"/>
      <c r="R150" s="64"/>
    </row>
    <row r="151" spans="9:18" ht="13">
      <c r="I151" s="63"/>
      <c r="K151" s="63"/>
      <c r="M151" s="63"/>
      <c r="P151" s="63"/>
      <c r="Q151" s="64"/>
      <c r="R151" s="64"/>
    </row>
    <row r="152" spans="9:18" ht="13">
      <c r="I152" s="63"/>
      <c r="K152" s="63"/>
      <c r="M152" s="63"/>
      <c r="P152" s="63"/>
      <c r="Q152" s="64"/>
      <c r="R152" s="64"/>
    </row>
    <row r="153" spans="9:18" ht="13">
      <c r="I153" s="63"/>
      <c r="K153" s="63"/>
      <c r="M153" s="63"/>
      <c r="P153" s="63"/>
      <c r="Q153" s="64"/>
      <c r="R153" s="64"/>
    </row>
    <row r="154" spans="9:18" ht="13">
      <c r="I154" s="63"/>
      <c r="K154" s="63"/>
      <c r="M154" s="63"/>
      <c r="P154" s="63"/>
      <c r="Q154" s="64"/>
      <c r="R154" s="64"/>
    </row>
    <row r="155" spans="9:18" ht="13">
      <c r="I155" s="63"/>
      <c r="K155" s="63"/>
      <c r="M155" s="63"/>
      <c r="P155" s="63"/>
      <c r="Q155" s="64"/>
      <c r="R155" s="64"/>
    </row>
    <row r="156" spans="9:18" ht="13">
      <c r="I156" s="63"/>
      <c r="K156" s="63"/>
      <c r="M156" s="63"/>
      <c r="P156" s="63"/>
      <c r="Q156" s="64"/>
      <c r="R156" s="64"/>
    </row>
    <row r="157" spans="9:18" ht="13">
      <c r="I157" s="63"/>
      <c r="K157" s="63"/>
      <c r="M157" s="63"/>
      <c r="P157" s="63"/>
      <c r="Q157" s="64"/>
      <c r="R157" s="64"/>
    </row>
    <row r="158" spans="9:18" ht="13">
      <c r="I158" s="63"/>
      <c r="K158" s="63"/>
      <c r="M158" s="63"/>
      <c r="P158" s="63"/>
      <c r="Q158" s="64"/>
      <c r="R158" s="64"/>
    </row>
    <row r="159" spans="9:18" ht="13">
      <c r="I159" s="63"/>
      <c r="K159" s="63"/>
      <c r="M159" s="63"/>
      <c r="P159" s="63"/>
      <c r="Q159" s="64"/>
      <c r="R159" s="64"/>
    </row>
    <row r="160" spans="9:18" ht="13">
      <c r="I160" s="63"/>
      <c r="K160" s="63"/>
      <c r="M160" s="63"/>
      <c r="P160" s="63"/>
      <c r="Q160" s="64"/>
      <c r="R160" s="64"/>
    </row>
    <row r="161" spans="9:18" ht="13">
      <c r="I161" s="63"/>
      <c r="K161" s="63"/>
      <c r="M161" s="63"/>
      <c r="P161" s="63"/>
      <c r="Q161" s="64"/>
      <c r="R161" s="64"/>
    </row>
    <row r="162" spans="9:18" ht="13">
      <c r="I162" s="63"/>
      <c r="K162" s="63"/>
      <c r="M162" s="63"/>
      <c r="P162" s="63"/>
      <c r="Q162" s="64"/>
      <c r="R162" s="64"/>
    </row>
    <row r="163" spans="9:18" ht="13">
      <c r="I163" s="63"/>
      <c r="K163" s="63"/>
      <c r="M163" s="63"/>
      <c r="P163" s="63"/>
      <c r="Q163" s="64"/>
      <c r="R163" s="64"/>
    </row>
    <row r="164" spans="9:18" ht="13">
      <c r="I164" s="63"/>
      <c r="K164" s="63"/>
      <c r="M164" s="63"/>
      <c r="P164" s="63"/>
      <c r="Q164" s="64"/>
      <c r="R164" s="64"/>
    </row>
    <row r="165" spans="9:18" ht="13">
      <c r="I165" s="63"/>
      <c r="K165" s="63"/>
      <c r="M165" s="63"/>
      <c r="P165" s="63"/>
      <c r="Q165" s="64"/>
      <c r="R165" s="64"/>
    </row>
    <row r="166" spans="9:18" ht="13">
      <c r="I166" s="63"/>
      <c r="K166" s="63"/>
      <c r="M166" s="63"/>
      <c r="P166" s="63"/>
      <c r="Q166" s="64"/>
      <c r="R166" s="64"/>
    </row>
    <row r="167" spans="9:18" ht="13">
      <c r="I167" s="63"/>
      <c r="K167" s="63"/>
      <c r="M167" s="63"/>
      <c r="P167" s="63"/>
      <c r="Q167" s="64"/>
      <c r="R167" s="64"/>
    </row>
    <row r="168" spans="9:18" ht="13">
      <c r="I168" s="63"/>
      <c r="K168" s="63"/>
      <c r="M168" s="63"/>
      <c r="P168" s="63"/>
      <c r="Q168" s="64"/>
      <c r="R168" s="64"/>
    </row>
    <row r="169" spans="9:18" ht="13">
      <c r="I169" s="63"/>
      <c r="K169" s="63"/>
      <c r="M169" s="63"/>
      <c r="P169" s="63"/>
      <c r="Q169" s="64"/>
      <c r="R169" s="64"/>
    </row>
    <row r="170" spans="9:18" ht="13">
      <c r="I170" s="63"/>
      <c r="K170" s="63"/>
      <c r="M170" s="63"/>
      <c r="P170" s="63"/>
      <c r="Q170" s="64"/>
      <c r="R170" s="64"/>
    </row>
    <row r="171" spans="9:18" ht="13">
      <c r="I171" s="63"/>
      <c r="K171" s="63"/>
      <c r="M171" s="63"/>
      <c r="P171" s="63"/>
      <c r="Q171" s="64"/>
      <c r="R171" s="64"/>
    </row>
    <row r="172" spans="9:18" ht="13">
      <c r="I172" s="63"/>
      <c r="K172" s="63"/>
      <c r="M172" s="63"/>
      <c r="P172" s="63"/>
      <c r="Q172" s="64"/>
      <c r="R172" s="64"/>
    </row>
    <row r="173" spans="9:18" ht="13">
      <c r="I173" s="63"/>
      <c r="K173" s="63"/>
      <c r="M173" s="63"/>
      <c r="P173" s="63"/>
      <c r="Q173" s="64"/>
      <c r="R173" s="64"/>
    </row>
    <row r="174" spans="9:18" ht="13">
      <c r="I174" s="63"/>
      <c r="K174" s="63"/>
      <c r="M174" s="63"/>
      <c r="P174" s="63"/>
      <c r="Q174" s="64"/>
      <c r="R174" s="64"/>
    </row>
    <row r="175" spans="9:18" ht="13">
      <c r="I175" s="63"/>
      <c r="K175" s="63"/>
      <c r="M175" s="63"/>
      <c r="P175" s="63"/>
      <c r="Q175" s="64"/>
      <c r="R175" s="64"/>
    </row>
    <row r="176" spans="9:18" ht="13">
      <c r="I176" s="63"/>
      <c r="K176" s="63"/>
      <c r="M176" s="63"/>
      <c r="P176" s="63"/>
      <c r="Q176" s="64"/>
      <c r="R176" s="64"/>
    </row>
    <row r="177" spans="9:18" ht="13">
      <c r="I177" s="63"/>
      <c r="K177" s="63"/>
      <c r="M177" s="63"/>
      <c r="P177" s="63"/>
      <c r="Q177" s="64"/>
      <c r="R177" s="64"/>
    </row>
    <row r="178" spans="9:18" ht="13">
      <c r="I178" s="63"/>
      <c r="K178" s="63"/>
      <c r="M178" s="63"/>
      <c r="P178" s="63"/>
      <c r="Q178" s="64"/>
      <c r="R178" s="64"/>
    </row>
    <row r="179" spans="9:18" ht="13">
      <c r="I179" s="63"/>
      <c r="K179" s="63"/>
      <c r="M179" s="63"/>
      <c r="P179" s="63"/>
      <c r="Q179" s="64"/>
      <c r="R179" s="64"/>
    </row>
    <row r="180" spans="9:18" ht="13">
      <c r="I180" s="63"/>
      <c r="K180" s="63"/>
      <c r="M180" s="63"/>
      <c r="P180" s="63"/>
      <c r="Q180" s="64"/>
      <c r="R180" s="64"/>
    </row>
    <row r="181" spans="9:18" ht="13">
      <c r="I181" s="63"/>
      <c r="K181" s="63"/>
      <c r="M181" s="63"/>
      <c r="P181" s="63"/>
      <c r="Q181" s="64"/>
      <c r="R181" s="64"/>
    </row>
    <row r="182" spans="9:18" ht="13">
      <c r="I182" s="63"/>
      <c r="K182" s="63"/>
      <c r="M182" s="63"/>
      <c r="P182" s="63"/>
      <c r="Q182" s="64"/>
      <c r="R182" s="64"/>
    </row>
    <row r="183" spans="9:18" ht="13">
      <c r="I183" s="63"/>
      <c r="K183" s="63"/>
      <c r="M183" s="63"/>
      <c r="P183" s="63"/>
      <c r="Q183" s="64"/>
      <c r="R183" s="64"/>
    </row>
    <row r="184" spans="9:18" ht="13">
      <c r="I184" s="63"/>
      <c r="K184" s="63"/>
      <c r="M184" s="63"/>
      <c r="P184" s="63"/>
      <c r="Q184" s="64"/>
      <c r="R184" s="64"/>
    </row>
    <row r="185" spans="9:18" ht="13">
      <c r="I185" s="63"/>
      <c r="K185" s="63"/>
      <c r="M185" s="63"/>
      <c r="P185" s="63"/>
      <c r="Q185" s="64"/>
      <c r="R185" s="64"/>
    </row>
    <row r="186" spans="9:18" ht="13">
      <c r="I186" s="63"/>
      <c r="K186" s="63"/>
      <c r="M186" s="63"/>
      <c r="P186" s="63"/>
      <c r="Q186" s="64"/>
      <c r="R186" s="64"/>
    </row>
    <row r="187" spans="9:18" ht="13">
      <c r="I187" s="63"/>
      <c r="K187" s="63"/>
      <c r="M187" s="63"/>
      <c r="P187" s="63"/>
      <c r="Q187" s="64"/>
      <c r="R187" s="64"/>
    </row>
    <row r="188" spans="9:18" ht="13">
      <c r="I188" s="63"/>
      <c r="K188" s="63"/>
      <c r="M188" s="63"/>
      <c r="P188" s="63"/>
      <c r="Q188" s="64"/>
      <c r="R188" s="64"/>
    </row>
    <row r="189" spans="9:18" ht="13">
      <c r="I189" s="63"/>
      <c r="K189" s="63"/>
      <c r="M189" s="63"/>
      <c r="P189" s="63"/>
      <c r="Q189" s="64"/>
      <c r="R189" s="64"/>
    </row>
    <row r="190" spans="9:18" ht="13">
      <c r="I190" s="63"/>
      <c r="K190" s="63"/>
      <c r="M190" s="63"/>
      <c r="P190" s="63"/>
      <c r="Q190" s="64"/>
      <c r="R190" s="64"/>
    </row>
    <row r="191" spans="9:18" ht="13">
      <c r="I191" s="63"/>
      <c r="K191" s="63"/>
      <c r="M191" s="63"/>
      <c r="P191" s="63"/>
      <c r="Q191" s="64"/>
      <c r="R191" s="64"/>
    </row>
    <row r="192" spans="9:18" ht="13">
      <c r="I192" s="63"/>
      <c r="K192" s="63"/>
      <c r="M192" s="63"/>
      <c r="P192" s="63"/>
      <c r="Q192" s="64"/>
      <c r="R192" s="64"/>
    </row>
    <row r="193" spans="9:18" ht="13">
      <c r="I193" s="63"/>
      <c r="K193" s="63"/>
      <c r="M193" s="63"/>
      <c r="P193" s="63"/>
      <c r="Q193" s="64"/>
      <c r="R193" s="64"/>
    </row>
    <row r="194" spans="9:18" ht="13">
      <c r="I194" s="63"/>
      <c r="K194" s="63"/>
      <c r="M194" s="63"/>
      <c r="P194" s="63"/>
      <c r="Q194" s="64"/>
      <c r="R194" s="64"/>
    </row>
    <row r="195" spans="9:18" ht="13">
      <c r="I195" s="63"/>
      <c r="K195" s="63"/>
      <c r="M195" s="63"/>
      <c r="P195" s="63"/>
      <c r="Q195" s="64"/>
      <c r="R195" s="64"/>
    </row>
    <row r="196" spans="9:18" ht="13">
      <c r="I196" s="63"/>
      <c r="K196" s="63"/>
      <c r="M196" s="63"/>
      <c r="P196" s="63"/>
      <c r="Q196" s="64"/>
      <c r="R196" s="64"/>
    </row>
    <row r="197" spans="9:18" ht="13">
      <c r="I197" s="63"/>
      <c r="K197" s="63"/>
      <c r="M197" s="63"/>
      <c r="P197" s="63"/>
      <c r="Q197" s="64"/>
      <c r="R197" s="64"/>
    </row>
    <row r="198" spans="9:18" ht="13">
      <c r="I198" s="63"/>
      <c r="K198" s="63"/>
      <c r="M198" s="63"/>
      <c r="P198" s="63"/>
      <c r="Q198" s="64"/>
      <c r="R198" s="64"/>
    </row>
    <row r="199" spans="9:18" ht="13">
      <c r="I199" s="63"/>
      <c r="K199" s="63"/>
      <c r="M199" s="63"/>
      <c r="P199" s="63"/>
      <c r="Q199" s="64"/>
      <c r="R199" s="64"/>
    </row>
    <row r="200" spans="9:18" ht="13">
      <c r="I200" s="63"/>
      <c r="K200" s="63"/>
      <c r="M200" s="63"/>
      <c r="P200" s="63"/>
      <c r="Q200" s="64"/>
      <c r="R200" s="64"/>
    </row>
    <row r="201" spans="9:18" ht="13">
      <c r="I201" s="63"/>
      <c r="K201" s="63"/>
      <c r="M201" s="63"/>
      <c r="P201" s="63"/>
      <c r="Q201" s="64"/>
      <c r="R201" s="64"/>
    </row>
    <row r="202" spans="9:18" ht="13">
      <c r="I202" s="63"/>
      <c r="K202" s="63"/>
      <c r="M202" s="63"/>
      <c r="P202" s="63"/>
      <c r="Q202" s="64"/>
      <c r="R202" s="64"/>
    </row>
    <row r="203" spans="9:18" ht="13">
      <c r="I203" s="63"/>
      <c r="K203" s="63"/>
      <c r="M203" s="63"/>
      <c r="P203" s="63"/>
      <c r="Q203" s="64"/>
      <c r="R203" s="64"/>
    </row>
    <row r="204" spans="9:18" ht="13">
      <c r="I204" s="63"/>
      <c r="K204" s="63"/>
      <c r="M204" s="63"/>
      <c r="P204" s="63"/>
      <c r="Q204" s="64"/>
      <c r="R204" s="64"/>
    </row>
    <row r="205" spans="9:18" ht="13">
      <c r="I205" s="63"/>
      <c r="K205" s="63"/>
      <c r="M205" s="63"/>
      <c r="P205" s="63"/>
      <c r="Q205" s="64"/>
      <c r="R205" s="64"/>
    </row>
    <row r="206" spans="9:18" ht="13">
      <c r="I206" s="63"/>
      <c r="K206" s="63"/>
      <c r="M206" s="63"/>
      <c r="P206" s="63"/>
      <c r="Q206" s="64"/>
      <c r="R206" s="64"/>
    </row>
    <row r="207" spans="9:18" ht="13">
      <c r="I207" s="63"/>
      <c r="K207" s="63"/>
      <c r="M207" s="63"/>
      <c r="P207" s="63"/>
      <c r="Q207" s="64"/>
      <c r="R207" s="64"/>
    </row>
    <row r="208" spans="9:18" ht="13">
      <c r="I208" s="63"/>
      <c r="K208" s="63"/>
      <c r="M208" s="63"/>
      <c r="P208" s="63"/>
      <c r="Q208" s="64"/>
      <c r="R208" s="64"/>
    </row>
    <row r="209" spans="9:18" ht="13">
      <c r="I209" s="63"/>
      <c r="K209" s="63"/>
      <c r="M209" s="63"/>
      <c r="P209" s="63"/>
      <c r="Q209" s="64"/>
      <c r="R209" s="64"/>
    </row>
    <row r="210" spans="9:18" ht="13">
      <c r="I210" s="63"/>
      <c r="K210" s="63"/>
      <c r="M210" s="63"/>
      <c r="P210" s="63"/>
      <c r="Q210" s="64"/>
      <c r="R210" s="64"/>
    </row>
    <row r="211" spans="9:18" ht="13">
      <c r="I211" s="63"/>
      <c r="K211" s="63"/>
      <c r="M211" s="63"/>
      <c r="P211" s="63"/>
      <c r="Q211" s="64"/>
      <c r="R211" s="64"/>
    </row>
    <row r="212" spans="9:18" ht="13">
      <c r="I212" s="63"/>
      <c r="K212" s="63"/>
      <c r="M212" s="63"/>
      <c r="P212" s="63"/>
      <c r="Q212" s="64"/>
      <c r="R212" s="64"/>
    </row>
    <row r="213" spans="9:18" ht="13">
      <c r="I213" s="63"/>
      <c r="K213" s="63"/>
      <c r="M213" s="63"/>
      <c r="P213" s="63"/>
      <c r="Q213" s="64"/>
      <c r="R213" s="64"/>
    </row>
    <row r="214" spans="9:18" ht="13">
      <c r="I214" s="63"/>
      <c r="K214" s="63"/>
      <c r="M214" s="63"/>
      <c r="P214" s="63"/>
      <c r="Q214" s="64"/>
      <c r="R214" s="64"/>
    </row>
    <row r="215" spans="9:18" ht="13">
      <c r="I215" s="63"/>
      <c r="K215" s="63"/>
      <c r="M215" s="63"/>
      <c r="P215" s="63"/>
      <c r="Q215" s="64"/>
      <c r="R215" s="64"/>
    </row>
    <row r="216" spans="9:18" ht="13">
      <c r="I216" s="63"/>
      <c r="K216" s="63"/>
      <c r="M216" s="63"/>
      <c r="P216" s="63"/>
      <c r="Q216" s="64"/>
      <c r="R216" s="64"/>
    </row>
    <row r="217" spans="9:18" ht="13">
      <c r="I217" s="63"/>
      <c r="K217" s="63"/>
      <c r="M217" s="63"/>
      <c r="P217" s="63"/>
      <c r="Q217" s="64"/>
      <c r="R217" s="64"/>
    </row>
    <row r="218" spans="9:18" ht="13">
      <c r="I218" s="63"/>
      <c r="K218" s="63"/>
      <c r="M218" s="63"/>
      <c r="P218" s="63"/>
      <c r="Q218" s="64"/>
      <c r="R218" s="64"/>
    </row>
    <row r="219" spans="9:18" ht="13">
      <c r="I219" s="63"/>
      <c r="K219" s="63"/>
      <c r="M219" s="63"/>
      <c r="P219" s="63"/>
      <c r="Q219" s="64"/>
      <c r="R219" s="64"/>
    </row>
    <row r="220" spans="9:18" ht="13">
      <c r="I220" s="63"/>
      <c r="K220" s="63"/>
      <c r="M220" s="63"/>
      <c r="P220" s="63"/>
      <c r="Q220" s="64"/>
      <c r="R220" s="64"/>
    </row>
    <row r="221" spans="9:18" ht="13">
      <c r="I221" s="63"/>
      <c r="K221" s="63"/>
      <c r="M221" s="63"/>
      <c r="P221" s="63"/>
      <c r="Q221" s="64"/>
      <c r="R221" s="64"/>
    </row>
    <row r="222" spans="9:18" ht="13">
      <c r="I222" s="63"/>
      <c r="K222" s="63"/>
      <c r="M222" s="63"/>
      <c r="P222" s="63"/>
      <c r="Q222" s="64"/>
      <c r="R222" s="64"/>
    </row>
    <row r="223" spans="9:18" ht="13">
      <c r="I223" s="63"/>
      <c r="K223" s="63"/>
      <c r="M223" s="63"/>
      <c r="P223" s="63"/>
      <c r="Q223" s="64"/>
      <c r="R223" s="64"/>
    </row>
    <row r="224" spans="9:18" ht="13">
      <c r="I224" s="63"/>
      <c r="K224" s="63"/>
      <c r="M224" s="63"/>
      <c r="P224" s="63"/>
      <c r="Q224" s="64"/>
      <c r="R224" s="64"/>
    </row>
    <row r="225" spans="9:18" ht="13">
      <c r="I225" s="63"/>
      <c r="K225" s="63"/>
      <c r="M225" s="63"/>
      <c r="P225" s="63"/>
      <c r="Q225" s="64"/>
      <c r="R225" s="64"/>
    </row>
    <row r="226" spans="9:18" ht="13">
      <c r="I226" s="63"/>
      <c r="K226" s="63"/>
      <c r="M226" s="63"/>
      <c r="P226" s="63"/>
      <c r="Q226" s="64"/>
      <c r="R226" s="64"/>
    </row>
    <row r="227" spans="9:18" ht="13">
      <c r="I227" s="63"/>
      <c r="K227" s="63"/>
      <c r="M227" s="63"/>
      <c r="P227" s="63"/>
      <c r="Q227" s="64"/>
      <c r="R227" s="64"/>
    </row>
    <row r="228" spans="9:18" ht="13">
      <c r="I228" s="63"/>
      <c r="K228" s="63"/>
      <c r="M228" s="63"/>
      <c r="P228" s="63"/>
      <c r="Q228" s="64"/>
      <c r="R228" s="64"/>
    </row>
    <row r="229" spans="9:18" ht="13">
      <c r="I229" s="63"/>
      <c r="K229" s="63"/>
      <c r="M229" s="63"/>
      <c r="P229" s="63"/>
      <c r="Q229" s="64"/>
      <c r="R229" s="64"/>
    </row>
    <row r="230" spans="9:18" ht="13">
      <c r="I230" s="63"/>
      <c r="K230" s="63"/>
      <c r="M230" s="63"/>
      <c r="P230" s="63"/>
      <c r="Q230" s="64"/>
      <c r="R230" s="64"/>
    </row>
    <row r="231" spans="9:18" ht="13">
      <c r="I231" s="63"/>
      <c r="K231" s="63"/>
      <c r="M231" s="63"/>
      <c r="P231" s="63"/>
      <c r="Q231" s="64"/>
      <c r="R231" s="64"/>
    </row>
    <row r="232" spans="9:18" ht="13">
      <c r="I232" s="63"/>
      <c r="K232" s="63"/>
      <c r="M232" s="63"/>
      <c r="P232" s="63"/>
      <c r="Q232" s="64"/>
      <c r="R232" s="64"/>
    </row>
    <row r="233" spans="9:18" ht="13">
      <c r="I233" s="63"/>
      <c r="K233" s="63"/>
      <c r="M233" s="63"/>
      <c r="P233" s="63"/>
      <c r="Q233" s="64"/>
      <c r="R233" s="64"/>
    </row>
    <row r="234" spans="9:18" ht="13">
      <c r="I234" s="63"/>
      <c r="K234" s="63"/>
      <c r="M234" s="63"/>
      <c r="P234" s="63"/>
      <c r="Q234" s="64"/>
      <c r="R234" s="64"/>
    </row>
    <row r="235" spans="9:18" ht="13">
      <c r="I235" s="63"/>
      <c r="K235" s="63"/>
      <c r="M235" s="63"/>
      <c r="P235" s="63"/>
      <c r="Q235" s="64"/>
      <c r="R235" s="64"/>
    </row>
    <row r="236" spans="9:18" ht="13">
      <c r="I236" s="63"/>
      <c r="K236" s="63"/>
      <c r="M236" s="63"/>
      <c r="P236" s="63"/>
      <c r="Q236" s="64"/>
      <c r="R236" s="64"/>
    </row>
    <row r="237" spans="9:18" ht="13">
      <c r="I237" s="63"/>
      <c r="K237" s="63"/>
      <c r="M237" s="63"/>
      <c r="P237" s="63"/>
      <c r="Q237" s="64"/>
      <c r="R237" s="64"/>
    </row>
    <row r="238" spans="9:18" ht="13">
      <c r="I238" s="63"/>
      <c r="K238" s="63"/>
      <c r="M238" s="63"/>
      <c r="P238" s="63"/>
      <c r="Q238" s="64"/>
      <c r="R238" s="64"/>
    </row>
    <row r="239" spans="9:18" ht="13">
      <c r="I239" s="63"/>
      <c r="K239" s="63"/>
      <c r="M239" s="63"/>
      <c r="P239" s="63"/>
      <c r="Q239" s="64"/>
      <c r="R239" s="64"/>
    </row>
    <row r="240" spans="9:18" ht="13">
      <c r="I240" s="63"/>
      <c r="K240" s="63"/>
      <c r="M240" s="63"/>
      <c r="P240" s="63"/>
      <c r="Q240" s="64"/>
      <c r="R240" s="64"/>
    </row>
    <row r="241" spans="9:18" ht="13">
      <c r="I241" s="63"/>
      <c r="K241" s="63"/>
      <c r="M241" s="63"/>
      <c r="P241" s="63"/>
      <c r="Q241" s="64"/>
      <c r="R241" s="64"/>
    </row>
    <row r="242" spans="9:18" ht="13">
      <c r="I242" s="63"/>
      <c r="K242" s="63"/>
      <c r="M242" s="63"/>
      <c r="P242" s="63"/>
      <c r="Q242" s="64"/>
      <c r="R242" s="64"/>
    </row>
    <row r="243" spans="9:18" ht="13">
      <c r="I243" s="63"/>
      <c r="K243" s="63"/>
      <c r="M243" s="63"/>
      <c r="P243" s="63"/>
      <c r="Q243" s="64"/>
      <c r="R243" s="64"/>
    </row>
    <row r="244" spans="9:18" ht="13">
      <c r="I244" s="63"/>
      <c r="K244" s="63"/>
      <c r="M244" s="63"/>
      <c r="P244" s="63"/>
      <c r="Q244" s="64"/>
      <c r="R244" s="64"/>
    </row>
    <row r="245" spans="9:18" ht="13">
      <c r="I245" s="63"/>
      <c r="K245" s="63"/>
      <c r="M245" s="63"/>
      <c r="P245" s="63"/>
      <c r="Q245" s="64"/>
      <c r="R245" s="64"/>
    </row>
    <row r="246" spans="9:18" ht="13">
      <c r="I246" s="63"/>
      <c r="K246" s="63"/>
      <c r="M246" s="63"/>
      <c r="P246" s="63"/>
      <c r="Q246" s="64"/>
      <c r="R246" s="64"/>
    </row>
    <row r="247" spans="9:18" ht="13">
      <c r="I247" s="63"/>
      <c r="K247" s="63"/>
      <c r="M247" s="63"/>
      <c r="P247" s="63"/>
      <c r="Q247" s="64"/>
      <c r="R247" s="64"/>
    </row>
    <row r="248" spans="9:18" ht="13">
      <c r="I248" s="63"/>
      <c r="K248" s="63"/>
      <c r="M248" s="63"/>
      <c r="P248" s="63"/>
      <c r="Q248" s="64"/>
      <c r="R248" s="64"/>
    </row>
    <row r="249" spans="9:18" ht="13">
      <c r="I249" s="63"/>
      <c r="K249" s="63"/>
      <c r="M249" s="63"/>
      <c r="P249" s="63"/>
      <c r="Q249" s="64"/>
      <c r="R249" s="64"/>
    </row>
    <row r="250" spans="9:18" ht="13">
      <c r="I250" s="63"/>
      <c r="K250" s="63"/>
      <c r="M250" s="63"/>
      <c r="P250" s="63"/>
      <c r="Q250" s="64"/>
      <c r="R250" s="64"/>
    </row>
    <row r="251" spans="9:18" ht="13">
      <c r="I251" s="63"/>
      <c r="K251" s="63"/>
      <c r="M251" s="63"/>
      <c r="P251" s="63"/>
      <c r="Q251" s="64"/>
      <c r="R251" s="64"/>
    </row>
    <row r="252" spans="9:18" ht="13">
      <c r="I252" s="63"/>
      <c r="K252" s="63"/>
      <c r="M252" s="63"/>
      <c r="P252" s="63"/>
      <c r="Q252" s="64"/>
      <c r="R252" s="64"/>
    </row>
    <row r="253" spans="9:18" ht="13">
      <c r="I253" s="63"/>
      <c r="K253" s="63"/>
      <c r="M253" s="63"/>
      <c r="P253" s="63"/>
      <c r="Q253" s="64"/>
      <c r="R253" s="64"/>
    </row>
    <row r="254" spans="9:18" ht="13">
      <c r="I254" s="63"/>
      <c r="K254" s="63"/>
      <c r="M254" s="63"/>
      <c r="P254" s="63"/>
      <c r="Q254" s="64"/>
      <c r="R254" s="64"/>
    </row>
    <row r="255" spans="9:18" ht="13">
      <c r="I255" s="63"/>
      <c r="K255" s="63"/>
      <c r="M255" s="63"/>
      <c r="P255" s="63"/>
      <c r="Q255" s="64"/>
      <c r="R255" s="64"/>
    </row>
    <row r="256" spans="9:18" ht="13">
      <c r="I256" s="63"/>
      <c r="K256" s="63"/>
      <c r="M256" s="63"/>
      <c r="P256" s="63"/>
      <c r="Q256" s="64"/>
      <c r="R256" s="64"/>
    </row>
    <row r="257" spans="9:18" ht="13">
      <c r="I257" s="63"/>
      <c r="K257" s="63"/>
      <c r="M257" s="63"/>
      <c r="P257" s="63"/>
      <c r="Q257" s="64"/>
      <c r="R257" s="64"/>
    </row>
    <row r="258" spans="9:18" ht="13">
      <c r="I258" s="63"/>
      <c r="K258" s="63"/>
      <c r="M258" s="63"/>
      <c r="P258" s="63"/>
      <c r="Q258" s="64"/>
      <c r="R258" s="64"/>
    </row>
    <row r="259" spans="9:18" ht="13">
      <c r="I259" s="63"/>
      <c r="K259" s="63"/>
      <c r="M259" s="63"/>
      <c r="P259" s="63"/>
      <c r="Q259" s="64"/>
      <c r="R259" s="64"/>
    </row>
    <row r="260" spans="9:18" ht="13">
      <c r="I260" s="63"/>
      <c r="K260" s="63"/>
      <c r="M260" s="63"/>
      <c r="P260" s="63"/>
      <c r="Q260" s="64"/>
      <c r="R260" s="64"/>
    </row>
    <row r="261" spans="9:18" ht="13">
      <c r="I261" s="63"/>
      <c r="K261" s="63"/>
      <c r="M261" s="63"/>
      <c r="P261" s="63"/>
      <c r="Q261" s="64"/>
      <c r="R261" s="64"/>
    </row>
    <row r="262" spans="9:18" ht="13">
      <c r="I262" s="63"/>
      <c r="K262" s="63"/>
      <c r="M262" s="63"/>
      <c r="P262" s="63"/>
      <c r="Q262" s="64"/>
      <c r="R262" s="64"/>
    </row>
    <row r="263" spans="9:18" ht="13">
      <c r="I263" s="63"/>
      <c r="K263" s="63"/>
      <c r="M263" s="63"/>
      <c r="P263" s="63"/>
      <c r="Q263" s="64"/>
      <c r="R263" s="64"/>
    </row>
    <row r="264" spans="9:18" ht="13">
      <c r="I264" s="63"/>
      <c r="K264" s="63"/>
      <c r="M264" s="63"/>
      <c r="P264" s="63"/>
      <c r="Q264" s="64"/>
      <c r="R264" s="64"/>
    </row>
    <row r="265" spans="9:18" ht="13">
      <c r="I265" s="63"/>
      <c r="K265" s="63"/>
      <c r="M265" s="63"/>
      <c r="P265" s="63"/>
      <c r="Q265" s="64"/>
      <c r="R265" s="64"/>
    </row>
    <row r="266" spans="9:18" ht="13">
      <c r="I266" s="63"/>
      <c r="K266" s="63"/>
      <c r="M266" s="63"/>
      <c r="P266" s="63"/>
      <c r="Q266" s="64"/>
      <c r="R266" s="64"/>
    </row>
    <row r="267" spans="9:18" ht="13">
      <c r="I267" s="63"/>
      <c r="K267" s="63"/>
      <c r="M267" s="63"/>
      <c r="P267" s="63"/>
      <c r="Q267" s="64"/>
      <c r="R267" s="64"/>
    </row>
    <row r="268" spans="9:18" ht="13">
      <c r="I268" s="63"/>
      <c r="K268" s="63"/>
      <c r="M268" s="63"/>
      <c r="P268" s="63"/>
      <c r="Q268" s="64"/>
      <c r="R268" s="64"/>
    </row>
    <row r="269" spans="9:18" ht="13">
      <c r="I269" s="63"/>
      <c r="K269" s="63"/>
      <c r="M269" s="63"/>
      <c r="P269" s="63"/>
      <c r="Q269" s="64"/>
      <c r="R269" s="64"/>
    </row>
    <row r="270" spans="9:18" ht="13">
      <c r="I270" s="63"/>
      <c r="K270" s="63"/>
      <c r="M270" s="63"/>
      <c r="P270" s="63"/>
      <c r="Q270" s="64"/>
      <c r="R270" s="64"/>
    </row>
    <row r="271" spans="9:18" ht="13">
      <c r="I271" s="63"/>
      <c r="K271" s="63"/>
      <c r="M271" s="63"/>
      <c r="P271" s="63"/>
      <c r="Q271" s="64"/>
      <c r="R271" s="64"/>
    </row>
    <row r="272" spans="9:18" ht="13">
      <c r="I272" s="63"/>
      <c r="K272" s="63"/>
      <c r="M272" s="63"/>
      <c r="P272" s="63"/>
      <c r="Q272" s="64"/>
      <c r="R272" s="64"/>
    </row>
    <row r="273" spans="9:18" ht="13">
      <c r="I273" s="63"/>
      <c r="K273" s="63"/>
      <c r="M273" s="63"/>
      <c r="P273" s="63"/>
      <c r="Q273" s="64"/>
      <c r="R273" s="64"/>
    </row>
    <row r="274" spans="9:18" ht="13">
      <c r="I274" s="63"/>
      <c r="K274" s="63"/>
      <c r="M274" s="63"/>
      <c r="P274" s="63"/>
      <c r="Q274" s="64"/>
      <c r="R274" s="64"/>
    </row>
    <row r="275" spans="9:18" ht="13">
      <c r="I275" s="63"/>
      <c r="K275" s="63"/>
      <c r="M275" s="63"/>
      <c r="P275" s="63"/>
      <c r="Q275" s="64"/>
      <c r="R275" s="64"/>
    </row>
    <row r="276" spans="9:18" ht="13">
      <c r="I276" s="63"/>
      <c r="K276" s="63"/>
      <c r="M276" s="63"/>
      <c r="P276" s="63"/>
      <c r="Q276" s="64"/>
      <c r="R276" s="64"/>
    </row>
    <row r="277" spans="9:18" ht="13">
      <c r="I277" s="63"/>
      <c r="K277" s="63"/>
      <c r="M277" s="63"/>
      <c r="P277" s="63"/>
      <c r="Q277" s="64"/>
      <c r="R277" s="64"/>
    </row>
    <row r="278" spans="9:18" ht="13">
      <c r="I278" s="63"/>
      <c r="K278" s="63"/>
      <c r="M278" s="63"/>
      <c r="P278" s="63"/>
      <c r="Q278" s="64"/>
      <c r="R278" s="64"/>
    </row>
    <row r="279" spans="9:18" ht="13">
      <c r="I279" s="63"/>
      <c r="K279" s="63"/>
      <c r="M279" s="63"/>
      <c r="P279" s="63"/>
      <c r="Q279" s="64"/>
      <c r="R279" s="64"/>
    </row>
    <row r="280" spans="9:18" ht="13">
      <c r="I280" s="63"/>
      <c r="K280" s="63"/>
      <c r="M280" s="63"/>
      <c r="P280" s="63"/>
      <c r="Q280" s="64"/>
      <c r="R280" s="64"/>
    </row>
    <row r="281" spans="9:18" ht="13">
      <c r="I281" s="63"/>
      <c r="K281" s="63"/>
      <c r="M281" s="63"/>
      <c r="P281" s="63"/>
      <c r="Q281" s="64"/>
      <c r="R281" s="64"/>
    </row>
    <row r="282" spans="9:18" ht="13">
      <c r="I282" s="63"/>
      <c r="K282" s="63"/>
      <c r="M282" s="63"/>
      <c r="P282" s="63"/>
      <c r="Q282" s="64"/>
      <c r="R282" s="64"/>
    </row>
    <row r="283" spans="9:18" ht="13">
      <c r="I283" s="63"/>
      <c r="K283" s="63"/>
      <c r="M283" s="63"/>
      <c r="P283" s="63"/>
      <c r="Q283" s="64"/>
      <c r="R283" s="64"/>
    </row>
    <row r="284" spans="9:18" ht="13">
      <c r="I284" s="63"/>
      <c r="K284" s="63"/>
      <c r="M284" s="63"/>
      <c r="P284" s="63"/>
      <c r="Q284" s="64"/>
      <c r="R284" s="64"/>
    </row>
    <row r="285" spans="9:18" ht="13">
      <c r="I285" s="63"/>
      <c r="K285" s="63"/>
      <c r="M285" s="63"/>
      <c r="P285" s="63"/>
      <c r="Q285" s="64"/>
      <c r="R285" s="64"/>
    </row>
    <row r="286" spans="9:18" ht="13">
      <c r="I286" s="63"/>
      <c r="K286" s="63"/>
      <c r="M286" s="63"/>
      <c r="P286" s="63"/>
      <c r="Q286" s="64"/>
      <c r="R286" s="64"/>
    </row>
    <row r="287" spans="9:18" ht="13">
      <c r="I287" s="63"/>
      <c r="K287" s="63"/>
      <c r="M287" s="63"/>
      <c r="P287" s="63"/>
      <c r="Q287" s="64"/>
      <c r="R287" s="64"/>
    </row>
    <row r="288" spans="9:18" ht="13">
      <c r="I288" s="63"/>
      <c r="K288" s="63"/>
      <c r="M288" s="63"/>
      <c r="P288" s="63"/>
      <c r="Q288" s="64"/>
      <c r="R288" s="64"/>
    </row>
    <row r="289" spans="9:18" ht="13">
      <c r="I289" s="63"/>
      <c r="K289" s="63"/>
      <c r="M289" s="63"/>
      <c r="P289" s="63"/>
      <c r="Q289" s="64"/>
      <c r="R289" s="64"/>
    </row>
    <row r="290" spans="9:18" ht="13">
      <c r="I290" s="63"/>
      <c r="K290" s="63"/>
      <c r="M290" s="63"/>
      <c r="P290" s="63"/>
      <c r="Q290" s="64"/>
      <c r="R290" s="64"/>
    </row>
    <row r="291" spans="9:18" ht="13">
      <c r="I291" s="63"/>
      <c r="K291" s="63"/>
      <c r="M291" s="63"/>
      <c r="P291" s="63"/>
      <c r="Q291" s="64"/>
      <c r="R291" s="64"/>
    </row>
    <row r="292" spans="9:18" ht="13">
      <c r="I292" s="63"/>
      <c r="K292" s="63"/>
      <c r="M292" s="63"/>
      <c r="P292" s="63"/>
      <c r="Q292" s="64"/>
      <c r="R292" s="64"/>
    </row>
    <row r="293" spans="9:18" ht="13">
      <c r="I293" s="63"/>
      <c r="K293" s="63"/>
      <c r="M293" s="63"/>
      <c r="P293" s="63"/>
      <c r="Q293" s="64"/>
      <c r="R293" s="64"/>
    </row>
    <row r="294" spans="9:18" ht="13">
      <c r="I294" s="63"/>
      <c r="K294" s="63"/>
      <c r="M294" s="63"/>
      <c r="P294" s="63"/>
      <c r="Q294" s="64"/>
      <c r="R294" s="64"/>
    </row>
    <row r="295" spans="9:18" ht="13">
      <c r="I295" s="63"/>
      <c r="K295" s="63"/>
      <c r="M295" s="63"/>
      <c r="P295" s="63"/>
      <c r="Q295" s="64"/>
      <c r="R295" s="64"/>
    </row>
    <row r="296" spans="9:18" ht="13">
      <c r="I296" s="63"/>
      <c r="K296" s="63"/>
      <c r="M296" s="63"/>
      <c r="P296" s="63"/>
      <c r="Q296" s="64"/>
      <c r="R296" s="64"/>
    </row>
    <row r="297" spans="9:18" ht="13">
      <c r="I297" s="63"/>
      <c r="K297" s="63"/>
      <c r="M297" s="63"/>
      <c r="P297" s="63"/>
      <c r="Q297" s="64"/>
      <c r="R297" s="64"/>
    </row>
    <row r="298" spans="9:18" ht="13">
      <c r="I298" s="63"/>
      <c r="K298" s="63"/>
      <c r="M298" s="63"/>
      <c r="P298" s="63"/>
      <c r="Q298" s="64"/>
      <c r="R298" s="64"/>
    </row>
    <row r="299" spans="9:18" ht="13">
      <c r="I299" s="63"/>
      <c r="K299" s="63"/>
      <c r="M299" s="63"/>
      <c r="P299" s="63"/>
      <c r="Q299" s="64"/>
      <c r="R299" s="64"/>
    </row>
    <row r="300" spans="9:18" ht="13">
      <c r="I300" s="63"/>
      <c r="K300" s="63"/>
      <c r="M300" s="63"/>
      <c r="P300" s="63"/>
      <c r="Q300" s="64"/>
      <c r="R300" s="64"/>
    </row>
    <row r="301" spans="9:18" ht="13">
      <c r="I301" s="63"/>
      <c r="K301" s="63"/>
      <c r="M301" s="63"/>
      <c r="P301" s="63"/>
      <c r="Q301" s="64"/>
      <c r="R301" s="64"/>
    </row>
    <row r="302" spans="9:18" ht="13">
      <c r="I302" s="63"/>
      <c r="K302" s="63"/>
      <c r="M302" s="63"/>
      <c r="P302" s="63"/>
      <c r="Q302" s="64"/>
      <c r="R302" s="64"/>
    </row>
    <row r="303" spans="9:18" ht="13">
      <c r="I303" s="63"/>
      <c r="K303" s="63"/>
      <c r="M303" s="63"/>
      <c r="P303" s="63"/>
      <c r="Q303" s="64"/>
      <c r="R303" s="64"/>
    </row>
    <row r="304" spans="9:18" ht="13">
      <c r="I304" s="63"/>
      <c r="K304" s="63"/>
      <c r="M304" s="63"/>
      <c r="P304" s="63"/>
      <c r="Q304" s="64"/>
      <c r="R304" s="64"/>
    </row>
    <row r="305" spans="9:18" ht="13">
      <c r="I305" s="63"/>
      <c r="K305" s="63"/>
      <c r="M305" s="63"/>
      <c r="P305" s="63"/>
      <c r="Q305" s="64"/>
      <c r="R305" s="64"/>
    </row>
    <row r="306" spans="9:18" ht="13">
      <c r="I306" s="63"/>
      <c r="K306" s="63"/>
      <c r="M306" s="63"/>
      <c r="P306" s="63"/>
      <c r="Q306" s="64"/>
      <c r="R306" s="64"/>
    </row>
    <row r="307" spans="9:18" ht="13">
      <c r="I307" s="63"/>
      <c r="K307" s="63"/>
      <c r="M307" s="63"/>
      <c r="P307" s="63"/>
      <c r="Q307" s="64"/>
      <c r="R307" s="64"/>
    </row>
    <row r="308" spans="9:18" ht="13">
      <c r="I308" s="63"/>
      <c r="K308" s="63"/>
      <c r="M308" s="63"/>
      <c r="P308" s="63"/>
      <c r="Q308" s="64"/>
      <c r="R308" s="64"/>
    </row>
    <row r="309" spans="9:18" ht="13">
      <c r="I309" s="63"/>
      <c r="K309" s="63"/>
      <c r="M309" s="63"/>
      <c r="P309" s="63"/>
      <c r="Q309" s="64"/>
      <c r="R309" s="64"/>
    </row>
    <row r="310" spans="9:18" ht="13">
      <c r="I310" s="63"/>
      <c r="K310" s="63"/>
      <c r="M310" s="63"/>
      <c r="P310" s="63"/>
      <c r="Q310" s="64"/>
      <c r="R310" s="64"/>
    </row>
    <row r="311" spans="9:18" ht="13">
      <c r="I311" s="63"/>
      <c r="K311" s="63"/>
      <c r="M311" s="63"/>
      <c r="P311" s="63"/>
      <c r="Q311" s="64"/>
      <c r="R311" s="64"/>
    </row>
    <row r="312" spans="9:18" ht="13">
      <c r="I312" s="63"/>
      <c r="K312" s="63"/>
      <c r="M312" s="63"/>
      <c r="P312" s="63"/>
      <c r="Q312" s="64"/>
      <c r="R312" s="64"/>
    </row>
    <row r="313" spans="9:18" ht="13">
      <c r="I313" s="63"/>
      <c r="K313" s="63"/>
      <c r="M313" s="63"/>
      <c r="P313" s="63"/>
      <c r="Q313" s="64"/>
      <c r="R313" s="64"/>
    </row>
    <row r="314" spans="9:18" ht="13">
      <c r="I314" s="63"/>
      <c r="K314" s="63"/>
      <c r="M314" s="63"/>
      <c r="P314" s="63"/>
      <c r="Q314" s="64"/>
      <c r="R314" s="64"/>
    </row>
    <row r="315" spans="9:18" ht="13">
      <c r="I315" s="63"/>
      <c r="K315" s="63"/>
      <c r="M315" s="63"/>
      <c r="P315" s="63"/>
      <c r="Q315" s="64"/>
      <c r="R315" s="64"/>
    </row>
    <row r="316" spans="9:18" ht="13">
      <c r="I316" s="63"/>
      <c r="K316" s="63"/>
      <c r="M316" s="63"/>
      <c r="P316" s="63"/>
      <c r="Q316" s="64"/>
      <c r="R316" s="64"/>
    </row>
    <row r="317" spans="9:18" ht="13">
      <c r="I317" s="63"/>
      <c r="K317" s="63"/>
      <c r="M317" s="63"/>
      <c r="P317" s="63"/>
      <c r="Q317" s="64"/>
      <c r="R317" s="64"/>
    </row>
    <row r="318" spans="9:18" ht="13">
      <c r="I318" s="63"/>
      <c r="K318" s="63"/>
      <c r="M318" s="63"/>
      <c r="P318" s="63"/>
      <c r="Q318" s="64"/>
      <c r="R318" s="64"/>
    </row>
    <row r="319" spans="9:18" ht="13">
      <c r="I319" s="63"/>
      <c r="K319" s="63"/>
      <c r="M319" s="63"/>
      <c r="P319" s="63"/>
      <c r="Q319" s="64"/>
      <c r="R319" s="64"/>
    </row>
    <row r="320" spans="9:18" ht="13">
      <c r="I320" s="63"/>
      <c r="K320" s="63"/>
      <c r="M320" s="63"/>
      <c r="P320" s="63"/>
      <c r="Q320" s="64"/>
      <c r="R320" s="64"/>
    </row>
    <row r="321" spans="9:18" ht="13">
      <c r="I321" s="63"/>
      <c r="K321" s="63"/>
      <c r="M321" s="63"/>
      <c r="P321" s="63"/>
      <c r="Q321" s="64"/>
      <c r="R321" s="64"/>
    </row>
    <row r="322" spans="9:18" ht="13">
      <c r="I322" s="63"/>
      <c r="K322" s="63"/>
      <c r="M322" s="63"/>
      <c r="P322" s="63"/>
      <c r="Q322" s="64"/>
      <c r="R322" s="64"/>
    </row>
    <row r="323" spans="9:18" ht="13">
      <c r="I323" s="63"/>
      <c r="K323" s="63"/>
      <c r="M323" s="63"/>
      <c r="P323" s="63"/>
      <c r="Q323" s="64"/>
      <c r="R323" s="64"/>
    </row>
    <row r="324" spans="9:18" ht="13">
      <c r="I324" s="63"/>
      <c r="K324" s="63"/>
      <c r="M324" s="63"/>
      <c r="P324" s="63"/>
      <c r="Q324" s="64"/>
      <c r="R324" s="64"/>
    </row>
    <row r="325" spans="9:18" ht="13">
      <c r="I325" s="63"/>
      <c r="K325" s="63"/>
      <c r="M325" s="63"/>
      <c r="P325" s="63"/>
      <c r="Q325" s="64"/>
      <c r="R325" s="64"/>
    </row>
    <row r="326" spans="9:18" ht="13">
      <c r="I326" s="63"/>
      <c r="K326" s="63"/>
      <c r="M326" s="63"/>
      <c r="P326" s="63"/>
      <c r="Q326" s="64"/>
      <c r="R326" s="64"/>
    </row>
    <row r="327" spans="9:18" ht="13">
      <c r="I327" s="63"/>
      <c r="K327" s="63"/>
      <c r="M327" s="63"/>
      <c r="P327" s="63"/>
      <c r="Q327" s="64"/>
      <c r="R327" s="64"/>
    </row>
    <row r="328" spans="9:18" ht="13">
      <c r="I328" s="63"/>
      <c r="K328" s="63"/>
      <c r="M328" s="63"/>
      <c r="P328" s="63"/>
      <c r="Q328" s="64"/>
      <c r="R328" s="64"/>
    </row>
    <row r="329" spans="9:18" ht="13">
      <c r="I329" s="63"/>
      <c r="K329" s="63"/>
      <c r="M329" s="63"/>
      <c r="P329" s="63"/>
      <c r="Q329" s="64"/>
      <c r="R329" s="64"/>
    </row>
    <row r="330" spans="9:18" ht="13">
      <c r="I330" s="63"/>
      <c r="K330" s="63"/>
      <c r="M330" s="63"/>
      <c r="P330" s="63"/>
      <c r="Q330" s="64"/>
      <c r="R330" s="64"/>
    </row>
    <row r="331" spans="9:18" ht="13">
      <c r="I331" s="63"/>
      <c r="K331" s="63"/>
      <c r="M331" s="63"/>
      <c r="P331" s="63"/>
      <c r="Q331" s="64"/>
      <c r="R331" s="64"/>
    </row>
    <row r="332" spans="9:18" ht="13">
      <c r="I332" s="63"/>
      <c r="K332" s="63"/>
      <c r="M332" s="63"/>
      <c r="P332" s="63"/>
      <c r="Q332" s="64"/>
      <c r="R332" s="64"/>
    </row>
    <row r="333" spans="9:18" ht="13">
      <c r="I333" s="63"/>
      <c r="K333" s="63"/>
      <c r="M333" s="63"/>
      <c r="P333" s="63"/>
      <c r="Q333" s="64"/>
      <c r="R333" s="64"/>
    </row>
    <row r="334" spans="9:18" ht="13">
      <c r="I334" s="63"/>
      <c r="K334" s="63"/>
      <c r="M334" s="63"/>
      <c r="P334" s="63"/>
      <c r="Q334" s="64"/>
      <c r="R334" s="64"/>
    </row>
    <row r="335" spans="9:18" ht="13">
      <c r="I335" s="63"/>
      <c r="K335" s="63"/>
      <c r="M335" s="63"/>
      <c r="P335" s="63"/>
      <c r="Q335" s="64"/>
      <c r="R335" s="64"/>
    </row>
    <row r="336" spans="9:18" ht="13">
      <c r="I336" s="63"/>
      <c r="K336" s="63"/>
      <c r="M336" s="63"/>
      <c r="P336" s="63"/>
      <c r="Q336" s="64"/>
      <c r="R336" s="64"/>
    </row>
    <row r="337" spans="9:18" ht="13">
      <c r="I337" s="63"/>
      <c r="K337" s="63"/>
      <c r="M337" s="63"/>
      <c r="P337" s="63"/>
      <c r="Q337" s="64"/>
      <c r="R337" s="64"/>
    </row>
    <row r="338" spans="9:18" ht="13">
      <c r="I338" s="63"/>
      <c r="K338" s="63"/>
      <c r="M338" s="63"/>
      <c r="P338" s="63"/>
      <c r="Q338" s="64"/>
      <c r="R338" s="64"/>
    </row>
    <row r="339" spans="9:18" ht="13">
      <c r="I339" s="63"/>
      <c r="K339" s="63"/>
      <c r="M339" s="63"/>
      <c r="P339" s="63"/>
      <c r="Q339" s="64"/>
      <c r="R339" s="64"/>
    </row>
    <row r="340" spans="9:18" ht="13">
      <c r="I340" s="63"/>
      <c r="K340" s="63"/>
      <c r="M340" s="63"/>
      <c r="P340" s="63"/>
      <c r="Q340" s="64"/>
      <c r="R340" s="64"/>
    </row>
    <row r="341" spans="9:18" ht="13">
      <c r="I341" s="63"/>
      <c r="K341" s="63"/>
      <c r="M341" s="63"/>
      <c r="P341" s="63"/>
      <c r="Q341" s="64"/>
      <c r="R341" s="64"/>
    </row>
    <row r="342" spans="9:18" ht="13">
      <c r="I342" s="63"/>
      <c r="K342" s="63"/>
      <c r="M342" s="63"/>
      <c r="P342" s="63"/>
      <c r="Q342" s="64"/>
      <c r="R342" s="64"/>
    </row>
    <row r="343" spans="9:18" ht="13">
      <c r="I343" s="63"/>
      <c r="K343" s="63"/>
      <c r="M343" s="63"/>
      <c r="P343" s="63"/>
      <c r="Q343" s="64"/>
      <c r="R343" s="64"/>
    </row>
    <row r="344" spans="9:18" ht="13">
      <c r="I344" s="63"/>
      <c r="K344" s="63"/>
      <c r="M344" s="63"/>
      <c r="P344" s="63"/>
      <c r="Q344" s="64"/>
      <c r="R344" s="64"/>
    </row>
    <row r="345" spans="9:18" ht="13">
      <c r="I345" s="63"/>
      <c r="K345" s="63"/>
      <c r="M345" s="63"/>
      <c r="P345" s="63"/>
      <c r="Q345" s="64"/>
      <c r="R345" s="64"/>
    </row>
    <row r="346" spans="9:18" ht="13">
      <c r="I346" s="63"/>
      <c r="K346" s="63"/>
      <c r="M346" s="63"/>
      <c r="P346" s="63"/>
      <c r="Q346" s="64"/>
      <c r="R346" s="64"/>
    </row>
    <row r="347" spans="9:18" ht="13">
      <c r="I347" s="63"/>
      <c r="K347" s="63"/>
      <c r="M347" s="63"/>
      <c r="P347" s="63"/>
      <c r="Q347" s="64"/>
      <c r="R347" s="64"/>
    </row>
    <row r="348" spans="9:18" ht="13">
      <c r="I348" s="63"/>
      <c r="K348" s="63"/>
      <c r="M348" s="63"/>
      <c r="P348" s="63"/>
      <c r="Q348" s="64"/>
      <c r="R348" s="64"/>
    </row>
    <row r="349" spans="9:18" ht="13">
      <c r="I349" s="63"/>
      <c r="K349" s="63"/>
      <c r="M349" s="63"/>
      <c r="P349" s="63"/>
      <c r="Q349" s="64"/>
      <c r="R349" s="64"/>
    </row>
    <row r="350" spans="9:18" ht="13">
      <c r="I350" s="63"/>
      <c r="K350" s="63"/>
      <c r="M350" s="63"/>
      <c r="P350" s="63"/>
      <c r="Q350" s="64"/>
      <c r="R350" s="64"/>
    </row>
    <row r="351" spans="9:18" ht="13">
      <c r="I351" s="63"/>
      <c r="K351" s="63"/>
      <c r="M351" s="63"/>
      <c r="P351" s="63"/>
      <c r="Q351" s="64"/>
      <c r="R351" s="64"/>
    </row>
    <row r="352" spans="9:18" ht="13">
      <c r="I352" s="63"/>
      <c r="K352" s="63"/>
      <c r="M352" s="63"/>
      <c r="P352" s="63"/>
      <c r="Q352" s="64"/>
      <c r="R352" s="64"/>
    </row>
    <row r="353" spans="9:18" ht="13">
      <c r="I353" s="63"/>
      <c r="K353" s="63"/>
      <c r="M353" s="63"/>
      <c r="P353" s="63"/>
      <c r="Q353" s="64"/>
      <c r="R353" s="64"/>
    </row>
    <row r="354" spans="9:18" ht="13">
      <c r="I354" s="63"/>
      <c r="K354" s="63"/>
      <c r="M354" s="63"/>
      <c r="P354" s="63"/>
      <c r="Q354" s="64"/>
      <c r="R354" s="64"/>
    </row>
    <row r="355" spans="9:18" ht="13">
      <c r="I355" s="63"/>
      <c r="K355" s="63"/>
      <c r="M355" s="63"/>
      <c r="P355" s="63"/>
      <c r="Q355" s="64"/>
      <c r="R355" s="64"/>
    </row>
    <row r="356" spans="9:18" ht="13">
      <c r="I356" s="63"/>
      <c r="K356" s="63"/>
      <c r="M356" s="63"/>
      <c r="P356" s="63"/>
      <c r="Q356" s="64"/>
      <c r="R356" s="64"/>
    </row>
    <row r="357" spans="9:18" ht="13">
      <c r="I357" s="63"/>
      <c r="K357" s="63"/>
      <c r="M357" s="63"/>
      <c r="P357" s="63"/>
      <c r="Q357" s="64"/>
      <c r="R357" s="64"/>
    </row>
    <row r="358" spans="9:18" ht="13">
      <c r="I358" s="63"/>
      <c r="K358" s="63"/>
      <c r="M358" s="63"/>
      <c r="P358" s="63"/>
      <c r="Q358" s="64"/>
      <c r="R358" s="64"/>
    </row>
    <row r="359" spans="9:18" ht="13">
      <c r="I359" s="63"/>
      <c r="K359" s="63"/>
      <c r="M359" s="63"/>
      <c r="P359" s="63"/>
      <c r="Q359" s="64"/>
      <c r="R359" s="64"/>
    </row>
    <row r="360" spans="9:18" ht="13">
      <c r="I360" s="63"/>
      <c r="K360" s="63"/>
      <c r="M360" s="63"/>
      <c r="P360" s="63"/>
      <c r="Q360" s="64"/>
      <c r="R360" s="64"/>
    </row>
    <row r="361" spans="9:18" ht="13">
      <c r="I361" s="63"/>
      <c r="K361" s="63"/>
      <c r="M361" s="63"/>
      <c r="P361" s="63"/>
      <c r="Q361" s="64"/>
      <c r="R361" s="64"/>
    </row>
    <row r="362" spans="9:18" ht="13">
      <c r="I362" s="63"/>
      <c r="K362" s="63"/>
      <c r="M362" s="63"/>
      <c r="P362" s="63"/>
      <c r="Q362" s="64"/>
      <c r="R362" s="64"/>
    </row>
    <row r="363" spans="9:18" ht="13">
      <c r="I363" s="63"/>
      <c r="K363" s="63"/>
      <c r="M363" s="63"/>
      <c r="P363" s="63"/>
      <c r="Q363" s="64"/>
      <c r="R363" s="64"/>
    </row>
    <row r="364" spans="9:18" ht="13">
      <c r="I364" s="63"/>
      <c r="K364" s="63"/>
      <c r="M364" s="63"/>
      <c r="P364" s="63"/>
      <c r="Q364" s="64"/>
      <c r="R364" s="64"/>
    </row>
    <row r="365" spans="9:18" ht="13">
      <c r="I365" s="63"/>
      <c r="K365" s="63"/>
      <c r="M365" s="63"/>
      <c r="P365" s="63"/>
      <c r="Q365" s="64"/>
      <c r="R365" s="64"/>
    </row>
    <row r="366" spans="9:18" ht="13">
      <c r="I366" s="63"/>
      <c r="K366" s="63"/>
      <c r="M366" s="63"/>
      <c r="P366" s="63"/>
      <c r="Q366" s="64"/>
      <c r="R366" s="64"/>
    </row>
    <row r="367" spans="9:18" ht="13">
      <c r="I367" s="63"/>
      <c r="K367" s="63"/>
      <c r="M367" s="63"/>
      <c r="P367" s="63"/>
      <c r="Q367" s="64"/>
      <c r="R367" s="64"/>
    </row>
    <row r="368" spans="9:18" ht="13">
      <c r="I368" s="63"/>
      <c r="K368" s="63"/>
      <c r="M368" s="63"/>
      <c r="P368" s="63"/>
      <c r="Q368" s="64"/>
      <c r="R368" s="64"/>
    </row>
    <row r="369" spans="9:18" ht="13">
      <c r="I369" s="63"/>
      <c r="K369" s="63"/>
      <c r="M369" s="63"/>
      <c r="P369" s="63"/>
      <c r="Q369" s="64"/>
      <c r="R369" s="64"/>
    </row>
    <row r="370" spans="9:18" ht="13">
      <c r="I370" s="63"/>
      <c r="K370" s="63"/>
      <c r="M370" s="63"/>
      <c r="P370" s="63"/>
      <c r="Q370" s="64"/>
      <c r="R370" s="64"/>
    </row>
    <row r="371" spans="9:18" ht="13">
      <c r="I371" s="63"/>
      <c r="K371" s="63"/>
      <c r="M371" s="63"/>
      <c r="P371" s="63"/>
      <c r="Q371" s="64"/>
      <c r="R371" s="64"/>
    </row>
    <row r="372" spans="9:18" ht="13">
      <c r="I372" s="63"/>
      <c r="K372" s="63"/>
      <c r="M372" s="63"/>
      <c r="P372" s="63"/>
      <c r="Q372" s="64"/>
      <c r="R372" s="64"/>
    </row>
    <row r="373" spans="9:18" ht="13">
      <c r="I373" s="63"/>
      <c r="K373" s="63"/>
      <c r="M373" s="63"/>
      <c r="P373" s="63"/>
      <c r="Q373" s="64"/>
      <c r="R373" s="64"/>
    </row>
    <row r="374" spans="9:18" ht="13">
      <c r="I374" s="63"/>
      <c r="K374" s="63"/>
      <c r="M374" s="63"/>
      <c r="P374" s="63"/>
      <c r="Q374" s="64"/>
      <c r="R374" s="64"/>
    </row>
    <row r="375" spans="9:18" ht="13">
      <c r="I375" s="63"/>
      <c r="K375" s="63"/>
      <c r="M375" s="63"/>
      <c r="P375" s="63"/>
      <c r="Q375" s="64"/>
      <c r="R375" s="64"/>
    </row>
    <row r="376" spans="9:18" ht="13">
      <c r="I376" s="63"/>
      <c r="K376" s="63"/>
      <c r="M376" s="63"/>
      <c r="P376" s="63"/>
      <c r="Q376" s="64"/>
      <c r="R376" s="64"/>
    </row>
    <row r="377" spans="9:18" ht="13">
      <c r="I377" s="63"/>
      <c r="K377" s="63"/>
      <c r="M377" s="63"/>
      <c r="P377" s="63"/>
      <c r="Q377" s="64"/>
      <c r="R377" s="64"/>
    </row>
    <row r="378" spans="9:18" ht="13">
      <c r="I378" s="63"/>
      <c r="K378" s="63"/>
      <c r="M378" s="63"/>
      <c r="P378" s="63"/>
      <c r="Q378" s="64"/>
      <c r="R378" s="64"/>
    </row>
    <row r="379" spans="9:18" ht="13">
      <c r="I379" s="63"/>
      <c r="K379" s="63"/>
      <c r="M379" s="63"/>
      <c r="P379" s="63"/>
      <c r="Q379" s="64"/>
      <c r="R379" s="64"/>
    </row>
    <row r="380" spans="9:18" ht="13">
      <c r="I380" s="63"/>
      <c r="K380" s="63"/>
      <c r="M380" s="63"/>
      <c r="P380" s="63"/>
      <c r="Q380" s="64"/>
      <c r="R380" s="64"/>
    </row>
    <row r="381" spans="9:18" ht="13">
      <c r="I381" s="63"/>
      <c r="K381" s="63"/>
      <c r="M381" s="63"/>
      <c r="P381" s="63"/>
      <c r="Q381" s="64"/>
      <c r="R381" s="64"/>
    </row>
    <row r="382" spans="9:18" ht="13">
      <c r="I382" s="63"/>
      <c r="K382" s="63"/>
      <c r="M382" s="63"/>
      <c r="P382" s="63"/>
      <c r="Q382" s="64"/>
      <c r="R382" s="64"/>
    </row>
    <row r="383" spans="9:18" ht="13">
      <c r="I383" s="63"/>
      <c r="K383" s="63"/>
      <c r="M383" s="63"/>
      <c r="P383" s="63"/>
      <c r="Q383" s="64"/>
      <c r="R383" s="64"/>
    </row>
    <row r="384" spans="9:18" ht="13">
      <c r="I384" s="63"/>
      <c r="K384" s="63"/>
      <c r="M384" s="63"/>
      <c r="P384" s="63"/>
      <c r="Q384" s="64"/>
      <c r="R384" s="64"/>
    </row>
    <row r="385" spans="9:18" ht="13">
      <c r="I385" s="63"/>
      <c r="K385" s="63"/>
      <c r="M385" s="63"/>
      <c r="P385" s="63"/>
      <c r="Q385" s="64"/>
      <c r="R385" s="64"/>
    </row>
    <row r="386" spans="9:18" ht="13">
      <c r="I386" s="63"/>
      <c r="K386" s="63"/>
      <c r="M386" s="63"/>
      <c r="P386" s="63"/>
      <c r="Q386" s="64"/>
      <c r="R386" s="64"/>
    </row>
    <row r="387" spans="9:18" ht="13">
      <c r="I387" s="63"/>
      <c r="K387" s="63"/>
      <c r="M387" s="63"/>
      <c r="P387" s="63"/>
      <c r="Q387" s="64"/>
      <c r="R387" s="64"/>
    </row>
    <row r="388" spans="9:18" ht="13">
      <c r="I388" s="63"/>
      <c r="K388" s="63"/>
      <c r="M388" s="63"/>
      <c r="P388" s="63"/>
      <c r="Q388" s="64"/>
      <c r="R388" s="64"/>
    </row>
    <row r="389" spans="9:18" ht="13">
      <c r="I389" s="63"/>
      <c r="K389" s="63"/>
      <c r="M389" s="63"/>
      <c r="P389" s="63"/>
      <c r="Q389" s="64"/>
      <c r="R389" s="64"/>
    </row>
    <row r="390" spans="9:18" ht="13">
      <c r="I390" s="63"/>
      <c r="K390" s="63"/>
      <c r="M390" s="63"/>
      <c r="P390" s="63"/>
      <c r="Q390" s="64"/>
      <c r="R390" s="64"/>
    </row>
    <row r="391" spans="9:18" ht="13">
      <c r="I391" s="63"/>
      <c r="K391" s="63"/>
      <c r="M391" s="63"/>
      <c r="P391" s="63"/>
      <c r="Q391" s="64"/>
      <c r="R391" s="64"/>
    </row>
    <row r="392" spans="9:18" ht="13">
      <c r="I392" s="63"/>
      <c r="K392" s="63"/>
      <c r="M392" s="63"/>
      <c r="P392" s="63"/>
      <c r="Q392" s="64"/>
      <c r="R392" s="64"/>
    </row>
    <row r="393" spans="9:18" ht="13">
      <c r="I393" s="63"/>
      <c r="K393" s="63"/>
      <c r="M393" s="63"/>
      <c r="P393" s="63"/>
      <c r="Q393" s="64"/>
      <c r="R393" s="64"/>
    </row>
    <row r="394" spans="9:18" ht="13">
      <c r="I394" s="63"/>
      <c r="K394" s="63"/>
      <c r="M394" s="63"/>
      <c r="P394" s="63"/>
      <c r="Q394" s="64"/>
      <c r="R394" s="64"/>
    </row>
    <row r="395" spans="9:18" ht="13">
      <c r="I395" s="63"/>
      <c r="K395" s="63"/>
      <c r="M395" s="63"/>
      <c r="P395" s="63"/>
      <c r="Q395" s="64"/>
      <c r="R395" s="64"/>
    </row>
    <row r="396" spans="9:18" ht="13">
      <c r="I396" s="63"/>
      <c r="K396" s="63"/>
      <c r="M396" s="63"/>
      <c r="P396" s="63"/>
      <c r="Q396" s="64"/>
      <c r="R396" s="64"/>
    </row>
    <row r="397" spans="9:18" ht="13">
      <c r="I397" s="63"/>
      <c r="K397" s="63"/>
      <c r="M397" s="63"/>
      <c r="P397" s="63"/>
      <c r="Q397" s="64"/>
      <c r="R397" s="64"/>
    </row>
    <row r="398" spans="9:18" ht="13">
      <c r="I398" s="63"/>
      <c r="K398" s="63"/>
      <c r="M398" s="63"/>
      <c r="P398" s="63"/>
      <c r="Q398" s="64"/>
      <c r="R398" s="64"/>
    </row>
    <row r="399" spans="9:18" ht="13">
      <c r="I399" s="63"/>
      <c r="K399" s="63"/>
      <c r="M399" s="63"/>
      <c r="P399" s="63"/>
      <c r="Q399" s="64"/>
      <c r="R399" s="64"/>
    </row>
    <row r="400" spans="9:18" ht="13">
      <c r="I400" s="63"/>
      <c r="K400" s="63"/>
      <c r="M400" s="63"/>
      <c r="P400" s="63"/>
      <c r="Q400" s="64"/>
      <c r="R400" s="64"/>
    </row>
    <row r="401" spans="9:18" ht="13">
      <c r="I401" s="63"/>
      <c r="K401" s="63"/>
      <c r="M401" s="63"/>
      <c r="P401" s="63"/>
      <c r="Q401" s="64"/>
      <c r="R401" s="64"/>
    </row>
    <row r="402" spans="9:18" ht="13">
      <c r="I402" s="63"/>
      <c r="K402" s="63"/>
      <c r="M402" s="63"/>
      <c r="P402" s="63"/>
      <c r="Q402" s="64"/>
      <c r="R402" s="64"/>
    </row>
    <row r="403" spans="9:18" ht="13">
      <c r="I403" s="63"/>
      <c r="K403" s="63"/>
      <c r="M403" s="63"/>
      <c r="P403" s="63"/>
      <c r="Q403" s="64"/>
      <c r="R403" s="64"/>
    </row>
    <row r="404" spans="9:18" ht="13">
      <c r="I404" s="63"/>
      <c r="K404" s="63"/>
      <c r="M404" s="63"/>
      <c r="P404" s="63"/>
      <c r="Q404" s="64"/>
      <c r="R404" s="64"/>
    </row>
    <row r="405" spans="9:18" ht="13">
      <c r="I405" s="63"/>
      <c r="K405" s="63"/>
      <c r="M405" s="63"/>
      <c r="P405" s="63"/>
      <c r="Q405" s="64"/>
      <c r="R405" s="64"/>
    </row>
    <row r="406" spans="9:18" ht="13">
      <c r="I406" s="63"/>
      <c r="K406" s="63"/>
      <c r="M406" s="63"/>
      <c r="P406" s="63"/>
      <c r="Q406" s="64"/>
      <c r="R406" s="64"/>
    </row>
    <row r="407" spans="9:18" ht="13">
      <c r="I407" s="63"/>
      <c r="K407" s="63"/>
      <c r="M407" s="63"/>
      <c r="P407" s="63"/>
      <c r="Q407" s="64"/>
      <c r="R407" s="64"/>
    </row>
    <row r="408" spans="9:18" ht="13">
      <c r="I408" s="63"/>
      <c r="K408" s="63"/>
      <c r="M408" s="63"/>
      <c r="P408" s="63"/>
      <c r="Q408" s="64"/>
      <c r="R408" s="64"/>
    </row>
    <row r="409" spans="9:18" ht="13">
      <c r="I409" s="63"/>
      <c r="K409" s="63"/>
      <c r="M409" s="63"/>
      <c r="P409" s="63"/>
      <c r="Q409" s="64"/>
      <c r="R409" s="64"/>
    </row>
    <row r="410" spans="9:18" ht="13">
      <c r="I410" s="63"/>
      <c r="K410" s="63"/>
      <c r="M410" s="63"/>
      <c r="P410" s="63"/>
      <c r="Q410" s="64"/>
      <c r="R410" s="64"/>
    </row>
    <row r="411" spans="9:18" ht="13">
      <c r="I411" s="63"/>
      <c r="K411" s="63"/>
      <c r="M411" s="63"/>
      <c r="P411" s="63"/>
      <c r="Q411" s="64"/>
      <c r="R411" s="64"/>
    </row>
    <row r="412" spans="9:18" ht="13">
      <c r="I412" s="63"/>
      <c r="K412" s="63"/>
      <c r="M412" s="63"/>
      <c r="P412" s="63"/>
      <c r="Q412" s="64"/>
      <c r="R412" s="64"/>
    </row>
    <row r="413" spans="9:18" ht="13">
      <c r="I413" s="63"/>
      <c r="K413" s="63"/>
      <c r="M413" s="63"/>
      <c r="P413" s="63"/>
      <c r="Q413" s="64"/>
      <c r="R413" s="64"/>
    </row>
    <row r="414" spans="9:18" ht="13">
      <c r="I414" s="63"/>
      <c r="K414" s="63"/>
      <c r="M414" s="63"/>
      <c r="P414" s="63"/>
      <c r="Q414" s="64"/>
      <c r="R414" s="64"/>
    </row>
    <row r="415" spans="9:18" ht="13">
      <c r="I415" s="63"/>
      <c r="K415" s="63"/>
      <c r="M415" s="63"/>
      <c r="P415" s="63"/>
      <c r="Q415" s="64"/>
      <c r="R415" s="64"/>
    </row>
    <row r="416" spans="9:18" ht="13">
      <c r="I416" s="63"/>
      <c r="K416" s="63"/>
      <c r="M416" s="63"/>
      <c r="P416" s="63"/>
      <c r="Q416" s="64"/>
      <c r="R416" s="64"/>
    </row>
    <row r="417" spans="9:18" ht="13">
      <c r="I417" s="63"/>
      <c r="K417" s="63"/>
      <c r="M417" s="63"/>
      <c r="P417" s="63"/>
      <c r="Q417" s="64"/>
      <c r="R417" s="64"/>
    </row>
    <row r="418" spans="9:18" ht="13">
      <c r="I418" s="63"/>
      <c r="K418" s="63"/>
      <c r="M418" s="63"/>
      <c r="P418" s="63"/>
      <c r="Q418" s="64"/>
      <c r="R418" s="64"/>
    </row>
    <row r="419" spans="9:18" ht="13">
      <c r="I419" s="63"/>
      <c r="K419" s="63"/>
      <c r="M419" s="63"/>
      <c r="P419" s="63"/>
      <c r="Q419" s="64"/>
      <c r="R419" s="64"/>
    </row>
    <row r="420" spans="9:18" ht="13">
      <c r="I420" s="63"/>
      <c r="K420" s="63"/>
      <c r="M420" s="63"/>
      <c r="P420" s="63"/>
      <c r="Q420" s="64"/>
      <c r="R420" s="64"/>
    </row>
    <row r="421" spans="9:18" ht="13">
      <c r="I421" s="63"/>
      <c r="K421" s="63"/>
      <c r="M421" s="63"/>
      <c r="P421" s="63"/>
      <c r="Q421" s="64"/>
      <c r="R421" s="64"/>
    </row>
    <row r="422" spans="9:18" ht="13">
      <c r="I422" s="63"/>
      <c r="K422" s="63"/>
      <c r="M422" s="63"/>
      <c r="P422" s="63"/>
      <c r="Q422" s="64"/>
      <c r="R422" s="64"/>
    </row>
    <row r="423" spans="9:18" ht="13">
      <c r="I423" s="63"/>
      <c r="K423" s="63"/>
      <c r="M423" s="63"/>
      <c r="P423" s="63"/>
      <c r="Q423" s="64"/>
      <c r="R423" s="64"/>
    </row>
    <row r="424" spans="9:18" ht="13">
      <c r="I424" s="63"/>
      <c r="K424" s="63"/>
      <c r="M424" s="63"/>
      <c r="P424" s="63"/>
      <c r="Q424" s="64"/>
      <c r="R424" s="64"/>
    </row>
    <row r="425" spans="9:18" ht="13">
      <c r="I425" s="63"/>
      <c r="K425" s="63"/>
      <c r="M425" s="63"/>
      <c r="P425" s="63"/>
      <c r="Q425" s="64"/>
      <c r="R425" s="64"/>
    </row>
    <row r="426" spans="9:18" ht="13">
      <c r="I426" s="63"/>
      <c r="K426" s="63"/>
      <c r="M426" s="63"/>
      <c r="P426" s="63"/>
      <c r="Q426" s="64"/>
      <c r="R426" s="64"/>
    </row>
    <row r="427" spans="9:18" ht="13">
      <c r="I427" s="63"/>
      <c r="K427" s="63"/>
      <c r="M427" s="63"/>
      <c r="P427" s="63"/>
      <c r="Q427" s="64"/>
      <c r="R427" s="64"/>
    </row>
    <row r="428" spans="9:18" ht="13">
      <c r="I428" s="63"/>
      <c r="K428" s="63"/>
      <c r="M428" s="63"/>
      <c r="P428" s="63"/>
      <c r="Q428" s="64"/>
      <c r="R428" s="64"/>
    </row>
    <row r="429" spans="9:18" ht="13">
      <c r="I429" s="63"/>
      <c r="K429" s="63"/>
      <c r="M429" s="63"/>
      <c r="P429" s="63"/>
      <c r="Q429" s="64"/>
      <c r="R429" s="64"/>
    </row>
    <row r="430" spans="9:18" ht="13">
      <c r="I430" s="63"/>
      <c r="K430" s="63"/>
      <c r="M430" s="63"/>
      <c r="P430" s="63"/>
      <c r="Q430" s="64"/>
      <c r="R430" s="64"/>
    </row>
    <row r="431" spans="9:18" ht="13">
      <c r="I431" s="63"/>
      <c r="K431" s="63"/>
      <c r="M431" s="63"/>
      <c r="P431" s="63"/>
      <c r="Q431" s="64"/>
      <c r="R431" s="64"/>
    </row>
    <row r="432" spans="9:18" ht="13">
      <c r="I432" s="63"/>
      <c r="K432" s="63"/>
      <c r="M432" s="63"/>
      <c r="P432" s="63"/>
      <c r="Q432" s="64"/>
      <c r="R432" s="64"/>
    </row>
    <row r="433" spans="9:18" ht="13">
      <c r="I433" s="63"/>
      <c r="K433" s="63"/>
      <c r="M433" s="63"/>
      <c r="P433" s="63"/>
      <c r="Q433" s="64"/>
      <c r="R433" s="64"/>
    </row>
    <row r="434" spans="9:18" ht="13">
      <c r="I434" s="63"/>
      <c r="K434" s="63"/>
      <c r="M434" s="63"/>
      <c r="P434" s="63"/>
      <c r="Q434" s="64"/>
      <c r="R434" s="64"/>
    </row>
    <row r="435" spans="9:18" ht="13">
      <c r="I435" s="63"/>
      <c r="K435" s="63"/>
      <c r="M435" s="63"/>
      <c r="P435" s="63"/>
      <c r="Q435" s="64"/>
      <c r="R435" s="64"/>
    </row>
    <row r="436" spans="9:18" ht="13">
      <c r="I436" s="63"/>
      <c r="K436" s="63"/>
      <c r="M436" s="63"/>
      <c r="P436" s="63"/>
      <c r="Q436" s="64"/>
      <c r="R436" s="64"/>
    </row>
    <row r="437" spans="9:18" ht="13">
      <c r="I437" s="63"/>
      <c r="K437" s="63"/>
      <c r="M437" s="63"/>
      <c r="P437" s="63"/>
      <c r="Q437" s="64"/>
      <c r="R437" s="64"/>
    </row>
    <row r="438" spans="9:18" ht="13">
      <c r="I438" s="63"/>
      <c r="K438" s="63"/>
      <c r="M438" s="63"/>
      <c r="P438" s="63"/>
      <c r="Q438" s="64"/>
      <c r="R438" s="64"/>
    </row>
    <row r="439" spans="9:18" ht="13">
      <c r="I439" s="63"/>
      <c r="K439" s="63"/>
      <c r="M439" s="63"/>
      <c r="P439" s="63"/>
      <c r="Q439" s="64"/>
      <c r="R439" s="64"/>
    </row>
    <row r="440" spans="9:18" ht="13">
      <c r="I440" s="63"/>
      <c r="K440" s="63"/>
      <c r="M440" s="63"/>
      <c r="P440" s="63"/>
      <c r="Q440" s="64"/>
      <c r="R440" s="64"/>
    </row>
    <row r="441" spans="9:18" ht="13">
      <c r="I441" s="63"/>
      <c r="K441" s="63"/>
      <c r="M441" s="63"/>
      <c r="P441" s="63"/>
      <c r="Q441" s="64"/>
      <c r="R441" s="64"/>
    </row>
    <row r="442" spans="9:18" ht="13">
      <c r="I442" s="63"/>
      <c r="K442" s="63"/>
      <c r="M442" s="63"/>
      <c r="P442" s="63"/>
      <c r="Q442" s="64"/>
      <c r="R442" s="64"/>
    </row>
    <row r="443" spans="9:18" ht="13">
      <c r="I443" s="63"/>
      <c r="K443" s="63"/>
      <c r="M443" s="63"/>
      <c r="P443" s="63"/>
      <c r="Q443" s="64"/>
      <c r="R443" s="64"/>
    </row>
    <row r="444" spans="9:18" ht="13">
      <c r="I444" s="63"/>
      <c r="K444" s="63"/>
      <c r="M444" s="63"/>
      <c r="P444" s="63"/>
      <c r="Q444" s="64"/>
      <c r="R444" s="64"/>
    </row>
    <row r="445" spans="9:18" ht="13">
      <c r="I445" s="63"/>
      <c r="K445" s="63"/>
      <c r="M445" s="63"/>
      <c r="P445" s="63"/>
      <c r="Q445" s="64"/>
      <c r="R445" s="64"/>
    </row>
    <row r="446" spans="9:18" ht="13">
      <c r="I446" s="63"/>
      <c r="K446" s="63"/>
      <c r="M446" s="63"/>
      <c r="P446" s="63"/>
      <c r="Q446" s="64"/>
      <c r="R446" s="64"/>
    </row>
    <row r="447" spans="9:18" ht="13">
      <c r="I447" s="63"/>
      <c r="K447" s="63"/>
      <c r="M447" s="63"/>
      <c r="P447" s="63"/>
      <c r="Q447" s="64"/>
      <c r="R447" s="64"/>
    </row>
    <row r="448" spans="9:18" ht="13">
      <c r="I448" s="63"/>
      <c r="K448" s="63"/>
      <c r="M448" s="63"/>
      <c r="P448" s="63"/>
      <c r="Q448" s="64"/>
      <c r="R448" s="64"/>
    </row>
    <row r="449" spans="9:18" ht="13">
      <c r="I449" s="63"/>
      <c r="K449" s="63"/>
      <c r="M449" s="63"/>
      <c r="P449" s="63"/>
      <c r="Q449" s="64"/>
      <c r="R449" s="64"/>
    </row>
    <row r="450" spans="9:18" ht="13">
      <c r="I450" s="63"/>
      <c r="K450" s="63"/>
      <c r="M450" s="63"/>
      <c r="P450" s="63"/>
      <c r="Q450" s="64"/>
      <c r="R450" s="64"/>
    </row>
    <row r="451" spans="9:18" ht="13">
      <c r="I451" s="63"/>
      <c r="K451" s="63"/>
      <c r="M451" s="63"/>
      <c r="P451" s="63"/>
      <c r="Q451" s="64"/>
      <c r="R451" s="64"/>
    </row>
    <row r="452" spans="9:18" ht="13">
      <c r="I452" s="63"/>
      <c r="K452" s="63"/>
      <c r="M452" s="63"/>
      <c r="P452" s="63"/>
      <c r="Q452" s="64"/>
      <c r="R452" s="64"/>
    </row>
    <row r="453" spans="9:18" ht="13">
      <c r="I453" s="63"/>
      <c r="K453" s="63"/>
      <c r="M453" s="63"/>
      <c r="P453" s="63"/>
      <c r="Q453" s="64"/>
      <c r="R453" s="64"/>
    </row>
    <row r="454" spans="9:18" ht="13">
      <c r="I454" s="63"/>
      <c r="K454" s="63"/>
      <c r="M454" s="63"/>
      <c r="P454" s="63"/>
      <c r="Q454" s="64"/>
      <c r="R454" s="64"/>
    </row>
    <row r="455" spans="9:18" ht="13">
      <c r="I455" s="63"/>
      <c r="K455" s="63"/>
      <c r="M455" s="63"/>
      <c r="P455" s="63"/>
      <c r="Q455" s="64"/>
      <c r="R455" s="64"/>
    </row>
    <row r="456" spans="9:18" ht="13">
      <c r="I456" s="63"/>
      <c r="K456" s="63"/>
      <c r="M456" s="63"/>
      <c r="P456" s="63"/>
      <c r="Q456" s="64"/>
      <c r="R456" s="64"/>
    </row>
    <row r="457" spans="9:18" ht="13">
      <c r="I457" s="63"/>
      <c r="K457" s="63"/>
      <c r="M457" s="63"/>
      <c r="P457" s="63"/>
      <c r="Q457" s="64"/>
      <c r="R457" s="64"/>
    </row>
    <row r="458" spans="9:18" ht="13">
      <c r="I458" s="63"/>
      <c r="K458" s="63"/>
      <c r="M458" s="63"/>
      <c r="P458" s="63"/>
      <c r="Q458" s="64"/>
      <c r="R458" s="64"/>
    </row>
    <row r="459" spans="9:18" ht="13">
      <c r="I459" s="63"/>
      <c r="K459" s="63"/>
      <c r="M459" s="63"/>
      <c r="P459" s="63"/>
      <c r="Q459" s="64"/>
      <c r="R459" s="64"/>
    </row>
    <row r="460" spans="9:18" ht="13">
      <c r="I460" s="63"/>
      <c r="K460" s="63"/>
      <c r="M460" s="63"/>
      <c r="P460" s="63"/>
      <c r="Q460" s="64"/>
      <c r="R460" s="64"/>
    </row>
    <row r="461" spans="9:18" ht="13">
      <c r="I461" s="63"/>
      <c r="K461" s="63"/>
      <c r="M461" s="63"/>
      <c r="P461" s="63"/>
      <c r="Q461" s="64"/>
      <c r="R461" s="64"/>
    </row>
    <row r="462" spans="9:18" ht="13">
      <c r="I462" s="63"/>
      <c r="K462" s="63"/>
      <c r="M462" s="63"/>
      <c r="P462" s="63"/>
      <c r="Q462" s="64"/>
      <c r="R462" s="64"/>
    </row>
    <row r="463" spans="9:18" ht="13">
      <c r="I463" s="63"/>
      <c r="K463" s="63"/>
      <c r="M463" s="63"/>
      <c r="P463" s="63"/>
      <c r="Q463" s="64"/>
      <c r="R463" s="64"/>
    </row>
    <row r="464" spans="9:18" ht="13">
      <c r="I464" s="63"/>
      <c r="K464" s="63"/>
      <c r="M464" s="63"/>
      <c r="P464" s="63"/>
      <c r="Q464" s="64"/>
      <c r="R464" s="64"/>
    </row>
    <row r="465" spans="9:18" ht="13">
      <c r="I465" s="63"/>
      <c r="K465" s="63"/>
      <c r="M465" s="63"/>
      <c r="P465" s="63"/>
      <c r="Q465" s="64"/>
      <c r="R465" s="64"/>
    </row>
    <row r="466" spans="9:18" ht="13">
      <c r="I466" s="63"/>
      <c r="K466" s="63"/>
      <c r="M466" s="63"/>
      <c r="P466" s="63"/>
      <c r="Q466" s="64"/>
      <c r="R466" s="64"/>
    </row>
    <row r="467" spans="9:18" ht="13">
      <c r="I467" s="63"/>
      <c r="K467" s="63"/>
      <c r="M467" s="63"/>
      <c r="P467" s="63"/>
      <c r="Q467" s="64"/>
      <c r="R467" s="64"/>
    </row>
    <row r="468" spans="9:18" ht="13">
      <c r="I468" s="63"/>
      <c r="K468" s="63"/>
      <c r="M468" s="63"/>
      <c r="P468" s="63"/>
      <c r="Q468" s="64"/>
      <c r="R468" s="64"/>
    </row>
    <row r="469" spans="9:18" ht="13">
      <c r="I469" s="63"/>
      <c r="K469" s="63"/>
      <c r="M469" s="63"/>
      <c r="P469" s="63"/>
      <c r="Q469" s="64"/>
      <c r="R469" s="64"/>
    </row>
    <row r="470" spans="9:18" ht="13">
      <c r="I470" s="63"/>
      <c r="K470" s="63"/>
      <c r="M470" s="63"/>
      <c r="P470" s="63"/>
      <c r="Q470" s="64"/>
      <c r="R470" s="64"/>
    </row>
    <row r="471" spans="9:18" ht="13">
      <c r="I471" s="63"/>
      <c r="K471" s="63"/>
      <c r="M471" s="63"/>
      <c r="P471" s="63"/>
      <c r="Q471" s="64"/>
      <c r="R471" s="64"/>
    </row>
    <row r="472" spans="9:18" ht="13">
      <c r="I472" s="63"/>
      <c r="K472" s="63"/>
      <c r="M472" s="63"/>
      <c r="P472" s="63"/>
      <c r="Q472" s="64"/>
      <c r="R472" s="64"/>
    </row>
    <row r="473" spans="9:18" ht="13">
      <c r="I473" s="63"/>
      <c r="K473" s="63"/>
      <c r="M473" s="63"/>
      <c r="P473" s="63"/>
      <c r="Q473" s="64"/>
      <c r="R473" s="64"/>
    </row>
    <row r="474" spans="9:18" ht="13">
      <c r="I474" s="63"/>
      <c r="K474" s="63"/>
      <c r="M474" s="63"/>
      <c r="P474" s="63"/>
      <c r="Q474" s="64"/>
      <c r="R474" s="64"/>
    </row>
    <row r="475" spans="9:18" ht="13">
      <c r="I475" s="63"/>
      <c r="K475" s="63"/>
      <c r="M475" s="63"/>
      <c r="P475" s="63"/>
      <c r="Q475" s="64"/>
      <c r="R475" s="64"/>
    </row>
    <row r="476" spans="9:18" ht="13">
      <c r="I476" s="63"/>
      <c r="K476" s="63"/>
      <c r="M476" s="63"/>
      <c r="P476" s="63"/>
      <c r="Q476" s="64"/>
      <c r="R476" s="64"/>
    </row>
    <row r="477" spans="9:18" ht="13">
      <c r="I477" s="63"/>
      <c r="K477" s="63"/>
      <c r="M477" s="63"/>
      <c r="P477" s="63"/>
      <c r="Q477" s="64"/>
      <c r="R477" s="64"/>
    </row>
    <row r="478" spans="9:18" ht="13">
      <c r="I478" s="63"/>
      <c r="K478" s="63"/>
      <c r="M478" s="63"/>
      <c r="P478" s="63"/>
      <c r="Q478" s="64"/>
      <c r="R478" s="64"/>
    </row>
    <row r="479" spans="9:18" ht="13">
      <c r="I479" s="63"/>
      <c r="K479" s="63"/>
      <c r="M479" s="63"/>
      <c r="P479" s="63"/>
      <c r="Q479" s="64"/>
      <c r="R479" s="64"/>
    </row>
    <row r="480" spans="9:18" ht="13">
      <c r="I480" s="63"/>
      <c r="K480" s="63"/>
      <c r="M480" s="63"/>
      <c r="P480" s="63"/>
      <c r="Q480" s="64"/>
      <c r="R480" s="64"/>
    </row>
    <row r="481" spans="9:18" ht="13">
      <c r="I481" s="63"/>
      <c r="K481" s="63"/>
      <c r="M481" s="63"/>
      <c r="P481" s="63"/>
      <c r="Q481" s="64"/>
      <c r="R481" s="64"/>
    </row>
    <row r="482" spans="9:18" ht="13">
      <c r="I482" s="63"/>
      <c r="K482" s="63"/>
      <c r="M482" s="63"/>
      <c r="P482" s="63"/>
      <c r="Q482" s="64"/>
      <c r="R482" s="64"/>
    </row>
    <row r="483" spans="9:18" ht="13">
      <c r="I483" s="63"/>
      <c r="K483" s="63"/>
      <c r="M483" s="63"/>
      <c r="P483" s="63"/>
      <c r="Q483" s="64"/>
      <c r="R483" s="64"/>
    </row>
    <row r="484" spans="9:18" ht="13">
      <c r="I484" s="63"/>
      <c r="K484" s="63"/>
      <c r="M484" s="63"/>
      <c r="P484" s="63"/>
      <c r="Q484" s="64"/>
      <c r="R484" s="64"/>
    </row>
    <row r="485" spans="9:18" ht="13">
      <c r="I485" s="63"/>
      <c r="K485" s="63"/>
      <c r="M485" s="63"/>
      <c r="P485" s="63"/>
      <c r="Q485" s="64"/>
      <c r="R485" s="64"/>
    </row>
    <row r="486" spans="9:18" ht="13">
      <c r="I486" s="63"/>
      <c r="K486" s="63"/>
      <c r="M486" s="63"/>
      <c r="P486" s="63"/>
      <c r="Q486" s="64"/>
      <c r="R486" s="64"/>
    </row>
    <row r="487" spans="9:18" ht="13">
      <c r="I487" s="63"/>
      <c r="K487" s="63"/>
      <c r="M487" s="63"/>
      <c r="P487" s="63"/>
      <c r="Q487" s="64"/>
      <c r="R487" s="64"/>
    </row>
    <row r="488" spans="9:18" ht="13">
      <c r="I488" s="63"/>
      <c r="K488" s="63"/>
      <c r="M488" s="63"/>
      <c r="P488" s="63"/>
      <c r="Q488" s="64"/>
      <c r="R488" s="64"/>
    </row>
    <row r="489" spans="9:18" ht="13">
      <c r="I489" s="63"/>
      <c r="K489" s="63"/>
      <c r="M489" s="63"/>
      <c r="P489" s="63"/>
      <c r="Q489" s="64"/>
      <c r="R489" s="64"/>
    </row>
    <row r="490" spans="9:18" ht="13">
      <c r="I490" s="63"/>
      <c r="K490" s="63"/>
      <c r="M490" s="63"/>
      <c r="P490" s="63"/>
      <c r="Q490" s="64"/>
      <c r="R490" s="64"/>
    </row>
    <row r="491" spans="9:18" ht="13">
      <c r="I491" s="63"/>
      <c r="K491" s="63"/>
      <c r="M491" s="63"/>
      <c r="P491" s="63"/>
      <c r="Q491" s="64"/>
      <c r="R491" s="64"/>
    </row>
    <row r="492" spans="9:18" ht="13">
      <c r="I492" s="63"/>
      <c r="K492" s="63"/>
      <c r="M492" s="63"/>
      <c r="P492" s="63"/>
      <c r="Q492" s="64"/>
      <c r="R492" s="64"/>
    </row>
    <row r="493" spans="9:18" ht="13">
      <c r="I493" s="63"/>
      <c r="K493" s="63"/>
      <c r="M493" s="63"/>
      <c r="P493" s="63"/>
      <c r="Q493" s="64"/>
      <c r="R493" s="64"/>
    </row>
    <row r="494" spans="9:18" ht="13">
      <c r="I494" s="63"/>
      <c r="K494" s="63"/>
      <c r="M494" s="63"/>
      <c r="P494" s="63"/>
      <c r="Q494" s="64"/>
      <c r="R494" s="64"/>
    </row>
    <row r="495" spans="9:18" ht="13">
      <c r="I495" s="63"/>
      <c r="K495" s="63"/>
      <c r="M495" s="63"/>
      <c r="P495" s="63"/>
      <c r="Q495" s="64"/>
      <c r="R495" s="64"/>
    </row>
    <row r="496" spans="9:18" ht="13">
      <c r="I496" s="63"/>
      <c r="K496" s="63"/>
      <c r="M496" s="63"/>
      <c r="P496" s="63"/>
      <c r="Q496" s="64"/>
      <c r="R496" s="64"/>
    </row>
    <row r="497" spans="9:18" ht="13">
      <c r="I497" s="63"/>
      <c r="K497" s="63"/>
      <c r="M497" s="63"/>
      <c r="P497" s="63"/>
      <c r="Q497" s="64"/>
      <c r="R497" s="64"/>
    </row>
    <row r="498" spans="9:18" ht="13">
      <c r="I498" s="63"/>
      <c r="K498" s="63"/>
      <c r="M498" s="63"/>
      <c r="P498" s="63"/>
      <c r="Q498" s="64"/>
      <c r="R498" s="64"/>
    </row>
    <row r="499" spans="9:18" ht="13">
      <c r="I499" s="63"/>
      <c r="K499" s="63"/>
      <c r="M499" s="63"/>
      <c r="P499" s="63"/>
      <c r="Q499" s="64"/>
      <c r="R499" s="64"/>
    </row>
    <row r="500" spans="9:18" ht="13">
      <c r="I500" s="63"/>
      <c r="K500" s="63"/>
      <c r="M500" s="63"/>
      <c r="P500" s="63"/>
      <c r="Q500" s="64"/>
      <c r="R500" s="64"/>
    </row>
    <row r="501" spans="9:18" ht="13">
      <c r="I501" s="63"/>
      <c r="K501" s="63"/>
      <c r="M501" s="63"/>
      <c r="P501" s="63"/>
      <c r="Q501" s="64"/>
      <c r="R501" s="64"/>
    </row>
    <row r="502" spans="9:18" ht="13">
      <c r="I502" s="63"/>
      <c r="K502" s="63"/>
      <c r="M502" s="63"/>
      <c r="P502" s="63"/>
      <c r="Q502" s="64"/>
      <c r="R502" s="64"/>
    </row>
    <row r="503" spans="9:18" ht="13">
      <c r="I503" s="63"/>
      <c r="K503" s="63"/>
      <c r="M503" s="63"/>
      <c r="P503" s="63"/>
      <c r="Q503" s="64"/>
      <c r="R503" s="64"/>
    </row>
    <row r="504" spans="9:18" ht="13">
      <c r="I504" s="63"/>
      <c r="K504" s="63"/>
      <c r="M504" s="63"/>
      <c r="P504" s="63"/>
      <c r="Q504" s="64"/>
      <c r="R504" s="64"/>
    </row>
    <row r="505" spans="9:18" ht="13">
      <c r="I505" s="63"/>
      <c r="K505" s="63"/>
      <c r="M505" s="63"/>
      <c r="P505" s="63"/>
      <c r="Q505" s="64"/>
      <c r="R505" s="64"/>
    </row>
    <row r="506" spans="9:18" ht="13">
      <c r="I506" s="63"/>
      <c r="K506" s="63"/>
      <c r="M506" s="63"/>
      <c r="P506" s="63"/>
      <c r="Q506" s="64"/>
      <c r="R506" s="64"/>
    </row>
    <row r="507" spans="9:18" ht="13">
      <c r="I507" s="63"/>
      <c r="K507" s="63"/>
      <c r="M507" s="63"/>
      <c r="P507" s="63"/>
      <c r="Q507" s="64"/>
      <c r="R507" s="64"/>
    </row>
    <row r="508" spans="9:18" ht="13">
      <c r="I508" s="63"/>
      <c r="K508" s="63"/>
      <c r="M508" s="63"/>
      <c r="P508" s="63"/>
      <c r="Q508" s="64"/>
      <c r="R508" s="64"/>
    </row>
    <row r="509" spans="9:18" ht="13">
      <c r="I509" s="63"/>
      <c r="K509" s="63"/>
      <c r="M509" s="63"/>
      <c r="P509" s="63"/>
      <c r="Q509" s="64"/>
      <c r="R509" s="64"/>
    </row>
    <row r="510" spans="9:18" ht="13">
      <c r="I510" s="63"/>
      <c r="K510" s="63"/>
      <c r="M510" s="63"/>
      <c r="P510" s="63"/>
      <c r="Q510" s="64"/>
      <c r="R510" s="64"/>
    </row>
    <row r="511" spans="9:18" ht="13">
      <c r="I511" s="63"/>
      <c r="K511" s="63"/>
      <c r="M511" s="63"/>
      <c r="P511" s="63"/>
      <c r="Q511" s="64"/>
      <c r="R511" s="64"/>
    </row>
    <row r="512" spans="9:18" ht="13">
      <c r="I512" s="63"/>
      <c r="K512" s="63"/>
      <c r="M512" s="63"/>
      <c r="P512" s="63"/>
      <c r="Q512" s="64"/>
      <c r="R512" s="64"/>
    </row>
    <row r="513" spans="9:18" ht="13">
      <c r="I513" s="63"/>
      <c r="K513" s="63"/>
      <c r="M513" s="63"/>
      <c r="P513" s="63"/>
      <c r="Q513" s="64"/>
      <c r="R513" s="64"/>
    </row>
    <row r="514" spans="9:18" ht="13">
      <c r="I514" s="63"/>
      <c r="K514" s="63"/>
      <c r="M514" s="63"/>
      <c r="P514" s="63"/>
      <c r="Q514" s="64"/>
      <c r="R514" s="64"/>
    </row>
    <row r="515" spans="9:18" ht="13">
      <c r="I515" s="63"/>
      <c r="K515" s="63"/>
      <c r="M515" s="63"/>
      <c r="P515" s="63"/>
      <c r="Q515" s="64"/>
      <c r="R515" s="64"/>
    </row>
    <row r="516" spans="9:18" ht="13">
      <c r="I516" s="63"/>
      <c r="K516" s="63"/>
      <c r="M516" s="63"/>
      <c r="P516" s="63"/>
      <c r="Q516" s="64"/>
      <c r="R516" s="64"/>
    </row>
    <row r="517" spans="9:18" ht="13">
      <c r="I517" s="63"/>
      <c r="K517" s="63"/>
      <c r="M517" s="63"/>
      <c r="P517" s="63"/>
      <c r="Q517" s="64"/>
      <c r="R517" s="64"/>
    </row>
    <row r="518" spans="9:18" ht="13">
      <c r="I518" s="63"/>
      <c r="K518" s="63"/>
      <c r="M518" s="63"/>
      <c r="P518" s="63"/>
      <c r="Q518" s="64"/>
      <c r="R518" s="64"/>
    </row>
    <row r="519" spans="9:18" ht="13">
      <c r="I519" s="63"/>
      <c r="K519" s="63"/>
      <c r="M519" s="63"/>
      <c r="P519" s="63"/>
      <c r="Q519" s="64"/>
      <c r="R519" s="64"/>
    </row>
    <row r="520" spans="9:18" ht="13">
      <c r="I520" s="63"/>
      <c r="K520" s="63"/>
      <c r="M520" s="63"/>
      <c r="P520" s="63"/>
      <c r="Q520" s="64"/>
      <c r="R520" s="64"/>
    </row>
    <row r="521" spans="9:18" ht="13">
      <c r="I521" s="63"/>
      <c r="K521" s="63"/>
      <c r="M521" s="63"/>
      <c r="P521" s="63"/>
      <c r="Q521" s="64"/>
      <c r="R521" s="64"/>
    </row>
    <row r="522" spans="9:18" ht="13">
      <c r="I522" s="63"/>
      <c r="K522" s="63"/>
      <c r="M522" s="63"/>
      <c r="P522" s="63"/>
      <c r="Q522" s="64"/>
      <c r="R522" s="64"/>
    </row>
    <row r="523" spans="9:18" ht="13">
      <c r="I523" s="63"/>
      <c r="K523" s="63"/>
      <c r="M523" s="63"/>
      <c r="P523" s="63"/>
      <c r="Q523" s="64"/>
      <c r="R523" s="64"/>
    </row>
    <row r="524" spans="9:18" ht="13">
      <c r="I524" s="63"/>
      <c r="K524" s="63"/>
      <c r="M524" s="63"/>
      <c r="P524" s="63"/>
      <c r="Q524" s="64"/>
      <c r="R524" s="64"/>
    </row>
    <row r="525" spans="9:18" ht="13">
      <c r="I525" s="63"/>
      <c r="K525" s="63"/>
      <c r="M525" s="63"/>
      <c r="P525" s="63"/>
      <c r="Q525" s="64"/>
      <c r="R525" s="64"/>
    </row>
    <row r="526" spans="9:18" ht="13">
      <c r="I526" s="63"/>
      <c r="K526" s="63"/>
      <c r="M526" s="63"/>
      <c r="P526" s="63"/>
      <c r="Q526" s="64"/>
      <c r="R526" s="64"/>
    </row>
    <row r="527" spans="9:18" ht="13">
      <c r="I527" s="63"/>
      <c r="K527" s="63"/>
      <c r="M527" s="63"/>
      <c r="P527" s="63"/>
      <c r="Q527" s="64"/>
      <c r="R527" s="64"/>
    </row>
    <row r="528" spans="9:18" ht="13">
      <c r="I528" s="63"/>
      <c r="K528" s="63"/>
      <c r="M528" s="63"/>
      <c r="P528" s="63"/>
      <c r="Q528" s="64"/>
      <c r="R528" s="64"/>
    </row>
    <row r="529" spans="9:18" ht="13">
      <c r="I529" s="63"/>
      <c r="K529" s="63"/>
      <c r="M529" s="63"/>
      <c r="P529" s="63"/>
      <c r="Q529" s="64"/>
      <c r="R529" s="64"/>
    </row>
    <row r="530" spans="9:18" ht="13">
      <c r="I530" s="63"/>
      <c r="K530" s="63"/>
      <c r="M530" s="63"/>
      <c r="P530" s="63"/>
      <c r="Q530" s="64"/>
      <c r="R530" s="64"/>
    </row>
    <row r="531" spans="9:18" ht="13">
      <c r="I531" s="63"/>
      <c r="K531" s="63"/>
      <c r="M531" s="63"/>
      <c r="P531" s="63"/>
      <c r="Q531" s="64"/>
      <c r="R531" s="64"/>
    </row>
    <row r="532" spans="9:18" ht="13">
      <c r="I532" s="63"/>
      <c r="K532" s="63"/>
      <c r="M532" s="63"/>
      <c r="P532" s="63"/>
      <c r="Q532" s="64"/>
      <c r="R532" s="64"/>
    </row>
    <row r="533" spans="9:18" ht="13">
      <c r="I533" s="63"/>
      <c r="K533" s="63"/>
      <c r="M533" s="63"/>
      <c r="P533" s="63"/>
      <c r="Q533" s="64"/>
      <c r="R533" s="64"/>
    </row>
    <row r="534" spans="9:18" ht="13">
      <c r="I534" s="63"/>
      <c r="K534" s="63"/>
      <c r="M534" s="63"/>
      <c r="P534" s="63"/>
      <c r="Q534" s="64"/>
      <c r="R534" s="64"/>
    </row>
    <row r="535" spans="9:18" ht="13">
      <c r="I535" s="63"/>
      <c r="K535" s="63"/>
      <c r="M535" s="63"/>
      <c r="P535" s="63"/>
      <c r="Q535" s="64"/>
      <c r="R535" s="64"/>
    </row>
    <row r="536" spans="9:18" ht="13">
      <c r="I536" s="63"/>
      <c r="K536" s="63"/>
      <c r="M536" s="63"/>
      <c r="P536" s="63"/>
      <c r="Q536" s="64"/>
      <c r="R536" s="64"/>
    </row>
    <row r="537" spans="9:18" ht="13">
      <c r="I537" s="63"/>
      <c r="K537" s="63"/>
      <c r="M537" s="63"/>
      <c r="P537" s="63"/>
      <c r="Q537" s="64"/>
      <c r="R537" s="64"/>
    </row>
    <row r="538" spans="9:18" ht="13">
      <c r="I538" s="63"/>
      <c r="K538" s="63"/>
      <c r="M538" s="63"/>
      <c r="P538" s="63"/>
      <c r="Q538" s="64"/>
      <c r="R538" s="64"/>
    </row>
    <row r="539" spans="9:18" ht="13">
      <c r="I539" s="63"/>
      <c r="K539" s="63"/>
      <c r="M539" s="63"/>
      <c r="P539" s="63"/>
      <c r="Q539" s="64"/>
      <c r="R539" s="64"/>
    </row>
    <row r="540" spans="9:18" ht="13">
      <c r="I540" s="63"/>
      <c r="K540" s="63"/>
      <c r="M540" s="63"/>
      <c r="P540" s="63"/>
      <c r="Q540" s="64"/>
      <c r="R540" s="64"/>
    </row>
    <row r="541" spans="9:18" ht="13">
      <c r="I541" s="63"/>
      <c r="K541" s="63"/>
      <c r="M541" s="63"/>
      <c r="P541" s="63"/>
      <c r="Q541" s="64"/>
      <c r="R541" s="64"/>
    </row>
    <row r="542" spans="9:18" ht="13">
      <c r="I542" s="63"/>
      <c r="K542" s="63"/>
      <c r="M542" s="63"/>
      <c r="P542" s="63"/>
      <c r="Q542" s="64"/>
      <c r="R542" s="64"/>
    </row>
    <row r="543" spans="9:18" ht="13">
      <c r="I543" s="63"/>
      <c r="K543" s="63"/>
      <c r="M543" s="63"/>
      <c r="P543" s="63"/>
      <c r="Q543" s="64"/>
      <c r="R543" s="64"/>
    </row>
    <row r="544" spans="9:18" ht="13">
      <c r="I544" s="63"/>
      <c r="K544" s="63"/>
      <c r="M544" s="63"/>
      <c r="P544" s="63"/>
      <c r="Q544" s="64"/>
      <c r="R544" s="64"/>
    </row>
    <row r="545" spans="9:18" ht="13">
      <c r="I545" s="63"/>
      <c r="K545" s="63"/>
      <c r="M545" s="63"/>
      <c r="P545" s="63"/>
      <c r="Q545" s="64"/>
      <c r="R545" s="64"/>
    </row>
    <row r="546" spans="9:18" ht="13">
      <c r="I546" s="63"/>
      <c r="K546" s="63"/>
      <c r="M546" s="63"/>
      <c r="P546" s="63"/>
      <c r="Q546" s="64"/>
      <c r="R546" s="64"/>
    </row>
    <row r="547" spans="9:18" ht="13">
      <c r="I547" s="63"/>
      <c r="K547" s="63"/>
      <c r="M547" s="63"/>
      <c r="P547" s="63"/>
      <c r="Q547" s="64"/>
      <c r="R547" s="64"/>
    </row>
    <row r="548" spans="9:18" ht="13">
      <c r="I548" s="63"/>
      <c r="K548" s="63"/>
      <c r="M548" s="63"/>
      <c r="P548" s="63"/>
      <c r="Q548" s="64"/>
      <c r="R548" s="64"/>
    </row>
    <row r="549" spans="9:18" ht="13">
      <c r="I549" s="63"/>
      <c r="K549" s="63"/>
      <c r="M549" s="63"/>
      <c r="P549" s="63"/>
      <c r="Q549" s="64"/>
      <c r="R549" s="64"/>
    </row>
    <row r="550" spans="9:18" ht="13">
      <c r="I550" s="63"/>
      <c r="K550" s="63"/>
      <c r="M550" s="63"/>
      <c r="P550" s="63"/>
      <c r="Q550" s="64"/>
      <c r="R550" s="64"/>
    </row>
    <row r="551" spans="9:18" ht="13">
      <c r="I551" s="63"/>
      <c r="K551" s="63"/>
      <c r="M551" s="63"/>
      <c r="P551" s="63"/>
      <c r="Q551" s="64"/>
      <c r="R551" s="64"/>
    </row>
    <row r="552" spans="9:18" ht="13">
      <c r="I552" s="63"/>
      <c r="K552" s="63"/>
      <c r="M552" s="63"/>
      <c r="P552" s="63"/>
      <c r="Q552" s="64"/>
      <c r="R552" s="64"/>
    </row>
    <row r="553" spans="9:18" ht="13">
      <c r="I553" s="63"/>
      <c r="K553" s="63"/>
      <c r="M553" s="63"/>
      <c r="P553" s="63"/>
      <c r="Q553" s="64"/>
      <c r="R553" s="64"/>
    </row>
    <row r="554" spans="9:18" ht="13">
      <c r="I554" s="63"/>
      <c r="K554" s="63"/>
      <c r="M554" s="63"/>
      <c r="P554" s="63"/>
      <c r="Q554" s="64"/>
      <c r="R554" s="64"/>
    </row>
    <row r="555" spans="9:18" ht="13">
      <c r="I555" s="63"/>
      <c r="K555" s="63"/>
      <c r="M555" s="63"/>
      <c r="P555" s="63"/>
      <c r="Q555" s="64"/>
      <c r="R555" s="64"/>
    </row>
    <row r="556" spans="9:18" ht="13">
      <c r="I556" s="63"/>
      <c r="K556" s="63"/>
      <c r="M556" s="63"/>
      <c r="P556" s="63"/>
      <c r="Q556" s="64"/>
      <c r="R556" s="64"/>
    </row>
    <row r="557" spans="9:18" ht="13">
      <c r="I557" s="63"/>
      <c r="K557" s="63"/>
      <c r="M557" s="63"/>
      <c r="P557" s="63"/>
      <c r="Q557" s="64"/>
      <c r="R557" s="64"/>
    </row>
    <row r="558" spans="9:18" ht="13">
      <c r="I558" s="63"/>
      <c r="K558" s="63"/>
      <c r="M558" s="63"/>
      <c r="P558" s="63"/>
      <c r="Q558" s="64"/>
      <c r="R558" s="64"/>
    </row>
    <row r="559" spans="9:18" ht="13">
      <c r="I559" s="63"/>
      <c r="K559" s="63"/>
      <c r="M559" s="63"/>
      <c r="P559" s="63"/>
      <c r="Q559" s="64"/>
      <c r="R559" s="64"/>
    </row>
    <row r="560" spans="9:18" ht="13">
      <c r="I560" s="63"/>
      <c r="K560" s="63"/>
      <c r="M560" s="63"/>
      <c r="P560" s="63"/>
      <c r="Q560" s="64"/>
      <c r="R560" s="64"/>
    </row>
    <row r="561" spans="9:18" ht="13">
      <c r="I561" s="63"/>
      <c r="K561" s="63"/>
      <c r="M561" s="63"/>
      <c r="P561" s="63"/>
      <c r="Q561" s="64"/>
      <c r="R561" s="64"/>
    </row>
    <row r="562" spans="9:18" ht="13">
      <c r="I562" s="63"/>
      <c r="K562" s="63"/>
      <c r="M562" s="63"/>
      <c r="P562" s="63"/>
      <c r="Q562" s="64"/>
      <c r="R562" s="64"/>
    </row>
    <row r="563" spans="9:18" ht="13">
      <c r="I563" s="63"/>
      <c r="K563" s="63"/>
      <c r="M563" s="63"/>
      <c r="P563" s="63"/>
      <c r="Q563" s="64"/>
      <c r="R563" s="64"/>
    </row>
    <row r="564" spans="9:18" ht="13">
      <c r="I564" s="63"/>
      <c r="K564" s="63"/>
      <c r="M564" s="63"/>
      <c r="P564" s="63"/>
      <c r="Q564" s="64"/>
      <c r="R564" s="64"/>
    </row>
    <row r="565" spans="9:18" ht="13">
      <c r="I565" s="63"/>
      <c r="K565" s="63"/>
      <c r="M565" s="63"/>
      <c r="P565" s="63"/>
      <c r="Q565" s="64"/>
      <c r="R565" s="64"/>
    </row>
    <row r="566" spans="9:18" ht="13">
      <c r="I566" s="63"/>
      <c r="K566" s="63"/>
      <c r="M566" s="63"/>
      <c r="P566" s="63"/>
      <c r="Q566" s="64"/>
      <c r="R566" s="64"/>
    </row>
    <row r="567" spans="9:18" ht="13">
      <c r="I567" s="63"/>
      <c r="K567" s="63"/>
      <c r="M567" s="63"/>
      <c r="P567" s="63"/>
      <c r="Q567" s="64"/>
      <c r="R567" s="64"/>
    </row>
    <row r="568" spans="9:18" ht="13">
      <c r="I568" s="63"/>
      <c r="K568" s="63"/>
      <c r="M568" s="63"/>
      <c r="P568" s="63"/>
      <c r="Q568" s="64"/>
      <c r="R568" s="64"/>
    </row>
    <row r="569" spans="9:18" ht="13">
      <c r="I569" s="63"/>
      <c r="K569" s="63"/>
      <c r="M569" s="63"/>
      <c r="P569" s="63"/>
      <c r="Q569" s="64"/>
      <c r="R569" s="64"/>
    </row>
    <row r="570" spans="9:18" ht="13">
      <c r="I570" s="63"/>
      <c r="K570" s="63"/>
      <c r="M570" s="63"/>
      <c r="P570" s="63"/>
      <c r="Q570" s="64"/>
      <c r="R570" s="64"/>
    </row>
    <row r="571" spans="9:18" ht="13">
      <c r="I571" s="63"/>
      <c r="K571" s="63"/>
      <c r="M571" s="63"/>
      <c r="P571" s="63"/>
      <c r="Q571" s="64"/>
      <c r="R571" s="64"/>
    </row>
    <row r="572" spans="9:18" ht="13">
      <c r="I572" s="63"/>
      <c r="K572" s="63"/>
      <c r="M572" s="63"/>
      <c r="P572" s="63"/>
      <c r="Q572" s="64"/>
      <c r="R572" s="64"/>
    </row>
    <row r="573" spans="9:18" ht="13">
      <c r="I573" s="63"/>
      <c r="K573" s="63"/>
      <c r="M573" s="63"/>
      <c r="P573" s="63"/>
      <c r="Q573" s="64"/>
      <c r="R573" s="64"/>
    </row>
    <row r="574" spans="9:18" ht="13">
      <c r="I574" s="63"/>
      <c r="K574" s="63"/>
      <c r="M574" s="63"/>
      <c r="P574" s="63"/>
      <c r="Q574" s="64"/>
      <c r="R574" s="64"/>
    </row>
    <row r="575" spans="9:18" ht="13">
      <c r="I575" s="63"/>
      <c r="K575" s="63"/>
      <c r="M575" s="63"/>
      <c r="P575" s="63"/>
      <c r="Q575" s="64"/>
      <c r="R575" s="64"/>
    </row>
    <row r="576" spans="9:18" ht="13">
      <c r="I576" s="63"/>
      <c r="K576" s="63"/>
      <c r="M576" s="63"/>
      <c r="P576" s="63"/>
      <c r="Q576" s="64"/>
      <c r="R576" s="64"/>
    </row>
    <row r="577" spans="9:18" ht="13">
      <c r="I577" s="63"/>
      <c r="K577" s="63"/>
      <c r="M577" s="63"/>
      <c r="P577" s="63"/>
      <c r="Q577" s="64"/>
      <c r="R577" s="64"/>
    </row>
    <row r="578" spans="9:18" ht="13">
      <c r="I578" s="63"/>
      <c r="K578" s="63"/>
      <c r="M578" s="63"/>
      <c r="P578" s="63"/>
      <c r="Q578" s="64"/>
      <c r="R578" s="64"/>
    </row>
    <row r="579" spans="9:18" ht="13">
      <c r="I579" s="63"/>
      <c r="K579" s="63"/>
      <c r="M579" s="63"/>
      <c r="P579" s="63"/>
      <c r="Q579" s="64"/>
      <c r="R579" s="64"/>
    </row>
    <row r="580" spans="9:18" ht="13">
      <c r="I580" s="63"/>
      <c r="K580" s="63"/>
      <c r="M580" s="63"/>
      <c r="P580" s="63"/>
      <c r="Q580" s="64"/>
      <c r="R580" s="64"/>
    </row>
    <row r="581" spans="9:18" ht="13">
      <c r="I581" s="63"/>
      <c r="K581" s="63"/>
      <c r="M581" s="63"/>
      <c r="P581" s="63"/>
      <c r="Q581" s="64"/>
      <c r="R581" s="64"/>
    </row>
    <row r="582" spans="9:18" ht="13">
      <c r="I582" s="63"/>
      <c r="K582" s="63"/>
      <c r="M582" s="63"/>
      <c r="P582" s="63"/>
      <c r="Q582" s="64"/>
      <c r="R582" s="64"/>
    </row>
    <row r="583" spans="9:18" ht="13">
      <c r="I583" s="63"/>
      <c r="K583" s="63"/>
      <c r="M583" s="63"/>
      <c r="P583" s="63"/>
      <c r="Q583" s="64"/>
      <c r="R583" s="64"/>
    </row>
    <row r="584" spans="9:18" ht="13">
      <c r="I584" s="63"/>
      <c r="K584" s="63"/>
      <c r="M584" s="63"/>
      <c r="P584" s="63"/>
      <c r="Q584" s="64"/>
      <c r="R584" s="64"/>
    </row>
    <row r="585" spans="9:18" ht="13">
      <c r="I585" s="63"/>
      <c r="K585" s="63"/>
      <c r="M585" s="63"/>
      <c r="P585" s="63"/>
      <c r="Q585" s="64"/>
      <c r="R585" s="64"/>
    </row>
    <row r="586" spans="9:18" ht="13">
      <c r="I586" s="63"/>
      <c r="K586" s="63"/>
      <c r="M586" s="63"/>
      <c r="P586" s="63"/>
      <c r="Q586" s="64"/>
      <c r="R586" s="64"/>
    </row>
    <row r="587" spans="9:18" ht="13">
      <c r="I587" s="63"/>
      <c r="K587" s="63"/>
      <c r="M587" s="63"/>
      <c r="P587" s="63"/>
      <c r="Q587" s="64"/>
      <c r="R587" s="64"/>
    </row>
    <row r="588" spans="9:18" ht="13">
      <c r="I588" s="63"/>
      <c r="K588" s="63"/>
      <c r="M588" s="63"/>
      <c r="P588" s="63"/>
      <c r="Q588" s="64"/>
      <c r="R588" s="64"/>
    </row>
    <row r="589" spans="9:18" ht="13">
      <c r="I589" s="63"/>
      <c r="K589" s="63"/>
      <c r="M589" s="63"/>
      <c r="P589" s="63"/>
      <c r="Q589" s="64"/>
      <c r="R589" s="64"/>
    </row>
    <row r="590" spans="9:18" ht="13">
      <c r="I590" s="63"/>
      <c r="K590" s="63"/>
      <c r="M590" s="63"/>
      <c r="P590" s="63"/>
      <c r="Q590" s="64"/>
      <c r="R590" s="64"/>
    </row>
    <row r="591" spans="9:18" ht="13">
      <c r="I591" s="63"/>
      <c r="K591" s="63"/>
      <c r="M591" s="63"/>
      <c r="P591" s="63"/>
      <c r="Q591" s="64"/>
      <c r="R591" s="64"/>
    </row>
    <row r="592" spans="9:18" ht="13">
      <c r="I592" s="63"/>
      <c r="K592" s="63"/>
      <c r="M592" s="63"/>
      <c r="P592" s="63"/>
      <c r="Q592" s="64"/>
      <c r="R592" s="64"/>
    </row>
    <row r="593" spans="9:18" ht="13">
      <c r="I593" s="63"/>
      <c r="K593" s="63"/>
      <c r="M593" s="63"/>
      <c r="P593" s="63"/>
      <c r="Q593" s="64"/>
      <c r="R593" s="64"/>
    </row>
    <row r="594" spans="9:18" ht="13">
      <c r="I594" s="63"/>
      <c r="K594" s="63"/>
      <c r="M594" s="63"/>
      <c r="P594" s="63"/>
      <c r="Q594" s="64"/>
      <c r="R594" s="64"/>
    </row>
    <row r="595" spans="9:18" ht="13">
      <c r="I595" s="63"/>
      <c r="K595" s="63"/>
      <c r="M595" s="63"/>
      <c r="P595" s="63"/>
      <c r="Q595" s="64"/>
      <c r="R595" s="64"/>
    </row>
    <row r="596" spans="9:18" ht="13">
      <c r="I596" s="63"/>
      <c r="K596" s="63"/>
      <c r="M596" s="63"/>
      <c r="P596" s="63"/>
      <c r="Q596" s="64"/>
      <c r="R596" s="64"/>
    </row>
    <row r="597" spans="9:18" ht="13">
      <c r="I597" s="63"/>
      <c r="K597" s="63"/>
      <c r="M597" s="63"/>
      <c r="P597" s="63"/>
      <c r="Q597" s="64"/>
      <c r="R597" s="64"/>
    </row>
    <row r="598" spans="9:18" ht="13">
      <c r="I598" s="63"/>
      <c r="K598" s="63"/>
      <c r="M598" s="63"/>
      <c r="P598" s="63"/>
      <c r="Q598" s="64"/>
      <c r="R598" s="64"/>
    </row>
    <row r="599" spans="9:18" ht="13">
      <c r="I599" s="63"/>
      <c r="K599" s="63"/>
      <c r="M599" s="63"/>
      <c r="P599" s="63"/>
      <c r="Q599" s="64"/>
      <c r="R599" s="64"/>
    </row>
    <row r="600" spans="9:18" ht="13">
      <c r="I600" s="63"/>
      <c r="K600" s="63"/>
      <c r="M600" s="63"/>
      <c r="P600" s="63"/>
      <c r="Q600" s="64"/>
      <c r="R600" s="64"/>
    </row>
    <row r="601" spans="9:18" ht="13">
      <c r="I601" s="63"/>
      <c r="K601" s="63"/>
      <c r="M601" s="63"/>
      <c r="P601" s="63"/>
      <c r="Q601" s="64"/>
      <c r="R601" s="64"/>
    </row>
    <row r="602" spans="9:18" ht="13">
      <c r="I602" s="63"/>
      <c r="K602" s="63"/>
      <c r="M602" s="63"/>
      <c r="P602" s="63"/>
      <c r="Q602" s="64"/>
      <c r="R602" s="64"/>
    </row>
    <row r="603" spans="9:18" ht="13">
      <c r="I603" s="63"/>
      <c r="K603" s="63"/>
      <c r="M603" s="63"/>
      <c r="P603" s="63"/>
      <c r="Q603" s="64"/>
      <c r="R603" s="64"/>
    </row>
    <row r="604" spans="9:18" ht="13">
      <c r="I604" s="63"/>
      <c r="K604" s="63"/>
      <c r="M604" s="63"/>
      <c r="P604" s="63"/>
      <c r="Q604" s="64"/>
      <c r="R604" s="64"/>
    </row>
    <row r="605" spans="9:18" ht="13">
      <c r="I605" s="63"/>
      <c r="K605" s="63"/>
      <c r="M605" s="63"/>
      <c r="P605" s="63"/>
      <c r="Q605" s="64"/>
      <c r="R605" s="64"/>
    </row>
    <row r="606" spans="9:18" ht="13">
      <c r="I606" s="63"/>
      <c r="K606" s="63"/>
      <c r="M606" s="63"/>
      <c r="P606" s="63"/>
      <c r="Q606" s="64"/>
      <c r="R606" s="64"/>
    </row>
    <row r="607" spans="9:18" ht="13">
      <c r="I607" s="63"/>
      <c r="K607" s="63"/>
      <c r="M607" s="63"/>
      <c r="P607" s="63"/>
      <c r="Q607" s="64"/>
      <c r="R607" s="64"/>
    </row>
    <row r="608" spans="9:18" ht="13">
      <c r="I608" s="63"/>
      <c r="K608" s="63"/>
      <c r="M608" s="63"/>
      <c r="P608" s="63"/>
      <c r="Q608" s="64"/>
      <c r="R608" s="64"/>
    </row>
    <row r="609" spans="9:18" ht="13">
      <c r="I609" s="63"/>
      <c r="K609" s="63"/>
      <c r="M609" s="63"/>
      <c r="P609" s="63"/>
      <c r="Q609" s="64"/>
      <c r="R609" s="64"/>
    </row>
    <row r="610" spans="9:18" ht="13">
      <c r="I610" s="63"/>
      <c r="K610" s="63"/>
      <c r="M610" s="63"/>
      <c r="P610" s="63"/>
      <c r="Q610" s="64"/>
      <c r="R610" s="64"/>
    </row>
    <row r="611" spans="9:18" ht="13">
      <c r="I611" s="63"/>
      <c r="K611" s="63"/>
      <c r="M611" s="63"/>
      <c r="P611" s="63"/>
      <c r="Q611" s="64"/>
      <c r="R611" s="64"/>
    </row>
    <row r="612" spans="9:18" ht="13">
      <c r="I612" s="63"/>
      <c r="K612" s="63"/>
      <c r="M612" s="63"/>
      <c r="P612" s="63"/>
      <c r="Q612" s="64"/>
      <c r="R612" s="64"/>
    </row>
    <row r="613" spans="9:18" ht="13">
      <c r="I613" s="63"/>
      <c r="K613" s="63"/>
      <c r="M613" s="63"/>
      <c r="P613" s="63"/>
      <c r="Q613" s="64"/>
      <c r="R613" s="64"/>
    </row>
    <row r="614" spans="9:18" ht="13">
      <c r="I614" s="63"/>
      <c r="K614" s="63"/>
      <c r="M614" s="63"/>
      <c r="P614" s="63"/>
      <c r="Q614" s="64"/>
      <c r="R614" s="64"/>
    </row>
    <row r="615" spans="9:18" ht="13">
      <c r="I615" s="63"/>
      <c r="K615" s="63"/>
      <c r="M615" s="63"/>
      <c r="P615" s="63"/>
      <c r="Q615" s="64"/>
      <c r="R615" s="64"/>
    </row>
    <row r="616" spans="9:18" ht="13">
      <c r="I616" s="63"/>
      <c r="K616" s="63"/>
      <c r="M616" s="63"/>
      <c r="P616" s="63"/>
      <c r="Q616" s="64"/>
      <c r="R616" s="64"/>
    </row>
    <row r="617" spans="9:18" ht="13">
      <c r="I617" s="63"/>
      <c r="K617" s="63"/>
      <c r="M617" s="63"/>
      <c r="P617" s="63"/>
      <c r="Q617" s="64"/>
      <c r="R617" s="64"/>
    </row>
    <row r="618" spans="9:18" ht="13">
      <c r="I618" s="63"/>
      <c r="K618" s="63"/>
      <c r="M618" s="63"/>
      <c r="P618" s="63"/>
      <c r="Q618" s="64"/>
      <c r="R618" s="64"/>
    </row>
    <row r="619" spans="9:18" ht="13">
      <c r="I619" s="63"/>
      <c r="K619" s="63"/>
      <c r="M619" s="63"/>
      <c r="P619" s="63"/>
      <c r="Q619" s="64"/>
      <c r="R619" s="64"/>
    </row>
    <row r="620" spans="9:18" ht="13">
      <c r="I620" s="63"/>
      <c r="K620" s="63"/>
      <c r="M620" s="63"/>
      <c r="P620" s="63"/>
      <c r="Q620" s="64"/>
      <c r="R620" s="64"/>
    </row>
    <row r="621" spans="9:18" ht="13">
      <c r="I621" s="63"/>
      <c r="K621" s="63"/>
      <c r="M621" s="63"/>
      <c r="P621" s="63"/>
      <c r="Q621" s="64"/>
      <c r="R621" s="64"/>
    </row>
    <row r="622" spans="9:18" ht="13">
      <c r="I622" s="63"/>
      <c r="K622" s="63"/>
      <c r="M622" s="63"/>
      <c r="P622" s="63"/>
      <c r="Q622" s="64"/>
      <c r="R622" s="64"/>
    </row>
    <row r="623" spans="9:18" ht="13">
      <c r="I623" s="63"/>
      <c r="K623" s="63"/>
      <c r="M623" s="63"/>
      <c r="P623" s="63"/>
      <c r="Q623" s="64"/>
      <c r="R623" s="64"/>
    </row>
    <row r="624" spans="9:18" ht="13">
      <c r="I624" s="63"/>
      <c r="K624" s="63"/>
      <c r="M624" s="63"/>
      <c r="P624" s="63"/>
      <c r="Q624" s="64"/>
      <c r="R624" s="64"/>
    </row>
    <row r="625" spans="9:18" ht="13">
      <c r="I625" s="63"/>
      <c r="K625" s="63"/>
      <c r="M625" s="63"/>
      <c r="P625" s="63"/>
      <c r="Q625" s="64"/>
      <c r="R625" s="64"/>
    </row>
    <row r="626" spans="9:18" ht="13">
      <c r="I626" s="63"/>
      <c r="K626" s="63"/>
      <c r="M626" s="63"/>
      <c r="P626" s="63"/>
      <c r="Q626" s="64"/>
      <c r="R626" s="64"/>
    </row>
    <row r="627" spans="9:18" ht="13">
      <c r="I627" s="63"/>
      <c r="K627" s="63"/>
      <c r="M627" s="63"/>
      <c r="P627" s="63"/>
      <c r="Q627" s="64"/>
      <c r="R627" s="64"/>
    </row>
    <row r="628" spans="9:18" ht="13">
      <c r="I628" s="63"/>
      <c r="K628" s="63"/>
      <c r="M628" s="63"/>
      <c r="P628" s="63"/>
      <c r="Q628" s="64"/>
      <c r="R628" s="64"/>
    </row>
    <row r="629" spans="9:18" ht="13">
      <c r="I629" s="63"/>
      <c r="K629" s="63"/>
      <c r="M629" s="63"/>
      <c r="P629" s="63"/>
      <c r="Q629" s="64"/>
      <c r="R629" s="64"/>
    </row>
    <row r="630" spans="9:18" ht="13">
      <c r="I630" s="63"/>
      <c r="K630" s="63"/>
      <c r="M630" s="63"/>
      <c r="P630" s="63"/>
      <c r="Q630" s="64"/>
      <c r="R630" s="64"/>
    </row>
    <row r="631" spans="9:18" ht="13">
      <c r="I631" s="63"/>
      <c r="K631" s="63"/>
      <c r="M631" s="63"/>
      <c r="P631" s="63"/>
      <c r="Q631" s="64"/>
      <c r="R631" s="64"/>
    </row>
    <row r="632" spans="9:18" ht="13">
      <c r="I632" s="63"/>
      <c r="K632" s="63"/>
      <c r="M632" s="63"/>
      <c r="P632" s="63"/>
      <c r="Q632" s="64"/>
      <c r="R632" s="64"/>
    </row>
    <row r="633" spans="9:18" ht="13">
      <c r="I633" s="63"/>
      <c r="K633" s="63"/>
      <c r="M633" s="63"/>
      <c r="P633" s="63"/>
      <c r="Q633" s="64"/>
      <c r="R633" s="64"/>
    </row>
    <row r="634" spans="9:18" ht="13">
      <c r="I634" s="63"/>
      <c r="K634" s="63"/>
      <c r="M634" s="63"/>
      <c r="P634" s="63"/>
      <c r="Q634" s="64"/>
      <c r="R634" s="64"/>
    </row>
    <row r="635" spans="9:18" ht="13">
      <c r="I635" s="63"/>
      <c r="K635" s="63"/>
      <c r="M635" s="63"/>
      <c r="P635" s="63"/>
      <c r="Q635" s="64"/>
      <c r="R635" s="64"/>
    </row>
    <row r="636" spans="9:18" ht="13">
      <c r="I636" s="63"/>
      <c r="K636" s="63"/>
      <c r="M636" s="63"/>
      <c r="P636" s="63"/>
      <c r="Q636" s="64"/>
      <c r="R636" s="64"/>
    </row>
    <row r="637" spans="9:18" ht="13">
      <c r="I637" s="63"/>
      <c r="K637" s="63"/>
      <c r="M637" s="63"/>
      <c r="P637" s="63"/>
      <c r="Q637" s="64"/>
      <c r="R637" s="64"/>
    </row>
    <row r="638" spans="9:18" ht="13">
      <c r="I638" s="63"/>
      <c r="K638" s="63"/>
      <c r="M638" s="63"/>
      <c r="P638" s="63"/>
      <c r="Q638" s="64"/>
      <c r="R638" s="64"/>
    </row>
    <row r="639" spans="9:18" ht="13">
      <c r="I639" s="63"/>
      <c r="K639" s="63"/>
      <c r="M639" s="63"/>
      <c r="P639" s="63"/>
      <c r="Q639" s="64"/>
      <c r="R639" s="64"/>
    </row>
    <row r="640" spans="9:18" ht="13">
      <c r="I640" s="63"/>
      <c r="K640" s="63"/>
      <c r="M640" s="63"/>
      <c r="P640" s="63"/>
      <c r="Q640" s="64"/>
      <c r="R640" s="64"/>
    </row>
    <row r="641" spans="9:18" ht="13">
      <c r="I641" s="63"/>
      <c r="K641" s="63"/>
      <c r="M641" s="63"/>
      <c r="P641" s="63"/>
      <c r="Q641" s="64"/>
      <c r="R641" s="64"/>
    </row>
    <row r="642" spans="9:18" ht="13">
      <c r="I642" s="63"/>
      <c r="K642" s="63"/>
      <c r="M642" s="63"/>
      <c r="P642" s="63"/>
      <c r="Q642" s="64"/>
      <c r="R642" s="64"/>
    </row>
    <row r="643" spans="9:18" ht="13">
      <c r="I643" s="63"/>
      <c r="K643" s="63"/>
      <c r="M643" s="63"/>
      <c r="P643" s="63"/>
      <c r="Q643" s="64"/>
      <c r="R643" s="64"/>
    </row>
    <row r="644" spans="9:18" ht="13">
      <c r="I644" s="63"/>
      <c r="K644" s="63"/>
      <c r="M644" s="63"/>
      <c r="P644" s="63"/>
      <c r="Q644" s="64"/>
      <c r="R644" s="64"/>
    </row>
    <row r="645" spans="9:18" ht="13">
      <c r="I645" s="63"/>
      <c r="K645" s="63"/>
      <c r="M645" s="63"/>
      <c r="P645" s="63"/>
      <c r="Q645" s="64"/>
      <c r="R645" s="64"/>
    </row>
    <row r="646" spans="9:18" ht="13">
      <c r="I646" s="63"/>
      <c r="K646" s="63"/>
      <c r="M646" s="63"/>
      <c r="P646" s="63"/>
      <c r="Q646" s="64"/>
      <c r="R646" s="64"/>
    </row>
    <row r="647" spans="9:18" ht="13">
      <c r="I647" s="63"/>
      <c r="K647" s="63"/>
      <c r="M647" s="63"/>
      <c r="P647" s="63"/>
      <c r="Q647" s="64"/>
      <c r="R647" s="64"/>
    </row>
    <row r="648" spans="9:18" ht="13">
      <c r="I648" s="63"/>
      <c r="K648" s="63"/>
      <c r="M648" s="63"/>
      <c r="P648" s="63"/>
      <c r="Q648" s="64"/>
      <c r="R648" s="64"/>
    </row>
    <row r="649" spans="9:18" ht="13">
      <c r="I649" s="63"/>
      <c r="K649" s="63"/>
      <c r="M649" s="63"/>
      <c r="P649" s="63"/>
      <c r="Q649" s="64"/>
      <c r="R649" s="64"/>
    </row>
    <row r="650" spans="9:18" ht="13">
      <c r="I650" s="63"/>
      <c r="K650" s="63"/>
      <c r="M650" s="63"/>
      <c r="P650" s="63"/>
      <c r="Q650" s="64"/>
      <c r="R650" s="64"/>
    </row>
    <row r="651" spans="9:18" ht="13">
      <c r="I651" s="63"/>
      <c r="K651" s="63"/>
      <c r="M651" s="63"/>
      <c r="P651" s="63"/>
      <c r="Q651" s="64"/>
      <c r="R651" s="64"/>
    </row>
    <row r="652" spans="9:18" ht="13">
      <c r="I652" s="63"/>
      <c r="K652" s="63"/>
      <c r="M652" s="63"/>
      <c r="P652" s="63"/>
      <c r="Q652" s="64"/>
      <c r="R652" s="64"/>
    </row>
    <row r="653" spans="9:18" ht="13">
      <c r="I653" s="63"/>
      <c r="K653" s="63"/>
      <c r="M653" s="63"/>
      <c r="P653" s="63"/>
      <c r="Q653" s="64"/>
      <c r="R653" s="64"/>
    </row>
    <row r="654" spans="9:18" ht="13">
      <c r="I654" s="63"/>
      <c r="K654" s="63"/>
      <c r="M654" s="63"/>
      <c r="P654" s="63"/>
      <c r="Q654" s="64"/>
      <c r="R654" s="64"/>
    </row>
    <row r="655" spans="9:18" ht="13">
      <c r="I655" s="63"/>
      <c r="K655" s="63"/>
      <c r="M655" s="63"/>
      <c r="P655" s="63"/>
      <c r="Q655" s="64"/>
      <c r="R655" s="64"/>
    </row>
    <row r="656" spans="9:18" ht="13">
      <c r="I656" s="63"/>
      <c r="K656" s="63"/>
      <c r="M656" s="63"/>
      <c r="P656" s="63"/>
      <c r="Q656" s="64"/>
      <c r="R656" s="64"/>
    </row>
    <row r="657" spans="9:18" ht="13">
      <c r="I657" s="63"/>
      <c r="K657" s="63"/>
      <c r="M657" s="63"/>
      <c r="P657" s="63"/>
      <c r="Q657" s="64"/>
      <c r="R657" s="64"/>
    </row>
    <row r="658" spans="9:18" ht="13">
      <c r="I658" s="63"/>
      <c r="K658" s="63"/>
      <c r="M658" s="63"/>
      <c r="P658" s="63"/>
      <c r="Q658" s="64"/>
      <c r="R658" s="64"/>
    </row>
    <row r="659" spans="9:18" ht="13">
      <c r="I659" s="63"/>
      <c r="K659" s="63"/>
      <c r="M659" s="63"/>
      <c r="P659" s="63"/>
      <c r="Q659" s="64"/>
      <c r="R659" s="64"/>
    </row>
    <row r="660" spans="9:18" ht="13">
      <c r="I660" s="63"/>
      <c r="K660" s="63"/>
      <c r="M660" s="63"/>
      <c r="P660" s="63"/>
      <c r="Q660" s="64"/>
      <c r="R660" s="64"/>
    </row>
    <row r="661" spans="9:18" ht="13">
      <c r="I661" s="63"/>
      <c r="K661" s="63"/>
      <c r="M661" s="63"/>
      <c r="P661" s="63"/>
      <c r="Q661" s="64"/>
      <c r="R661" s="64"/>
    </row>
    <row r="662" spans="9:18" ht="13">
      <c r="I662" s="63"/>
      <c r="K662" s="63"/>
      <c r="M662" s="63"/>
      <c r="P662" s="63"/>
      <c r="Q662" s="64"/>
      <c r="R662" s="64"/>
    </row>
    <row r="663" spans="9:18" ht="13">
      <c r="I663" s="63"/>
      <c r="K663" s="63"/>
      <c r="M663" s="63"/>
      <c r="P663" s="63"/>
      <c r="Q663" s="64"/>
      <c r="R663" s="64"/>
    </row>
    <row r="664" spans="9:18" ht="13">
      <c r="I664" s="63"/>
      <c r="K664" s="63"/>
      <c r="M664" s="63"/>
      <c r="P664" s="63"/>
      <c r="Q664" s="64"/>
      <c r="R664" s="64"/>
    </row>
    <row r="665" spans="9:18" ht="13">
      <c r="I665" s="63"/>
      <c r="K665" s="63"/>
      <c r="M665" s="63"/>
      <c r="P665" s="63"/>
      <c r="Q665" s="64"/>
      <c r="R665" s="64"/>
    </row>
    <row r="666" spans="9:18" ht="13">
      <c r="I666" s="63"/>
      <c r="K666" s="63"/>
      <c r="M666" s="63"/>
      <c r="P666" s="63"/>
      <c r="Q666" s="64"/>
      <c r="R666" s="64"/>
    </row>
    <row r="667" spans="9:18" ht="13">
      <c r="I667" s="63"/>
      <c r="K667" s="63"/>
      <c r="M667" s="63"/>
      <c r="P667" s="63"/>
      <c r="Q667" s="64"/>
      <c r="R667" s="64"/>
    </row>
    <row r="668" spans="9:18" ht="13">
      <c r="I668" s="63"/>
      <c r="K668" s="63"/>
      <c r="M668" s="63"/>
      <c r="P668" s="63"/>
      <c r="Q668" s="64"/>
      <c r="R668" s="64"/>
    </row>
    <row r="669" spans="9:18" ht="13">
      <c r="I669" s="63"/>
      <c r="K669" s="63"/>
      <c r="M669" s="63"/>
      <c r="P669" s="63"/>
      <c r="Q669" s="64"/>
      <c r="R669" s="64"/>
    </row>
    <row r="670" spans="9:18" ht="13">
      <c r="I670" s="63"/>
      <c r="K670" s="63"/>
      <c r="M670" s="63"/>
      <c r="P670" s="63"/>
      <c r="Q670" s="64"/>
      <c r="R670" s="64"/>
    </row>
    <row r="671" spans="9:18" ht="13">
      <c r="I671" s="63"/>
      <c r="K671" s="63"/>
      <c r="M671" s="63"/>
      <c r="P671" s="63"/>
      <c r="Q671" s="64"/>
      <c r="R671" s="64"/>
    </row>
    <row r="672" spans="9:18" ht="13">
      <c r="I672" s="63"/>
      <c r="K672" s="63"/>
      <c r="M672" s="63"/>
      <c r="P672" s="63"/>
      <c r="Q672" s="64"/>
      <c r="R672" s="64"/>
    </row>
    <row r="673" spans="9:18" ht="13">
      <c r="I673" s="63"/>
      <c r="K673" s="63"/>
      <c r="M673" s="63"/>
      <c r="P673" s="63"/>
      <c r="Q673" s="64"/>
      <c r="R673" s="64"/>
    </row>
    <row r="674" spans="9:18" ht="13">
      <c r="I674" s="63"/>
      <c r="K674" s="63"/>
      <c r="M674" s="63"/>
      <c r="P674" s="63"/>
      <c r="Q674" s="64"/>
      <c r="R674" s="64"/>
    </row>
    <row r="675" spans="9:18" ht="13">
      <c r="I675" s="63"/>
      <c r="K675" s="63"/>
      <c r="M675" s="63"/>
      <c r="P675" s="63"/>
      <c r="Q675" s="64"/>
      <c r="R675" s="64"/>
    </row>
    <row r="676" spans="9:18" ht="13">
      <c r="I676" s="63"/>
      <c r="K676" s="63"/>
      <c r="M676" s="63"/>
      <c r="P676" s="63"/>
      <c r="Q676" s="64"/>
      <c r="R676" s="64"/>
    </row>
    <row r="677" spans="9:18" ht="13">
      <c r="I677" s="63"/>
      <c r="K677" s="63"/>
      <c r="M677" s="63"/>
      <c r="P677" s="63"/>
      <c r="Q677" s="64"/>
      <c r="R677" s="64"/>
    </row>
    <row r="678" spans="9:18" ht="13">
      <c r="I678" s="63"/>
      <c r="K678" s="63"/>
      <c r="M678" s="63"/>
      <c r="P678" s="63"/>
      <c r="Q678" s="64"/>
      <c r="R678" s="64"/>
    </row>
    <row r="679" spans="9:18" ht="13">
      <c r="I679" s="63"/>
      <c r="K679" s="63"/>
      <c r="M679" s="63"/>
      <c r="P679" s="63"/>
      <c r="Q679" s="64"/>
      <c r="R679" s="64"/>
    </row>
    <row r="680" spans="9:18" ht="13">
      <c r="I680" s="63"/>
      <c r="K680" s="63"/>
      <c r="M680" s="63"/>
      <c r="P680" s="63"/>
      <c r="Q680" s="64"/>
      <c r="R680" s="64"/>
    </row>
    <row r="681" spans="9:18" ht="13">
      <c r="I681" s="63"/>
      <c r="K681" s="63"/>
      <c r="M681" s="63"/>
      <c r="P681" s="63"/>
      <c r="Q681" s="64"/>
      <c r="R681" s="64"/>
    </row>
    <row r="682" spans="9:18" ht="13">
      <c r="I682" s="63"/>
      <c r="K682" s="63"/>
      <c r="M682" s="63"/>
      <c r="P682" s="63"/>
      <c r="Q682" s="64"/>
      <c r="R682" s="64"/>
    </row>
    <row r="683" spans="9:18" ht="13">
      <c r="I683" s="63"/>
      <c r="K683" s="63"/>
      <c r="M683" s="63"/>
      <c r="P683" s="63"/>
      <c r="Q683" s="64"/>
      <c r="R683" s="64"/>
    </row>
    <row r="684" spans="9:18" ht="13">
      <c r="I684" s="63"/>
      <c r="K684" s="63"/>
      <c r="M684" s="63"/>
      <c r="P684" s="63"/>
      <c r="Q684" s="64"/>
      <c r="R684" s="64"/>
    </row>
    <row r="685" spans="9:18" ht="13">
      <c r="I685" s="63"/>
      <c r="K685" s="63"/>
      <c r="M685" s="63"/>
      <c r="P685" s="63"/>
      <c r="Q685" s="64"/>
      <c r="R685" s="64"/>
    </row>
    <row r="686" spans="9:18" ht="13">
      <c r="I686" s="63"/>
      <c r="K686" s="63"/>
      <c r="M686" s="63"/>
      <c r="P686" s="63"/>
      <c r="Q686" s="64"/>
      <c r="R686" s="64"/>
    </row>
    <row r="687" spans="9:18" ht="13">
      <c r="I687" s="63"/>
      <c r="K687" s="63"/>
      <c r="M687" s="63"/>
      <c r="P687" s="63"/>
      <c r="Q687" s="64"/>
      <c r="R687" s="64"/>
    </row>
    <row r="688" spans="9:18" ht="13">
      <c r="I688" s="63"/>
      <c r="K688" s="63"/>
      <c r="M688" s="63"/>
      <c r="P688" s="63"/>
      <c r="Q688" s="64"/>
      <c r="R688" s="64"/>
    </row>
    <row r="689" spans="9:18" ht="13">
      <c r="I689" s="63"/>
      <c r="K689" s="63"/>
      <c r="M689" s="63"/>
      <c r="P689" s="63"/>
      <c r="Q689" s="64"/>
      <c r="R689" s="64"/>
    </row>
    <row r="690" spans="9:18" ht="13">
      <c r="I690" s="63"/>
      <c r="K690" s="63"/>
      <c r="M690" s="63"/>
      <c r="P690" s="63"/>
      <c r="Q690" s="64"/>
      <c r="R690" s="64"/>
    </row>
    <row r="691" spans="9:18" ht="13">
      <c r="I691" s="63"/>
      <c r="K691" s="63"/>
      <c r="M691" s="63"/>
      <c r="P691" s="63"/>
      <c r="Q691" s="64"/>
      <c r="R691" s="64"/>
    </row>
    <row r="692" spans="9:18" ht="13">
      <c r="I692" s="63"/>
      <c r="K692" s="63"/>
      <c r="M692" s="63"/>
      <c r="P692" s="63"/>
      <c r="Q692" s="64"/>
      <c r="R692" s="64"/>
    </row>
    <row r="693" spans="9:18" ht="13">
      <c r="I693" s="63"/>
      <c r="K693" s="63"/>
      <c r="M693" s="63"/>
      <c r="P693" s="63"/>
      <c r="Q693" s="64"/>
      <c r="R693" s="64"/>
    </row>
    <row r="694" spans="9:18" ht="13">
      <c r="I694" s="63"/>
      <c r="K694" s="63"/>
      <c r="M694" s="63"/>
      <c r="P694" s="63"/>
      <c r="Q694" s="64"/>
      <c r="R694" s="64"/>
    </row>
    <row r="695" spans="9:18" ht="13">
      <c r="I695" s="63"/>
      <c r="K695" s="63"/>
      <c r="M695" s="63"/>
      <c r="P695" s="63"/>
      <c r="Q695" s="64"/>
      <c r="R695" s="64"/>
    </row>
    <row r="696" spans="9:18" ht="13">
      <c r="I696" s="63"/>
      <c r="K696" s="63"/>
      <c r="M696" s="63"/>
      <c r="P696" s="63"/>
      <c r="Q696" s="64"/>
      <c r="R696" s="64"/>
    </row>
    <row r="697" spans="9:18" ht="13">
      <c r="I697" s="63"/>
      <c r="K697" s="63"/>
      <c r="M697" s="63"/>
      <c r="P697" s="63"/>
      <c r="Q697" s="64"/>
      <c r="R697" s="64"/>
    </row>
    <row r="698" spans="9:18" ht="13">
      <c r="I698" s="63"/>
      <c r="K698" s="63"/>
      <c r="M698" s="63"/>
      <c r="P698" s="63"/>
      <c r="Q698" s="64"/>
      <c r="R698" s="64"/>
    </row>
    <row r="699" spans="9:18" ht="13">
      <c r="I699" s="63"/>
      <c r="K699" s="63"/>
      <c r="M699" s="63"/>
      <c r="P699" s="63"/>
      <c r="Q699" s="64"/>
      <c r="R699" s="64"/>
    </row>
    <row r="700" spans="9:18" ht="13">
      <c r="I700" s="63"/>
      <c r="K700" s="63"/>
      <c r="M700" s="63"/>
      <c r="P700" s="63"/>
      <c r="Q700" s="64"/>
      <c r="R700" s="64"/>
    </row>
    <row r="701" spans="9:18" ht="13">
      <c r="I701" s="63"/>
      <c r="K701" s="63"/>
      <c r="M701" s="63"/>
      <c r="P701" s="63"/>
      <c r="Q701" s="64"/>
      <c r="R701" s="64"/>
    </row>
    <row r="702" spans="9:18" ht="13">
      <c r="I702" s="63"/>
      <c r="K702" s="63"/>
      <c r="M702" s="63"/>
      <c r="P702" s="63"/>
      <c r="Q702" s="64"/>
      <c r="R702" s="64"/>
    </row>
    <row r="703" spans="9:18" ht="13">
      <c r="I703" s="63"/>
      <c r="K703" s="63"/>
      <c r="M703" s="63"/>
      <c r="P703" s="63"/>
      <c r="Q703" s="64"/>
      <c r="R703" s="64"/>
    </row>
    <row r="704" spans="9:18" ht="13">
      <c r="I704" s="63"/>
      <c r="K704" s="63"/>
      <c r="M704" s="63"/>
      <c r="P704" s="63"/>
      <c r="Q704" s="64"/>
      <c r="R704" s="64"/>
    </row>
    <row r="705" spans="9:18" ht="13">
      <c r="I705" s="63"/>
      <c r="K705" s="63"/>
      <c r="M705" s="63"/>
      <c r="P705" s="63"/>
      <c r="Q705" s="64"/>
      <c r="R705" s="64"/>
    </row>
    <row r="706" spans="9:18" ht="13">
      <c r="I706" s="63"/>
      <c r="K706" s="63"/>
      <c r="M706" s="63"/>
      <c r="P706" s="63"/>
      <c r="Q706" s="64"/>
      <c r="R706" s="64"/>
    </row>
    <row r="707" spans="9:18" ht="13">
      <c r="I707" s="63"/>
      <c r="K707" s="63"/>
      <c r="M707" s="63"/>
      <c r="P707" s="63"/>
      <c r="Q707" s="64"/>
      <c r="R707" s="64"/>
    </row>
    <row r="708" spans="9:18" ht="13">
      <c r="I708" s="63"/>
      <c r="K708" s="63"/>
      <c r="M708" s="63"/>
      <c r="P708" s="63"/>
      <c r="Q708" s="64"/>
      <c r="R708" s="64"/>
    </row>
    <row r="709" spans="9:18" ht="13">
      <c r="I709" s="63"/>
      <c r="K709" s="63"/>
      <c r="M709" s="63"/>
      <c r="P709" s="63"/>
      <c r="Q709" s="64"/>
      <c r="R709" s="64"/>
    </row>
    <row r="710" spans="9:18" ht="13">
      <c r="I710" s="63"/>
      <c r="K710" s="63"/>
      <c r="M710" s="63"/>
      <c r="P710" s="63"/>
      <c r="Q710" s="64"/>
      <c r="R710" s="64"/>
    </row>
    <row r="711" spans="9:18" ht="13">
      <c r="I711" s="63"/>
      <c r="K711" s="63"/>
      <c r="M711" s="63"/>
      <c r="P711" s="63"/>
      <c r="Q711" s="64"/>
      <c r="R711" s="64"/>
    </row>
    <row r="712" spans="9:18" ht="13">
      <c r="I712" s="63"/>
      <c r="K712" s="63"/>
      <c r="M712" s="63"/>
      <c r="P712" s="63"/>
      <c r="Q712" s="64"/>
      <c r="R712" s="64"/>
    </row>
    <row r="713" spans="9:18" ht="13">
      <c r="I713" s="63"/>
      <c r="K713" s="63"/>
      <c r="M713" s="63"/>
      <c r="P713" s="63"/>
      <c r="Q713" s="64"/>
      <c r="R713" s="64"/>
    </row>
    <row r="714" spans="9:18" ht="13">
      <c r="I714" s="63"/>
      <c r="K714" s="63"/>
      <c r="M714" s="63"/>
      <c r="P714" s="63"/>
      <c r="Q714" s="64"/>
      <c r="R714" s="64"/>
    </row>
    <row r="715" spans="9:18" ht="13">
      <c r="I715" s="63"/>
      <c r="K715" s="63"/>
      <c r="M715" s="63"/>
      <c r="P715" s="63"/>
      <c r="Q715" s="64"/>
      <c r="R715" s="64"/>
    </row>
    <row r="716" spans="9:18" ht="13">
      <c r="I716" s="63"/>
      <c r="K716" s="63"/>
      <c r="M716" s="63"/>
      <c r="P716" s="63"/>
      <c r="Q716" s="64"/>
      <c r="R716" s="64"/>
    </row>
    <row r="717" spans="9:18" ht="13">
      <c r="I717" s="63"/>
      <c r="K717" s="63"/>
      <c r="M717" s="63"/>
      <c r="P717" s="63"/>
      <c r="Q717" s="64"/>
      <c r="R717" s="64"/>
    </row>
    <row r="718" spans="9:18" ht="13">
      <c r="I718" s="63"/>
      <c r="K718" s="63"/>
      <c r="M718" s="63"/>
      <c r="P718" s="63"/>
      <c r="Q718" s="64"/>
      <c r="R718" s="64"/>
    </row>
    <row r="719" spans="9:18" ht="13">
      <c r="I719" s="63"/>
      <c r="K719" s="63"/>
      <c r="M719" s="63"/>
      <c r="P719" s="63"/>
      <c r="Q719" s="64"/>
      <c r="R719" s="64"/>
    </row>
    <row r="720" spans="9:18" ht="13">
      <c r="I720" s="63"/>
      <c r="K720" s="63"/>
      <c r="M720" s="63"/>
      <c r="P720" s="63"/>
      <c r="Q720" s="64"/>
      <c r="R720" s="64"/>
    </row>
    <row r="721" spans="9:18" ht="13">
      <c r="I721" s="63"/>
      <c r="K721" s="63"/>
      <c r="M721" s="63"/>
      <c r="P721" s="63"/>
      <c r="Q721" s="64"/>
      <c r="R721" s="64"/>
    </row>
    <row r="722" spans="9:18" ht="13">
      <c r="I722" s="63"/>
      <c r="K722" s="63"/>
      <c r="M722" s="63"/>
      <c r="P722" s="63"/>
      <c r="Q722" s="64"/>
      <c r="R722" s="64"/>
    </row>
    <row r="723" spans="9:18" ht="13">
      <c r="I723" s="63"/>
      <c r="K723" s="63"/>
      <c r="M723" s="63"/>
      <c r="P723" s="63"/>
      <c r="Q723" s="64"/>
      <c r="R723" s="64"/>
    </row>
    <row r="724" spans="9:18" ht="13">
      <c r="I724" s="63"/>
      <c r="K724" s="63"/>
      <c r="M724" s="63"/>
      <c r="P724" s="63"/>
      <c r="Q724" s="64"/>
      <c r="R724" s="64"/>
    </row>
    <row r="725" spans="9:18" ht="13">
      <c r="I725" s="63"/>
      <c r="K725" s="63"/>
      <c r="M725" s="63"/>
      <c r="P725" s="63"/>
      <c r="Q725" s="64"/>
      <c r="R725" s="64"/>
    </row>
    <row r="726" spans="9:18" ht="13">
      <c r="I726" s="63"/>
      <c r="K726" s="63"/>
      <c r="M726" s="63"/>
      <c r="P726" s="63"/>
      <c r="Q726" s="64"/>
      <c r="R726" s="64"/>
    </row>
    <row r="727" spans="9:18" ht="13">
      <c r="I727" s="63"/>
      <c r="K727" s="63"/>
      <c r="M727" s="63"/>
      <c r="P727" s="63"/>
      <c r="Q727" s="64"/>
      <c r="R727" s="64"/>
    </row>
    <row r="728" spans="9:18" ht="13">
      <c r="I728" s="63"/>
      <c r="K728" s="63"/>
      <c r="M728" s="63"/>
      <c r="P728" s="63"/>
      <c r="Q728" s="64"/>
      <c r="R728" s="64"/>
    </row>
    <row r="729" spans="9:18" ht="13">
      <c r="I729" s="63"/>
      <c r="K729" s="63"/>
      <c r="M729" s="63"/>
      <c r="P729" s="63"/>
      <c r="Q729" s="64"/>
      <c r="R729" s="64"/>
    </row>
    <row r="730" spans="9:18" ht="13">
      <c r="I730" s="63"/>
      <c r="K730" s="63"/>
      <c r="M730" s="63"/>
      <c r="P730" s="63"/>
      <c r="Q730" s="64"/>
      <c r="R730" s="64"/>
    </row>
    <row r="731" spans="9:18" ht="13">
      <c r="I731" s="63"/>
      <c r="K731" s="63"/>
      <c r="M731" s="63"/>
      <c r="P731" s="63"/>
      <c r="Q731" s="64"/>
      <c r="R731" s="64"/>
    </row>
    <row r="732" spans="9:18" ht="13">
      <c r="I732" s="63"/>
      <c r="K732" s="63"/>
      <c r="M732" s="63"/>
      <c r="P732" s="63"/>
      <c r="Q732" s="64"/>
      <c r="R732" s="64"/>
    </row>
    <row r="733" spans="9:18" ht="13">
      <c r="I733" s="63"/>
      <c r="K733" s="63"/>
      <c r="M733" s="63"/>
      <c r="P733" s="63"/>
      <c r="Q733" s="64"/>
      <c r="R733" s="64"/>
    </row>
    <row r="734" spans="9:18" ht="13">
      <c r="I734" s="63"/>
      <c r="K734" s="63"/>
      <c r="M734" s="63"/>
      <c r="P734" s="63"/>
      <c r="Q734" s="64"/>
      <c r="R734" s="64"/>
    </row>
    <row r="735" spans="9:18" ht="13">
      <c r="I735" s="63"/>
      <c r="K735" s="63"/>
      <c r="M735" s="63"/>
      <c r="P735" s="63"/>
      <c r="Q735" s="64"/>
      <c r="R735" s="64"/>
    </row>
    <row r="736" spans="9:18" ht="13">
      <c r="I736" s="63"/>
      <c r="K736" s="63"/>
      <c r="M736" s="63"/>
      <c r="P736" s="63"/>
      <c r="Q736" s="64"/>
      <c r="R736" s="64"/>
    </row>
    <row r="737" spans="9:18" ht="13">
      <c r="I737" s="63"/>
      <c r="K737" s="63"/>
      <c r="M737" s="63"/>
      <c r="P737" s="63"/>
      <c r="Q737" s="64"/>
      <c r="R737" s="64"/>
    </row>
    <row r="738" spans="9:18" ht="13">
      <c r="I738" s="63"/>
      <c r="K738" s="63"/>
      <c r="M738" s="63"/>
      <c r="P738" s="63"/>
      <c r="Q738" s="64"/>
      <c r="R738" s="64"/>
    </row>
    <row r="739" spans="9:18" ht="13">
      <c r="I739" s="63"/>
      <c r="K739" s="63"/>
      <c r="M739" s="63"/>
      <c r="P739" s="63"/>
      <c r="Q739" s="64"/>
      <c r="R739" s="64"/>
    </row>
    <row r="740" spans="9:18" ht="13">
      <c r="I740" s="63"/>
      <c r="K740" s="63"/>
      <c r="M740" s="63"/>
      <c r="P740" s="63"/>
      <c r="Q740" s="64"/>
      <c r="R740" s="64"/>
    </row>
    <row r="741" spans="9:18" ht="13">
      <c r="I741" s="63"/>
      <c r="K741" s="63"/>
      <c r="M741" s="63"/>
      <c r="P741" s="63"/>
      <c r="Q741" s="64"/>
      <c r="R741" s="64"/>
    </row>
    <row r="742" spans="9:18" ht="13">
      <c r="I742" s="63"/>
      <c r="K742" s="63"/>
      <c r="M742" s="63"/>
      <c r="P742" s="63"/>
      <c r="Q742" s="64"/>
      <c r="R742" s="64"/>
    </row>
    <row r="743" spans="9:18" ht="13">
      <c r="I743" s="63"/>
      <c r="K743" s="63"/>
      <c r="M743" s="63"/>
      <c r="P743" s="63"/>
      <c r="Q743" s="64"/>
      <c r="R743" s="64"/>
    </row>
    <row r="744" spans="9:18" ht="13">
      <c r="I744" s="63"/>
      <c r="K744" s="63"/>
      <c r="M744" s="63"/>
      <c r="P744" s="63"/>
      <c r="Q744" s="64"/>
      <c r="R744" s="64"/>
    </row>
    <row r="745" spans="9:18" ht="13">
      <c r="I745" s="63"/>
      <c r="K745" s="63"/>
      <c r="M745" s="63"/>
      <c r="P745" s="63"/>
      <c r="Q745" s="64"/>
      <c r="R745" s="64"/>
    </row>
    <row r="746" spans="9:18" ht="13">
      <c r="I746" s="63"/>
      <c r="K746" s="63"/>
      <c r="M746" s="63"/>
      <c r="P746" s="63"/>
      <c r="Q746" s="64"/>
      <c r="R746" s="64"/>
    </row>
    <row r="747" spans="9:18" ht="13">
      <c r="I747" s="63"/>
      <c r="K747" s="63"/>
      <c r="M747" s="63"/>
      <c r="P747" s="63"/>
      <c r="Q747" s="64"/>
      <c r="R747" s="64"/>
    </row>
    <row r="748" spans="9:18" ht="13">
      <c r="I748" s="63"/>
      <c r="K748" s="63"/>
      <c r="M748" s="63"/>
      <c r="P748" s="63"/>
      <c r="Q748" s="64"/>
      <c r="R748" s="64"/>
    </row>
    <row r="749" spans="9:18" ht="13">
      <c r="I749" s="63"/>
      <c r="K749" s="63"/>
      <c r="M749" s="63"/>
      <c r="P749" s="63"/>
      <c r="Q749" s="64"/>
      <c r="R749" s="64"/>
    </row>
    <row r="750" spans="9:18" ht="13">
      <c r="I750" s="63"/>
      <c r="K750" s="63"/>
      <c r="M750" s="63"/>
      <c r="P750" s="63"/>
      <c r="Q750" s="64"/>
      <c r="R750" s="64"/>
    </row>
    <row r="751" spans="9:18" ht="13">
      <c r="I751" s="63"/>
      <c r="K751" s="63"/>
      <c r="M751" s="63"/>
      <c r="P751" s="63"/>
      <c r="Q751" s="64"/>
      <c r="R751" s="64"/>
    </row>
    <row r="752" spans="9:18" ht="13">
      <c r="I752" s="63"/>
      <c r="K752" s="63"/>
      <c r="M752" s="63"/>
      <c r="P752" s="63"/>
      <c r="Q752" s="64"/>
      <c r="R752" s="64"/>
    </row>
    <row r="753" spans="9:18" ht="13">
      <c r="I753" s="63"/>
      <c r="K753" s="63"/>
      <c r="M753" s="63"/>
      <c r="P753" s="63"/>
      <c r="Q753" s="64"/>
      <c r="R753" s="64"/>
    </row>
    <row r="754" spans="9:18" ht="13">
      <c r="I754" s="63"/>
      <c r="K754" s="63"/>
      <c r="M754" s="63"/>
      <c r="P754" s="63"/>
      <c r="Q754" s="64"/>
      <c r="R754" s="64"/>
    </row>
    <row r="755" spans="9:18" ht="13">
      <c r="I755" s="63"/>
      <c r="K755" s="63"/>
      <c r="M755" s="63"/>
      <c r="P755" s="63"/>
      <c r="Q755" s="64"/>
      <c r="R755" s="64"/>
    </row>
    <row r="756" spans="9:18" ht="13">
      <c r="I756" s="63"/>
      <c r="K756" s="63"/>
      <c r="M756" s="63"/>
      <c r="P756" s="63"/>
      <c r="Q756" s="64"/>
      <c r="R756" s="64"/>
    </row>
    <row r="757" spans="9:18" ht="13">
      <c r="I757" s="63"/>
      <c r="K757" s="63"/>
      <c r="M757" s="63"/>
      <c r="P757" s="63"/>
      <c r="Q757" s="64"/>
      <c r="R757" s="64"/>
    </row>
    <row r="758" spans="9:18" ht="13">
      <c r="I758" s="63"/>
      <c r="K758" s="63"/>
      <c r="M758" s="63"/>
      <c r="P758" s="63"/>
      <c r="Q758" s="64"/>
      <c r="R758" s="64"/>
    </row>
    <row r="759" spans="9:18" ht="13">
      <c r="I759" s="63"/>
      <c r="K759" s="63"/>
      <c r="M759" s="63"/>
      <c r="P759" s="63"/>
      <c r="Q759" s="64"/>
      <c r="R759" s="64"/>
    </row>
    <row r="760" spans="9:18" ht="13">
      <c r="I760" s="63"/>
      <c r="K760" s="63"/>
      <c r="M760" s="63"/>
      <c r="P760" s="63"/>
      <c r="Q760" s="64"/>
      <c r="R760" s="64"/>
    </row>
    <row r="761" spans="9:18" ht="13">
      <c r="I761" s="63"/>
      <c r="K761" s="63"/>
      <c r="M761" s="63"/>
      <c r="P761" s="63"/>
      <c r="Q761" s="64"/>
      <c r="R761" s="64"/>
    </row>
    <row r="762" spans="9:18" ht="13">
      <c r="I762" s="63"/>
      <c r="K762" s="63"/>
      <c r="M762" s="63"/>
      <c r="P762" s="63"/>
      <c r="Q762" s="64"/>
      <c r="R762" s="64"/>
    </row>
    <row r="763" spans="9:18" ht="13">
      <c r="I763" s="63"/>
      <c r="K763" s="63"/>
      <c r="M763" s="63"/>
      <c r="P763" s="63"/>
      <c r="Q763" s="64"/>
      <c r="R763" s="64"/>
    </row>
    <row r="764" spans="9:18" ht="13">
      <c r="I764" s="63"/>
      <c r="K764" s="63"/>
      <c r="M764" s="63"/>
      <c r="P764" s="63"/>
      <c r="Q764" s="64"/>
      <c r="R764" s="64"/>
    </row>
    <row r="765" spans="9:18" ht="13">
      <c r="I765" s="63"/>
      <c r="K765" s="63"/>
      <c r="M765" s="63"/>
      <c r="P765" s="63"/>
      <c r="Q765" s="64"/>
      <c r="R765" s="64"/>
    </row>
    <row r="766" spans="9:18" ht="13">
      <c r="I766" s="63"/>
      <c r="K766" s="63"/>
      <c r="M766" s="63"/>
      <c r="P766" s="63"/>
      <c r="Q766" s="64"/>
      <c r="R766" s="64"/>
    </row>
    <row r="767" spans="9:18" ht="13">
      <c r="I767" s="63"/>
      <c r="K767" s="63"/>
      <c r="M767" s="63"/>
      <c r="P767" s="63"/>
      <c r="Q767" s="64"/>
      <c r="R767" s="64"/>
    </row>
    <row r="768" spans="9:18" ht="13">
      <c r="I768" s="63"/>
      <c r="K768" s="63"/>
      <c r="M768" s="63"/>
      <c r="P768" s="63"/>
      <c r="Q768" s="64"/>
      <c r="R768" s="64"/>
    </row>
    <row r="769" spans="9:18" ht="13">
      <c r="I769" s="63"/>
      <c r="K769" s="63"/>
      <c r="M769" s="63"/>
      <c r="P769" s="63"/>
      <c r="Q769" s="64"/>
      <c r="R769" s="64"/>
    </row>
    <row r="770" spans="9:18" ht="13">
      <c r="I770" s="63"/>
      <c r="K770" s="63"/>
      <c r="M770" s="63"/>
      <c r="P770" s="63"/>
      <c r="Q770" s="64"/>
      <c r="R770" s="64"/>
    </row>
    <row r="771" spans="9:18" ht="13">
      <c r="I771" s="63"/>
      <c r="K771" s="63"/>
      <c r="M771" s="63"/>
      <c r="P771" s="63"/>
      <c r="Q771" s="64"/>
      <c r="R771" s="64"/>
    </row>
    <row r="772" spans="9:18" ht="13">
      <c r="I772" s="63"/>
      <c r="K772" s="63"/>
      <c r="M772" s="63"/>
      <c r="P772" s="63"/>
      <c r="Q772" s="64"/>
      <c r="R772" s="64"/>
    </row>
    <row r="773" spans="9:18" ht="13">
      <c r="I773" s="63"/>
      <c r="K773" s="63"/>
      <c r="M773" s="63"/>
      <c r="P773" s="63"/>
      <c r="Q773" s="64"/>
      <c r="R773" s="64"/>
    </row>
    <row r="774" spans="9:18" ht="13">
      <c r="I774" s="63"/>
      <c r="K774" s="63"/>
      <c r="M774" s="63"/>
      <c r="P774" s="63"/>
      <c r="Q774" s="64"/>
      <c r="R774" s="64"/>
    </row>
    <row r="775" spans="9:18" ht="13">
      <c r="I775" s="63"/>
      <c r="K775" s="63"/>
      <c r="M775" s="63"/>
      <c r="P775" s="63"/>
      <c r="Q775" s="64"/>
      <c r="R775" s="64"/>
    </row>
    <row r="776" spans="9:18" ht="13">
      <c r="I776" s="63"/>
      <c r="K776" s="63"/>
      <c r="M776" s="63"/>
      <c r="P776" s="63"/>
      <c r="Q776" s="64"/>
      <c r="R776" s="64"/>
    </row>
    <row r="777" spans="9:18" ht="13">
      <c r="I777" s="63"/>
      <c r="K777" s="63"/>
      <c r="M777" s="63"/>
      <c r="P777" s="63"/>
      <c r="Q777" s="64"/>
      <c r="R777" s="64"/>
    </row>
    <row r="778" spans="9:18" ht="13">
      <c r="I778" s="63"/>
      <c r="K778" s="63"/>
      <c r="M778" s="63"/>
      <c r="P778" s="63"/>
      <c r="Q778" s="64"/>
      <c r="R778" s="64"/>
    </row>
    <row r="779" spans="9:18" ht="13">
      <c r="I779" s="63"/>
      <c r="K779" s="63"/>
      <c r="M779" s="63"/>
      <c r="P779" s="63"/>
      <c r="Q779" s="64"/>
      <c r="R779" s="64"/>
    </row>
    <row r="780" spans="9:18" ht="13">
      <c r="I780" s="63"/>
      <c r="K780" s="63"/>
      <c r="M780" s="63"/>
      <c r="P780" s="63"/>
      <c r="Q780" s="64"/>
      <c r="R780" s="64"/>
    </row>
    <row r="781" spans="9:18" ht="13">
      <c r="I781" s="63"/>
      <c r="K781" s="63"/>
      <c r="M781" s="63"/>
      <c r="P781" s="63"/>
      <c r="Q781" s="64"/>
      <c r="R781" s="64"/>
    </row>
    <row r="782" spans="9:18" ht="13">
      <c r="I782" s="63"/>
      <c r="K782" s="63"/>
      <c r="M782" s="63"/>
      <c r="P782" s="63"/>
      <c r="Q782" s="64"/>
      <c r="R782" s="64"/>
    </row>
    <row r="783" spans="9:18" ht="13">
      <c r="I783" s="63"/>
      <c r="K783" s="63"/>
      <c r="M783" s="63"/>
      <c r="P783" s="63"/>
      <c r="Q783" s="64"/>
      <c r="R783" s="64"/>
    </row>
    <row r="784" spans="9:18" ht="13">
      <c r="I784" s="63"/>
      <c r="K784" s="63"/>
      <c r="M784" s="63"/>
      <c r="P784" s="63"/>
      <c r="Q784" s="64"/>
      <c r="R784" s="64"/>
    </row>
    <row r="785" spans="9:18" ht="13">
      <c r="I785" s="63"/>
      <c r="K785" s="63"/>
      <c r="M785" s="63"/>
      <c r="P785" s="63"/>
      <c r="Q785" s="64"/>
      <c r="R785" s="64"/>
    </row>
    <row r="786" spans="9:18" ht="13">
      <c r="I786" s="63"/>
      <c r="K786" s="63"/>
      <c r="M786" s="63"/>
      <c r="P786" s="63"/>
      <c r="Q786" s="64"/>
      <c r="R786" s="64"/>
    </row>
    <row r="787" spans="9:18" ht="13">
      <c r="I787" s="63"/>
      <c r="K787" s="63"/>
      <c r="M787" s="63"/>
      <c r="P787" s="63"/>
      <c r="Q787" s="64"/>
      <c r="R787" s="64"/>
    </row>
    <row r="788" spans="9:18" ht="13">
      <c r="I788" s="63"/>
      <c r="K788" s="63"/>
      <c r="M788" s="63"/>
      <c r="P788" s="63"/>
      <c r="Q788" s="64"/>
      <c r="R788" s="64"/>
    </row>
    <row r="789" spans="9:18" ht="13">
      <c r="I789" s="63"/>
      <c r="K789" s="63"/>
      <c r="M789" s="63"/>
      <c r="P789" s="63"/>
      <c r="Q789" s="64"/>
      <c r="R789" s="64"/>
    </row>
    <row r="790" spans="9:18" ht="13">
      <c r="I790" s="63"/>
      <c r="K790" s="63"/>
      <c r="M790" s="63"/>
      <c r="P790" s="63"/>
      <c r="Q790" s="64"/>
      <c r="R790" s="64"/>
    </row>
    <row r="791" spans="9:18" ht="13">
      <c r="I791" s="63"/>
      <c r="K791" s="63"/>
      <c r="M791" s="63"/>
      <c r="P791" s="63"/>
      <c r="Q791" s="64"/>
      <c r="R791" s="64"/>
    </row>
    <row r="792" spans="9:18" ht="13">
      <c r="I792" s="63"/>
      <c r="K792" s="63"/>
      <c r="M792" s="63"/>
      <c r="P792" s="63"/>
      <c r="Q792" s="64"/>
      <c r="R792" s="64"/>
    </row>
    <row r="793" spans="9:18" ht="13">
      <c r="I793" s="63"/>
      <c r="K793" s="63"/>
      <c r="M793" s="63"/>
      <c r="P793" s="63"/>
      <c r="Q793" s="64"/>
      <c r="R793" s="64"/>
    </row>
    <row r="794" spans="9:18" ht="13">
      <c r="I794" s="63"/>
      <c r="K794" s="63"/>
      <c r="M794" s="63"/>
      <c r="P794" s="63"/>
      <c r="Q794" s="64"/>
      <c r="R794" s="64"/>
    </row>
    <row r="795" spans="9:18" ht="13">
      <c r="I795" s="63"/>
      <c r="K795" s="63"/>
      <c r="M795" s="63"/>
      <c r="P795" s="63"/>
      <c r="Q795" s="64"/>
      <c r="R795" s="64"/>
    </row>
    <row r="796" spans="9:18" ht="13">
      <c r="I796" s="63"/>
      <c r="K796" s="63"/>
      <c r="M796" s="63"/>
      <c r="P796" s="63"/>
      <c r="Q796" s="64"/>
      <c r="R796" s="64"/>
    </row>
    <row r="797" spans="9:18" ht="13">
      <c r="I797" s="63"/>
      <c r="K797" s="63"/>
      <c r="M797" s="63"/>
      <c r="P797" s="63"/>
      <c r="Q797" s="64"/>
      <c r="R797" s="64"/>
    </row>
    <row r="798" spans="9:18" ht="13">
      <c r="I798" s="63"/>
      <c r="K798" s="63"/>
      <c r="M798" s="63"/>
      <c r="P798" s="63"/>
      <c r="Q798" s="64"/>
      <c r="R798" s="64"/>
    </row>
    <row r="799" spans="9:18" ht="13">
      <c r="I799" s="63"/>
      <c r="K799" s="63"/>
      <c r="M799" s="63"/>
      <c r="P799" s="63"/>
      <c r="Q799" s="64"/>
      <c r="R799" s="64"/>
    </row>
    <row r="800" spans="9:18" ht="13">
      <c r="I800" s="63"/>
      <c r="K800" s="63"/>
      <c r="M800" s="63"/>
      <c r="P800" s="63"/>
      <c r="Q800" s="64"/>
      <c r="R800" s="64"/>
    </row>
    <row r="801" spans="9:18" ht="13">
      <c r="I801" s="63"/>
      <c r="K801" s="63"/>
      <c r="M801" s="63"/>
      <c r="P801" s="63"/>
      <c r="Q801" s="64"/>
      <c r="R801" s="64"/>
    </row>
    <row r="802" spans="9:18" ht="13">
      <c r="I802" s="63"/>
      <c r="K802" s="63"/>
      <c r="M802" s="63"/>
      <c r="P802" s="63"/>
      <c r="Q802" s="64"/>
      <c r="R802" s="64"/>
    </row>
    <row r="803" spans="9:18" ht="13">
      <c r="I803" s="63"/>
      <c r="K803" s="63"/>
      <c r="M803" s="63"/>
      <c r="P803" s="63"/>
      <c r="Q803" s="64"/>
      <c r="R803" s="64"/>
    </row>
    <row r="804" spans="9:18" ht="13">
      <c r="I804" s="63"/>
      <c r="K804" s="63"/>
      <c r="M804" s="63"/>
      <c r="P804" s="63"/>
      <c r="Q804" s="64"/>
      <c r="R804" s="64"/>
    </row>
    <row r="805" spans="9:18" ht="13">
      <c r="I805" s="63"/>
      <c r="K805" s="63"/>
      <c r="M805" s="63"/>
      <c r="P805" s="63"/>
      <c r="Q805" s="64"/>
      <c r="R805" s="64"/>
    </row>
    <row r="806" spans="9:18" ht="13">
      <c r="I806" s="63"/>
      <c r="K806" s="63"/>
      <c r="M806" s="63"/>
      <c r="P806" s="63"/>
      <c r="Q806" s="64"/>
      <c r="R806" s="64"/>
    </row>
    <row r="807" spans="9:18" ht="13">
      <c r="I807" s="63"/>
      <c r="K807" s="63"/>
      <c r="M807" s="63"/>
      <c r="P807" s="63"/>
      <c r="Q807" s="64"/>
      <c r="R807" s="64"/>
    </row>
    <row r="808" spans="9:18" ht="13">
      <c r="I808" s="63"/>
      <c r="K808" s="63"/>
      <c r="M808" s="63"/>
      <c r="P808" s="63"/>
      <c r="Q808" s="64"/>
      <c r="R808" s="64"/>
    </row>
    <row r="809" spans="9:18" ht="13">
      <c r="I809" s="63"/>
      <c r="K809" s="63"/>
      <c r="M809" s="63"/>
      <c r="P809" s="63"/>
      <c r="Q809" s="64"/>
      <c r="R809" s="64"/>
    </row>
    <row r="810" spans="9:18" ht="13">
      <c r="I810" s="63"/>
      <c r="K810" s="63"/>
      <c r="M810" s="63"/>
      <c r="P810" s="63"/>
      <c r="Q810" s="64"/>
      <c r="R810" s="64"/>
    </row>
    <row r="811" spans="9:18" ht="13">
      <c r="I811" s="63"/>
      <c r="K811" s="63"/>
      <c r="M811" s="63"/>
      <c r="P811" s="63"/>
      <c r="Q811" s="64"/>
      <c r="R811" s="64"/>
    </row>
    <row r="812" spans="9:18" ht="13">
      <c r="I812" s="63"/>
      <c r="K812" s="63"/>
      <c r="M812" s="63"/>
      <c r="P812" s="63"/>
      <c r="Q812" s="64"/>
      <c r="R812" s="64"/>
    </row>
    <row r="813" spans="9:18" ht="13">
      <c r="I813" s="63"/>
      <c r="K813" s="63"/>
      <c r="M813" s="63"/>
      <c r="P813" s="63"/>
      <c r="Q813" s="64"/>
      <c r="R813" s="64"/>
    </row>
    <row r="814" spans="9:18" ht="13">
      <c r="I814" s="63"/>
      <c r="K814" s="63"/>
      <c r="M814" s="63"/>
      <c r="P814" s="63"/>
      <c r="Q814" s="64"/>
      <c r="R814" s="64"/>
    </row>
    <row r="815" spans="9:18" ht="13">
      <c r="I815" s="63"/>
      <c r="K815" s="63"/>
      <c r="M815" s="63"/>
      <c r="P815" s="63"/>
      <c r="Q815" s="64"/>
      <c r="R815" s="64"/>
    </row>
    <row r="816" spans="9:18" ht="13">
      <c r="I816" s="63"/>
      <c r="K816" s="63"/>
      <c r="M816" s="63"/>
      <c r="P816" s="63"/>
      <c r="Q816" s="64"/>
      <c r="R816" s="64"/>
    </row>
    <row r="817" spans="9:18" ht="13">
      <c r="I817" s="63"/>
      <c r="K817" s="63"/>
      <c r="M817" s="63"/>
      <c r="P817" s="63"/>
      <c r="Q817" s="64"/>
      <c r="R817" s="64"/>
    </row>
    <row r="818" spans="9:18" ht="13">
      <c r="I818" s="63"/>
      <c r="K818" s="63"/>
      <c r="M818" s="63"/>
      <c r="P818" s="63"/>
      <c r="Q818" s="64"/>
      <c r="R818" s="64"/>
    </row>
    <row r="819" spans="9:18" ht="13">
      <c r="I819" s="63"/>
      <c r="K819" s="63"/>
      <c r="M819" s="63"/>
      <c r="P819" s="63"/>
      <c r="Q819" s="64"/>
      <c r="R819" s="64"/>
    </row>
    <row r="820" spans="9:18" ht="13">
      <c r="I820" s="63"/>
      <c r="K820" s="63"/>
      <c r="M820" s="63"/>
      <c r="P820" s="63"/>
      <c r="Q820" s="64"/>
      <c r="R820" s="64"/>
    </row>
    <row r="821" spans="9:18" ht="13">
      <c r="I821" s="63"/>
      <c r="K821" s="63"/>
      <c r="M821" s="63"/>
      <c r="P821" s="63"/>
      <c r="Q821" s="64"/>
      <c r="R821" s="64"/>
    </row>
    <row r="822" spans="9:18" ht="13">
      <c r="I822" s="63"/>
      <c r="K822" s="63"/>
      <c r="M822" s="63"/>
      <c r="P822" s="63"/>
      <c r="Q822" s="64"/>
      <c r="R822" s="64"/>
    </row>
    <row r="823" spans="9:18" ht="13">
      <c r="I823" s="63"/>
      <c r="K823" s="63"/>
      <c r="M823" s="63"/>
      <c r="P823" s="63"/>
      <c r="Q823" s="64"/>
      <c r="R823" s="64"/>
    </row>
    <row r="824" spans="9:18" ht="13">
      <c r="I824" s="63"/>
      <c r="K824" s="63"/>
      <c r="M824" s="63"/>
      <c r="P824" s="63"/>
      <c r="Q824" s="64"/>
      <c r="R824" s="64"/>
    </row>
    <row r="825" spans="9:18" ht="13">
      <c r="I825" s="63"/>
      <c r="K825" s="63"/>
      <c r="M825" s="63"/>
      <c r="P825" s="63"/>
      <c r="Q825" s="64"/>
      <c r="R825" s="64"/>
    </row>
    <row r="826" spans="9:18" ht="13">
      <c r="I826" s="63"/>
      <c r="K826" s="63"/>
      <c r="M826" s="63"/>
      <c r="P826" s="63"/>
      <c r="Q826" s="64"/>
      <c r="R826" s="64"/>
    </row>
    <row r="827" spans="9:18" ht="13">
      <c r="I827" s="63"/>
      <c r="K827" s="63"/>
      <c r="M827" s="63"/>
      <c r="P827" s="63"/>
      <c r="Q827" s="64"/>
      <c r="R827" s="64"/>
    </row>
    <row r="828" spans="9:18" ht="13">
      <c r="I828" s="63"/>
      <c r="K828" s="63"/>
      <c r="M828" s="63"/>
      <c r="P828" s="63"/>
      <c r="Q828" s="64"/>
      <c r="R828" s="64"/>
    </row>
    <row r="829" spans="9:18" ht="13">
      <c r="I829" s="63"/>
      <c r="K829" s="63"/>
      <c r="M829" s="63"/>
      <c r="P829" s="63"/>
      <c r="Q829" s="64"/>
      <c r="R829" s="64"/>
    </row>
    <row r="830" spans="9:18" ht="13">
      <c r="I830" s="63"/>
      <c r="K830" s="63"/>
      <c r="M830" s="63"/>
      <c r="P830" s="63"/>
      <c r="Q830" s="64"/>
      <c r="R830" s="64"/>
    </row>
    <row r="831" spans="9:18" ht="13">
      <c r="I831" s="63"/>
      <c r="K831" s="63"/>
      <c r="M831" s="63"/>
      <c r="P831" s="63"/>
      <c r="Q831" s="64"/>
      <c r="R831" s="64"/>
    </row>
    <row r="832" spans="9:18" ht="13">
      <c r="I832" s="63"/>
      <c r="K832" s="63"/>
      <c r="M832" s="63"/>
      <c r="P832" s="63"/>
      <c r="Q832" s="64"/>
      <c r="R832" s="64"/>
    </row>
    <row r="833" spans="9:18" ht="13">
      <c r="I833" s="63"/>
      <c r="K833" s="63"/>
      <c r="M833" s="63"/>
      <c r="P833" s="63"/>
      <c r="Q833" s="64"/>
      <c r="R833" s="64"/>
    </row>
    <row r="834" spans="9:18" ht="13">
      <c r="I834" s="63"/>
      <c r="K834" s="63"/>
      <c r="M834" s="63"/>
      <c r="P834" s="63"/>
      <c r="Q834" s="64"/>
      <c r="R834" s="64"/>
    </row>
    <row r="835" spans="9:18" ht="13">
      <c r="I835" s="63"/>
      <c r="K835" s="63"/>
      <c r="M835" s="63"/>
      <c r="P835" s="63"/>
      <c r="Q835" s="64"/>
      <c r="R835" s="64"/>
    </row>
    <row r="836" spans="9:18" ht="13">
      <c r="I836" s="63"/>
      <c r="K836" s="63"/>
      <c r="M836" s="63"/>
      <c r="P836" s="63"/>
      <c r="Q836" s="64"/>
      <c r="R836" s="64"/>
    </row>
    <row r="837" spans="9:18" ht="13">
      <c r="I837" s="63"/>
      <c r="K837" s="63"/>
      <c r="M837" s="63"/>
      <c r="P837" s="63"/>
      <c r="Q837" s="64"/>
      <c r="R837" s="64"/>
    </row>
    <row r="838" spans="9:18" ht="13">
      <c r="I838" s="63"/>
      <c r="K838" s="63"/>
      <c r="M838" s="63"/>
      <c r="P838" s="63"/>
      <c r="Q838" s="64"/>
      <c r="R838" s="64"/>
    </row>
    <row r="839" spans="9:18" ht="13">
      <c r="I839" s="63"/>
      <c r="K839" s="63"/>
      <c r="M839" s="63"/>
      <c r="P839" s="63"/>
      <c r="Q839" s="64"/>
      <c r="R839" s="64"/>
    </row>
    <row r="840" spans="9:18" ht="13">
      <c r="I840" s="63"/>
      <c r="K840" s="63"/>
      <c r="M840" s="63"/>
      <c r="P840" s="63"/>
      <c r="Q840" s="64"/>
      <c r="R840" s="64"/>
    </row>
    <row r="841" spans="9:18" ht="13">
      <c r="I841" s="63"/>
      <c r="K841" s="63"/>
      <c r="M841" s="63"/>
      <c r="P841" s="63"/>
      <c r="Q841" s="64"/>
      <c r="R841" s="64"/>
    </row>
    <row r="842" spans="9:18" ht="13">
      <c r="I842" s="63"/>
      <c r="K842" s="63"/>
      <c r="M842" s="63"/>
      <c r="P842" s="63"/>
      <c r="Q842" s="64"/>
      <c r="R842" s="64"/>
    </row>
    <row r="843" spans="9:18" ht="13">
      <c r="I843" s="63"/>
      <c r="K843" s="63"/>
      <c r="M843" s="63"/>
      <c r="P843" s="63"/>
      <c r="Q843" s="64"/>
      <c r="R843" s="64"/>
    </row>
    <row r="844" spans="9:18" ht="13">
      <c r="I844" s="63"/>
      <c r="K844" s="63"/>
      <c r="M844" s="63"/>
      <c r="P844" s="63"/>
      <c r="Q844" s="64"/>
      <c r="R844" s="64"/>
    </row>
    <row r="845" spans="9:18" ht="13">
      <c r="I845" s="63"/>
      <c r="K845" s="63"/>
      <c r="M845" s="63"/>
      <c r="P845" s="63"/>
      <c r="Q845" s="64"/>
      <c r="R845" s="64"/>
    </row>
    <row r="846" spans="9:18" ht="13">
      <c r="I846" s="63"/>
      <c r="K846" s="63"/>
      <c r="M846" s="63"/>
      <c r="P846" s="63"/>
      <c r="Q846" s="64"/>
      <c r="R846" s="64"/>
    </row>
    <row r="847" spans="9:18" ht="13">
      <c r="I847" s="63"/>
      <c r="K847" s="63"/>
      <c r="M847" s="63"/>
      <c r="P847" s="63"/>
      <c r="Q847" s="64"/>
      <c r="R847" s="64"/>
    </row>
    <row r="848" spans="9:18" ht="13">
      <c r="I848" s="63"/>
      <c r="K848" s="63"/>
      <c r="M848" s="63"/>
      <c r="P848" s="63"/>
      <c r="Q848" s="64"/>
      <c r="R848" s="64"/>
    </row>
    <row r="849" spans="9:18" ht="13">
      <c r="I849" s="63"/>
      <c r="K849" s="63"/>
      <c r="M849" s="63"/>
      <c r="P849" s="63"/>
      <c r="Q849" s="64"/>
      <c r="R849" s="64"/>
    </row>
    <row r="850" spans="9:18" ht="13">
      <c r="I850" s="63"/>
      <c r="K850" s="63"/>
      <c r="M850" s="63"/>
      <c r="P850" s="63"/>
      <c r="Q850" s="64"/>
      <c r="R850" s="64"/>
    </row>
    <row r="851" spans="9:18" ht="13">
      <c r="I851" s="63"/>
      <c r="K851" s="63"/>
      <c r="M851" s="63"/>
      <c r="P851" s="63"/>
      <c r="Q851" s="64"/>
      <c r="R851" s="64"/>
    </row>
    <row r="852" spans="9:18" ht="13">
      <c r="I852" s="63"/>
      <c r="K852" s="63"/>
      <c r="M852" s="63"/>
      <c r="P852" s="63"/>
      <c r="Q852" s="64"/>
      <c r="R852" s="64"/>
    </row>
    <row r="853" spans="9:18" ht="13">
      <c r="I853" s="63"/>
      <c r="K853" s="63"/>
      <c r="M853" s="63"/>
      <c r="P853" s="63"/>
      <c r="Q853" s="64"/>
      <c r="R853" s="64"/>
    </row>
    <row r="854" spans="9:18" ht="13">
      <c r="I854" s="63"/>
      <c r="K854" s="63"/>
      <c r="M854" s="63"/>
      <c r="P854" s="63"/>
      <c r="Q854" s="64"/>
      <c r="R854" s="64"/>
    </row>
    <row r="855" spans="9:18" ht="13">
      <c r="I855" s="63"/>
      <c r="K855" s="63"/>
      <c r="M855" s="63"/>
      <c r="P855" s="63"/>
      <c r="Q855" s="64"/>
      <c r="R855" s="64"/>
    </row>
    <row r="856" spans="9:18" ht="13">
      <c r="I856" s="63"/>
      <c r="K856" s="63"/>
      <c r="M856" s="63"/>
      <c r="P856" s="63"/>
      <c r="Q856" s="64"/>
      <c r="R856" s="64"/>
    </row>
    <row r="857" spans="9:18" ht="13">
      <c r="I857" s="63"/>
      <c r="K857" s="63"/>
      <c r="M857" s="63"/>
      <c r="P857" s="63"/>
      <c r="Q857" s="64"/>
      <c r="R857" s="64"/>
    </row>
    <row r="858" spans="9:18" ht="13">
      <c r="I858" s="63"/>
      <c r="K858" s="63"/>
      <c r="M858" s="63"/>
      <c r="P858" s="63"/>
      <c r="Q858" s="64"/>
      <c r="R858" s="64"/>
    </row>
    <row r="859" spans="9:18" ht="13">
      <c r="I859" s="63"/>
      <c r="K859" s="63"/>
      <c r="M859" s="63"/>
      <c r="P859" s="63"/>
      <c r="Q859" s="64"/>
      <c r="R859" s="64"/>
    </row>
    <row r="860" spans="9:18" ht="13">
      <c r="I860" s="63"/>
      <c r="K860" s="63"/>
      <c r="M860" s="63"/>
      <c r="P860" s="63"/>
      <c r="Q860" s="64"/>
      <c r="R860" s="64"/>
    </row>
    <row r="861" spans="9:18" ht="13">
      <c r="I861" s="63"/>
      <c r="K861" s="63"/>
      <c r="M861" s="63"/>
      <c r="P861" s="63"/>
      <c r="Q861" s="64"/>
      <c r="R861" s="64"/>
    </row>
    <row r="862" spans="9:18" ht="13">
      <c r="I862" s="63"/>
      <c r="K862" s="63"/>
      <c r="M862" s="63"/>
      <c r="P862" s="63"/>
      <c r="Q862" s="64"/>
      <c r="R862" s="64"/>
    </row>
    <row r="863" spans="9:18" ht="13">
      <c r="I863" s="63"/>
      <c r="K863" s="63"/>
      <c r="M863" s="63"/>
      <c r="P863" s="63"/>
      <c r="Q863" s="64"/>
      <c r="R863" s="64"/>
    </row>
    <row r="864" spans="9:18" ht="13">
      <c r="I864" s="63"/>
      <c r="K864" s="63"/>
      <c r="M864" s="63"/>
      <c r="P864" s="63"/>
      <c r="Q864" s="64"/>
      <c r="R864" s="64"/>
    </row>
    <row r="865" spans="9:18" ht="13">
      <c r="I865" s="63"/>
      <c r="K865" s="63"/>
      <c r="M865" s="63"/>
      <c r="P865" s="63"/>
      <c r="Q865" s="64"/>
      <c r="R865" s="64"/>
    </row>
    <row r="866" spans="9:18" ht="13">
      <c r="I866" s="63"/>
      <c r="K866" s="63"/>
      <c r="M866" s="63"/>
      <c r="P866" s="63"/>
      <c r="Q866" s="64"/>
      <c r="R866" s="64"/>
    </row>
    <row r="867" spans="9:18" ht="13">
      <c r="I867" s="63"/>
      <c r="K867" s="63"/>
      <c r="M867" s="63"/>
      <c r="P867" s="63"/>
      <c r="Q867" s="64"/>
      <c r="R867" s="64"/>
    </row>
    <row r="868" spans="9:18" ht="13">
      <c r="I868" s="63"/>
      <c r="K868" s="63"/>
      <c r="M868" s="63"/>
      <c r="P868" s="63"/>
      <c r="Q868" s="64"/>
      <c r="R868" s="64"/>
    </row>
    <row r="869" spans="9:18" ht="13">
      <c r="I869" s="63"/>
      <c r="K869" s="63"/>
      <c r="M869" s="63"/>
      <c r="P869" s="63"/>
      <c r="Q869" s="64"/>
      <c r="R869" s="64"/>
    </row>
    <row r="870" spans="9:18" ht="13">
      <c r="I870" s="63"/>
      <c r="K870" s="63"/>
      <c r="M870" s="63"/>
      <c r="P870" s="63"/>
      <c r="Q870" s="64"/>
      <c r="R870" s="64"/>
    </row>
    <row r="871" spans="9:18" ht="13">
      <c r="I871" s="63"/>
      <c r="K871" s="63"/>
      <c r="M871" s="63"/>
      <c r="P871" s="63"/>
      <c r="Q871" s="64"/>
      <c r="R871" s="64"/>
    </row>
    <row r="872" spans="9:18" ht="13">
      <c r="I872" s="63"/>
      <c r="K872" s="63"/>
      <c r="M872" s="63"/>
      <c r="P872" s="63"/>
      <c r="Q872" s="64"/>
      <c r="R872" s="64"/>
    </row>
    <row r="873" spans="9:18" ht="13">
      <c r="I873" s="63"/>
      <c r="K873" s="63"/>
      <c r="M873" s="63"/>
      <c r="P873" s="63"/>
      <c r="Q873" s="64"/>
      <c r="R873" s="64"/>
    </row>
    <row r="874" spans="9:18" ht="13">
      <c r="I874" s="63"/>
      <c r="K874" s="63"/>
      <c r="M874" s="63"/>
      <c r="P874" s="63"/>
      <c r="Q874" s="64"/>
      <c r="R874" s="64"/>
    </row>
    <row r="875" spans="9:18" ht="13">
      <c r="I875" s="63"/>
      <c r="K875" s="63"/>
      <c r="M875" s="63"/>
      <c r="P875" s="63"/>
      <c r="Q875" s="64"/>
      <c r="R875" s="64"/>
    </row>
    <row r="876" spans="9:18" ht="13">
      <c r="I876" s="63"/>
      <c r="K876" s="63"/>
      <c r="M876" s="63"/>
      <c r="P876" s="63"/>
      <c r="Q876" s="64"/>
      <c r="R876" s="64"/>
    </row>
    <row r="877" spans="9:18" ht="13">
      <c r="I877" s="63"/>
      <c r="K877" s="63"/>
      <c r="M877" s="63"/>
      <c r="P877" s="63"/>
      <c r="Q877" s="64"/>
      <c r="R877" s="64"/>
    </row>
    <row r="878" spans="9:18" ht="13">
      <c r="I878" s="63"/>
      <c r="K878" s="63"/>
      <c r="M878" s="63"/>
      <c r="P878" s="63"/>
      <c r="Q878" s="64"/>
      <c r="R878" s="64"/>
    </row>
    <row r="879" spans="9:18" ht="13">
      <c r="I879" s="63"/>
      <c r="K879" s="63"/>
      <c r="M879" s="63"/>
      <c r="P879" s="63"/>
      <c r="Q879" s="64"/>
      <c r="R879" s="64"/>
    </row>
    <row r="880" spans="9:18" ht="13">
      <c r="I880" s="63"/>
      <c r="K880" s="63"/>
      <c r="M880" s="63"/>
      <c r="P880" s="63"/>
      <c r="Q880" s="64"/>
      <c r="R880" s="64"/>
    </row>
    <row r="881" spans="9:18" ht="13">
      <c r="I881" s="63"/>
      <c r="K881" s="63"/>
      <c r="M881" s="63"/>
      <c r="P881" s="63"/>
      <c r="Q881" s="64"/>
      <c r="R881" s="64"/>
    </row>
    <row r="882" spans="9:18" ht="13">
      <c r="I882" s="63"/>
      <c r="K882" s="63"/>
      <c r="M882" s="63"/>
      <c r="P882" s="63"/>
      <c r="Q882" s="64"/>
      <c r="R882" s="64"/>
    </row>
    <row r="883" spans="9:18" ht="13">
      <c r="I883" s="63"/>
      <c r="K883" s="63"/>
      <c r="M883" s="63"/>
      <c r="P883" s="63"/>
      <c r="Q883" s="64"/>
      <c r="R883" s="64"/>
    </row>
    <row r="884" spans="9:18" ht="13">
      <c r="I884" s="63"/>
      <c r="K884" s="63"/>
      <c r="M884" s="63"/>
      <c r="P884" s="63"/>
      <c r="Q884" s="64"/>
      <c r="R884" s="64"/>
    </row>
    <row r="885" spans="9:18" ht="13">
      <c r="I885" s="63"/>
      <c r="K885" s="63"/>
      <c r="M885" s="63"/>
      <c r="P885" s="63"/>
      <c r="Q885" s="64"/>
      <c r="R885" s="64"/>
    </row>
    <row r="886" spans="9:18" ht="13">
      <c r="I886" s="63"/>
      <c r="K886" s="63"/>
      <c r="M886" s="63"/>
      <c r="P886" s="63"/>
      <c r="Q886" s="64"/>
      <c r="R886" s="64"/>
    </row>
    <row r="887" spans="9:18" ht="13">
      <c r="I887" s="63"/>
      <c r="K887" s="63"/>
      <c r="M887" s="63"/>
      <c r="P887" s="63"/>
      <c r="Q887" s="64"/>
      <c r="R887" s="64"/>
    </row>
    <row r="888" spans="9:18" ht="13">
      <c r="I888" s="63"/>
      <c r="K888" s="63"/>
      <c r="M888" s="63"/>
      <c r="P888" s="63"/>
      <c r="Q888" s="64"/>
      <c r="R888" s="64"/>
    </row>
    <row r="889" spans="9:18" ht="13">
      <c r="I889" s="63"/>
      <c r="K889" s="63"/>
      <c r="M889" s="63"/>
      <c r="P889" s="63"/>
      <c r="Q889" s="64"/>
      <c r="R889" s="64"/>
    </row>
    <row r="890" spans="9:18" ht="13">
      <c r="I890" s="63"/>
      <c r="K890" s="63"/>
      <c r="M890" s="63"/>
      <c r="P890" s="63"/>
      <c r="Q890" s="64"/>
      <c r="R890" s="64"/>
    </row>
    <row r="891" spans="9:18" ht="13">
      <c r="I891" s="63"/>
      <c r="K891" s="63"/>
      <c r="M891" s="63"/>
      <c r="P891" s="63"/>
      <c r="Q891" s="64"/>
      <c r="R891" s="64"/>
    </row>
    <row r="892" spans="9:18" ht="13">
      <c r="I892" s="63"/>
      <c r="K892" s="63"/>
      <c r="M892" s="63"/>
      <c r="P892" s="63"/>
      <c r="Q892" s="64"/>
      <c r="R892" s="64"/>
    </row>
    <row r="893" spans="9:18" ht="13">
      <c r="I893" s="63"/>
      <c r="K893" s="63"/>
      <c r="M893" s="63"/>
      <c r="P893" s="63"/>
      <c r="Q893" s="64"/>
      <c r="R893" s="64"/>
    </row>
    <row r="894" spans="9:18" ht="13">
      <c r="I894" s="63"/>
      <c r="K894" s="63"/>
      <c r="M894" s="63"/>
      <c r="P894" s="63"/>
      <c r="Q894" s="64"/>
      <c r="R894" s="64"/>
    </row>
    <row r="895" spans="9:18" ht="13">
      <c r="I895" s="63"/>
      <c r="K895" s="63"/>
      <c r="M895" s="63"/>
      <c r="P895" s="63"/>
      <c r="Q895" s="64"/>
      <c r="R895" s="64"/>
    </row>
    <row r="896" spans="9:18" ht="13">
      <c r="I896" s="63"/>
      <c r="K896" s="63"/>
      <c r="M896" s="63"/>
      <c r="P896" s="63"/>
      <c r="Q896" s="64"/>
      <c r="R896" s="64"/>
    </row>
    <row r="897" spans="9:18" ht="13">
      <c r="I897" s="63"/>
      <c r="K897" s="63"/>
      <c r="M897" s="63"/>
      <c r="P897" s="63"/>
      <c r="Q897" s="64"/>
      <c r="R897" s="64"/>
    </row>
    <row r="898" spans="9:18" ht="13">
      <c r="I898" s="63"/>
      <c r="K898" s="63"/>
      <c r="M898" s="63"/>
      <c r="P898" s="63"/>
      <c r="Q898" s="64"/>
      <c r="R898" s="64"/>
    </row>
    <row r="899" spans="9:18" ht="13">
      <c r="I899" s="63"/>
      <c r="K899" s="63"/>
      <c r="M899" s="63"/>
      <c r="P899" s="63"/>
      <c r="Q899" s="64"/>
      <c r="R899" s="64"/>
    </row>
    <row r="900" spans="9:18" ht="13">
      <c r="I900" s="63"/>
      <c r="K900" s="63"/>
      <c r="M900" s="63"/>
      <c r="P900" s="63"/>
      <c r="Q900" s="64"/>
      <c r="R900" s="64"/>
    </row>
    <row r="901" spans="9:18" ht="13">
      <c r="I901" s="63"/>
      <c r="K901" s="63"/>
      <c r="M901" s="63"/>
      <c r="P901" s="63"/>
      <c r="Q901" s="64"/>
      <c r="R901" s="64"/>
    </row>
    <row r="902" spans="9:18" ht="13">
      <c r="I902" s="63"/>
      <c r="K902" s="63"/>
      <c r="M902" s="63"/>
      <c r="P902" s="63"/>
      <c r="Q902" s="64"/>
      <c r="R902" s="64"/>
    </row>
    <row r="903" spans="9:18" ht="13">
      <c r="I903" s="63"/>
      <c r="K903" s="63"/>
      <c r="M903" s="63"/>
      <c r="P903" s="63"/>
      <c r="Q903" s="64"/>
      <c r="R903" s="64"/>
    </row>
    <row r="904" spans="9:18" ht="13">
      <c r="I904" s="63"/>
      <c r="K904" s="63"/>
      <c r="M904" s="63"/>
      <c r="P904" s="63"/>
      <c r="Q904" s="64"/>
      <c r="R904" s="64"/>
    </row>
    <row r="905" spans="9:18" ht="13">
      <c r="I905" s="63"/>
      <c r="K905" s="63"/>
      <c r="M905" s="63"/>
      <c r="P905" s="63"/>
      <c r="Q905" s="64"/>
      <c r="R905" s="64"/>
    </row>
    <row r="906" spans="9:18" ht="13">
      <c r="I906" s="63"/>
      <c r="K906" s="63"/>
      <c r="M906" s="63"/>
      <c r="P906" s="63"/>
      <c r="Q906" s="64"/>
      <c r="R906" s="64"/>
    </row>
    <row r="907" spans="9:18" ht="13">
      <c r="I907" s="63"/>
      <c r="K907" s="63"/>
      <c r="M907" s="63"/>
      <c r="P907" s="63"/>
      <c r="Q907" s="64"/>
      <c r="R907" s="64"/>
    </row>
    <row r="908" spans="9:18" ht="13">
      <c r="I908" s="63"/>
      <c r="K908" s="63"/>
      <c r="M908" s="63"/>
      <c r="P908" s="63"/>
      <c r="Q908" s="64"/>
      <c r="R908" s="64"/>
    </row>
    <row r="909" spans="9:18" ht="13">
      <c r="I909" s="63"/>
      <c r="K909" s="63"/>
      <c r="M909" s="63"/>
      <c r="P909" s="63"/>
      <c r="Q909" s="64"/>
      <c r="R909" s="64"/>
    </row>
    <row r="910" spans="9:18" ht="13">
      <c r="I910" s="63"/>
      <c r="K910" s="63"/>
      <c r="M910" s="63"/>
      <c r="P910" s="63"/>
      <c r="Q910" s="64"/>
      <c r="R910" s="64"/>
    </row>
    <row r="911" spans="9:18" ht="13">
      <c r="I911" s="63"/>
      <c r="K911" s="63"/>
      <c r="M911" s="63"/>
      <c r="P911" s="63"/>
      <c r="Q911" s="64"/>
      <c r="R911" s="64"/>
    </row>
    <row r="912" spans="9:18" ht="13">
      <c r="I912" s="63"/>
      <c r="K912" s="63"/>
      <c r="M912" s="63"/>
      <c r="P912" s="63"/>
      <c r="Q912" s="64"/>
      <c r="R912" s="64"/>
    </row>
    <row r="913" spans="9:18" ht="13">
      <c r="I913" s="63"/>
      <c r="K913" s="63"/>
      <c r="M913" s="63"/>
      <c r="P913" s="63"/>
      <c r="Q913" s="64"/>
      <c r="R913" s="64"/>
    </row>
    <row r="914" spans="9:18" ht="13">
      <c r="I914" s="63"/>
      <c r="K914" s="63"/>
      <c r="M914" s="63"/>
      <c r="P914" s="63"/>
      <c r="Q914" s="64"/>
      <c r="R914" s="64"/>
    </row>
    <row r="915" spans="9:18" ht="13">
      <c r="I915" s="63"/>
      <c r="K915" s="63"/>
      <c r="M915" s="63"/>
      <c r="P915" s="63"/>
      <c r="Q915" s="64"/>
      <c r="R915" s="64"/>
    </row>
    <row r="916" spans="9:18" ht="13">
      <c r="I916" s="63"/>
      <c r="K916" s="63"/>
      <c r="M916" s="63"/>
      <c r="P916" s="63"/>
      <c r="Q916" s="64"/>
      <c r="R916" s="64"/>
    </row>
    <row r="917" spans="9:18" ht="13">
      <c r="I917" s="63"/>
      <c r="K917" s="63"/>
      <c r="M917" s="63"/>
      <c r="P917" s="63"/>
      <c r="Q917" s="64"/>
      <c r="R917" s="64"/>
    </row>
    <row r="918" spans="9:18" ht="13">
      <c r="I918" s="63"/>
      <c r="K918" s="63"/>
      <c r="M918" s="63"/>
      <c r="P918" s="63"/>
      <c r="Q918" s="64"/>
      <c r="R918" s="64"/>
    </row>
    <row r="919" spans="9:18" ht="13">
      <c r="I919" s="63"/>
      <c r="K919" s="63"/>
      <c r="M919" s="63"/>
      <c r="P919" s="63"/>
      <c r="Q919" s="64"/>
      <c r="R919" s="64"/>
    </row>
    <row r="920" spans="9:18" ht="13">
      <c r="I920" s="63"/>
      <c r="K920" s="63"/>
      <c r="M920" s="63"/>
      <c r="P920" s="63"/>
      <c r="Q920" s="64"/>
      <c r="R920" s="64"/>
    </row>
    <row r="921" spans="9:18" ht="13">
      <c r="I921" s="63"/>
      <c r="K921" s="63"/>
      <c r="M921" s="63"/>
      <c r="P921" s="63"/>
      <c r="Q921" s="64"/>
      <c r="R921" s="64"/>
    </row>
    <row r="922" spans="9:18" ht="13">
      <c r="I922" s="63"/>
      <c r="K922" s="63"/>
      <c r="M922" s="63"/>
      <c r="P922" s="63"/>
      <c r="Q922" s="64"/>
      <c r="R922" s="64"/>
    </row>
    <row r="923" spans="9:18" ht="13">
      <c r="I923" s="63"/>
      <c r="K923" s="63"/>
      <c r="M923" s="63"/>
      <c r="P923" s="63"/>
      <c r="Q923" s="64"/>
      <c r="R923" s="64"/>
    </row>
    <row r="924" spans="9:18" ht="13">
      <c r="I924" s="63"/>
      <c r="K924" s="63"/>
      <c r="M924" s="63"/>
      <c r="P924" s="63"/>
      <c r="Q924" s="64"/>
      <c r="R924" s="64"/>
    </row>
    <row r="925" spans="9:18" ht="13">
      <c r="I925" s="63"/>
      <c r="K925" s="63"/>
      <c r="M925" s="63"/>
      <c r="P925" s="63"/>
      <c r="Q925" s="64"/>
      <c r="R925" s="64"/>
    </row>
    <row r="926" spans="9:18" ht="13">
      <c r="I926" s="63"/>
      <c r="K926" s="63"/>
      <c r="M926" s="63"/>
      <c r="P926" s="63"/>
      <c r="Q926" s="64"/>
      <c r="R926" s="64"/>
    </row>
    <row r="927" spans="9:18" ht="13">
      <c r="I927" s="63"/>
      <c r="K927" s="63"/>
      <c r="M927" s="63"/>
      <c r="P927" s="63"/>
      <c r="Q927" s="64"/>
      <c r="R927" s="64"/>
    </row>
    <row r="928" spans="9:18" ht="13">
      <c r="I928" s="63"/>
      <c r="K928" s="63"/>
      <c r="M928" s="63"/>
      <c r="P928" s="63"/>
      <c r="Q928" s="64"/>
      <c r="R928" s="64"/>
    </row>
    <row r="929" spans="9:18" ht="13">
      <c r="I929" s="63"/>
      <c r="K929" s="63"/>
      <c r="M929" s="63"/>
      <c r="P929" s="63"/>
      <c r="Q929" s="64"/>
      <c r="R929" s="64"/>
    </row>
    <row r="930" spans="9:18" ht="13">
      <c r="I930" s="63"/>
      <c r="K930" s="63"/>
      <c r="M930" s="63"/>
      <c r="P930" s="63"/>
      <c r="Q930" s="64"/>
      <c r="R930" s="64"/>
    </row>
    <row r="931" spans="9:18" ht="13">
      <c r="I931" s="63"/>
      <c r="K931" s="63"/>
      <c r="M931" s="63"/>
      <c r="P931" s="63"/>
      <c r="Q931" s="64"/>
      <c r="R931" s="64"/>
    </row>
    <row r="932" spans="9:18" ht="13">
      <c r="I932" s="63"/>
      <c r="K932" s="63"/>
      <c r="M932" s="63"/>
      <c r="P932" s="63"/>
      <c r="Q932" s="64"/>
      <c r="R932" s="64"/>
    </row>
    <row r="933" spans="9:18" ht="13">
      <c r="I933" s="63"/>
      <c r="K933" s="63"/>
      <c r="M933" s="63"/>
      <c r="P933" s="63"/>
      <c r="Q933" s="64"/>
      <c r="R933" s="64"/>
    </row>
    <row r="934" spans="9:18" ht="13">
      <c r="I934" s="63"/>
      <c r="K934" s="63"/>
      <c r="M934" s="63"/>
      <c r="P934" s="63"/>
      <c r="Q934" s="64"/>
      <c r="R934" s="64"/>
    </row>
    <row r="935" spans="9:18" ht="13">
      <c r="I935" s="63"/>
      <c r="K935" s="63"/>
      <c r="M935" s="63"/>
      <c r="P935" s="63"/>
      <c r="Q935" s="64"/>
      <c r="R935" s="64"/>
    </row>
    <row r="936" spans="9:18" ht="13">
      <c r="I936" s="63"/>
      <c r="K936" s="63"/>
      <c r="M936" s="63"/>
      <c r="P936" s="63"/>
      <c r="Q936" s="64"/>
      <c r="R936" s="64"/>
    </row>
    <row r="937" spans="9:18" ht="13">
      <c r="I937" s="63"/>
      <c r="K937" s="63"/>
      <c r="M937" s="63"/>
      <c r="P937" s="63"/>
      <c r="Q937" s="64"/>
      <c r="R937" s="64"/>
    </row>
    <row r="938" spans="9:18" ht="13">
      <c r="I938" s="63"/>
      <c r="K938" s="63"/>
      <c r="M938" s="63"/>
      <c r="P938" s="63"/>
      <c r="Q938" s="64"/>
      <c r="R938" s="64"/>
    </row>
    <row r="939" spans="9:18" ht="13">
      <c r="I939" s="63"/>
      <c r="K939" s="63"/>
      <c r="M939" s="63"/>
      <c r="P939" s="63"/>
      <c r="Q939" s="64"/>
      <c r="R939" s="64"/>
    </row>
    <row r="940" spans="9:18" ht="13">
      <c r="I940" s="63"/>
      <c r="K940" s="63"/>
      <c r="M940" s="63"/>
      <c r="P940" s="63"/>
      <c r="Q940" s="64"/>
      <c r="R940" s="64"/>
    </row>
    <row r="941" spans="9:18" ht="13">
      <c r="I941" s="63"/>
      <c r="K941" s="63"/>
      <c r="M941" s="63"/>
      <c r="P941" s="63"/>
      <c r="Q941" s="64"/>
      <c r="R941" s="64"/>
    </row>
    <row r="942" spans="9:18" ht="13">
      <c r="I942" s="63"/>
      <c r="K942" s="63"/>
      <c r="M942" s="63"/>
      <c r="P942" s="63"/>
      <c r="Q942" s="64"/>
      <c r="R942" s="64"/>
    </row>
    <row r="943" spans="9:18" ht="13">
      <c r="I943" s="63"/>
      <c r="K943" s="63"/>
      <c r="M943" s="63"/>
      <c r="P943" s="63"/>
      <c r="Q943" s="64"/>
      <c r="R943" s="64"/>
    </row>
    <row r="944" spans="9:18" ht="13">
      <c r="I944" s="63"/>
      <c r="K944" s="63"/>
      <c r="M944" s="63"/>
      <c r="P944" s="63"/>
      <c r="Q944" s="64"/>
      <c r="R944" s="64"/>
    </row>
    <row r="945" spans="9:18" ht="13">
      <c r="I945" s="63"/>
      <c r="K945" s="63"/>
      <c r="M945" s="63"/>
      <c r="P945" s="63"/>
      <c r="Q945" s="64"/>
      <c r="R945" s="64"/>
    </row>
    <row r="946" spans="9:18" ht="13">
      <c r="I946" s="63"/>
      <c r="K946" s="63"/>
      <c r="M946" s="63"/>
      <c r="P946" s="63"/>
      <c r="Q946" s="64"/>
      <c r="R946" s="64"/>
    </row>
    <row r="947" spans="9:18" ht="13">
      <c r="I947" s="63"/>
      <c r="K947" s="63"/>
      <c r="M947" s="63"/>
      <c r="P947" s="63"/>
      <c r="Q947" s="64"/>
      <c r="R947" s="64"/>
    </row>
    <row r="948" spans="9:18" ht="13">
      <c r="I948" s="63"/>
      <c r="K948" s="63"/>
      <c r="M948" s="63"/>
      <c r="P948" s="63"/>
      <c r="Q948" s="64"/>
      <c r="R948" s="64"/>
    </row>
    <row r="949" spans="9:18" ht="13">
      <c r="I949" s="63"/>
      <c r="K949" s="63"/>
      <c r="M949" s="63"/>
      <c r="P949" s="63"/>
      <c r="Q949" s="64"/>
      <c r="R949" s="64"/>
    </row>
    <row r="950" spans="9:18" ht="13">
      <c r="I950" s="63"/>
      <c r="K950" s="63"/>
      <c r="M950" s="63"/>
      <c r="P950" s="63"/>
      <c r="Q950" s="64"/>
      <c r="R950" s="64"/>
    </row>
    <row r="951" spans="9:18" ht="13">
      <c r="I951" s="63"/>
      <c r="K951" s="63"/>
      <c r="M951" s="63"/>
      <c r="P951" s="63"/>
      <c r="Q951" s="64"/>
      <c r="R951" s="64"/>
    </row>
    <row r="952" spans="9:18" ht="13">
      <c r="I952" s="63"/>
      <c r="K952" s="63"/>
      <c r="M952" s="63"/>
      <c r="P952" s="63"/>
      <c r="Q952" s="64"/>
      <c r="R952" s="64"/>
    </row>
    <row r="953" spans="9:18" ht="13">
      <c r="I953" s="63"/>
      <c r="K953" s="63"/>
      <c r="M953" s="63"/>
      <c r="P953" s="63"/>
      <c r="Q953" s="64"/>
      <c r="R953" s="64"/>
    </row>
    <row r="954" spans="9:18" ht="13">
      <c r="I954" s="63"/>
      <c r="K954" s="63"/>
      <c r="M954" s="63"/>
      <c r="P954" s="63"/>
      <c r="Q954" s="64"/>
      <c r="R954" s="64"/>
    </row>
    <row r="955" spans="9:18" ht="13">
      <c r="I955" s="63"/>
      <c r="K955" s="63"/>
      <c r="M955" s="63"/>
      <c r="P955" s="63"/>
      <c r="Q955" s="64"/>
      <c r="R955" s="64"/>
    </row>
    <row r="956" spans="9:18" ht="13">
      <c r="I956" s="63"/>
      <c r="K956" s="63"/>
      <c r="M956" s="63"/>
      <c r="P956" s="63"/>
      <c r="Q956" s="64"/>
      <c r="R956" s="64"/>
    </row>
    <row r="957" spans="9:18" ht="13">
      <c r="I957" s="63"/>
      <c r="K957" s="63"/>
      <c r="M957" s="63"/>
      <c r="P957" s="63"/>
      <c r="Q957" s="64"/>
      <c r="R957" s="64"/>
    </row>
    <row r="958" spans="9:18" ht="13">
      <c r="I958" s="63"/>
      <c r="K958" s="63"/>
      <c r="M958" s="63"/>
      <c r="P958" s="63"/>
      <c r="Q958" s="64"/>
      <c r="R958" s="64"/>
    </row>
    <row r="959" spans="9:18" ht="13">
      <c r="I959" s="63"/>
      <c r="K959" s="63"/>
      <c r="M959" s="63"/>
      <c r="P959" s="63"/>
      <c r="Q959" s="64"/>
      <c r="R959" s="64"/>
    </row>
    <row r="960" spans="9:18" ht="13">
      <c r="I960" s="63"/>
      <c r="K960" s="63"/>
      <c r="M960" s="63"/>
      <c r="P960" s="63"/>
      <c r="Q960" s="64"/>
      <c r="R960" s="64"/>
    </row>
    <row r="961" spans="9:18" ht="13">
      <c r="I961" s="63"/>
      <c r="K961" s="63"/>
      <c r="M961" s="63"/>
      <c r="P961" s="63"/>
      <c r="Q961" s="64"/>
      <c r="R961" s="64"/>
    </row>
    <row r="962" spans="9:18" ht="13">
      <c r="I962" s="63"/>
      <c r="K962" s="63"/>
      <c r="M962" s="63"/>
      <c r="P962" s="63"/>
      <c r="Q962" s="64"/>
      <c r="R962" s="64"/>
    </row>
    <row r="963" spans="9:18" ht="13">
      <c r="I963" s="63"/>
      <c r="K963" s="63"/>
      <c r="M963" s="63"/>
      <c r="P963" s="63"/>
      <c r="Q963" s="64"/>
      <c r="R963" s="64"/>
    </row>
    <row r="964" spans="9:18" ht="13">
      <c r="I964" s="63"/>
      <c r="K964" s="63"/>
      <c r="M964" s="63"/>
      <c r="P964" s="63"/>
      <c r="Q964" s="64"/>
      <c r="R964" s="64"/>
    </row>
    <row r="965" spans="9:18" ht="13">
      <c r="I965" s="63"/>
      <c r="K965" s="63"/>
      <c r="M965" s="63"/>
      <c r="P965" s="63"/>
      <c r="Q965" s="64"/>
      <c r="R965" s="64"/>
    </row>
    <row r="966" spans="9:18" ht="13">
      <c r="I966" s="63"/>
      <c r="K966" s="63"/>
      <c r="M966" s="63"/>
      <c r="P966" s="63"/>
      <c r="Q966" s="64"/>
      <c r="R966" s="64"/>
    </row>
    <row r="967" spans="9:18" ht="13">
      <c r="I967" s="63"/>
      <c r="K967" s="63"/>
      <c r="M967" s="63"/>
      <c r="P967" s="63"/>
      <c r="Q967" s="64"/>
      <c r="R967" s="64"/>
    </row>
    <row r="968" spans="9:18" ht="13">
      <c r="I968" s="63"/>
      <c r="K968" s="63"/>
      <c r="M968" s="63"/>
      <c r="P968" s="63"/>
      <c r="Q968" s="64"/>
      <c r="R968" s="64"/>
    </row>
    <row r="969" spans="9:18" ht="13">
      <c r="I969" s="63"/>
      <c r="K969" s="63"/>
      <c r="M969" s="63"/>
      <c r="P969" s="63"/>
      <c r="Q969" s="64"/>
      <c r="R969" s="64"/>
    </row>
    <row r="970" spans="9:18" ht="13">
      <c r="I970" s="63"/>
      <c r="K970" s="63"/>
      <c r="M970" s="63"/>
      <c r="P970" s="63"/>
      <c r="Q970" s="64"/>
      <c r="R970" s="64"/>
    </row>
    <row r="971" spans="9:18" ht="13">
      <c r="I971" s="63"/>
      <c r="K971" s="63"/>
      <c r="M971" s="63"/>
      <c r="P971" s="63"/>
      <c r="Q971" s="64"/>
      <c r="R971" s="64"/>
    </row>
    <row r="972" spans="9:18" ht="13">
      <c r="I972" s="63"/>
      <c r="K972" s="63"/>
      <c r="M972" s="63"/>
      <c r="P972" s="63"/>
      <c r="Q972" s="64"/>
      <c r="R972" s="64"/>
    </row>
    <row r="973" spans="9:18" ht="13">
      <c r="I973" s="63"/>
      <c r="K973" s="63"/>
      <c r="M973" s="63"/>
      <c r="P973" s="63"/>
      <c r="Q973" s="64"/>
      <c r="R973" s="64"/>
    </row>
    <row r="974" spans="9:18" ht="13">
      <c r="I974" s="63"/>
      <c r="K974" s="63"/>
      <c r="M974" s="63"/>
      <c r="P974" s="63"/>
      <c r="Q974" s="64"/>
      <c r="R974" s="64"/>
    </row>
    <row r="975" spans="9:18" ht="13">
      <c r="I975" s="63"/>
      <c r="K975" s="63"/>
      <c r="M975" s="63"/>
      <c r="P975" s="63"/>
      <c r="Q975" s="64"/>
      <c r="R975" s="64"/>
    </row>
    <row r="976" spans="9:18" ht="13">
      <c r="I976" s="63"/>
      <c r="K976" s="63"/>
      <c r="M976" s="63"/>
      <c r="P976" s="63"/>
      <c r="Q976" s="64"/>
      <c r="R976" s="64"/>
    </row>
    <row r="977" spans="9:18" ht="13">
      <c r="I977" s="63"/>
      <c r="K977" s="63"/>
      <c r="M977" s="63"/>
      <c r="P977" s="63"/>
      <c r="Q977" s="64"/>
      <c r="R977" s="64"/>
    </row>
    <row r="978" spans="9:18" ht="13">
      <c r="I978" s="63"/>
      <c r="K978" s="63"/>
      <c r="M978" s="63"/>
      <c r="P978" s="63"/>
      <c r="Q978" s="64"/>
      <c r="R978" s="64"/>
    </row>
    <row r="979" spans="9:18" ht="13">
      <c r="I979" s="63"/>
      <c r="K979" s="63"/>
      <c r="M979" s="63"/>
      <c r="P979" s="63"/>
      <c r="Q979" s="64"/>
      <c r="R979" s="64"/>
    </row>
    <row r="980" spans="9:18" ht="13">
      <c r="I980" s="63"/>
      <c r="K980" s="63"/>
      <c r="M980" s="63"/>
      <c r="P980" s="63"/>
      <c r="Q980" s="64"/>
      <c r="R980" s="64"/>
    </row>
    <row r="981" spans="9:18" ht="13">
      <c r="I981" s="63"/>
      <c r="K981" s="63"/>
      <c r="M981" s="63"/>
      <c r="P981" s="63"/>
      <c r="Q981" s="64"/>
      <c r="R981" s="64"/>
    </row>
    <row r="982" spans="9:18" ht="13">
      <c r="I982" s="63"/>
      <c r="K982" s="63"/>
      <c r="M982" s="63"/>
      <c r="P982" s="63"/>
      <c r="Q982" s="64"/>
      <c r="R982" s="64"/>
    </row>
    <row r="983" spans="9:18" ht="13">
      <c r="I983" s="63"/>
      <c r="K983" s="63"/>
      <c r="M983" s="63"/>
      <c r="P983" s="63"/>
      <c r="Q983" s="64"/>
      <c r="R983" s="64"/>
    </row>
    <row r="984" spans="9:18" ht="13">
      <c r="I984" s="63"/>
      <c r="K984" s="63"/>
      <c r="M984" s="63"/>
      <c r="P984" s="63"/>
      <c r="Q984" s="64"/>
      <c r="R984" s="64"/>
    </row>
    <row r="985" spans="9:18" ht="13">
      <c r="I985" s="63"/>
      <c r="K985" s="63"/>
      <c r="M985" s="63"/>
      <c r="P985" s="63"/>
      <c r="Q985" s="64"/>
      <c r="R985" s="64"/>
    </row>
    <row r="986" spans="9:18" ht="13">
      <c r="I986" s="63"/>
      <c r="K986" s="63"/>
      <c r="M986" s="63"/>
      <c r="P986" s="63"/>
      <c r="Q986" s="64"/>
      <c r="R986" s="64"/>
    </row>
    <row r="987" spans="9:18" ht="13">
      <c r="I987" s="63"/>
      <c r="K987" s="63"/>
      <c r="M987" s="63"/>
      <c r="P987" s="63"/>
      <c r="Q987" s="64"/>
      <c r="R987" s="64"/>
    </row>
    <row r="988" spans="9:18" ht="13">
      <c r="I988" s="63"/>
      <c r="K988" s="63"/>
      <c r="M988" s="63"/>
      <c r="P988" s="63"/>
      <c r="Q988" s="64"/>
      <c r="R988" s="64"/>
    </row>
    <row r="989" spans="9:18" ht="13">
      <c r="I989" s="63"/>
      <c r="K989" s="63"/>
      <c r="M989" s="63"/>
      <c r="P989" s="63"/>
      <c r="Q989" s="64"/>
      <c r="R989" s="64"/>
    </row>
    <row r="990" spans="9:18" ht="13">
      <c r="I990" s="63"/>
      <c r="K990" s="63"/>
      <c r="M990" s="63"/>
      <c r="P990" s="63"/>
      <c r="Q990" s="64"/>
      <c r="R990" s="64"/>
    </row>
    <row r="991" spans="9:18" ht="13">
      <c r="I991" s="63"/>
      <c r="K991" s="63"/>
      <c r="M991" s="63"/>
      <c r="P991" s="63"/>
      <c r="Q991" s="64"/>
      <c r="R991" s="64"/>
    </row>
    <row r="992" spans="9:18" ht="13">
      <c r="I992" s="63"/>
      <c r="K992" s="63"/>
      <c r="M992" s="63"/>
      <c r="P992" s="63"/>
      <c r="Q992" s="64"/>
      <c r="R992" s="64"/>
    </row>
    <row r="993" spans="9:18" ht="13">
      <c r="I993" s="63"/>
      <c r="K993" s="63"/>
      <c r="M993" s="63"/>
      <c r="P993" s="63"/>
      <c r="Q993" s="64"/>
      <c r="R993" s="64"/>
    </row>
    <row r="994" spans="9:18" ht="13">
      <c r="I994" s="63"/>
      <c r="K994" s="63"/>
      <c r="M994" s="63"/>
      <c r="P994" s="63"/>
      <c r="Q994" s="64"/>
      <c r="R994" s="64"/>
    </row>
    <row r="995" spans="9:18" ht="13">
      <c r="I995" s="63"/>
      <c r="K995" s="63"/>
      <c r="M995" s="63"/>
      <c r="P995" s="63"/>
      <c r="Q995" s="64"/>
      <c r="R995" s="64"/>
    </row>
    <row r="996" spans="9:18" ht="13">
      <c r="I996" s="63"/>
      <c r="K996" s="63"/>
      <c r="M996" s="63"/>
      <c r="P996" s="63"/>
      <c r="Q996" s="64"/>
      <c r="R996" s="64"/>
    </row>
    <row r="997" spans="9:18" ht="13">
      <c r="I997" s="63"/>
      <c r="K997" s="63"/>
      <c r="M997" s="63"/>
      <c r="P997" s="63"/>
      <c r="Q997" s="64"/>
      <c r="R997" s="64"/>
    </row>
    <row r="998" spans="9:18" ht="13">
      <c r="I998" s="63"/>
      <c r="K998" s="63"/>
      <c r="M998" s="63"/>
      <c r="P998" s="63"/>
      <c r="Q998" s="64"/>
      <c r="R998" s="64"/>
    </row>
    <row r="999" spans="9:18" ht="13">
      <c r="I999" s="63"/>
      <c r="K999" s="63"/>
      <c r="M999" s="63"/>
      <c r="P999" s="63"/>
      <c r="Q999" s="64"/>
      <c r="R999" s="64"/>
    </row>
    <row r="1000" spans="9:18" ht="13">
      <c r="I1000" s="63"/>
      <c r="K1000" s="63"/>
      <c r="M1000" s="63"/>
      <c r="P1000" s="63"/>
      <c r="Q1000" s="64"/>
      <c r="R1000" s="64"/>
    </row>
    <row r="1001" spans="9:18" ht="13">
      <c r="I1001" s="63"/>
      <c r="K1001" s="63"/>
      <c r="M1001" s="63"/>
      <c r="P1001" s="63"/>
      <c r="Q1001" s="64"/>
      <c r="R1001" s="64"/>
    </row>
    <row r="1002" spans="9:18" ht="13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abSelected="1" topLeftCell="A87" workbookViewId="0">
      <selection activeCell="B97" sqref="B97"/>
    </sheetView>
  </sheetViews>
  <sheetFormatPr baseColWidth="10" defaultColWidth="8.83203125" defaultRowHeight="13"/>
  <cols>
    <col min="5" max="5" width="8.832031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A89" t="s">
        <v>177</v>
      </c>
      <c r="B89">
        <v>100</v>
      </c>
      <c r="C89">
        <v>0</v>
      </c>
      <c r="D89">
        <v>1</v>
      </c>
      <c r="E89" s="79">
        <v>0</v>
      </c>
      <c r="F89">
        <v>2</v>
      </c>
      <c r="G89">
        <v>88</v>
      </c>
      <c r="H89">
        <v>1</v>
      </c>
      <c r="I89">
        <v>288</v>
      </c>
      <c r="J89">
        <v>800.04</v>
      </c>
      <c r="K89">
        <v>296824.40999999997</v>
      </c>
      <c r="M89">
        <v>186415.16</v>
      </c>
      <c r="P89">
        <v>7</v>
      </c>
      <c r="Q89">
        <v>2.4346288892466101</v>
      </c>
      <c r="R89">
        <v>0.48803006209936228</v>
      </c>
    </row>
    <row r="90" spans="1:18">
      <c r="A90" t="s">
        <v>177</v>
      </c>
      <c r="B90">
        <v>100</v>
      </c>
      <c r="C90">
        <v>0</v>
      </c>
      <c r="D90">
        <v>2</v>
      </c>
      <c r="E90" s="79">
        <v>0</v>
      </c>
      <c r="F90">
        <v>2</v>
      </c>
      <c r="G90">
        <v>89</v>
      </c>
      <c r="H90">
        <v>1</v>
      </c>
      <c r="I90">
        <v>288</v>
      </c>
      <c r="J90">
        <v>800.04</v>
      </c>
      <c r="K90">
        <v>229365.73</v>
      </c>
      <c r="M90">
        <v>139612.31</v>
      </c>
      <c r="O90">
        <v>812.55</v>
      </c>
      <c r="P90">
        <v>7</v>
      </c>
      <c r="Q90">
        <v>1.9791482076065599</v>
      </c>
      <c r="R90">
        <v>0.20972509829618363</v>
      </c>
    </row>
    <row r="91" spans="1:18">
      <c r="A91" t="s">
        <v>177</v>
      </c>
      <c r="B91">
        <v>100</v>
      </c>
      <c r="C91">
        <v>0</v>
      </c>
      <c r="D91">
        <v>3</v>
      </c>
      <c r="E91" s="79">
        <v>0</v>
      </c>
      <c r="F91">
        <v>2</v>
      </c>
      <c r="G91">
        <v>90</v>
      </c>
      <c r="H91">
        <v>1</v>
      </c>
      <c r="I91">
        <v>288</v>
      </c>
      <c r="J91">
        <v>800.04</v>
      </c>
      <c r="K91">
        <v>224238.56</v>
      </c>
      <c r="M91">
        <v>138209.09</v>
      </c>
      <c r="O91">
        <v>785.3</v>
      </c>
      <c r="P91">
        <v>7</v>
      </c>
      <c r="Q91">
        <v>1.8970315710737515</v>
      </c>
      <c r="R91">
        <v>0.26984173497003322</v>
      </c>
    </row>
    <row r="92" spans="1:18">
      <c r="A92" t="s">
        <v>73</v>
      </c>
      <c r="B92">
        <v>20</v>
      </c>
      <c r="C92">
        <v>1</v>
      </c>
      <c r="D92">
        <v>1</v>
      </c>
      <c r="E92" s="79">
        <v>1</v>
      </c>
      <c r="F92">
        <v>2</v>
      </c>
      <c r="G92">
        <v>91</v>
      </c>
      <c r="H92">
        <v>1</v>
      </c>
      <c r="I92">
        <v>288</v>
      </c>
      <c r="J92">
        <v>934.33</v>
      </c>
      <c r="K92">
        <v>77189.100000000006</v>
      </c>
      <c r="M92">
        <v>49613.42</v>
      </c>
      <c r="P92">
        <v>7</v>
      </c>
      <c r="Q92">
        <v>0.61433613568627476</v>
      </c>
      <c r="R92">
        <v>0.13726583279705867</v>
      </c>
    </row>
    <row r="93" spans="1:18">
      <c r="A93" t="s">
        <v>73</v>
      </c>
      <c r="B93">
        <v>20</v>
      </c>
      <c r="C93">
        <v>1</v>
      </c>
      <c r="D93">
        <v>2</v>
      </c>
      <c r="E93" s="79">
        <v>1</v>
      </c>
      <c r="F93">
        <v>2</v>
      </c>
      <c r="G93">
        <v>92</v>
      </c>
      <c r="H93">
        <v>1</v>
      </c>
      <c r="I93">
        <v>288</v>
      </c>
      <c r="J93">
        <v>934.33</v>
      </c>
      <c r="K93">
        <v>84216.34</v>
      </c>
      <c r="M93">
        <v>60799.66</v>
      </c>
      <c r="P93">
        <v>7</v>
      </c>
      <c r="Q93">
        <v>0.52168115897058809</v>
      </c>
      <c r="R93">
        <v>0.39938302364607881</v>
      </c>
    </row>
    <row r="94" spans="1:18">
      <c r="A94" t="s">
        <v>73</v>
      </c>
      <c r="B94">
        <v>20</v>
      </c>
      <c r="C94">
        <v>1</v>
      </c>
      <c r="D94">
        <v>3</v>
      </c>
      <c r="E94" s="79">
        <v>1</v>
      </c>
      <c r="F94">
        <v>2</v>
      </c>
      <c r="G94">
        <v>93</v>
      </c>
      <c r="H94">
        <v>1</v>
      </c>
      <c r="I94">
        <v>288</v>
      </c>
      <c r="J94">
        <v>934.33</v>
      </c>
      <c r="K94">
        <v>72071.240000000005</v>
      </c>
      <c r="M94">
        <v>45238.77</v>
      </c>
      <c r="P94">
        <v>7</v>
      </c>
      <c r="Q94">
        <v>0.59777876486519632</v>
      </c>
      <c r="R94">
        <v>8.7550901659803532E-2</v>
      </c>
    </row>
    <row r="95" spans="1:18">
      <c r="A95" t="s">
        <v>76</v>
      </c>
      <c r="B95">
        <v>40</v>
      </c>
      <c r="C95">
        <v>1</v>
      </c>
      <c r="D95">
        <v>1</v>
      </c>
      <c r="E95" s="79">
        <v>1</v>
      </c>
      <c r="F95">
        <v>2</v>
      </c>
      <c r="G95">
        <v>94</v>
      </c>
      <c r="H95">
        <v>1</v>
      </c>
      <c r="I95">
        <v>288</v>
      </c>
      <c r="J95">
        <v>934.33</v>
      </c>
      <c r="K95">
        <v>137597.71</v>
      </c>
      <c r="M95">
        <v>87852.68</v>
      </c>
      <c r="P95">
        <v>7</v>
      </c>
      <c r="Q95">
        <v>1.1082290445710785</v>
      </c>
      <c r="R95">
        <v>0.22266584686225444</v>
      </c>
    </row>
    <row r="96" spans="1:18">
      <c r="A96" t="s">
        <v>76</v>
      </c>
      <c r="B96">
        <v>40</v>
      </c>
      <c r="C96">
        <v>1</v>
      </c>
      <c r="D96">
        <v>2</v>
      </c>
      <c r="E96" s="79">
        <v>1</v>
      </c>
      <c r="F96">
        <v>2</v>
      </c>
      <c r="G96">
        <v>95</v>
      </c>
      <c r="H96">
        <v>1</v>
      </c>
      <c r="I96">
        <v>288</v>
      </c>
      <c r="J96">
        <v>934.33</v>
      </c>
      <c r="K96">
        <v>111682.01</v>
      </c>
      <c r="M96">
        <v>95743.15</v>
      </c>
      <c r="P96">
        <v>7</v>
      </c>
      <c r="Q96">
        <v>0.35508889208333339</v>
      </c>
      <c r="R96">
        <v>1.0953400444583337</v>
      </c>
    </row>
    <row r="97" spans="1:18">
      <c r="A97" t="s">
        <v>76</v>
      </c>
      <c r="B97">
        <v>40</v>
      </c>
      <c r="C97">
        <v>1</v>
      </c>
      <c r="D97">
        <v>3</v>
      </c>
      <c r="E97" s="79">
        <v>1</v>
      </c>
      <c r="F97">
        <v>2</v>
      </c>
      <c r="G97">
        <v>96</v>
      </c>
      <c r="H97">
        <v>1</v>
      </c>
      <c r="I97">
        <v>288</v>
      </c>
      <c r="J97">
        <v>934.33</v>
      </c>
      <c r="K97">
        <v>98520.59</v>
      </c>
      <c r="M97">
        <v>66371.78</v>
      </c>
      <c r="P97">
        <v>7</v>
      </c>
      <c r="Q97">
        <v>0.71621717768382354</v>
      </c>
      <c r="R97">
        <v>0.28925997949950999</v>
      </c>
    </row>
    <row r="98" spans="1:18">
      <c r="A98" t="s">
        <v>78</v>
      </c>
      <c r="B98">
        <v>60</v>
      </c>
      <c r="C98">
        <v>1</v>
      </c>
      <c r="D98">
        <v>1</v>
      </c>
      <c r="E98" s="79">
        <v>1</v>
      </c>
      <c r="F98">
        <v>2</v>
      </c>
      <c r="G98">
        <v>97</v>
      </c>
      <c r="H98">
        <v>1</v>
      </c>
      <c r="I98">
        <v>288</v>
      </c>
      <c r="J98">
        <v>934.33</v>
      </c>
      <c r="K98">
        <v>213361.89</v>
      </c>
      <c r="M98">
        <v>132822.15</v>
      </c>
      <c r="P98">
        <v>7</v>
      </c>
      <c r="Q98">
        <v>1.7942793302205891</v>
      </c>
      <c r="R98">
        <v>0.21786555715441086</v>
      </c>
    </row>
    <row r="99" spans="1:18">
      <c r="A99" t="s">
        <v>78</v>
      </c>
      <c r="B99">
        <v>60</v>
      </c>
      <c r="C99">
        <v>1</v>
      </c>
      <c r="D99">
        <v>2</v>
      </c>
      <c r="E99" s="79">
        <v>1</v>
      </c>
      <c r="F99">
        <v>2</v>
      </c>
      <c r="G99">
        <v>98</v>
      </c>
      <c r="H99">
        <v>1</v>
      </c>
      <c r="I99">
        <v>288</v>
      </c>
      <c r="J99">
        <v>934.33</v>
      </c>
      <c r="K99">
        <v>239439.76</v>
      </c>
      <c r="M99">
        <v>150009.29</v>
      </c>
      <c r="P99">
        <v>7</v>
      </c>
      <c r="Q99">
        <v>1.9923486692769612</v>
      </c>
      <c r="R99">
        <v>0.28016706648137235</v>
      </c>
    </row>
    <row r="100" spans="1:18">
      <c r="A100" t="s">
        <v>78</v>
      </c>
      <c r="B100">
        <v>60</v>
      </c>
      <c r="C100">
        <v>1</v>
      </c>
      <c r="D100">
        <v>3</v>
      </c>
      <c r="E100" s="79">
        <v>1</v>
      </c>
      <c r="F100">
        <v>2</v>
      </c>
      <c r="G100">
        <v>99</v>
      </c>
      <c r="H100">
        <v>1</v>
      </c>
      <c r="I100">
        <v>288</v>
      </c>
      <c r="J100">
        <v>934.33</v>
      </c>
      <c r="K100">
        <v>205350</v>
      </c>
      <c r="M100">
        <v>129103.03999999999</v>
      </c>
      <c r="P100">
        <v>7</v>
      </c>
      <c r="Q100">
        <v>1.6986439777450983</v>
      </c>
      <c r="R100">
        <v>0.25715949238823466</v>
      </c>
    </row>
    <row r="101" spans="1:18">
      <c r="A101" t="s">
        <v>84</v>
      </c>
      <c r="B101">
        <v>80</v>
      </c>
      <c r="C101">
        <v>1</v>
      </c>
      <c r="D101">
        <v>1</v>
      </c>
      <c r="E101" s="79">
        <v>1</v>
      </c>
      <c r="F101">
        <v>2</v>
      </c>
      <c r="G101">
        <v>100</v>
      </c>
      <c r="H101">
        <v>1</v>
      </c>
      <c r="I101">
        <v>288</v>
      </c>
      <c r="J101">
        <v>934.33</v>
      </c>
      <c r="K101">
        <v>277645.56</v>
      </c>
      <c r="M101">
        <v>177426.78</v>
      </c>
      <c r="P101">
        <v>7</v>
      </c>
      <c r="Q101">
        <v>2.2326926490441177</v>
      </c>
      <c r="R101">
        <v>0.45517521230588276</v>
      </c>
    </row>
    <row r="102" spans="1:18">
      <c r="A102" t="s">
        <v>84</v>
      </c>
      <c r="B102">
        <v>80</v>
      </c>
      <c r="C102">
        <v>1</v>
      </c>
      <c r="D102">
        <v>2</v>
      </c>
      <c r="E102" s="79">
        <v>1</v>
      </c>
      <c r="F102">
        <v>2</v>
      </c>
      <c r="G102">
        <v>101</v>
      </c>
      <c r="H102">
        <v>1</v>
      </c>
      <c r="I102">
        <v>288</v>
      </c>
      <c r="J102">
        <v>934.33</v>
      </c>
      <c r="K102">
        <v>275267.03000000003</v>
      </c>
      <c r="M102">
        <v>171915.23</v>
      </c>
      <c r="P102">
        <v>7</v>
      </c>
      <c r="Q102">
        <v>2.3024906522058832</v>
      </c>
      <c r="R102">
        <v>0.30188181960245103</v>
      </c>
    </row>
    <row r="103" spans="1:18">
      <c r="A103" t="s">
        <v>84</v>
      </c>
      <c r="B103">
        <v>80</v>
      </c>
      <c r="C103">
        <v>1</v>
      </c>
      <c r="D103">
        <v>3</v>
      </c>
      <c r="E103" s="79">
        <v>1</v>
      </c>
      <c r="F103">
        <v>2</v>
      </c>
      <c r="G103">
        <v>102</v>
      </c>
      <c r="H103">
        <v>1</v>
      </c>
      <c r="I103">
        <v>288</v>
      </c>
      <c r="J103">
        <v>934.33</v>
      </c>
      <c r="K103">
        <v>328070.43</v>
      </c>
      <c r="M103">
        <v>208240.78</v>
      </c>
      <c r="P103">
        <v>7</v>
      </c>
      <c r="Q103">
        <v>2.6695872639093139</v>
      </c>
      <c r="R103">
        <v>0.48508701910735258</v>
      </c>
    </row>
    <row r="104" spans="1:18">
      <c r="A104" t="s">
        <v>87</v>
      </c>
      <c r="B104">
        <v>100</v>
      </c>
      <c r="C104">
        <v>1</v>
      </c>
      <c r="D104">
        <v>1</v>
      </c>
      <c r="E104" s="79">
        <v>1</v>
      </c>
      <c r="F104">
        <v>2</v>
      </c>
      <c r="G104">
        <v>103</v>
      </c>
      <c r="H104">
        <v>1</v>
      </c>
      <c r="I104">
        <v>288</v>
      </c>
      <c r="J104">
        <v>934.33</v>
      </c>
      <c r="K104">
        <v>332757.71000000002</v>
      </c>
      <c r="M104">
        <v>244438.06</v>
      </c>
      <c r="P104">
        <v>7</v>
      </c>
      <c r="Q104">
        <v>1.9676016143995105</v>
      </c>
      <c r="R104">
        <v>1.7354312962171565</v>
      </c>
    </row>
    <row r="105" spans="1:18">
      <c r="A105" t="s">
        <v>87</v>
      </c>
      <c r="B105">
        <v>100</v>
      </c>
      <c r="C105">
        <v>1</v>
      </c>
      <c r="D105">
        <v>2</v>
      </c>
      <c r="E105" s="79">
        <v>1</v>
      </c>
      <c r="F105">
        <v>2</v>
      </c>
      <c r="G105">
        <v>104</v>
      </c>
      <c r="H105">
        <v>1</v>
      </c>
      <c r="I105">
        <v>288</v>
      </c>
      <c r="J105">
        <v>934.33</v>
      </c>
      <c r="K105">
        <v>335466.25</v>
      </c>
      <c r="M105">
        <v>248146.26</v>
      </c>
      <c r="P105">
        <v>7</v>
      </c>
      <c r="Q105">
        <v>1.9453310027083333</v>
      </c>
      <c r="R105">
        <v>1.8138780477416672</v>
      </c>
    </row>
    <row r="106" spans="1:18">
      <c r="A106" t="s">
        <v>87</v>
      </c>
      <c r="B106">
        <v>100</v>
      </c>
      <c r="C106">
        <v>1</v>
      </c>
      <c r="D106">
        <v>3</v>
      </c>
      <c r="E106" s="79">
        <v>1</v>
      </c>
      <c r="F106">
        <v>2</v>
      </c>
      <c r="G106">
        <v>105</v>
      </c>
      <c r="H106">
        <v>1</v>
      </c>
      <c r="I106">
        <v>288</v>
      </c>
      <c r="J106">
        <v>934.33</v>
      </c>
      <c r="K106">
        <v>357178.43</v>
      </c>
      <c r="M106">
        <v>227249.15</v>
      </c>
      <c r="P106">
        <v>7</v>
      </c>
      <c r="Q106">
        <v>2.8945887023529413</v>
      </c>
      <c r="R106">
        <v>0.54804654585539214</v>
      </c>
    </row>
    <row r="107" spans="1:18">
      <c r="A107" t="s">
        <v>89</v>
      </c>
      <c r="B107">
        <v>100</v>
      </c>
      <c r="C107">
        <v>0</v>
      </c>
      <c r="D107">
        <v>1</v>
      </c>
      <c r="E107" s="79">
        <v>1</v>
      </c>
      <c r="F107">
        <v>2</v>
      </c>
      <c r="G107">
        <v>106</v>
      </c>
      <c r="H107">
        <v>1</v>
      </c>
      <c r="I107">
        <v>288</v>
      </c>
      <c r="J107">
        <v>934.33</v>
      </c>
      <c r="K107">
        <v>338253.87</v>
      </c>
      <c r="M107">
        <v>214920.04</v>
      </c>
      <c r="P107">
        <v>7</v>
      </c>
      <c r="Q107">
        <v>2.7476540386887254</v>
      </c>
      <c r="R107">
        <v>0.50820546727794202</v>
      </c>
    </row>
    <row r="108" spans="1:18">
      <c r="A108" t="s">
        <v>89</v>
      </c>
      <c r="B108">
        <v>100</v>
      </c>
      <c r="C108">
        <v>0</v>
      </c>
      <c r="D108">
        <v>2</v>
      </c>
      <c r="E108" s="79">
        <v>1</v>
      </c>
      <c r="F108">
        <v>2</v>
      </c>
      <c r="G108">
        <v>107</v>
      </c>
      <c r="H108">
        <v>1</v>
      </c>
      <c r="I108">
        <v>288</v>
      </c>
      <c r="J108">
        <v>934.33</v>
      </c>
      <c r="K108">
        <v>303494.15000000002</v>
      </c>
      <c r="M108">
        <v>193276.93</v>
      </c>
      <c r="P108">
        <v>7</v>
      </c>
      <c r="Q108">
        <v>2.4554397578186284</v>
      </c>
      <c r="R108">
        <v>0.47254466757303853</v>
      </c>
    </row>
    <row r="109" spans="1:18">
      <c r="A109" t="s">
        <v>89</v>
      </c>
      <c r="B109">
        <v>100</v>
      </c>
      <c r="C109">
        <v>0</v>
      </c>
      <c r="D109">
        <v>3</v>
      </c>
      <c r="E109" s="79">
        <v>1</v>
      </c>
      <c r="F109">
        <v>2</v>
      </c>
      <c r="G109">
        <v>108</v>
      </c>
      <c r="H109">
        <v>1</v>
      </c>
      <c r="I109">
        <v>288</v>
      </c>
      <c r="J109">
        <v>934.33</v>
      </c>
      <c r="K109">
        <v>446538.03</v>
      </c>
      <c r="M109">
        <v>293755.25</v>
      </c>
      <c r="P109">
        <v>7</v>
      </c>
      <c r="Q109">
        <v>3.4037232323774518</v>
      </c>
      <c r="R109">
        <v>1.0464240090808821</v>
      </c>
    </row>
    <row r="110" spans="1:18">
      <c r="A110" t="s">
        <v>75</v>
      </c>
      <c r="B110">
        <v>20</v>
      </c>
      <c r="C110">
        <v>1</v>
      </c>
      <c r="D110">
        <v>1</v>
      </c>
      <c r="E110" s="79">
        <v>1</v>
      </c>
      <c r="F110">
        <v>2</v>
      </c>
      <c r="G110">
        <v>112</v>
      </c>
      <c r="H110">
        <v>1</v>
      </c>
      <c r="I110">
        <v>288</v>
      </c>
      <c r="J110">
        <v>934.33</v>
      </c>
      <c r="K110">
        <v>78697.87</v>
      </c>
      <c r="M110">
        <v>50118.98</v>
      </c>
      <c r="P110">
        <v>7</v>
      </c>
      <c r="Q110">
        <v>0.63668583493872533</v>
      </c>
      <c r="R110">
        <v>0.12257494624460805</v>
      </c>
    </row>
    <row r="111" spans="1:18">
      <c r="A111" t="s">
        <v>75</v>
      </c>
      <c r="B111">
        <v>20</v>
      </c>
      <c r="C111">
        <v>1</v>
      </c>
      <c r="D111">
        <v>2</v>
      </c>
      <c r="E111" s="79">
        <v>1</v>
      </c>
      <c r="F111">
        <v>2</v>
      </c>
      <c r="G111">
        <v>113</v>
      </c>
      <c r="H111">
        <v>1</v>
      </c>
      <c r="I111">
        <v>288</v>
      </c>
      <c r="J111">
        <v>934.33</v>
      </c>
      <c r="K111">
        <v>69641.789999999994</v>
      </c>
      <c r="M111">
        <v>44154.03</v>
      </c>
      <c r="P111">
        <v>7</v>
      </c>
      <c r="Q111">
        <v>0.56782106499999996</v>
      </c>
      <c r="R111">
        <v>0.10107569447500003</v>
      </c>
    </row>
    <row r="112" spans="1:18">
      <c r="A112" t="s">
        <v>75</v>
      </c>
      <c r="B112">
        <v>20</v>
      </c>
      <c r="C112">
        <v>1</v>
      </c>
      <c r="D112">
        <v>3</v>
      </c>
      <c r="E112" s="79">
        <v>1</v>
      </c>
      <c r="F112">
        <v>2</v>
      </c>
      <c r="G112">
        <v>114</v>
      </c>
      <c r="H112">
        <v>1</v>
      </c>
      <c r="I112">
        <v>288</v>
      </c>
      <c r="J112">
        <v>934.33</v>
      </c>
      <c r="K112">
        <v>70309.84</v>
      </c>
      <c r="M112">
        <v>45663.32</v>
      </c>
      <c r="P112">
        <v>7</v>
      </c>
      <c r="Q112">
        <v>0.54907976357843136</v>
      </c>
      <c r="R112">
        <v>0.14268148165490191</v>
      </c>
    </row>
    <row r="113" spans="1:18">
      <c r="A113" t="s">
        <v>77</v>
      </c>
      <c r="B113">
        <v>40</v>
      </c>
      <c r="C113">
        <v>1</v>
      </c>
      <c r="D113">
        <v>1</v>
      </c>
      <c r="E113" s="79">
        <v>1</v>
      </c>
      <c r="F113">
        <v>2</v>
      </c>
      <c r="G113">
        <v>115</v>
      </c>
      <c r="H113">
        <v>1</v>
      </c>
      <c r="I113">
        <v>288</v>
      </c>
      <c r="J113">
        <v>934.33</v>
      </c>
      <c r="K113">
        <v>179566.28</v>
      </c>
      <c r="M113">
        <v>113900.89</v>
      </c>
      <c r="P113">
        <v>7</v>
      </c>
      <c r="Q113">
        <v>1.4629057902083336</v>
      </c>
      <c r="R113">
        <v>0.2625977758833335</v>
      </c>
    </row>
    <row r="114" spans="1:18">
      <c r="A114" t="s">
        <v>77</v>
      </c>
      <c r="B114">
        <v>40</v>
      </c>
      <c r="C114">
        <v>1</v>
      </c>
      <c r="D114">
        <v>2</v>
      </c>
      <c r="E114" s="79">
        <v>1</v>
      </c>
      <c r="F114">
        <v>2</v>
      </c>
      <c r="G114">
        <v>116</v>
      </c>
      <c r="H114">
        <v>1</v>
      </c>
      <c r="I114">
        <v>288</v>
      </c>
      <c r="J114">
        <v>934.33</v>
      </c>
      <c r="K114">
        <v>171362.07</v>
      </c>
      <c r="M114">
        <v>108815.26</v>
      </c>
      <c r="P114">
        <v>7</v>
      </c>
      <c r="Q114">
        <v>1.3934294840563728</v>
      </c>
      <c r="R114">
        <v>0.2550310255602935</v>
      </c>
    </row>
    <row r="115" spans="1:18">
      <c r="A115" t="s">
        <v>77</v>
      </c>
      <c r="B115">
        <v>40</v>
      </c>
      <c r="C115">
        <v>1</v>
      </c>
      <c r="D115">
        <v>3</v>
      </c>
      <c r="E115" s="79">
        <v>1</v>
      </c>
      <c r="F115">
        <v>2</v>
      </c>
      <c r="G115">
        <v>117</v>
      </c>
      <c r="H115">
        <v>1</v>
      </c>
      <c r="I115">
        <v>288</v>
      </c>
      <c r="J115">
        <v>934.33</v>
      </c>
      <c r="K115">
        <v>180521.2</v>
      </c>
      <c r="M115">
        <v>115821.34</v>
      </c>
      <c r="P115">
        <v>7</v>
      </c>
      <c r="Q115">
        <v>1.4413955330147064</v>
      </c>
      <c r="R115">
        <v>0.31320125020196005</v>
      </c>
    </row>
    <row r="116" spans="1:18">
      <c r="A116" t="s">
        <v>81</v>
      </c>
      <c r="B116">
        <v>60</v>
      </c>
      <c r="C116">
        <v>1</v>
      </c>
      <c r="D116">
        <v>1</v>
      </c>
      <c r="E116" s="79">
        <v>1</v>
      </c>
      <c r="F116">
        <v>2</v>
      </c>
      <c r="G116">
        <v>118</v>
      </c>
      <c r="H116">
        <v>1</v>
      </c>
      <c r="I116">
        <v>288</v>
      </c>
      <c r="J116">
        <v>934.33</v>
      </c>
      <c r="K116">
        <v>212295.54</v>
      </c>
      <c r="M116">
        <v>136466.82</v>
      </c>
      <c r="P116">
        <v>7</v>
      </c>
      <c r="Q116">
        <v>1.6893263491176471</v>
      </c>
      <c r="R116">
        <v>0.37803225153235309</v>
      </c>
    </row>
    <row r="117" spans="1:18">
      <c r="A117" t="s">
        <v>81</v>
      </c>
      <c r="B117">
        <v>60</v>
      </c>
      <c r="C117">
        <v>1</v>
      </c>
      <c r="D117">
        <v>2</v>
      </c>
      <c r="E117" s="79">
        <v>1</v>
      </c>
      <c r="F117">
        <v>2</v>
      </c>
      <c r="G117">
        <v>119</v>
      </c>
      <c r="H117">
        <v>1</v>
      </c>
      <c r="I117">
        <v>288</v>
      </c>
      <c r="J117">
        <v>934.33</v>
      </c>
      <c r="K117">
        <v>201611.42</v>
      </c>
      <c r="M117">
        <v>130322.87</v>
      </c>
      <c r="P117">
        <v>7</v>
      </c>
      <c r="Q117">
        <v>1.5881795961397065</v>
      </c>
      <c r="R117">
        <v>0.38610328196862664</v>
      </c>
    </row>
    <row r="118" spans="1:18">
      <c r="A118" t="s">
        <v>81</v>
      </c>
      <c r="B118">
        <v>60</v>
      </c>
      <c r="C118">
        <v>1</v>
      </c>
      <c r="D118">
        <v>3</v>
      </c>
      <c r="E118" s="79">
        <v>1</v>
      </c>
      <c r="F118">
        <v>2</v>
      </c>
      <c r="G118">
        <v>120</v>
      </c>
      <c r="H118">
        <v>1</v>
      </c>
      <c r="I118">
        <v>288</v>
      </c>
      <c r="J118">
        <v>934.33</v>
      </c>
      <c r="K118">
        <v>214420.85</v>
      </c>
      <c r="M118">
        <v>135199.67999999999</v>
      </c>
      <c r="P118">
        <v>7</v>
      </c>
      <c r="Q118">
        <v>1.7649039821446082</v>
      </c>
      <c r="R118">
        <v>0.28325850345539183</v>
      </c>
    </row>
    <row r="119" spans="1:18">
      <c r="A119" t="s">
        <v>86</v>
      </c>
      <c r="B119">
        <v>80</v>
      </c>
      <c r="C119">
        <v>1</v>
      </c>
      <c r="D119">
        <v>1</v>
      </c>
      <c r="E119" s="79">
        <v>1</v>
      </c>
      <c r="F119">
        <v>2</v>
      </c>
      <c r="G119">
        <v>121</v>
      </c>
      <c r="H119">
        <v>1</v>
      </c>
      <c r="I119">
        <v>288</v>
      </c>
      <c r="J119">
        <v>934.33</v>
      </c>
      <c r="K119">
        <v>283023.03000000003</v>
      </c>
      <c r="M119">
        <v>181904.32</v>
      </c>
      <c r="P119">
        <v>7</v>
      </c>
      <c r="Q119">
        <v>2.2527414572181379</v>
      </c>
      <c r="R119">
        <v>0.50295740384852916</v>
      </c>
    </row>
    <row r="120" spans="1:18">
      <c r="A120" t="s">
        <v>86</v>
      </c>
      <c r="B120">
        <v>80</v>
      </c>
      <c r="C120">
        <v>1</v>
      </c>
      <c r="D120">
        <v>2</v>
      </c>
      <c r="E120" s="79">
        <v>1</v>
      </c>
      <c r="F120">
        <v>2</v>
      </c>
      <c r="G120">
        <v>122</v>
      </c>
      <c r="H120">
        <v>1</v>
      </c>
      <c r="I120">
        <v>288</v>
      </c>
      <c r="J120">
        <v>934.33</v>
      </c>
      <c r="K120">
        <v>284270.5</v>
      </c>
      <c r="M120">
        <v>181308.84</v>
      </c>
      <c r="P120">
        <v>7</v>
      </c>
      <c r="Q120">
        <v>2.2937990406127455</v>
      </c>
      <c r="R120">
        <v>0.45287879468725445</v>
      </c>
    </row>
    <row r="121" spans="1:18">
      <c r="A121" t="s">
        <v>86</v>
      </c>
      <c r="B121">
        <v>80</v>
      </c>
      <c r="C121">
        <v>1</v>
      </c>
      <c r="D121">
        <v>3</v>
      </c>
      <c r="E121" s="79">
        <v>1</v>
      </c>
      <c r="F121">
        <v>2</v>
      </c>
      <c r="G121">
        <v>123</v>
      </c>
      <c r="H121">
        <v>1</v>
      </c>
      <c r="I121">
        <v>288</v>
      </c>
      <c r="J121">
        <v>934.33</v>
      </c>
      <c r="K121">
        <v>285379.81</v>
      </c>
      <c r="M121">
        <v>190202.59</v>
      </c>
      <c r="P121">
        <v>7</v>
      </c>
      <c r="Q121">
        <v>2.1203758362500005</v>
      </c>
      <c r="R121">
        <v>0.7610349000916663</v>
      </c>
    </row>
    <row r="122" spans="1:18">
      <c r="A122" t="s">
        <v>88</v>
      </c>
      <c r="B122">
        <v>100</v>
      </c>
      <c r="C122">
        <v>1</v>
      </c>
      <c r="D122">
        <v>1</v>
      </c>
      <c r="E122" s="79">
        <v>1</v>
      </c>
      <c r="F122">
        <v>2</v>
      </c>
      <c r="G122">
        <v>124</v>
      </c>
      <c r="H122">
        <v>1</v>
      </c>
      <c r="I122">
        <v>288</v>
      </c>
      <c r="J122">
        <v>934.33</v>
      </c>
      <c r="K122">
        <v>348560.28</v>
      </c>
      <c r="M122">
        <v>244957.82</v>
      </c>
      <c r="P122">
        <v>7</v>
      </c>
      <c r="Q122">
        <v>2.3080749023774518</v>
      </c>
      <c r="R122">
        <v>1.4028319391058823</v>
      </c>
    </row>
    <row r="123" spans="1:18">
      <c r="A123" t="s">
        <v>88</v>
      </c>
      <c r="B123">
        <v>100</v>
      </c>
      <c r="C123">
        <v>1</v>
      </c>
      <c r="D123">
        <v>2</v>
      </c>
      <c r="E123" s="79">
        <v>1</v>
      </c>
      <c r="F123">
        <v>2</v>
      </c>
      <c r="G123">
        <v>125</v>
      </c>
      <c r="H123">
        <v>1</v>
      </c>
      <c r="I123">
        <v>288</v>
      </c>
      <c r="J123">
        <v>934.33</v>
      </c>
      <c r="K123">
        <v>362923.71</v>
      </c>
      <c r="M123">
        <v>234319.96</v>
      </c>
      <c r="P123">
        <v>7</v>
      </c>
      <c r="Q123">
        <v>2.8650582981004908</v>
      </c>
      <c r="R123">
        <v>0.68469382926617584</v>
      </c>
    </row>
    <row r="124" spans="1:18">
      <c r="A124" t="s">
        <v>88</v>
      </c>
      <c r="B124">
        <v>100</v>
      </c>
      <c r="C124">
        <v>1</v>
      </c>
      <c r="D124">
        <v>3</v>
      </c>
      <c r="E124" s="79">
        <v>1</v>
      </c>
      <c r="F124">
        <v>2</v>
      </c>
      <c r="G124">
        <v>126</v>
      </c>
      <c r="H124">
        <v>1</v>
      </c>
      <c r="I124">
        <v>288</v>
      </c>
      <c r="J124">
        <v>934.33</v>
      </c>
      <c r="K124">
        <v>413253.5</v>
      </c>
      <c r="M124">
        <v>264688.12</v>
      </c>
      <c r="P124">
        <v>7</v>
      </c>
      <c r="Q124">
        <v>3.3097672095833337</v>
      </c>
      <c r="R124">
        <v>0.70003723498333337</v>
      </c>
    </row>
    <row r="125" spans="1:18">
      <c r="A125" t="s">
        <v>90</v>
      </c>
      <c r="B125">
        <v>100</v>
      </c>
      <c r="C125">
        <v>0</v>
      </c>
      <c r="D125">
        <v>1</v>
      </c>
      <c r="E125" s="79">
        <v>1</v>
      </c>
      <c r="F125">
        <v>2</v>
      </c>
      <c r="G125">
        <v>127</v>
      </c>
      <c r="H125">
        <v>1</v>
      </c>
      <c r="I125">
        <v>288</v>
      </c>
      <c r="J125">
        <v>934.33</v>
      </c>
      <c r="K125">
        <v>314445.78000000003</v>
      </c>
      <c r="M125">
        <v>201123.25</v>
      </c>
      <c r="P125">
        <v>7</v>
      </c>
      <c r="Q125">
        <v>2.5246204324387262</v>
      </c>
      <c r="R125">
        <v>0.52222920235294057</v>
      </c>
    </row>
    <row r="126" spans="1:18">
      <c r="A126" t="s">
        <v>90</v>
      </c>
      <c r="B126">
        <v>100</v>
      </c>
      <c r="C126">
        <v>0</v>
      </c>
      <c r="D126">
        <v>2</v>
      </c>
      <c r="E126" s="79">
        <v>1</v>
      </c>
      <c r="F126">
        <v>2</v>
      </c>
      <c r="G126">
        <v>128</v>
      </c>
      <c r="H126">
        <v>1</v>
      </c>
      <c r="I126">
        <v>288</v>
      </c>
      <c r="J126">
        <v>934.33</v>
      </c>
      <c r="K126">
        <v>319769.46000000002</v>
      </c>
      <c r="M126">
        <v>201787.5</v>
      </c>
      <c r="P126">
        <v>7</v>
      </c>
      <c r="Q126">
        <v>2.6284240819117652</v>
      </c>
      <c r="R126">
        <v>0.42848838683823492</v>
      </c>
    </row>
    <row r="127" spans="1:18">
      <c r="A127" t="s">
        <v>90</v>
      </c>
      <c r="B127">
        <v>100</v>
      </c>
      <c r="C127">
        <v>0</v>
      </c>
      <c r="D127">
        <v>3</v>
      </c>
      <c r="E127" s="79">
        <v>1</v>
      </c>
      <c r="F127">
        <v>2</v>
      </c>
      <c r="G127">
        <v>129</v>
      </c>
      <c r="H127">
        <v>1</v>
      </c>
      <c r="I127">
        <v>288</v>
      </c>
      <c r="J127">
        <v>934.33</v>
      </c>
      <c r="K127">
        <v>383054.37</v>
      </c>
      <c r="M127">
        <v>242358.89</v>
      </c>
      <c r="P127">
        <v>7</v>
      </c>
      <c r="Q127">
        <v>3.1344401114215685</v>
      </c>
      <c r="R127">
        <v>0.53709510633676516</v>
      </c>
    </row>
    <row r="128" spans="1:18">
      <c r="A128" t="s">
        <v>169</v>
      </c>
      <c r="B128">
        <v>20</v>
      </c>
      <c r="C128">
        <v>0</v>
      </c>
      <c r="D128">
        <v>1</v>
      </c>
      <c r="E128" s="79">
        <v>1</v>
      </c>
      <c r="F128">
        <v>2</v>
      </c>
      <c r="G128">
        <v>130</v>
      </c>
      <c r="H128">
        <v>1</v>
      </c>
      <c r="I128">
        <v>288</v>
      </c>
      <c r="J128">
        <v>934.33</v>
      </c>
      <c r="K128">
        <v>62118.78</v>
      </c>
      <c r="M128">
        <v>40189.17</v>
      </c>
      <c r="P128">
        <v>7</v>
      </c>
      <c r="Q128">
        <v>0.48855193650735296</v>
      </c>
      <c r="R128">
        <v>0.12028049801764694</v>
      </c>
    </row>
    <row r="129" spans="1:18">
      <c r="A129" t="s">
        <v>169</v>
      </c>
      <c r="B129">
        <v>20</v>
      </c>
      <c r="C129">
        <v>0</v>
      </c>
      <c r="D129">
        <v>2</v>
      </c>
      <c r="E129" s="79">
        <v>1</v>
      </c>
      <c r="F129">
        <v>2</v>
      </c>
      <c r="G129">
        <v>131</v>
      </c>
      <c r="H129">
        <v>1</v>
      </c>
      <c r="I129">
        <v>288</v>
      </c>
      <c r="J129">
        <v>934.33</v>
      </c>
      <c r="K129">
        <v>78061.3</v>
      </c>
      <c r="M129">
        <v>49939.89</v>
      </c>
      <c r="P129">
        <v>7</v>
      </c>
      <c r="Q129">
        <v>0.62649401028186291</v>
      </c>
      <c r="R129">
        <v>0.13005370664313709</v>
      </c>
    </row>
    <row r="130" spans="1:18">
      <c r="A130" t="s">
        <v>169</v>
      </c>
      <c r="B130">
        <v>20</v>
      </c>
      <c r="C130">
        <v>0</v>
      </c>
      <c r="D130">
        <v>3</v>
      </c>
      <c r="E130" s="79">
        <v>1</v>
      </c>
      <c r="F130">
        <v>2</v>
      </c>
      <c r="G130">
        <v>132</v>
      </c>
      <c r="H130">
        <v>1</v>
      </c>
      <c r="I130">
        <v>288</v>
      </c>
      <c r="J130">
        <v>934.33</v>
      </c>
      <c r="K130">
        <v>101733.5</v>
      </c>
      <c r="M130">
        <v>65084.160000000003</v>
      </c>
      <c r="O130">
        <v>905.76</v>
      </c>
      <c r="P130">
        <v>7</v>
      </c>
      <c r="Q130">
        <v>0.81648082335784311</v>
      </c>
      <c r="R130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Template</vt:lpstr>
      <vt:lpstr>21 &amp; 22 June 2021</vt:lpstr>
      <vt:lpstr>not_working_data</vt:lpstr>
      <vt:lpstr>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2021-07-22T18:15:39Z</dcterms:modified>
</cp:coreProperties>
</file>