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8" yWindow="-108" windowWidth="23256" windowHeight="12456" activeTab="3"/>
  </bookViews>
  <sheets>
    <sheet name="Data" sheetId="1" r:id="rId1"/>
    <sheet name="Macro" sheetId="9" r:id="rId2"/>
    <sheet name="Retro" sheetId="6" r:id="rId3"/>
    <sheet name="New" sheetId="7" r:id="rId4"/>
    <sheet name="Commissioned Retro" sheetId="8" r:id="rId5"/>
    <sheet name="Commissioned New" sheetId="11" r:id="rId6"/>
  </sheets>
  <definedNames>
    <definedName name="_xlnm._FilterDatabase" localSheetId="0" hidden="1">Data!$A$1:$Q$989</definedName>
    <definedName name="_xlnm._FilterDatabase" localSheetId="3" hidden="1">New!$A$1:$K$92</definedName>
    <definedName name="_xlnm._FilterDatabase" localSheetId="2" hidden="1">Retro!$A$1:$K$224</definedName>
    <definedName name="Z_3EA90A4B_41BC_45BA_B41B_DA115F1963F6_.wvu.FilterData" localSheetId="0" hidden="1">Data!$A$1:$K$989</definedName>
    <definedName name="Z_EFB1AD1E_6E57_4FA7_BE28_D932E3259ABE_.wvu.FilterData" localSheetId="0" hidden="1">Data!$A$1:$K$989</definedName>
  </definedNames>
  <calcPr calcId="144525"/>
  <customWorkbookViews>
    <customWorkbookView name="Filter 2" guid="{EFB1AD1E-6E57-4FA7-BE28-D932E3259ABE}" maximized="1" windowWidth="0" windowHeight="0" activeSheetId="0"/>
    <customWorkbookView name="Filter 1" guid="{3EA90A4B-41BC-45BA-B41B-DA115F1963F6}" maximized="1" windowWidth="0" windowHeight="0" activeSheetId="0"/>
  </customWorkbookViews>
</workbook>
</file>

<file path=xl/sharedStrings.xml><?xml version="1.0" encoding="utf-8"?>
<sst xmlns="http://schemas.openxmlformats.org/spreadsheetml/2006/main" count="4066" uniqueCount="556">
  <si>
    <t>Category</t>
  </si>
  <si>
    <t>Taluka</t>
  </si>
  <si>
    <t>Village Name</t>
  </si>
  <si>
    <t>W.O. Amount
 (excl GST)</t>
  </si>
  <si>
    <t>W.O.
 Date</t>
  </si>
  <si>
    <t>Construction
 Period</t>
  </si>
  <si>
    <t>Physical Progress</t>
  </si>
  <si>
    <t>Financial Progress</t>
  </si>
  <si>
    <t>Cost Over-run
(Sanctioned)</t>
  </si>
  <si>
    <t>Name Of Agency</t>
  </si>
  <si>
    <t>Retro</t>
  </si>
  <si>
    <t>New</t>
  </si>
  <si>
    <t>Sr. No.</t>
  </si>
  <si>
    <t>Borgaon</t>
  </si>
  <si>
    <t>Wadgaon</t>
  </si>
  <si>
    <t>Ashta</t>
  </si>
  <si>
    <t>Antargaon</t>
  </si>
  <si>
    <t>Vishal Construction</t>
  </si>
  <si>
    <t>Lakhmapur</t>
  </si>
  <si>
    <t>Jaitapur</t>
  </si>
  <si>
    <t>12 Months</t>
  </si>
  <si>
    <t>6 Months</t>
  </si>
  <si>
    <t>Pawar Construction</t>
  </si>
  <si>
    <t>Ballapur</t>
  </si>
  <si>
    <t>Bhadrawati</t>
  </si>
  <si>
    <t>Brahmapuri</t>
  </si>
  <si>
    <t>Chandrapur</t>
  </si>
  <si>
    <t>Chimur</t>
  </si>
  <si>
    <t>Gondpipri</t>
  </si>
  <si>
    <t>Jiwati</t>
  </si>
  <si>
    <t>Korpana</t>
  </si>
  <si>
    <t>Nagbhid</t>
  </si>
  <si>
    <t>Pombhurna</t>
  </si>
  <si>
    <t>Rajura</t>
  </si>
  <si>
    <t>Warora</t>
  </si>
  <si>
    <t>Asegaon</t>
  </si>
  <si>
    <t>Gilbili</t>
  </si>
  <si>
    <t>Manora&amp;Vishnungar</t>
  </si>
  <si>
    <t>Katoli Bamni</t>
  </si>
  <si>
    <t>Mohali Tukum</t>
  </si>
  <si>
    <t>Kothari</t>
  </si>
  <si>
    <t>Mohbala</t>
  </si>
  <si>
    <t>Chandankheda(Makta)</t>
  </si>
  <si>
    <t>Kawadi</t>
  </si>
  <si>
    <t>Chaparala</t>
  </si>
  <si>
    <t>Ashti Kakade &amp; Ashti Bhadrawati</t>
  </si>
  <si>
    <t>Takali</t>
  </si>
  <si>
    <t>Dongargaon</t>
  </si>
  <si>
    <t>Ghot Nimbala</t>
  </si>
  <si>
    <t>Kudrara</t>
  </si>
  <si>
    <t>Ralegaon</t>
  </si>
  <si>
    <t>Chak Tirwanja</t>
  </si>
  <si>
    <t>Pawana Ryyt</t>
  </si>
  <si>
    <t>Mangli Rayyatwadi</t>
  </si>
  <si>
    <t>Punwadala</t>
  </si>
  <si>
    <t>Bhamdeli</t>
  </si>
  <si>
    <t>Chalbardi Kondha</t>
  </si>
  <si>
    <t>Chalbardi Ryt</t>
  </si>
  <si>
    <t>Vislon</t>
  </si>
  <si>
    <t>Chandankheda&amp;3Villages</t>
  </si>
  <si>
    <t>Kokewada Tukum</t>
  </si>
  <si>
    <t>Waigaon Tukum</t>
  </si>
  <si>
    <t>Manora&amp;Karegaon</t>
  </si>
  <si>
    <t>Chora</t>
  </si>
  <si>
    <t>Chincholi</t>
  </si>
  <si>
    <t>Kunada</t>
  </si>
  <si>
    <t>Nandori Kh</t>
  </si>
  <si>
    <t>Belora</t>
  </si>
  <si>
    <t>Kinhala</t>
  </si>
  <si>
    <t>Telwasa</t>
  </si>
  <si>
    <t>Parodhi</t>
  </si>
  <si>
    <t>Sonagaon Tukum</t>
  </si>
  <si>
    <t>Palasgaon</t>
  </si>
  <si>
    <t>Viloda</t>
  </si>
  <si>
    <t>Kokewada Manker</t>
  </si>
  <si>
    <t>Sagara</t>
  </si>
  <si>
    <t>Nandori Bk(Indiranagar)</t>
  </si>
  <si>
    <t>Patala</t>
  </si>
  <si>
    <t>Katwal Bhagat</t>
  </si>
  <si>
    <t>Bhuj Tukum</t>
  </si>
  <si>
    <t>Chak Bothli</t>
  </si>
  <si>
    <t>Bodada</t>
  </si>
  <si>
    <t>Padmapur</t>
  </si>
  <si>
    <t>Ekara</t>
  </si>
  <si>
    <t>Awalgaon</t>
  </si>
  <si>
    <t>Chincholi (Bk)</t>
  </si>
  <si>
    <t>Paradgaon</t>
  </si>
  <si>
    <t>Kahali</t>
  </si>
  <si>
    <t>Navegaon Makta</t>
  </si>
  <si>
    <t>Arwat</t>
  </si>
  <si>
    <t>Lahuji Nagar</t>
  </si>
  <si>
    <t>Chichpalli</t>
  </si>
  <si>
    <t>Ajaypur</t>
  </si>
  <si>
    <t>Nandgur</t>
  </si>
  <si>
    <t>Anturla</t>
  </si>
  <si>
    <t>Junona Rayyatwadi</t>
  </si>
  <si>
    <t>Waigaon Mokasa</t>
  </si>
  <si>
    <t>Sakharwahi</t>
  </si>
  <si>
    <t>Matardevi</t>
  </si>
  <si>
    <t>Shinnichor</t>
  </si>
  <si>
    <t>Yerur</t>
  </si>
  <si>
    <t>Warwat</t>
  </si>
  <si>
    <t>Sonurli Rith</t>
  </si>
  <si>
    <t>Vichoda Bu</t>
  </si>
  <si>
    <t>Chorgaon</t>
  </si>
  <si>
    <t>Karwa</t>
  </si>
  <si>
    <t>Lohara</t>
  </si>
  <si>
    <t>Kitadi</t>
  </si>
  <si>
    <t>Masala Tukum</t>
  </si>
  <si>
    <t>Usgaon</t>
  </si>
  <si>
    <t>Wadha</t>
  </si>
  <si>
    <t>Nagala Mahawadi</t>
  </si>
  <si>
    <t>Shengaon</t>
  </si>
  <si>
    <t>Pandharwda</t>
  </si>
  <si>
    <t>Mamla Mokasa</t>
  </si>
  <si>
    <t>Navin&amp; Payali</t>
  </si>
  <si>
    <t>Bhatali</t>
  </si>
  <si>
    <t>Lawari</t>
  </si>
  <si>
    <t>Chichala Shastri</t>
  </si>
  <si>
    <t>Wahangaon</t>
  </si>
  <si>
    <t>Rengabodi</t>
  </si>
  <si>
    <t>Bothali (Wahangaon</t>
  </si>
  <si>
    <t>Khambala</t>
  </si>
  <si>
    <t>Khapri (Bhivkund)</t>
  </si>
  <si>
    <t>Chinchghat</t>
  </si>
  <si>
    <t>Khadsangi</t>
  </si>
  <si>
    <t>Shivpur &amp; Bandar</t>
  </si>
  <si>
    <t>Navegaon Peth</t>
  </si>
  <si>
    <t>Kolara Tukum</t>
  </si>
  <si>
    <t>Wadsi</t>
  </si>
  <si>
    <t>Jamani</t>
  </si>
  <si>
    <t>Masal Bu</t>
  </si>
  <si>
    <t>Gadgaon</t>
  </si>
  <si>
    <t>Piparda</t>
  </si>
  <si>
    <t>Gondeda</t>
  </si>
  <si>
    <t>Yerkheda</t>
  </si>
  <si>
    <t>Bhivkund</t>
  </si>
  <si>
    <t>Sawarla</t>
  </si>
  <si>
    <t>Undirgaon Rayyyt</t>
  </si>
  <si>
    <t>Tarda</t>
  </si>
  <si>
    <t>Surgaon</t>
  </si>
  <si>
    <t>Karanji</t>
  </si>
  <si>
    <t>Chek Somanpalli</t>
  </si>
  <si>
    <t>Check Berdi</t>
  </si>
  <si>
    <t>Parsodi</t>
  </si>
  <si>
    <t>Check Pellur</t>
  </si>
  <si>
    <t>Navin Podsa</t>
  </si>
  <si>
    <t>Chak Navegaon And Kirmiri</t>
  </si>
  <si>
    <t>Chak Gojoli&amp;Gojoli Makta</t>
  </si>
  <si>
    <t>Ganesh Pipri</t>
  </si>
  <si>
    <t>Bhagarpeth</t>
  </si>
  <si>
    <t>Adegaon</t>
  </si>
  <si>
    <t>Kultha</t>
  </si>
  <si>
    <t>Sukwashi</t>
  </si>
  <si>
    <t>Dhamanpeth</t>
  </si>
  <si>
    <t>Korambi</t>
  </si>
  <si>
    <t>Wejgaon</t>
  </si>
  <si>
    <t>Dhaba&amp;3Villages</t>
  </si>
  <si>
    <t>Vithal Wada&amp;5 Villages</t>
  </si>
  <si>
    <t>Vihirgaon</t>
  </si>
  <si>
    <t>Kudenandgaon</t>
  </si>
  <si>
    <t>Salezari</t>
  </si>
  <si>
    <t>Bhanareti</t>
  </si>
  <si>
    <t>Dhannapur&amp;Vyankatpur Chak</t>
  </si>
  <si>
    <t>Chak Likhitwada</t>
  </si>
  <si>
    <t>Chak Pipri</t>
  </si>
  <si>
    <t>Nandwardhan</t>
  </si>
  <si>
    <t>Arvi</t>
  </si>
  <si>
    <t>Darur</t>
  </si>
  <si>
    <t>Dubarpeth&amp;Chiwanda</t>
  </si>
  <si>
    <t>Gadholi</t>
  </si>
  <si>
    <t>Chak Darur</t>
  </si>
  <si>
    <t>Somanpalli</t>
  </si>
  <si>
    <t>Tarsa Kh</t>
  </si>
  <si>
    <t>Panora</t>
  </si>
  <si>
    <t>Lathi&amp;3Villages</t>
  </si>
  <si>
    <t>Sonerguda</t>
  </si>
  <si>
    <t>Lambhori</t>
  </si>
  <si>
    <t>Dhondaarjuni &amp; Gondguda</t>
  </si>
  <si>
    <t>Mahapandharwani</t>
  </si>
  <si>
    <t>Bhoksapur</t>
  </si>
  <si>
    <t>Devalguda</t>
  </si>
  <si>
    <t>Gadpandharwani</t>
  </si>
  <si>
    <t>Krankondi</t>
  </si>
  <si>
    <t>Sitaguda</t>
  </si>
  <si>
    <t>Ambezari &amp; Hatkarguda</t>
  </si>
  <si>
    <t>Wani</t>
  </si>
  <si>
    <t>Khadki Hirapur</t>
  </si>
  <si>
    <t>Kamatguda(Chikali Khurd)</t>
  </si>
  <si>
    <t>Gattedsguda</t>
  </si>
  <si>
    <t>Pataguda</t>
  </si>
  <si>
    <t>Dharmaram</t>
  </si>
  <si>
    <t>Gondguda Kolamguda</t>
  </si>
  <si>
    <t>Nagapur</t>
  </si>
  <si>
    <t>Mangguda</t>
  </si>
  <si>
    <t>Loldoh</t>
  </si>
  <si>
    <t>Labhanguda</t>
  </si>
  <si>
    <t>Malguda</t>
  </si>
  <si>
    <t>Anadguda</t>
  </si>
  <si>
    <t>Asapur</t>
  </si>
  <si>
    <t>Pochuguda</t>
  </si>
  <si>
    <t>Rangharguda</t>
  </si>
  <si>
    <t>Hatkarguda</t>
  </si>
  <si>
    <t>Babapur</t>
  </si>
  <si>
    <t>Tadhirapur</t>
  </si>
  <si>
    <t>Gondpur</t>
  </si>
  <si>
    <t>Chopanguda</t>
  </si>
  <si>
    <t>Kotha</t>
  </si>
  <si>
    <t>Kolamguda &amp; Lachmaguda</t>
  </si>
  <si>
    <t>Tumriguda</t>
  </si>
  <si>
    <t>Macchiguda(Bhari)</t>
  </si>
  <si>
    <t>Jondleguda</t>
  </si>
  <si>
    <t>Gondguda</t>
  </si>
  <si>
    <t>Rahpalli</t>
  </si>
  <si>
    <t>Shedwahi</t>
  </si>
  <si>
    <t>Belgaon</t>
  </si>
  <si>
    <t>Chinnuoatilguda</t>
  </si>
  <si>
    <t>Yellapur And Yellapur Khurd</t>
  </si>
  <si>
    <t>Punaguda</t>
  </si>
  <si>
    <t>Kamlapur</t>
  </si>
  <si>
    <t>Ghanpather</t>
  </si>
  <si>
    <t>Bhari (Gonguda)</t>
  </si>
  <si>
    <t>Khadki Raipur</t>
  </si>
  <si>
    <t>Kakban</t>
  </si>
  <si>
    <t>Chalpatguda</t>
  </si>
  <si>
    <t>Buddagudda</t>
  </si>
  <si>
    <t>Bhimnagar</t>
  </si>
  <si>
    <t>Mandwa</t>
  </si>
  <si>
    <t>Maikalguda</t>
  </si>
  <si>
    <t>Kukudbodi</t>
  </si>
  <si>
    <t>Borgaon Khu</t>
  </si>
  <si>
    <t>Dhopatola</t>
  </si>
  <si>
    <t>Antargaon Bk</t>
  </si>
  <si>
    <t>Hatloni (Kukudbodi)</t>
  </si>
  <si>
    <t>Asan Khurd &amp; Borinavegaon</t>
  </si>
  <si>
    <t>Kothoda Bk</t>
  </si>
  <si>
    <t>Mehandi</t>
  </si>
  <si>
    <t>Sonurli &amp; Gadgegaon</t>
  </si>
  <si>
    <t>Parsoda&amp;3 Villages</t>
  </si>
  <si>
    <t>Sonurli Wansad</t>
  </si>
  <si>
    <t>Chopan</t>
  </si>
  <si>
    <t>Durgadi</t>
  </si>
  <si>
    <t>Ekodi</t>
  </si>
  <si>
    <t>Bharosa</t>
  </si>
  <si>
    <t>Kadholi Kh</t>
  </si>
  <si>
    <t>Pimpalgaon</t>
  </si>
  <si>
    <t>Nokari Pal</t>
  </si>
  <si>
    <t>Hirapur</t>
  </si>
  <si>
    <t>Pardi Thawre</t>
  </si>
  <si>
    <t>Bikli</t>
  </si>
  <si>
    <t>Umari Potdar &amp; Tukum</t>
  </si>
  <si>
    <t>Borda Zullurwar</t>
  </si>
  <si>
    <t>Chintaldhaba</t>
  </si>
  <si>
    <t>Chak Ballarpur</t>
  </si>
  <si>
    <t>Dewada</t>
  </si>
  <si>
    <t>Ambedhanora</t>
  </si>
  <si>
    <t>Chek Khapri</t>
  </si>
  <si>
    <t>Pipri Deshpande</t>
  </si>
  <si>
    <t>Gangapur Chak</t>
  </si>
  <si>
    <t>Chak Borgaon Rith</t>
  </si>
  <si>
    <t>Chak Bamani</t>
  </si>
  <si>
    <t>Bhimni</t>
  </si>
  <si>
    <t>Chek Hattibodi</t>
  </si>
  <si>
    <t>Dewai</t>
  </si>
  <si>
    <t>Dongarhaldi Mal Lachmapur</t>
  </si>
  <si>
    <t>Satara Komti</t>
  </si>
  <si>
    <t>Chekthana &amp; Thana Wasana Mal</t>
  </si>
  <si>
    <t>Ghanoti 2</t>
  </si>
  <si>
    <t>Sonapur</t>
  </si>
  <si>
    <t>Ambai Tukum</t>
  </si>
  <si>
    <t>Jungaon</t>
  </si>
  <si>
    <t>Gangapur Navin</t>
  </si>
  <si>
    <t>Dighori</t>
  </si>
  <si>
    <t>Dongarhaldi Tukum</t>
  </si>
  <si>
    <t>Ghanoti Tukum</t>
  </si>
  <si>
    <t>Sirsi</t>
  </si>
  <si>
    <t>Amrutguda</t>
  </si>
  <si>
    <t>Dhidshi</t>
  </si>
  <si>
    <t>Hardona Bu</t>
  </si>
  <si>
    <t>Goyegaon</t>
  </si>
  <si>
    <t>Chincholi Bk</t>
  </si>
  <si>
    <t>Siddheshwar</t>
  </si>
  <si>
    <t>Dhanora</t>
  </si>
  <si>
    <t>Murti</t>
  </si>
  <si>
    <t>Sakhari</t>
  </si>
  <si>
    <t>Subbai</t>
  </si>
  <si>
    <t>Chincholi Khu</t>
  </si>
  <si>
    <t>Janguguda</t>
  </si>
  <si>
    <t>Shantinagar</t>
  </si>
  <si>
    <t>Aheri</t>
  </si>
  <si>
    <t>Virur</t>
  </si>
  <si>
    <t>Bhendavi</t>
  </si>
  <si>
    <t>Mathra</t>
  </si>
  <si>
    <t>Kawadagondi</t>
  </si>
  <si>
    <t>Chunala</t>
  </si>
  <si>
    <t>Tummaguda Kh</t>
  </si>
  <si>
    <t>Satri</t>
  </si>
  <si>
    <t>Navegaon</t>
  </si>
  <si>
    <t>Warud Road</t>
  </si>
  <si>
    <t>Bailampur</t>
  </si>
  <si>
    <t>Khambada</t>
  </si>
  <si>
    <t>Botgaon</t>
  </si>
  <si>
    <t>Saleguda&amp;Balegaon</t>
  </si>
  <si>
    <t>Chichbodi</t>
  </si>
  <si>
    <t>Bhendala</t>
  </si>
  <si>
    <t>Chandanwahi&amp;Naiknagar</t>
  </si>
  <si>
    <t>Bamanwada</t>
  </si>
  <si>
    <t>Sonurli</t>
  </si>
  <si>
    <t>Koshtala</t>
  </si>
  <si>
    <t>New Beradi</t>
  </si>
  <si>
    <t>Kalamana</t>
  </si>
  <si>
    <t>Chanakha</t>
  </si>
  <si>
    <t>Muthra</t>
  </si>
  <si>
    <t>Pachgaon</t>
  </si>
  <si>
    <t>Ajangaon</t>
  </si>
  <si>
    <t>Mohabala</t>
  </si>
  <si>
    <t>Waghnakh</t>
  </si>
  <si>
    <t>Marda</t>
  </si>
  <si>
    <t>Nagri</t>
  </si>
  <si>
    <t>Barwha</t>
  </si>
  <si>
    <t>Arjuni</t>
  </si>
  <si>
    <t>Wadgaon Arvi</t>
  </si>
  <si>
    <t>Atmurdi</t>
  </si>
  <si>
    <t>Abhejeet Harde</t>
  </si>
  <si>
    <t>V W Padvaker</t>
  </si>
  <si>
    <t>Deepak Gonewar</t>
  </si>
  <si>
    <t>Pp Construction</t>
  </si>
  <si>
    <t>Abhijeet Harde</t>
  </si>
  <si>
    <t>P P Construction</t>
  </si>
  <si>
    <t>K. R. Bhattad</t>
  </si>
  <si>
    <t>Kr Bhattad</t>
  </si>
  <si>
    <t>Ram Services</t>
  </si>
  <si>
    <t>Rehan Ahmad Sheikh Ibrahim</t>
  </si>
  <si>
    <t>M.B Construction</t>
  </si>
  <si>
    <t>Jyoti Construction Company</t>
  </si>
  <si>
    <t>M B Construction</t>
  </si>
  <si>
    <t>Ujwal Construction</t>
  </si>
  <si>
    <t>Ajayanky Vadelwar</t>
  </si>
  <si>
    <t>Anil Gore</t>
  </si>
  <si>
    <t>Sumit Biswas</t>
  </si>
  <si>
    <t>Sakshi Mundada</t>
  </si>
  <si>
    <t>K R Bhatted</t>
  </si>
  <si>
    <t>Siraj Daud Shekh</t>
  </si>
  <si>
    <t>Pritam Asutkar</t>
  </si>
  <si>
    <t>Sunil Kadam</t>
  </si>
  <si>
    <t>Prakash Construction Company</t>
  </si>
  <si>
    <t>K R Bhattad</t>
  </si>
  <si>
    <t>Ramdas Korade</t>
  </si>
  <si>
    <t>Shree K R Bharad</t>
  </si>
  <si>
    <t>Mayur Jivtode</t>
  </si>
  <si>
    <t>New Vilsion Er And Contractor</t>
  </si>
  <si>
    <t>Rahim Shekh</t>
  </si>
  <si>
    <t>New Vision Engg And Cinstruction</t>
  </si>
  <si>
    <t>Shree Gurudev Transport</t>
  </si>
  <si>
    <t>Gurudev Transport</t>
  </si>
  <si>
    <t>Gurudev Travels</t>
  </si>
  <si>
    <t>Ashutosh Kale</t>
  </si>
  <si>
    <t>Ram Service</t>
  </si>
  <si>
    <t>Gurudav Transport</t>
  </si>
  <si>
    <t>Vaibhav Gaurkar</t>
  </si>
  <si>
    <t>Akshay Tidke</t>
  </si>
  <si>
    <t>Amol M Sukare</t>
  </si>
  <si>
    <t>Asit Adit Mandal</t>
  </si>
  <si>
    <t>Vilas Sontakke</t>
  </si>
  <si>
    <t>Shilesh Jayshwal</t>
  </si>
  <si>
    <t>Ashish N Katekhay</t>
  </si>
  <si>
    <t>Shailesh Jaiswal</t>
  </si>
  <si>
    <t>Sandeep Milmile</t>
  </si>
  <si>
    <t>Bangade Madam</t>
  </si>
  <si>
    <t>Joyti Construction Company</t>
  </si>
  <si>
    <t>Joiti Construction Company</t>
  </si>
  <si>
    <t>Lokesh Kotrange</t>
  </si>
  <si>
    <t>Priyanka Madhukar Vairagade</t>
  </si>
  <si>
    <t>Milind Raut</t>
  </si>
  <si>
    <t>Sndeep Milmile</t>
  </si>
  <si>
    <t>Ajay Dhunna</t>
  </si>
  <si>
    <t>Sandip Milmile</t>
  </si>
  <si>
    <t>Sumit More</t>
  </si>
  <si>
    <t>M. B Construction</t>
  </si>
  <si>
    <t>D N Mogare</t>
  </si>
  <si>
    <t>Kanchan B Rohne</t>
  </si>
  <si>
    <t>Abhijeet Matte</t>
  </si>
  <si>
    <t>Arjun Maske</t>
  </si>
  <si>
    <t>M L Debnath</t>
  </si>
  <si>
    <t>Ankit Pesane</t>
  </si>
  <si>
    <t>Asit Adhir Mandal</t>
  </si>
  <si>
    <t>Eknath Kadam</t>
  </si>
  <si>
    <t>Prakash Engg And Construction</t>
  </si>
  <si>
    <t>Vaibhav Gorkar</t>
  </si>
  <si>
    <t>Shantaram Chaukhe</t>
  </si>
  <si>
    <t>Shrikant Jaiswal</t>
  </si>
  <si>
    <t>Atul Gore</t>
  </si>
  <si>
    <t>Kishor Anil Gore</t>
  </si>
  <si>
    <t>Shantaram Chuke</t>
  </si>
  <si>
    <t>Kishor Gore</t>
  </si>
  <si>
    <t>Shree. Gajanan Somaji Udapure</t>
  </si>
  <si>
    <t>Shrikant Gopal Jayswal</t>
  </si>
  <si>
    <t>Gajanan Udapure</t>
  </si>
  <si>
    <t>Sumit Gowardhan</t>
  </si>
  <si>
    <t>Murlidhar Dhadse</t>
  </si>
  <si>
    <t>Sumit Nilkhant Pulgamkar</t>
  </si>
  <si>
    <t>Sumit Nilkanth Pulgamkar</t>
  </si>
  <si>
    <t>Kaushik Yashwantrao Kale</t>
  </si>
  <si>
    <t>Tarachand Ramchand Deurmalle</t>
  </si>
  <si>
    <t>Sairam Infratach</t>
  </si>
  <si>
    <t>Manisha P Borkute</t>
  </si>
  <si>
    <t>Sorab Veragade</t>
  </si>
  <si>
    <t>Ramendra Repti Bala</t>
  </si>
  <si>
    <t>Ganesh Khardiwar</t>
  </si>
  <si>
    <t>K R Chintawar</t>
  </si>
  <si>
    <t>Manish Borkute</t>
  </si>
  <si>
    <t>Murlidhar Chintaman Dhudse</t>
  </si>
  <si>
    <t>Anil Narayan Gore</t>
  </si>
  <si>
    <t>Sumit Pulgamkar</t>
  </si>
  <si>
    <t>Ramendra Rapti Bala</t>
  </si>
  <si>
    <t>Ramendra Bala</t>
  </si>
  <si>
    <t>Kaushik Kale</t>
  </si>
  <si>
    <t>Payal Construction</t>
  </si>
  <si>
    <t>Sai Telicomunication &amp; Construction</t>
  </si>
  <si>
    <t>Krishna Ramprakash Pipare</t>
  </si>
  <si>
    <t>Mohan Namanwar</t>
  </si>
  <si>
    <t>K. R. Chintawar</t>
  </si>
  <si>
    <t>R. G. Deshmukh</t>
  </si>
  <si>
    <t>Murlidhar Chintaman</t>
  </si>
  <si>
    <t>L.D Chavhan</t>
  </si>
  <si>
    <t>L. D. Chauhan</t>
  </si>
  <si>
    <t>Gangai Construction</t>
  </si>
  <si>
    <t>Dhondiba Vitthal Shinde</t>
  </si>
  <si>
    <t>L D Chavan</t>
  </si>
  <si>
    <t>L D Chauhan</t>
  </si>
  <si>
    <t>Dharmsingh Construction</t>
  </si>
  <si>
    <t>Tarachand Ramdas Deurmalle</t>
  </si>
  <si>
    <t>`Sangameshwar Earth Movers</t>
  </si>
  <si>
    <t>Balaji Jadhav</t>
  </si>
  <si>
    <t>Shri Balalji Ramu Jadhav</t>
  </si>
  <si>
    <t>Prasad Narote</t>
  </si>
  <si>
    <t>Shri Balaji Ammu Jadhav</t>
  </si>
  <si>
    <t>Balaji Ramu Jadhav</t>
  </si>
  <si>
    <t>L D Chavhan</t>
  </si>
  <si>
    <t>Shree. Balaji Ramu Jadhav</t>
  </si>
  <si>
    <t>Dhodimba V Shinde</t>
  </si>
  <si>
    <t>Sangmeshwar Earthmovers And Construction</t>
  </si>
  <si>
    <t>Sangmeswar Earthmovers And Construction</t>
  </si>
  <si>
    <t>Sartaj Construction</t>
  </si>
  <si>
    <t>Dhodimba Shinde</t>
  </si>
  <si>
    <t>Dhodimbe Shinde</t>
  </si>
  <si>
    <t>Gangai Constructon</t>
  </si>
  <si>
    <t>Dhondiba Shinde</t>
  </si>
  <si>
    <t>Amar Rajur Bhoyar</t>
  </si>
  <si>
    <t>Jagan Ghule</t>
  </si>
  <si>
    <t>Eknath Namdev Kadam</t>
  </si>
  <si>
    <t>Sheshrao Maharaj Enterprizes</t>
  </si>
  <si>
    <t>Pundalik Girmare</t>
  </si>
  <si>
    <t>Sheshnag Maharaj Enterprizes</t>
  </si>
  <si>
    <t>L.D Chauhan</t>
  </si>
  <si>
    <t>Jagam M Ghule</t>
  </si>
  <si>
    <t>Sangameshwaar Earh Movers And Construction</t>
  </si>
  <si>
    <t>Shri Jagan Madhulkar Ghule</t>
  </si>
  <si>
    <t>Shri R.G Desmukh</t>
  </si>
  <si>
    <t>Pundalik S Girmaji</t>
  </si>
  <si>
    <t>Shiraj Sheikh</t>
  </si>
  <si>
    <t>`Dhanashree Construction</t>
  </si>
  <si>
    <t>Runal M Asutkar</t>
  </si>
  <si>
    <t>Shubham Gayakwad</t>
  </si>
  <si>
    <t>Dhaneshree Construction</t>
  </si>
  <si>
    <t>Sumit Jagdish Gowardhan</t>
  </si>
  <si>
    <t>Sandeep Milalile</t>
  </si>
  <si>
    <t>Lokesh Milind Kotrange</t>
  </si>
  <si>
    <t>Murlidhar Dhulase</t>
  </si>
  <si>
    <t>Summit Jagdish Gowardhan</t>
  </si>
  <si>
    <t>Jyoti Construction</t>
  </si>
  <si>
    <t>Tirth Infotech Services</t>
  </si>
  <si>
    <t>Amol Anil Ramteke</t>
  </si>
  <si>
    <t>Deepak Gonewal</t>
  </si>
  <si>
    <t>Kamlesh Building Material</t>
  </si>
  <si>
    <t>Tarachand Deurmalle</t>
  </si>
  <si>
    <t>Vinod Diwse</t>
  </si>
  <si>
    <t>Parasnath S.Alone</t>
  </si>
  <si>
    <t>Prajat Burabe</t>
  </si>
  <si>
    <t>Sourav Wairagade</t>
  </si>
  <si>
    <t>Koshik Kade</t>
  </si>
  <si>
    <t>Vinod Diwase</t>
  </si>
  <si>
    <t>Tarachand Durmare</t>
  </si>
  <si>
    <t>M K Vairagade</t>
  </si>
  <si>
    <t>Dhananjay Khade</t>
  </si>
  <si>
    <t>Kaushak Kade</t>
  </si>
  <si>
    <t>Avinash Maska</t>
  </si>
  <si>
    <t>Swapnil Kade</t>
  </si>
  <si>
    <t>Savita Bhurse</t>
  </si>
  <si>
    <t>T K Construction</t>
  </si>
  <si>
    <t>Tarachand Deurmale</t>
  </si>
  <si>
    <t>Kaushik Kade</t>
  </si>
  <si>
    <t>Tanmay Shetey</t>
  </si>
  <si>
    <t>Swapniil Kade</t>
  </si>
  <si>
    <t>Gajanan Somaji Udapur</t>
  </si>
  <si>
    <t>Datta Chafle</t>
  </si>
  <si>
    <t>Rakesh Paradkar</t>
  </si>
  <si>
    <t>Dharmasingh Parsuram</t>
  </si>
  <si>
    <t>Pravin Khadse</t>
  </si>
  <si>
    <t>Shree. Dattu Shankar Chafle</t>
  </si>
  <si>
    <t>Sanjay Daud</t>
  </si>
  <si>
    <t>Dattu Chafale</t>
  </si>
  <si>
    <t>Datta Chapale</t>
  </si>
  <si>
    <t>Mayur Jiwtode</t>
  </si>
  <si>
    <t>Sana Constructiom</t>
  </si>
  <si>
    <t>V W Padvrkar</t>
  </si>
  <si>
    <t>K.R Bhattad</t>
  </si>
  <si>
    <t>Omkar Aswale</t>
  </si>
  <si>
    <t>K M Dev</t>
  </si>
  <si>
    <t>S D Construction</t>
  </si>
  <si>
    <t>Datta Chaple</t>
  </si>
  <si>
    <t>Shambhukumar Khedekar</t>
  </si>
  <si>
    <t>Dharma Singh Uike</t>
  </si>
  <si>
    <t>Santosh Pawde</t>
  </si>
  <si>
    <t>L D Chauhan Construction</t>
  </si>
  <si>
    <t>Kk Construction</t>
  </si>
  <si>
    <t>A K Construction</t>
  </si>
  <si>
    <t>Rahul Betwar</t>
  </si>
  <si>
    <t>K K Construction</t>
  </si>
  <si>
    <t>M K Dev</t>
  </si>
  <si>
    <t>Shubhamkumar Khedekar</t>
  </si>
  <si>
    <t>Dhsneshree Construction</t>
  </si>
  <si>
    <t>Bhanupratap Enterprices</t>
  </si>
  <si>
    <t>Mangesh Dongare</t>
  </si>
  <si>
    <t>Nikhil Thakre</t>
  </si>
  <si>
    <t>Sorabh Veragade</t>
  </si>
  <si>
    <t>Pawan Bopanwar</t>
  </si>
  <si>
    <t>Nikhil Thakare</t>
  </si>
  <si>
    <t>15 Months</t>
  </si>
  <si>
    <t>17 Months</t>
  </si>
  <si>
    <t>13 Months</t>
  </si>
  <si>
    <t>11 Months</t>
  </si>
  <si>
    <t>14 Months</t>
  </si>
  <si>
    <t>10 Months</t>
  </si>
  <si>
    <t>9 Months</t>
  </si>
  <si>
    <t>8 Months</t>
  </si>
  <si>
    <t>16 Months</t>
  </si>
  <si>
    <t>19 Months</t>
  </si>
  <si>
    <t>21 Months</t>
  </si>
  <si>
    <t>20 Months</t>
  </si>
  <si>
    <t>3 Months</t>
  </si>
  <si>
    <t>5 Months</t>
  </si>
  <si>
    <t>-</t>
  </si>
  <si>
    <t>Ballapur Taluka</t>
  </si>
  <si>
    <t>Bhadarwati Taluka</t>
  </si>
  <si>
    <t>Brahmapuri Taluka</t>
  </si>
  <si>
    <t>Chandrapur Taluka</t>
  </si>
  <si>
    <t>Chimur Taluka</t>
  </si>
  <si>
    <t>Gondpipri Taluka</t>
  </si>
  <si>
    <t>Jiwati Taluka</t>
  </si>
  <si>
    <t>Korpana Taluka</t>
  </si>
  <si>
    <t>Nagbhid Taluka</t>
  </si>
  <si>
    <t>Pombhurana Taluka</t>
  </si>
  <si>
    <t>Rajura Taluka</t>
  </si>
  <si>
    <t>Warora Taluka</t>
  </si>
  <si>
    <t>Bhadarwati taluka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</si>
</sst>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/mm/yyyy;@"/>
  </numFmts>
  <fonts count="6">
    <font>
      <sz val="10"/>
      <color rgb="FF000000"/>
      <name val="Arial"/>
      <scheme val="minor"/>
    </font>
    <font>
      <sz val="14"/>
      <color rgb="FF000000"/>
      <name val="Calibri"/>
      <family val="2"/>
    </font>
    <font>
      <sz val="14"/>
      <name val="Calibri"/>
      <family val="2"/>
    </font>
    <font>
      <sz val="14"/>
      <color theme="1"/>
      <name val="Calibri"/>
      <family val="2"/>
    </font>
    <font>
      <sz val="10"/>
      <color rgb="FF000000"/>
      <name val="Arial"/>
      <family val="2"/>
      <scheme val="minor"/>
    </font>
    <font>
      <sz val="11"/>
      <color rgb="FF000000"/>
      <name val="Inconsolata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0" xfId="0" applyFill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3" fontId="2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10" fontId="2" fillId="0" borderId="1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10" fontId="3" fillId="0" borderId="1" xfId="0" applyNumberFormat="1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 wrapText="1"/>
    </xf>
    <xf numFmtId="10" fontId="1" fillId="0" borderId="1" xfId="0" applyNumberFormat="1" applyFont="1" applyFill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 wrapText="1"/>
    </xf>
    <xf numFmtId="0" fontId="5" fillId="3" borderId="3" xfId="0" applyFont="1" applyFill="1" applyBorder="1" applyAlignment="1">
      <alignment horizontal="center" wrapText="1"/>
    </xf>
    <xf numFmtId="10" fontId="4" fillId="0" borderId="2" xfId="0" applyNumberFormat="1" applyFont="1" applyBorder="1" applyAlignment="1">
      <alignment horizontal="center" vertical="center" wrapText="1"/>
    </xf>
    <xf numFmtId="10" fontId="4" fillId="0" borderId="3" xfId="0" applyNumberFormat="1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3" fontId="0" fillId="0" borderId="0" xfId="0" applyNumberFormat="1"/>
    <xf numFmtId="14" fontId="0" fillId="0" borderId="0" xfId="0" applyNumberFormat="1"/>
    <xf numFmtId="10" fontId="0" fillId="0" borderId="0" xfId="0" applyNumberFormat="1"/>
    <xf numFmtId="3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 wrapText="1"/>
    </xf>
    <xf numFmtId="10" fontId="3" fillId="0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4</xdr:row>
      <xdr:rowOff>60960</xdr:rowOff>
    </xdr:from>
    <xdr:to>
      <xdr:col>5</xdr:col>
      <xdr:colOff>259080</xdr:colOff>
      <xdr:row>9</xdr:row>
      <xdr:rowOff>137160</xdr:rowOff>
    </xdr:to>
    <xdr:sp macro="[0]!Filter_My_Data_Commissionned_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4141576-5CD0-B0F6-68B9-202456F827DD}"/>
            </a:ext>
          </a:extLst>
        </xdr:cNvPr>
        <xdr:cNvSpPr/>
      </xdr:nvSpPr>
      <xdr:spPr>
        <a:xfrm>
          <a:off x="1295400" y="73152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/>
            <a:t>Commissioned New</a:t>
          </a:r>
        </a:p>
        <a:p>
          <a:pPr algn="ctr"/>
          <a:endParaRPr lang="en-IN" sz="1800"/>
        </a:p>
      </xdr:txBody>
    </xdr:sp>
    <xdr:clientData/>
  </xdr:twoCellAnchor>
  <xdr:twoCellAnchor>
    <xdr:from>
      <xdr:col>5</xdr:col>
      <xdr:colOff>579120</xdr:colOff>
      <xdr:row>4</xdr:row>
      <xdr:rowOff>38100</xdr:rowOff>
    </xdr:from>
    <xdr:to>
      <xdr:col>9</xdr:col>
      <xdr:colOff>152400</xdr:colOff>
      <xdr:row>9</xdr:row>
      <xdr:rowOff>114300</xdr:rowOff>
    </xdr:to>
    <xdr:sp macro="[0]!Filter_My_Data_Retr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5C141342-DC37-41A7-B624-EE9FBE35E6AC}"/>
            </a:ext>
          </a:extLst>
        </xdr:cNvPr>
        <xdr:cNvSpPr/>
      </xdr:nvSpPr>
      <xdr:spPr>
        <a:xfrm>
          <a:off x="3627120" y="70866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Retro</a:t>
          </a:r>
          <a:endParaRPr lang="en-IN" sz="1100"/>
        </a:p>
      </xdr:txBody>
    </xdr:sp>
    <xdr:clientData/>
  </xdr:twoCellAnchor>
  <xdr:twoCellAnchor>
    <xdr:from>
      <xdr:col>9</xdr:col>
      <xdr:colOff>434340</xdr:colOff>
      <xdr:row>4</xdr:row>
      <xdr:rowOff>45720</xdr:rowOff>
    </xdr:from>
    <xdr:to>
      <xdr:col>13</xdr:col>
      <xdr:colOff>7620</xdr:colOff>
      <xdr:row>9</xdr:row>
      <xdr:rowOff>121920</xdr:rowOff>
    </xdr:to>
    <xdr:sp macro="[0]!Filter_My_Data_Ne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ACB0CF6D-F40B-4BBD-A0E5-92B280190A4C}"/>
            </a:ext>
          </a:extLst>
        </xdr:cNvPr>
        <xdr:cNvSpPr/>
      </xdr:nvSpPr>
      <xdr:spPr>
        <a:xfrm>
          <a:off x="5920740" y="71628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New</a:t>
          </a:r>
          <a:endParaRPr lang="en-IN" sz="1100"/>
        </a:p>
      </xdr:txBody>
    </xdr:sp>
    <xdr:clientData/>
  </xdr:twoCellAnchor>
  <xdr:twoCellAnchor>
    <xdr:from>
      <xdr:col>14</xdr:col>
      <xdr:colOff>99060</xdr:colOff>
      <xdr:row>4</xdr:row>
      <xdr:rowOff>137160</xdr:rowOff>
    </xdr:from>
    <xdr:to>
      <xdr:col>17</xdr:col>
      <xdr:colOff>457200</xdr:colOff>
      <xdr:row>9</xdr:row>
      <xdr:rowOff>160020</xdr:rowOff>
    </xdr:to>
    <xdr:sp macro="[0]!Filter_My_Data_Commissionned_Ret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DD80701B-5D3F-86DB-CC20-23E77E792335}"/>
            </a:ext>
          </a:extLst>
        </xdr:cNvPr>
        <xdr:cNvSpPr/>
      </xdr:nvSpPr>
      <xdr:spPr>
        <a:xfrm>
          <a:off x="8633460" y="807720"/>
          <a:ext cx="2186940" cy="8610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/>
            <a:t>Commissioned</a:t>
          </a:r>
          <a:r>
            <a:rPr lang="en-IN" sz="1800" baseline="0"/>
            <a:t> Retro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Q989"/>
  <sheetViews>
    <sheetView topLeftCell="G1" zoomScaleNormal="100" workbookViewId="0">
      <selection activeCell="I2" sqref="I2:K303"/>
    </sheetView>
  </sheetViews>
  <sheetFormatPr defaultColWidth="12.6640625" defaultRowHeight="15.75" customHeight="1"/>
  <cols>
    <col min="1" max="1" width="10.44140625" style="13" bestFit="1" customWidth="1"/>
    <col min="2" max="2" width="16.21875" style="13" bestFit="1" customWidth="1"/>
    <col min="3" max="3" width="13.6640625" style="13" customWidth="1"/>
    <col min="4" max="4" width="42.33203125" style="13" bestFit="1" customWidth="1"/>
    <col min="5" max="5" width="87.77734375" style="13" bestFit="1" customWidth="1"/>
    <col min="6" max="6" width="28.44140625" style="15" bestFit="1" customWidth="1"/>
    <col min="7" max="7" width="13.5546875" style="16" bestFit="1" customWidth="1"/>
    <col min="8" max="8" width="23.5546875" style="13" bestFit="1" customWidth="1"/>
    <col min="9" max="9" width="19.33203125" style="13" bestFit="1" customWidth="1"/>
    <col min="10" max="10" width="20.21875" style="13" bestFit="1" customWidth="1"/>
    <col min="11" max="11" width="30.88671875" style="15" bestFit="1" customWidth="1"/>
    <col min="12" max="12" width="43.6640625" style="13" bestFit="1" customWidth="1"/>
    <col min="13" max="13" width="76.77734375" style="13" bestFit="1" customWidth="1"/>
    <col min="14" max="14" width="56.33203125" style="13" bestFit="1" customWidth="1"/>
    <col min="15" max="15" width="12.6640625" style="13"/>
    <col min="16" max="16" width="31.77734375" style="13" bestFit="1" customWidth="1"/>
    <col min="17" max="16384" width="12.6640625" style="13"/>
  </cols>
  <sheetData>
    <row r="1" spans="1:11" ht="18.600000000000001" thickBot="1">
      <c r="A1" s="13" t="s">
        <v>0</v>
      </c>
      <c r="B1" s="13" t="s">
        <v>1</v>
      </c>
      <c r="C1" s="13" t="s">
        <v>12</v>
      </c>
      <c r="D1" s="13" t="s">
        <v>2</v>
      </c>
      <c r="E1" s="13" t="s">
        <v>9</v>
      </c>
      <c r="F1" s="15" t="s">
        <v>3</v>
      </c>
      <c r="G1" s="16" t="s">
        <v>4</v>
      </c>
      <c r="H1" s="13" t="s">
        <v>5</v>
      </c>
      <c r="I1" s="17" t="s">
        <v>6</v>
      </c>
      <c r="J1" s="13" t="s">
        <v>7</v>
      </c>
      <c r="K1" s="15" t="s">
        <v>8</v>
      </c>
    </row>
    <row r="2" spans="1:11" ht="18.600000000000001" thickBot="1">
      <c r="A2" s="10" t="s">
        <v>10</v>
      </c>
      <c r="B2" s="10" t="s">
        <v>23</v>
      </c>
      <c r="D2" s="6" t="s">
        <v>35</v>
      </c>
      <c r="E2" s="8" t="s">
        <v>323</v>
      </c>
      <c r="F2" s="18">
        <v>584947</v>
      </c>
      <c r="G2" s="29">
        <v>44725</v>
      </c>
      <c r="H2" s="19" t="s">
        <v>20</v>
      </c>
      <c r="I2" s="27">
        <v>0.86350000000000005</v>
      </c>
      <c r="J2" s="27" t="s">
        <v>542</v>
      </c>
      <c r="K2" s="21" t="s">
        <v>542</v>
      </c>
    </row>
    <row r="3" spans="1:11" ht="18.600000000000001" thickBot="1">
      <c r="A3" s="11" t="s">
        <v>10</v>
      </c>
      <c r="B3" s="11" t="s">
        <v>23</v>
      </c>
      <c r="D3" s="7" t="s">
        <v>36</v>
      </c>
      <c r="E3" s="9" t="s">
        <v>324</v>
      </c>
      <c r="F3" s="18">
        <v>3016011</v>
      </c>
      <c r="G3" s="30">
        <v>44715</v>
      </c>
      <c r="H3" s="19" t="s">
        <v>528</v>
      </c>
      <c r="I3" s="28">
        <v>0.3387</v>
      </c>
      <c r="J3" s="28" t="s">
        <v>542</v>
      </c>
      <c r="K3" s="21" t="s">
        <v>542</v>
      </c>
    </row>
    <row r="4" spans="1:11" ht="18.600000000000001" thickBot="1">
      <c r="A4" s="11" t="s">
        <v>10</v>
      </c>
      <c r="B4" s="11" t="s">
        <v>23</v>
      </c>
      <c r="D4" s="7" t="s">
        <v>37</v>
      </c>
      <c r="E4" s="9" t="s">
        <v>325</v>
      </c>
      <c r="F4" s="18">
        <v>7325702</v>
      </c>
      <c r="G4" s="30">
        <v>44865</v>
      </c>
      <c r="H4" s="19" t="s">
        <v>529</v>
      </c>
      <c r="I4" s="28">
        <v>0.28889999999999999</v>
      </c>
      <c r="J4" s="28" t="s">
        <v>542</v>
      </c>
      <c r="K4" s="21" t="s">
        <v>542</v>
      </c>
    </row>
    <row r="5" spans="1:11" ht="18.600000000000001" thickBot="1">
      <c r="A5" s="11" t="s">
        <v>11</v>
      </c>
      <c r="B5" s="11" t="s">
        <v>23</v>
      </c>
      <c r="D5" s="7" t="s">
        <v>38</v>
      </c>
      <c r="E5" s="9" t="s">
        <v>326</v>
      </c>
      <c r="F5" s="18">
        <v>6971505</v>
      </c>
      <c r="G5" s="30">
        <v>44865</v>
      </c>
      <c r="H5" s="19" t="s">
        <v>529</v>
      </c>
      <c r="I5" s="28">
        <v>8.8200000000000001E-2</v>
      </c>
      <c r="J5" s="28" t="s">
        <v>542</v>
      </c>
      <c r="K5" s="21" t="s">
        <v>542</v>
      </c>
    </row>
    <row r="6" spans="1:11" ht="18.600000000000001" thickBot="1">
      <c r="A6" s="11" t="s">
        <v>10</v>
      </c>
      <c r="B6" s="11" t="s">
        <v>23</v>
      </c>
      <c r="D6" s="7" t="s">
        <v>39</v>
      </c>
      <c r="E6" s="9" t="s">
        <v>327</v>
      </c>
      <c r="F6" s="18">
        <v>3352848</v>
      </c>
      <c r="G6" s="30">
        <v>44889</v>
      </c>
      <c r="H6" s="19" t="s">
        <v>530</v>
      </c>
      <c r="I6" s="28">
        <v>1.8599999999999998E-2</v>
      </c>
      <c r="J6" s="28" t="s">
        <v>542</v>
      </c>
      <c r="K6" s="21" t="s">
        <v>542</v>
      </c>
    </row>
    <row r="7" spans="1:11" ht="18.600000000000001" thickBot="1">
      <c r="A7" s="11" t="s">
        <v>10</v>
      </c>
      <c r="B7" s="11" t="s">
        <v>23</v>
      </c>
      <c r="D7" s="7" t="s">
        <v>40</v>
      </c>
      <c r="E7" s="9" t="s">
        <v>328</v>
      </c>
      <c r="F7" s="18">
        <v>6971505</v>
      </c>
      <c r="G7" s="30">
        <v>44865</v>
      </c>
      <c r="H7" s="19" t="s">
        <v>529</v>
      </c>
      <c r="I7" s="28">
        <v>1.4E-3</v>
      </c>
      <c r="J7" s="28" t="s">
        <v>542</v>
      </c>
      <c r="K7" s="21" t="s">
        <v>542</v>
      </c>
    </row>
    <row r="8" spans="1:11" ht="18.600000000000001" thickBot="1">
      <c r="A8" s="11" t="s">
        <v>10</v>
      </c>
      <c r="B8" s="11" t="s">
        <v>24</v>
      </c>
      <c r="D8" s="7" t="s">
        <v>41</v>
      </c>
      <c r="E8" s="9" t="s">
        <v>329</v>
      </c>
      <c r="F8" s="18">
        <v>1298563</v>
      </c>
      <c r="G8" s="30">
        <v>44831</v>
      </c>
      <c r="H8" s="19" t="s">
        <v>531</v>
      </c>
      <c r="I8" s="28">
        <v>0.93500000000000005</v>
      </c>
      <c r="J8" s="28">
        <v>0.63919999999999999</v>
      </c>
      <c r="K8" s="21">
        <v>8.3000000000000007</v>
      </c>
    </row>
    <row r="9" spans="1:11" ht="18.600000000000001" thickBot="1">
      <c r="A9" s="11" t="s">
        <v>10</v>
      </c>
      <c r="B9" s="11" t="s">
        <v>24</v>
      </c>
      <c r="D9" s="7" t="s">
        <v>42</v>
      </c>
      <c r="E9" s="9" t="s">
        <v>330</v>
      </c>
      <c r="F9" s="18">
        <v>2287976</v>
      </c>
      <c r="G9" s="30">
        <v>44865</v>
      </c>
      <c r="H9" s="19" t="s">
        <v>531</v>
      </c>
      <c r="I9" s="28">
        <v>0.50290000000000001</v>
      </c>
      <c r="J9" s="28">
        <v>0.40229999999999999</v>
      </c>
      <c r="K9" s="21">
        <v>9.1999999999999993</v>
      </c>
    </row>
    <row r="10" spans="1:11" ht="18.600000000000001" thickBot="1">
      <c r="A10" s="11" t="s">
        <v>11</v>
      </c>
      <c r="B10" s="11" t="s">
        <v>24</v>
      </c>
      <c r="D10" s="7" t="s">
        <v>43</v>
      </c>
      <c r="E10" s="9" t="s">
        <v>331</v>
      </c>
      <c r="F10" s="18">
        <v>5456487</v>
      </c>
      <c r="G10" s="30">
        <v>44950</v>
      </c>
      <c r="H10" s="19" t="s">
        <v>530</v>
      </c>
      <c r="I10" s="28">
        <v>0.4829</v>
      </c>
      <c r="J10" s="28" t="s">
        <v>542</v>
      </c>
      <c r="K10" s="21" t="s">
        <v>542</v>
      </c>
    </row>
    <row r="11" spans="1:11" ht="18.600000000000001" thickBot="1">
      <c r="A11" s="11" t="s">
        <v>10</v>
      </c>
      <c r="B11" s="11" t="s">
        <v>24</v>
      </c>
      <c r="D11" s="7" t="s">
        <v>44</v>
      </c>
      <c r="E11" s="9" t="s">
        <v>332</v>
      </c>
      <c r="F11" s="18">
        <v>2424582</v>
      </c>
      <c r="G11" s="30">
        <v>44748</v>
      </c>
      <c r="H11" s="19" t="s">
        <v>530</v>
      </c>
      <c r="I11" s="28">
        <v>0.40579999999999999</v>
      </c>
      <c r="J11" s="28">
        <v>0.37519999999999998</v>
      </c>
      <c r="K11" s="21">
        <v>9.1</v>
      </c>
    </row>
    <row r="12" spans="1:11" ht="18.600000000000001" thickBot="1">
      <c r="A12" s="11" t="s">
        <v>10</v>
      </c>
      <c r="B12" s="11" t="s">
        <v>24</v>
      </c>
      <c r="D12" s="7" t="s">
        <v>45</v>
      </c>
      <c r="E12" s="9" t="s">
        <v>333</v>
      </c>
      <c r="F12" s="18">
        <v>4973762</v>
      </c>
      <c r="G12" s="30">
        <v>44866</v>
      </c>
      <c r="H12" s="19" t="s">
        <v>532</v>
      </c>
      <c r="I12" s="28">
        <v>0.3508</v>
      </c>
      <c r="J12" s="28" t="s">
        <v>542</v>
      </c>
      <c r="K12" s="21" t="s">
        <v>542</v>
      </c>
    </row>
    <row r="13" spans="1:11" ht="18.600000000000001" thickBot="1">
      <c r="A13" s="11" t="s">
        <v>10</v>
      </c>
      <c r="B13" s="11" t="s">
        <v>24</v>
      </c>
      <c r="D13" s="7" t="s">
        <v>46</v>
      </c>
      <c r="E13" s="9" t="s">
        <v>334</v>
      </c>
      <c r="F13" s="18">
        <v>2103057</v>
      </c>
      <c r="G13" s="30">
        <v>44734</v>
      </c>
      <c r="H13" s="19" t="s">
        <v>528</v>
      </c>
      <c r="I13" s="28">
        <v>0.25740000000000002</v>
      </c>
      <c r="J13" s="28" t="s">
        <v>542</v>
      </c>
      <c r="K13" s="21" t="s">
        <v>542</v>
      </c>
    </row>
    <row r="14" spans="1:11" ht="18.600000000000001" thickBot="1">
      <c r="A14" s="11" t="s">
        <v>10</v>
      </c>
      <c r="B14" s="11" t="s">
        <v>24</v>
      </c>
      <c r="D14" s="7" t="s">
        <v>47</v>
      </c>
      <c r="E14" s="9" t="s">
        <v>335</v>
      </c>
      <c r="F14" s="18">
        <v>4910852</v>
      </c>
      <c r="G14" s="30">
        <v>44866</v>
      </c>
      <c r="H14" s="19" t="s">
        <v>532</v>
      </c>
      <c r="I14" s="28">
        <v>0.1913</v>
      </c>
      <c r="J14" s="28">
        <v>5.7299999999999997E-2</v>
      </c>
      <c r="K14" s="21">
        <v>2.81</v>
      </c>
    </row>
    <row r="15" spans="1:11" ht="18.600000000000001" thickBot="1">
      <c r="A15" s="11" t="s">
        <v>10</v>
      </c>
      <c r="B15" s="11" t="s">
        <v>24</v>
      </c>
      <c r="D15" s="7" t="s">
        <v>48</v>
      </c>
      <c r="E15" s="9" t="s">
        <v>336</v>
      </c>
      <c r="F15" s="18">
        <v>4497468</v>
      </c>
      <c r="G15" s="30">
        <v>44672</v>
      </c>
      <c r="H15" s="19" t="s">
        <v>528</v>
      </c>
      <c r="I15" s="28">
        <v>0.1903</v>
      </c>
      <c r="J15" s="28" t="s">
        <v>542</v>
      </c>
      <c r="K15" s="21" t="s">
        <v>542</v>
      </c>
    </row>
    <row r="16" spans="1:11" ht="18.600000000000001" thickBot="1">
      <c r="A16" s="11" t="s">
        <v>10</v>
      </c>
      <c r="B16" s="11" t="s">
        <v>24</v>
      </c>
      <c r="D16" s="7" t="s">
        <v>49</v>
      </c>
      <c r="E16" s="9" t="s">
        <v>337</v>
      </c>
      <c r="F16" s="18">
        <v>7831211</v>
      </c>
      <c r="G16" s="30">
        <v>44909</v>
      </c>
      <c r="H16" s="19" t="s">
        <v>532</v>
      </c>
      <c r="I16" s="28">
        <v>0.18260000000000001</v>
      </c>
      <c r="J16" s="28" t="s">
        <v>542</v>
      </c>
      <c r="K16" s="21" t="s">
        <v>542</v>
      </c>
    </row>
    <row r="17" spans="1:11" ht="18.600000000000001" thickBot="1">
      <c r="A17" s="11" t="s">
        <v>10</v>
      </c>
      <c r="B17" s="11" t="s">
        <v>24</v>
      </c>
      <c r="D17" s="7" t="s">
        <v>50</v>
      </c>
      <c r="E17" s="9" t="s">
        <v>338</v>
      </c>
      <c r="F17" s="18">
        <v>3216429</v>
      </c>
      <c r="G17" s="30">
        <v>44902</v>
      </c>
      <c r="H17" s="19" t="s">
        <v>533</v>
      </c>
      <c r="I17" s="28">
        <v>0.17730000000000001</v>
      </c>
      <c r="J17" s="28" t="s">
        <v>542</v>
      </c>
      <c r="K17" s="21" t="s">
        <v>542</v>
      </c>
    </row>
    <row r="18" spans="1:11" ht="18.600000000000001" thickBot="1">
      <c r="A18" s="11" t="s">
        <v>10</v>
      </c>
      <c r="B18" s="11" t="s">
        <v>24</v>
      </c>
      <c r="D18" s="7" t="s">
        <v>51</v>
      </c>
      <c r="E18" s="9" t="s">
        <v>339</v>
      </c>
      <c r="F18" s="18">
        <v>4634363</v>
      </c>
      <c r="G18" s="30">
        <v>44672</v>
      </c>
      <c r="H18" s="19" t="s">
        <v>528</v>
      </c>
      <c r="I18" s="28">
        <v>0.1623</v>
      </c>
      <c r="J18" s="28">
        <v>5.1200000000000002E-2</v>
      </c>
      <c r="K18" s="21">
        <v>2.37</v>
      </c>
    </row>
    <row r="19" spans="1:11" ht="18.600000000000001" thickBot="1">
      <c r="A19" s="11" t="s">
        <v>10</v>
      </c>
      <c r="B19" s="11" t="s">
        <v>24</v>
      </c>
      <c r="D19" s="7" t="s">
        <v>52</v>
      </c>
      <c r="E19" s="9" t="s">
        <v>340</v>
      </c>
      <c r="F19" s="18">
        <v>5483102</v>
      </c>
      <c r="G19" s="30">
        <v>44574</v>
      </c>
      <c r="H19" s="19" t="s">
        <v>530</v>
      </c>
      <c r="I19" s="28">
        <v>0.1288</v>
      </c>
      <c r="J19" s="28" t="s">
        <v>542</v>
      </c>
      <c r="K19" s="21" t="s">
        <v>542</v>
      </c>
    </row>
    <row r="20" spans="1:11" ht="18.600000000000001" thickBot="1">
      <c r="A20" s="11" t="s">
        <v>10</v>
      </c>
      <c r="B20" s="11" t="s">
        <v>24</v>
      </c>
      <c r="D20" s="7" t="s">
        <v>53</v>
      </c>
      <c r="E20" s="9" t="s">
        <v>341</v>
      </c>
      <c r="F20" s="18">
        <v>5167040</v>
      </c>
      <c r="G20" s="30">
        <v>44866</v>
      </c>
      <c r="H20" s="19" t="s">
        <v>531</v>
      </c>
      <c r="I20" s="28">
        <v>0.1045</v>
      </c>
      <c r="J20" s="28" t="s">
        <v>542</v>
      </c>
      <c r="K20" s="21" t="s">
        <v>542</v>
      </c>
    </row>
    <row r="21" spans="1:11" ht="18.600000000000001" thickBot="1">
      <c r="A21" s="11" t="s">
        <v>10</v>
      </c>
      <c r="B21" s="11" t="s">
        <v>24</v>
      </c>
      <c r="D21" s="7" t="s">
        <v>54</v>
      </c>
      <c r="E21" s="9" t="s">
        <v>342</v>
      </c>
      <c r="F21" s="18">
        <v>2928576</v>
      </c>
      <c r="G21" s="30">
        <v>44835</v>
      </c>
      <c r="H21" s="19" t="s">
        <v>531</v>
      </c>
      <c r="I21" s="28">
        <v>8.77E-2</v>
      </c>
      <c r="J21" s="28" t="s">
        <v>542</v>
      </c>
      <c r="K21" s="21" t="s">
        <v>542</v>
      </c>
    </row>
    <row r="22" spans="1:11" ht="18.600000000000001" thickBot="1">
      <c r="A22" s="11" t="s">
        <v>10</v>
      </c>
      <c r="B22" s="11" t="s">
        <v>24</v>
      </c>
      <c r="D22" s="7" t="s">
        <v>55</v>
      </c>
      <c r="E22" s="9" t="s">
        <v>343</v>
      </c>
      <c r="F22" s="18">
        <v>4867131</v>
      </c>
      <c r="G22" s="30">
        <v>44951</v>
      </c>
      <c r="H22" s="19" t="s">
        <v>531</v>
      </c>
      <c r="I22" s="28">
        <v>6.8599999999999994E-2</v>
      </c>
      <c r="J22" s="28" t="s">
        <v>542</v>
      </c>
      <c r="K22" s="21" t="s">
        <v>542</v>
      </c>
    </row>
    <row r="23" spans="1:11" ht="18.600000000000001" thickBot="1">
      <c r="A23" s="11" t="s">
        <v>10</v>
      </c>
      <c r="B23" s="11" t="s">
        <v>24</v>
      </c>
      <c r="D23" s="7" t="s">
        <v>56</v>
      </c>
      <c r="E23" s="9" t="s">
        <v>344</v>
      </c>
      <c r="F23" s="18">
        <v>4086315</v>
      </c>
      <c r="G23" s="30">
        <v>44872</v>
      </c>
      <c r="H23" s="19" t="s">
        <v>528</v>
      </c>
      <c r="I23" s="28">
        <v>6.6400000000000001E-2</v>
      </c>
      <c r="J23" s="28" t="s">
        <v>542</v>
      </c>
      <c r="K23" s="21" t="s">
        <v>542</v>
      </c>
    </row>
    <row r="24" spans="1:11" ht="18.600000000000001" thickBot="1">
      <c r="A24" s="11" t="s">
        <v>10</v>
      </c>
      <c r="B24" s="11" t="s">
        <v>24</v>
      </c>
      <c r="D24" s="7" t="s">
        <v>57</v>
      </c>
      <c r="E24" s="9" t="s">
        <v>344</v>
      </c>
      <c r="F24" s="18">
        <v>4289392</v>
      </c>
      <c r="G24" s="30">
        <v>44872</v>
      </c>
      <c r="H24" s="19" t="s">
        <v>528</v>
      </c>
      <c r="I24" s="28">
        <v>6.0900000000000003E-2</v>
      </c>
      <c r="J24" s="28" t="s">
        <v>542</v>
      </c>
      <c r="K24" s="21" t="s">
        <v>542</v>
      </c>
    </row>
    <row r="25" spans="1:11" ht="18.600000000000001" thickBot="1">
      <c r="A25" s="11" t="s">
        <v>10</v>
      </c>
      <c r="B25" s="11" t="s">
        <v>24</v>
      </c>
      <c r="D25" s="7" t="s">
        <v>58</v>
      </c>
      <c r="E25" s="9" t="s">
        <v>345</v>
      </c>
      <c r="F25" s="18">
        <v>1672133</v>
      </c>
      <c r="G25" s="30">
        <v>44832</v>
      </c>
      <c r="H25" s="19" t="s">
        <v>534</v>
      </c>
      <c r="I25" s="28">
        <v>3.2599999999999997E-2</v>
      </c>
      <c r="J25" s="28" t="s">
        <v>542</v>
      </c>
      <c r="K25" s="21" t="s">
        <v>542</v>
      </c>
    </row>
    <row r="26" spans="1:11" ht="18.600000000000001" thickBot="1">
      <c r="A26" s="11" t="s">
        <v>10</v>
      </c>
      <c r="B26" s="11" t="s">
        <v>24</v>
      </c>
      <c r="D26" s="7" t="s">
        <v>59</v>
      </c>
      <c r="E26" s="9" t="s">
        <v>346</v>
      </c>
      <c r="F26" s="18">
        <v>32279626</v>
      </c>
      <c r="G26" s="30">
        <v>44957</v>
      </c>
      <c r="H26" s="19" t="s">
        <v>531</v>
      </c>
      <c r="I26" s="28">
        <v>3.1099999999999999E-2</v>
      </c>
      <c r="J26" s="28" t="s">
        <v>542</v>
      </c>
      <c r="K26" s="21" t="s">
        <v>542</v>
      </c>
    </row>
    <row r="27" spans="1:11" ht="18.600000000000001" thickBot="1">
      <c r="A27" s="11" t="s">
        <v>10</v>
      </c>
      <c r="B27" s="11" t="s">
        <v>24</v>
      </c>
      <c r="D27" s="7" t="s">
        <v>60</v>
      </c>
      <c r="E27" s="9" t="s">
        <v>347</v>
      </c>
      <c r="F27" s="18">
        <v>4467043</v>
      </c>
      <c r="G27" s="30">
        <v>44953</v>
      </c>
      <c r="H27" s="19" t="s">
        <v>531</v>
      </c>
      <c r="I27" s="28">
        <v>3.1099999999999999E-2</v>
      </c>
      <c r="J27" s="28" t="s">
        <v>542</v>
      </c>
      <c r="K27" s="21" t="s">
        <v>542</v>
      </c>
    </row>
    <row r="28" spans="1:11" ht="18.600000000000001" thickBot="1">
      <c r="A28" s="11" t="s">
        <v>10</v>
      </c>
      <c r="B28" s="11" t="s">
        <v>24</v>
      </c>
      <c r="D28" s="7" t="s">
        <v>61</v>
      </c>
      <c r="E28" s="9" t="s">
        <v>348</v>
      </c>
      <c r="F28" s="18">
        <v>19127716</v>
      </c>
      <c r="G28" s="30">
        <v>44939</v>
      </c>
      <c r="H28" s="19" t="s">
        <v>530</v>
      </c>
      <c r="I28" s="28">
        <v>2.5399999999999999E-2</v>
      </c>
      <c r="J28" s="28" t="s">
        <v>542</v>
      </c>
      <c r="K28" s="21" t="s">
        <v>542</v>
      </c>
    </row>
    <row r="29" spans="1:11" ht="18.600000000000001" thickBot="1">
      <c r="A29" s="11" t="s">
        <v>10</v>
      </c>
      <c r="B29" s="11" t="s">
        <v>24</v>
      </c>
      <c r="D29" s="7" t="s">
        <v>62</v>
      </c>
      <c r="E29" s="9" t="s">
        <v>346</v>
      </c>
      <c r="F29" s="18">
        <v>11096884</v>
      </c>
      <c r="G29" s="30">
        <v>44939</v>
      </c>
      <c r="H29" s="19" t="s">
        <v>530</v>
      </c>
      <c r="I29" s="28">
        <v>2.12E-2</v>
      </c>
      <c r="J29" s="28" t="s">
        <v>542</v>
      </c>
      <c r="K29" s="21" t="s">
        <v>542</v>
      </c>
    </row>
    <row r="30" spans="1:11" ht="18.600000000000001" thickBot="1">
      <c r="A30" s="11" t="s">
        <v>10</v>
      </c>
      <c r="B30" s="11" t="s">
        <v>24</v>
      </c>
      <c r="D30" s="7" t="s">
        <v>63</v>
      </c>
      <c r="E30" s="9" t="s">
        <v>349</v>
      </c>
      <c r="F30" s="18">
        <v>4653779</v>
      </c>
      <c r="G30" s="30">
        <v>44866</v>
      </c>
      <c r="H30" s="19" t="s">
        <v>530</v>
      </c>
      <c r="I30" s="28">
        <v>9.2999999999999992E-3</v>
      </c>
      <c r="J30" s="28" t="s">
        <v>542</v>
      </c>
      <c r="K30" s="21" t="s">
        <v>542</v>
      </c>
    </row>
    <row r="31" spans="1:11" ht="18.600000000000001" thickBot="1">
      <c r="A31" s="11" t="s">
        <v>10</v>
      </c>
      <c r="B31" s="11" t="s">
        <v>24</v>
      </c>
      <c r="D31" s="7" t="s">
        <v>64</v>
      </c>
      <c r="E31" s="9" t="s">
        <v>346</v>
      </c>
      <c r="F31" s="18">
        <v>22658751</v>
      </c>
      <c r="G31" s="30">
        <v>44866</v>
      </c>
      <c r="H31" s="19" t="s">
        <v>531</v>
      </c>
      <c r="I31" s="28">
        <v>8.8000000000000005E-3</v>
      </c>
      <c r="J31" s="28" t="s">
        <v>542</v>
      </c>
      <c r="K31" s="21" t="s">
        <v>542</v>
      </c>
    </row>
    <row r="32" spans="1:11" ht="18.600000000000001" thickBot="1">
      <c r="A32" s="11" t="s">
        <v>10</v>
      </c>
      <c r="B32" s="11" t="s">
        <v>24</v>
      </c>
      <c r="D32" s="7" t="s">
        <v>65</v>
      </c>
      <c r="E32" s="9" t="s">
        <v>350</v>
      </c>
      <c r="F32" s="18">
        <v>3253690</v>
      </c>
      <c r="G32" s="30">
        <v>44957</v>
      </c>
      <c r="H32" s="19" t="s">
        <v>531</v>
      </c>
      <c r="I32" s="28">
        <v>8.0000000000000002E-3</v>
      </c>
      <c r="J32" s="28" t="s">
        <v>542</v>
      </c>
      <c r="K32" s="21" t="s">
        <v>542</v>
      </c>
    </row>
    <row r="33" spans="1:11" ht="18.600000000000001" thickBot="1">
      <c r="A33" s="11" t="s">
        <v>11</v>
      </c>
      <c r="B33" s="11" t="s">
        <v>24</v>
      </c>
      <c r="D33" s="7" t="s">
        <v>66</v>
      </c>
      <c r="E33" s="9" t="s">
        <v>347</v>
      </c>
      <c r="F33" s="18">
        <v>9030440</v>
      </c>
      <c r="G33" s="30">
        <v>44951</v>
      </c>
      <c r="H33" s="19" t="s">
        <v>530</v>
      </c>
      <c r="I33" s="28">
        <v>7.7000000000000002E-3</v>
      </c>
      <c r="J33" s="28" t="s">
        <v>542</v>
      </c>
      <c r="K33" s="21" t="s">
        <v>542</v>
      </c>
    </row>
    <row r="34" spans="1:11" ht="18.600000000000001" thickBot="1">
      <c r="A34" s="11" t="s">
        <v>11</v>
      </c>
      <c r="B34" s="11" t="s">
        <v>24</v>
      </c>
      <c r="D34" s="7" t="s">
        <v>67</v>
      </c>
      <c r="E34" s="9" t="s">
        <v>351</v>
      </c>
      <c r="F34" s="18">
        <v>3379140</v>
      </c>
      <c r="G34" s="30">
        <v>44951</v>
      </c>
      <c r="H34" s="19" t="s">
        <v>533</v>
      </c>
      <c r="I34" s="28">
        <v>6.4999999999999997E-3</v>
      </c>
      <c r="J34" s="28" t="s">
        <v>542</v>
      </c>
      <c r="K34" s="21" t="s">
        <v>542</v>
      </c>
    </row>
    <row r="35" spans="1:11" ht="18.600000000000001" thickBot="1">
      <c r="A35" s="11" t="s">
        <v>10</v>
      </c>
      <c r="B35" s="11" t="s">
        <v>24</v>
      </c>
      <c r="D35" s="7" t="s">
        <v>68</v>
      </c>
      <c r="E35" s="9" t="s">
        <v>22</v>
      </c>
      <c r="F35" s="18">
        <v>6181949</v>
      </c>
      <c r="G35" s="30">
        <v>44957</v>
      </c>
      <c r="H35" s="19" t="s">
        <v>530</v>
      </c>
      <c r="I35" s="28">
        <v>6.4000000000000003E-3</v>
      </c>
      <c r="J35" s="28" t="s">
        <v>542</v>
      </c>
      <c r="K35" s="21" t="s">
        <v>542</v>
      </c>
    </row>
    <row r="36" spans="1:11" ht="18.600000000000001" thickBot="1">
      <c r="A36" s="11" t="s">
        <v>11</v>
      </c>
      <c r="B36" s="11" t="s">
        <v>24</v>
      </c>
      <c r="D36" s="7" t="s">
        <v>69</v>
      </c>
      <c r="E36" s="9" t="s">
        <v>352</v>
      </c>
      <c r="F36" s="18">
        <v>4261168</v>
      </c>
      <c r="G36" s="30">
        <v>44957</v>
      </c>
      <c r="H36" s="19" t="s">
        <v>531</v>
      </c>
      <c r="I36" s="28">
        <v>5.3E-3</v>
      </c>
      <c r="J36" s="28" t="s">
        <v>542</v>
      </c>
      <c r="K36" s="21" t="s">
        <v>542</v>
      </c>
    </row>
    <row r="37" spans="1:11" ht="18.600000000000001" thickBot="1">
      <c r="A37" s="11" t="s">
        <v>10</v>
      </c>
      <c r="B37" s="11" t="s">
        <v>24</v>
      </c>
      <c r="D37" s="7" t="s">
        <v>70</v>
      </c>
      <c r="E37" s="9" t="s">
        <v>336</v>
      </c>
      <c r="F37" s="18">
        <v>6013923</v>
      </c>
      <c r="G37" s="30">
        <v>44957</v>
      </c>
      <c r="H37" s="19" t="s">
        <v>530</v>
      </c>
      <c r="I37" s="28">
        <v>4.7999999999999996E-3</v>
      </c>
      <c r="J37" s="28" t="s">
        <v>542</v>
      </c>
      <c r="K37" s="21" t="s">
        <v>542</v>
      </c>
    </row>
    <row r="38" spans="1:11" ht="18.600000000000001" thickBot="1">
      <c r="A38" s="11" t="s">
        <v>10</v>
      </c>
      <c r="B38" s="11" t="s">
        <v>24</v>
      </c>
      <c r="D38" s="7" t="s">
        <v>71</v>
      </c>
      <c r="E38" s="9" t="s">
        <v>353</v>
      </c>
      <c r="F38" s="18">
        <v>5758950</v>
      </c>
      <c r="G38" s="30">
        <v>44947</v>
      </c>
      <c r="H38" s="19" t="s">
        <v>20</v>
      </c>
      <c r="I38" s="28">
        <v>4.4000000000000003E-3</v>
      </c>
      <c r="J38" s="28" t="s">
        <v>542</v>
      </c>
      <c r="K38" s="21" t="s">
        <v>542</v>
      </c>
    </row>
    <row r="39" spans="1:11" ht="18.600000000000001" thickBot="1">
      <c r="A39" s="11" t="s">
        <v>10</v>
      </c>
      <c r="B39" s="11" t="s">
        <v>24</v>
      </c>
      <c r="D39" s="7" t="s">
        <v>72</v>
      </c>
      <c r="E39" s="9" t="s">
        <v>354</v>
      </c>
      <c r="F39" s="18">
        <v>6633843</v>
      </c>
      <c r="G39" s="30">
        <v>44957</v>
      </c>
      <c r="H39" s="19" t="s">
        <v>528</v>
      </c>
      <c r="I39" s="28">
        <v>3.5999999999999999E-3</v>
      </c>
      <c r="J39" s="28" t="s">
        <v>542</v>
      </c>
      <c r="K39" s="21" t="s">
        <v>542</v>
      </c>
    </row>
    <row r="40" spans="1:11" ht="18.600000000000001" thickBot="1">
      <c r="A40" s="11" t="s">
        <v>10</v>
      </c>
      <c r="B40" s="11" t="s">
        <v>24</v>
      </c>
      <c r="D40" s="7" t="s">
        <v>73</v>
      </c>
      <c r="E40" s="9" t="s">
        <v>353</v>
      </c>
      <c r="F40" s="18">
        <v>8424927</v>
      </c>
      <c r="G40" s="30">
        <v>44951</v>
      </c>
      <c r="H40" s="19" t="s">
        <v>532</v>
      </c>
      <c r="I40" s="28">
        <v>3.0000000000000001E-3</v>
      </c>
      <c r="J40" s="28" t="s">
        <v>542</v>
      </c>
      <c r="K40" s="21" t="s">
        <v>542</v>
      </c>
    </row>
    <row r="41" spans="1:11" ht="18.600000000000001" thickBot="1">
      <c r="A41" s="11" t="s">
        <v>10</v>
      </c>
      <c r="B41" s="11" t="s">
        <v>24</v>
      </c>
      <c r="D41" s="7" t="s">
        <v>74</v>
      </c>
      <c r="E41" s="9" t="s">
        <v>355</v>
      </c>
      <c r="F41" s="18">
        <v>9110374</v>
      </c>
      <c r="G41" s="30">
        <v>44950</v>
      </c>
      <c r="H41" s="19" t="s">
        <v>20</v>
      </c>
      <c r="I41" s="28">
        <v>2.8E-3</v>
      </c>
      <c r="J41" s="28" t="s">
        <v>542</v>
      </c>
      <c r="K41" s="21" t="s">
        <v>542</v>
      </c>
    </row>
    <row r="42" spans="1:11" ht="18.600000000000001" thickBot="1">
      <c r="A42" s="11" t="s">
        <v>10</v>
      </c>
      <c r="B42" s="11" t="s">
        <v>24</v>
      </c>
      <c r="D42" s="7" t="s">
        <v>75</v>
      </c>
      <c r="E42" s="9" t="s">
        <v>346</v>
      </c>
      <c r="F42" s="18">
        <v>12171817</v>
      </c>
      <c r="G42" s="30">
        <v>44939</v>
      </c>
      <c r="H42" s="19" t="s">
        <v>530</v>
      </c>
      <c r="I42" s="28">
        <v>2.0999999999999999E-3</v>
      </c>
      <c r="J42" s="28" t="s">
        <v>542</v>
      </c>
      <c r="K42" s="21" t="s">
        <v>542</v>
      </c>
    </row>
    <row r="43" spans="1:11" ht="18.600000000000001" thickBot="1">
      <c r="A43" s="11" t="s">
        <v>10</v>
      </c>
      <c r="B43" s="11" t="s">
        <v>24</v>
      </c>
      <c r="D43" s="7" t="s">
        <v>15</v>
      </c>
      <c r="E43" s="9" t="s">
        <v>22</v>
      </c>
      <c r="F43" s="18">
        <v>15376632</v>
      </c>
      <c r="G43" s="30">
        <v>44957</v>
      </c>
      <c r="H43" s="19" t="s">
        <v>530</v>
      </c>
      <c r="I43" s="28">
        <v>2E-3</v>
      </c>
      <c r="J43" s="28" t="s">
        <v>542</v>
      </c>
      <c r="K43" s="21" t="s">
        <v>542</v>
      </c>
    </row>
    <row r="44" spans="1:11" ht="18.600000000000001" thickBot="1">
      <c r="A44" s="11" t="s">
        <v>11</v>
      </c>
      <c r="B44" s="11" t="s">
        <v>24</v>
      </c>
      <c r="D44" s="7" t="s">
        <v>76</v>
      </c>
      <c r="E44" s="9" t="s">
        <v>356</v>
      </c>
      <c r="F44" s="18">
        <v>14965812</v>
      </c>
      <c r="G44" s="30">
        <v>44957</v>
      </c>
      <c r="H44" s="19" t="s">
        <v>530</v>
      </c>
      <c r="I44" s="28">
        <v>1.6999999999999999E-3</v>
      </c>
      <c r="J44" s="28" t="s">
        <v>542</v>
      </c>
      <c r="K44" s="21" t="s">
        <v>542</v>
      </c>
    </row>
    <row r="45" spans="1:11" ht="18.600000000000001" thickBot="1">
      <c r="A45" s="11" t="s">
        <v>10</v>
      </c>
      <c r="B45" s="11" t="s">
        <v>24</v>
      </c>
      <c r="D45" s="7" t="s">
        <v>77</v>
      </c>
      <c r="E45" s="9" t="s">
        <v>357</v>
      </c>
      <c r="F45" s="18">
        <v>15360001</v>
      </c>
      <c r="G45" s="30">
        <v>44953</v>
      </c>
      <c r="H45" s="19" t="s">
        <v>530</v>
      </c>
      <c r="I45" s="28">
        <v>1.6999999999999999E-3</v>
      </c>
      <c r="J45" s="28" t="s">
        <v>542</v>
      </c>
      <c r="K45" s="21" t="s">
        <v>542</v>
      </c>
    </row>
    <row r="46" spans="1:11" ht="18.600000000000001" thickBot="1">
      <c r="A46" s="11" t="s">
        <v>11</v>
      </c>
      <c r="B46" s="11" t="s">
        <v>24</v>
      </c>
      <c r="D46" s="7" t="s">
        <v>78</v>
      </c>
      <c r="E46" s="9" t="s">
        <v>358</v>
      </c>
      <c r="F46" s="18">
        <v>8944660</v>
      </c>
      <c r="G46" s="30">
        <v>44947</v>
      </c>
      <c r="H46" s="19" t="s">
        <v>529</v>
      </c>
      <c r="I46" s="28">
        <v>8.9999999999999998E-4</v>
      </c>
      <c r="J46" s="28" t="s">
        <v>542</v>
      </c>
      <c r="K46" s="21" t="s">
        <v>542</v>
      </c>
    </row>
    <row r="47" spans="1:11" ht="18.600000000000001" thickBot="1">
      <c r="A47" s="11" t="s">
        <v>10</v>
      </c>
      <c r="B47" s="11" t="s">
        <v>25</v>
      </c>
      <c r="D47" s="7" t="s">
        <v>79</v>
      </c>
      <c r="E47" s="9" t="s">
        <v>359</v>
      </c>
      <c r="F47" s="18">
        <v>1246540</v>
      </c>
      <c r="G47" s="30">
        <v>44680</v>
      </c>
      <c r="H47" s="19" t="s">
        <v>535</v>
      </c>
      <c r="I47" s="28">
        <v>0.86650000000000005</v>
      </c>
      <c r="J47" s="28">
        <v>0.85329999999999995</v>
      </c>
      <c r="K47" s="21">
        <v>10.64</v>
      </c>
    </row>
    <row r="48" spans="1:11" ht="18.600000000000001" thickBot="1">
      <c r="A48" s="11" t="s">
        <v>10</v>
      </c>
      <c r="B48" s="11" t="s">
        <v>25</v>
      </c>
      <c r="D48" s="7" t="s">
        <v>80</v>
      </c>
      <c r="E48" s="9" t="s">
        <v>360</v>
      </c>
      <c r="F48" s="18">
        <v>1320822</v>
      </c>
      <c r="G48" s="30">
        <v>44692</v>
      </c>
      <c r="H48" s="19" t="s">
        <v>535</v>
      </c>
      <c r="I48" s="28">
        <v>0.76570000000000005</v>
      </c>
      <c r="J48" s="28" t="s">
        <v>542</v>
      </c>
      <c r="K48" s="21" t="s">
        <v>542</v>
      </c>
    </row>
    <row r="49" spans="1:11" ht="18.600000000000001" thickBot="1">
      <c r="A49" s="11" t="s">
        <v>10</v>
      </c>
      <c r="B49" s="11" t="s">
        <v>25</v>
      </c>
      <c r="D49" s="7" t="s">
        <v>81</v>
      </c>
      <c r="E49" s="9" t="s">
        <v>343</v>
      </c>
      <c r="F49" s="18">
        <v>1161529</v>
      </c>
      <c r="G49" s="30">
        <v>44672</v>
      </c>
      <c r="H49" s="19" t="s">
        <v>535</v>
      </c>
      <c r="I49" s="28">
        <v>0.63170000000000004</v>
      </c>
      <c r="J49" s="28" t="s">
        <v>542</v>
      </c>
      <c r="K49" s="21" t="s">
        <v>542</v>
      </c>
    </row>
    <row r="50" spans="1:11" ht="18.600000000000001" thickBot="1">
      <c r="A50" s="11" t="s">
        <v>11</v>
      </c>
      <c r="B50" s="11" t="s">
        <v>25</v>
      </c>
      <c r="D50" s="7" t="s">
        <v>82</v>
      </c>
      <c r="E50" s="9" t="s">
        <v>361</v>
      </c>
      <c r="F50" s="18">
        <v>3118658</v>
      </c>
      <c r="G50" s="30">
        <v>44729</v>
      </c>
      <c r="H50" s="19" t="s">
        <v>529</v>
      </c>
      <c r="I50" s="28">
        <v>0.3649</v>
      </c>
      <c r="J50" s="28">
        <v>0.35620000000000002</v>
      </c>
      <c r="K50" s="21">
        <v>11.11</v>
      </c>
    </row>
    <row r="51" spans="1:11" ht="18.600000000000001" thickBot="1">
      <c r="A51" s="11" t="s">
        <v>11</v>
      </c>
      <c r="B51" s="11" t="s">
        <v>25</v>
      </c>
      <c r="D51" s="7" t="s">
        <v>83</v>
      </c>
      <c r="E51" s="9" t="s">
        <v>362</v>
      </c>
      <c r="F51" s="18">
        <v>8591380</v>
      </c>
      <c r="G51" s="30">
        <v>44817</v>
      </c>
      <c r="H51" s="19" t="s">
        <v>536</v>
      </c>
      <c r="I51" s="28">
        <v>0.28299999999999997</v>
      </c>
      <c r="J51" s="28" t="s">
        <v>542</v>
      </c>
      <c r="K51" s="21" t="s">
        <v>542</v>
      </c>
    </row>
    <row r="52" spans="1:11" ht="18.600000000000001" thickBot="1">
      <c r="A52" s="11" t="s">
        <v>10</v>
      </c>
      <c r="B52" s="11" t="s">
        <v>25</v>
      </c>
      <c r="D52" s="7" t="s">
        <v>84</v>
      </c>
      <c r="E52" s="9" t="s">
        <v>363</v>
      </c>
      <c r="F52" s="18">
        <v>11575499</v>
      </c>
      <c r="G52" s="30">
        <v>44846</v>
      </c>
      <c r="H52" s="19" t="s">
        <v>529</v>
      </c>
      <c r="I52" s="28">
        <v>0.26269999999999999</v>
      </c>
      <c r="J52" s="28" t="s">
        <v>542</v>
      </c>
      <c r="K52" s="21" t="s">
        <v>542</v>
      </c>
    </row>
    <row r="53" spans="1:11" ht="18.600000000000001" thickBot="1">
      <c r="A53" s="11" t="s">
        <v>11</v>
      </c>
      <c r="B53" s="11" t="s">
        <v>25</v>
      </c>
      <c r="D53" s="7" t="s">
        <v>85</v>
      </c>
      <c r="E53" s="9" t="s">
        <v>364</v>
      </c>
      <c r="F53" s="18">
        <v>11783108</v>
      </c>
      <c r="G53" s="30">
        <v>44865</v>
      </c>
      <c r="H53" s="19" t="s">
        <v>537</v>
      </c>
      <c r="I53" s="28">
        <v>0.23019999999999999</v>
      </c>
      <c r="J53" s="28" t="s">
        <v>542</v>
      </c>
      <c r="K53" s="21" t="s">
        <v>542</v>
      </c>
    </row>
    <row r="54" spans="1:11" ht="18.600000000000001" thickBot="1">
      <c r="A54" s="11" t="s">
        <v>10</v>
      </c>
      <c r="B54" s="11" t="s">
        <v>25</v>
      </c>
      <c r="D54" s="7" t="s">
        <v>86</v>
      </c>
      <c r="E54" s="9" t="s">
        <v>365</v>
      </c>
      <c r="F54" s="18">
        <v>1857428</v>
      </c>
      <c r="G54" s="30">
        <v>44831</v>
      </c>
      <c r="H54" s="19" t="s">
        <v>530</v>
      </c>
      <c r="I54" s="28">
        <v>0.20860000000000001</v>
      </c>
      <c r="J54" s="28" t="s">
        <v>542</v>
      </c>
      <c r="K54" s="21" t="s">
        <v>542</v>
      </c>
    </row>
    <row r="55" spans="1:11" ht="18.600000000000001" thickBot="1">
      <c r="A55" s="11" t="s">
        <v>10</v>
      </c>
      <c r="B55" s="11" t="s">
        <v>25</v>
      </c>
      <c r="D55" s="7" t="s">
        <v>87</v>
      </c>
      <c r="E55" s="9" t="s">
        <v>360</v>
      </c>
      <c r="F55" s="18">
        <v>1817237</v>
      </c>
      <c r="G55" s="30">
        <v>44686</v>
      </c>
      <c r="H55" s="19" t="s">
        <v>535</v>
      </c>
      <c r="I55" s="28">
        <v>0.2046</v>
      </c>
      <c r="J55" s="28" t="s">
        <v>542</v>
      </c>
      <c r="K55" s="21" t="s">
        <v>542</v>
      </c>
    </row>
    <row r="56" spans="1:11" ht="18.600000000000001" thickBot="1">
      <c r="A56" s="11" t="s">
        <v>11</v>
      </c>
      <c r="B56" s="11" t="s">
        <v>25</v>
      </c>
      <c r="D56" s="7" t="s">
        <v>88</v>
      </c>
      <c r="E56" s="9" t="s">
        <v>366</v>
      </c>
      <c r="F56" s="18">
        <v>7903957</v>
      </c>
      <c r="G56" s="30">
        <v>44865</v>
      </c>
      <c r="H56" s="19" t="s">
        <v>537</v>
      </c>
      <c r="I56" s="28">
        <v>0.1198</v>
      </c>
      <c r="J56" s="28" t="s">
        <v>542</v>
      </c>
      <c r="K56" s="21" t="s">
        <v>542</v>
      </c>
    </row>
    <row r="57" spans="1:11" ht="18.600000000000001" thickBot="1">
      <c r="A57" s="11" t="s">
        <v>10</v>
      </c>
      <c r="B57" s="11" t="s">
        <v>26</v>
      </c>
      <c r="D57" s="7" t="s">
        <v>89</v>
      </c>
      <c r="E57" s="9" t="s">
        <v>367</v>
      </c>
      <c r="F57" s="18">
        <v>9417384</v>
      </c>
      <c r="G57" s="30">
        <v>44903</v>
      </c>
      <c r="H57" s="19" t="s">
        <v>529</v>
      </c>
      <c r="I57" s="28">
        <v>0.72350000000000003</v>
      </c>
      <c r="J57" s="28" t="s">
        <v>542</v>
      </c>
      <c r="K57" s="21" t="s">
        <v>542</v>
      </c>
    </row>
    <row r="58" spans="1:11" ht="18.600000000000001" thickBot="1">
      <c r="A58" s="11" t="s">
        <v>10</v>
      </c>
      <c r="B58" s="11" t="s">
        <v>26</v>
      </c>
      <c r="D58" s="7" t="s">
        <v>90</v>
      </c>
      <c r="E58" s="9" t="s">
        <v>368</v>
      </c>
      <c r="F58" s="18">
        <v>4899634</v>
      </c>
      <c r="G58" s="30">
        <v>44921</v>
      </c>
      <c r="H58" s="19" t="s">
        <v>530</v>
      </c>
      <c r="I58" s="28">
        <v>0.42349999999999999</v>
      </c>
      <c r="J58" s="28" t="s">
        <v>542</v>
      </c>
      <c r="K58" s="21" t="s">
        <v>542</v>
      </c>
    </row>
    <row r="59" spans="1:11" ht="18.600000000000001" thickBot="1">
      <c r="A59" s="11" t="s">
        <v>10</v>
      </c>
      <c r="B59" s="11" t="s">
        <v>26</v>
      </c>
      <c r="D59" s="7" t="s">
        <v>91</v>
      </c>
      <c r="E59" s="9" t="s">
        <v>369</v>
      </c>
      <c r="F59" s="18">
        <v>6954664</v>
      </c>
      <c r="G59" s="30">
        <v>44855</v>
      </c>
      <c r="H59" s="19" t="s">
        <v>528</v>
      </c>
      <c r="I59" s="28">
        <v>0.39290000000000003</v>
      </c>
      <c r="J59" s="28">
        <v>0.2147</v>
      </c>
      <c r="K59" s="21">
        <v>14.93</v>
      </c>
    </row>
    <row r="60" spans="1:11" ht="18.600000000000001" thickBot="1">
      <c r="A60" s="11" t="s">
        <v>11</v>
      </c>
      <c r="B60" s="11" t="s">
        <v>26</v>
      </c>
      <c r="D60" s="7" t="s">
        <v>92</v>
      </c>
      <c r="E60" s="9" t="s">
        <v>370</v>
      </c>
      <c r="F60" s="18">
        <v>6495585</v>
      </c>
      <c r="G60" s="30">
        <v>44865</v>
      </c>
      <c r="H60" s="19" t="s">
        <v>528</v>
      </c>
      <c r="I60" s="28">
        <v>0.38080000000000003</v>
      </c>
      <c r="J60" s="28">
        <v>0.34010000000000001</v>
      </c>
      <c r="K60" s="21">
        <v>22.09</v>
      </c>
    </row>
    <row r="61" spans="1:11" ht="18.600000000000001" thickBot="1">
      <c r="A61" s="11" t="s">
        <v>10</v>
      </c>
      <c r="B61" s="11" t="s">
        <v>26</v>
      </c>
      <c r="D61" s="7" t="s">
        <v>93</v>
      </c>
      <c r="E61" s="9" t="s">
        <v>333</v>
      </c>
      <c r="F61" s="18">
        <v>9009071</v>
      </c>
      <c r="G61" s="30">
        <v>44754</v>
      </c>
      <c r="H61" s="19" t="s">
        <v>529</v>
      </c>
      <c r="I61" s="28">
        <v>0.37230000000000002</v>
      </c>
      <c r="J61" s="28">
        <v>0.1618</v>
      </c>
      <c r="K61" s="21">
        <v>14.58</v>
      </c>
    </row>
    <row r="62" spans="1:11" ht="18.600000000000001" thickBot="1">
      <c r="A62" s="11" t="s">
        <v>11</v>
      </c>
      <c r="B62" s="11" t="s">
        <v>26</v>
      </c>
      <c r="D62" s="7" t="s">
        <v>94</v>
      </c>
      <c r="E62" s="9" t="s">
        <v>371</v>
      </c>
      <c r="F62" s="18">
        <v>5330727</v>
      </c>
      <c r="G62" s="30">
        <v>44866</v>
      </c>
      <c r="H62" s="19" t="s">
        <v>532</v>
      </c>
      <c r="I62" s="28">
        <v>0.3211</v>
      </c>
      <c r="J62" s="28" t="s">
        <v>542</v>
      </c>
      <c r="K62" s="21" t="s">
        <v>542</v>
      </c>
    </row>
    <row r="63" spans="1:11" ht="18.600000000000001" thickBot="1">
      <c r="A63" s="11" t="s">
        <v>10</v>
      </c>
      <c r="B63" s="11" t="s">
        <v>26</v>
      </c>
      <c r="D63" s="7" t="s">
        <v>95</v>
      </c>
      <c r="E63" s="9" t="s">
        <v>325</v>
      </c>
      <c r="F63" s="18">
        <v>8081724</v>
      </c>
      <c r="G63" s="30">
        <v>44753</v>
      </c>
      <c r="H63" s="19" t="s">
        <v>528</v>
      </c>
      <c r="I63" s="28">
        <v>0.30719999999999997</v>
      </c>
      <c r="J63" s="28" t="s">
        <v>542</v>
      </c>
      <c r="K63" s="21" t="s">
        <v>542</v>
      </c>
    </row>
    <row r="64" spans="1:11" ht="18.600000000000001" thickBot="1">
      <c r="A64" s="11" t="s">
        <v>10</v>
      </c>
      <c r="B64" s="11" t="s">
        <v>26</v>
      </c>
      <c r="D64" s="7" t="s">
        <v>96</v>
      </c>
      <c r="E64" s="9" t="s">
        <v>372</v>
      </c>
      <c r="F64" s="18">
        <v>3632993</v>
      </c>
      <c r="G64" s="30">
        <v>44865</v>
      </c>
      <c r="H64" s="19" t="s">
        <v>528</v>
      </c>
      <c r="I64" s="28">
        <v>0.27700000000000002</v>
      </c>
      <c r="J64" s="28">
        <v>0.17630000000000001</v>
      </c>
      <c r="K64" s="21">
        <v>6.4</v>
      </c>
    </row>
    <row r="65" spans="1:11" ht="18.600000000000001" thickBot="1">
      <c r="A65" s="11" t="s">
        <v>10</v>
      </c>
      <c r="B65" s="11" t="s">
        <v>26</v>
      </c>
      <c r="D65" s="7" t="s">
        <v>97</v>
      </c>
      <c r="E65" s="9" t="s">
        <v>328</v>
      </c>
      <c r="F65" s="18">
        <v>6801757</v>
      </c>
      <c r="G65" s="30">
        <v>44865</v>
      </c>
      <c r="H65" s="19" t="s">
        <v>529</v>
      </c>
      <c r="I65" s="28">
        <v>0.24590000000000001</v>
      </c>
      <c r="J65" s="28" t="s">
        <v>542</v>
      </c>
      <c r="K65" s="21" t="s">
        <v>542</v>
      </c>
    </row>
    <row r="66" spans="1:11" ht="18.600000000000001" thickBot="1">
      <c r="A66" s="11" t="s">
        <v>10</v>
      </c>
      <c r="B66" s="11" t="s">
        <v>26</v>
      </c>
      <c r="D66" s="7" t="s">
        <v>98</v>
      </c>
      <c r="E66" s="9" t="s">
        <v>373</v>
      </c>
      <c r="F66" s="18">
        <v>8756845</v>
      </c>
      <c r="G66" s="30">
        <v>44865</v>
      </c>
      <c r="H66" s="19" t="s">
        <v>528</v>
      </c>
      <c r="I66" s="28">
        <v>0.24010000000000001</v>
      </c>
      <c r="J66" s="28" t="s">
        <v>542</v>
      </c>
      <c r="K66" s="21" t="s">
        <v>542</v>
      </c>
    </row>
    <row r="67" spans="1:11" ht="18.600000000000001" thickBot="1">
      <c r="A67" s="11" t="s">
        <v>10</v>
      </c>
      <c r="B67" s="11" t="s">
        <v>26</v>
      </c>
      <c r="D67" s="7" t="s">
        <v>99</v>
      </c>
      <c r="E67" s="9" t="s">
        <v>374</v>
      </c>
      <c r="F67" s="18">
        <v>7008910</v>
      </c>
      <c r="G67" s="30">
        <v>44939</v>
      </c>
      <c r="H67" s="19" t="s">
        <v>530</v>
      </c>
      <c r="I67" s="28">
        <v>0.23960000000000001</v>
      </c>
      <c r="J67" s="28">
        <v>0.18490000000000001</v>
      </c>
      <c r="K67" s="21">
        <v>12.96</v>
      </c>
    </row>
    <row r="68" spans="1:11" ht="18.600000000000001" thickBot="1">
      <c r="A68" s="11" t="s">
        <v>10</v>
      </c>
      <c r="B68" s="11" t="s">
        <v>26</v>
      </c>
      <c r="D68" s="7" t="s">
        <v>100</v>
      </c>
      <c r="E68" s="9" t="s">
        <v>375</v>
      </c>
      <c r="F68" s="18">
        <v>5540268</v>
      </c>
      <c r="G68" s="30">
        <v>44949</v>
      </c>
      <c r="H68" s="19" t="s">
        <v>530</v>
      </c>
      <c r="I68" s="28">
        <v>0.22140000000000001</v>
      </c>
      <c r="J68" s="28" t="s">
        <v>542</v>
      </c>
      <c r="K68" s="21" t="s">
        <v>542</v>
      </c>
    </row>
    <row r="69" spans="1:11" ht="18.600000000000001" thickBot="1">
      <c r="A69" s="11" t="s">
        <v>10</v>
      </c>
      <c r="B69" s="11" t="s">
        <v>26</v>
      </c>
      <c r="D69" s="7" t="s">
        <v>101</v>
      </c>
      <c r="E69" s="9" t="s">
        <v>373</v>
      </c>
      <c r="F69" s="18">
        <v>6054287</v>
      </c>
      <c r="G69" s="30">
        <v>44865</v>
      </c>
      <c r="H69" s="19" t="s">
        <v>528</v>
      </c>
      <c r="I69" s="28">
        <v>0.1915</v>
      </c>
      <c r="J69" s="28">
        <v>8.5500000000000007E-2</v>
      </c>
      <c r="K69" s="21">
        <v>5.18</v>
      </c>
    </row>
    <row r="70" spans="1:11" ht="18.600000000000001" thickBot="1">
      <c r="A70" s="11" t="s">
        <v>10</v>
      </c>
      <c r="B70" s="11" t="s">
        <v>26</v>
      </c>
      <c r="D70" s="7" t="s">
        <v>102</v>
      </c>
      <c r="E70" s="9" t="s">
        <v>376</v>
      </c>
      <c r="F70" s="18">
        <v>6069053</v>
      </c>
      <c r="G70" s="30">
        <v>44943</v>
      </c>
      <c r="H70" s="19" t="s">
        <v>530</v>
      </c>
      <c r="I70" s="28">
        <v>0.1744</v>
      </c>
      <c r="J70" s="28" t="s">
        <v>542</v>
      </c>
      <c r="K70" s="21" t="s">
        <v>542</v>
      </c>
    </row>
    <row r="71" spans="1:11" ht="18.600000000000001" thickBot="1">
      <c r="A71" s="11" t="s">
        <v>11</v>
      </c>
      <c r="B71" s="11" t="s">
        <v>26</v>
      </c>
      <c r="D71" s="7" t="s">
        <v>18</v>
      </c>
      <c r="E71" s="9" t="s">
        <v>377</v>
      </c>
      <c r="F71" s="18">
        <v>15220540</v>
      </c>
      <c r="G71" s="30">
        <v>44872</v>
      </c>
      <c r="H71" s="19" t="s">
        <v>529</v>
      </c>
      <c r="I71" s="28">
        <v>0.15920000000000001</v>
      </c>
      <c r="J71" s="28" t="s">
        <v>542</v>
      </c>
      <c r="K71" s="21" t="s">
        <v>542</v>
      </c>
    </row>
    <row r="72" spans="1:11" ht="18.600000000000001" thickBot="1">
      <c r="A72" s="11" t="s">
        <v>10</v>
      </c>
      <c r="B72" s="11" t="s">
        <v>26</v>
      </c>
      <c r="D72" s="7" t="s">
        <v>103</v>
      </c>
      <c r="E72" s="9" t="s">
        <v>378</v>
      </c>
      <c r="F72" s="18">
        <v>3843751</v>
      </c>
      <c r="G72" s="30">
        <v>44754</v>
      </c>
      <c r="H72" s="19" t="s">
        <v>531</v>
      </c>
      <c r="I72" s="28">
        <v>0.14460000000000001</v>
      </c>
      <c r="J72" s="28" t="s">
        <v>542</v>
      </c>
      <c r="K72" s="21" t="s">
        <v>542</v>
      </c>
    </row>
    <row r="73" spans="1:11" ht="18.600000000000001" thickBot="1">
      <c r="A73" s="11" t="s">
        <v>10</v>
      </c>
      <c r="B73" s="11" t="s">
        <v>26</v>
      </c>
      <c r="D73" s="7" t="s">
        <v>104</v>
      </c>
      <c r="E73" s="9" t="s">
        <v>379</v>
      </c>
      <c r="F73" s="18">
        <v>5746731</v>
      </c>
      <c r="G73" s="30">
        <v>44943</v>
      </c>
      <c r="H73" s="19" t="s">
        <v>530</v>
      </c>
      <c r="I73" s="28">
        <v>7.9000000000000001E-2</v>
      </c>
      <c r="J73" s="28" t="s">
        <v>542</v>
      </c>
      <c r="K73" s="21" t="s">
        <v>542</v>
      </c>
    </row>
    <row r="74" spans="1:11" ht="18.600000000000001" thickBot="1">
      <c r="A74" s="11" t="s">
        <v>10</v>
      </c>
      <c r="B74" s="11" t="s">
        <v>26</v>
      </c>
      <c r="D74" s="7" t="s">
        <v>105</v>
      </c>
      <c r="E74" s="9" t="s">
        <v>380</v>
      </c>
      <c r="F74" s="18">
        <v>3022476</v>
      </c>
      <c r="G74" s="30">
        <v>44957</v>
      </c>
      <c r="H74" s="19" t="s">
        <v>531</v>
      </c>
      <c r="I74" s="28">
        <v>7.5999999999999998E-2</v>
      </c>
      <c r="J74" s="28" t="s">
        <v>542</v>
      </c>
      <c r="K74" s="21" t="s">
        <v>542</v>
      </c>
    </row>
    <row r="75" spans="1:11" ht="18.600000000000001" thickBot="1">
      <c r="A75" s="11" t="s">
        <v>10</v>
      </c>
      <c r="B75" s="11" t="s">
        <v>26</v>
      </c>
      <c r="D75" s="7" t="s">
        <v>106</v>
      </c>
      <c r="E75" s="9" t="s">
        <v>381</v>
      </c>
      <c r="F75" s="18">
        <v>7162297</v>
      </c>
      <c r="G75" s="30">
        <v>44939</v>
      </c>
      <c r="H75" s="19" t="s">
        <v>530</v>
      </c>
      <c r="I75" s="28">
        <v>4.2000000000000003E-2</v>
      </c>
      <c r="J75" s="28" t="s">
        <v>542</v>
      </c>
      <c r="K75" s="21" t="s">
        <v>542</v>
      </c>
    </row>
    <row r="76" spans="1:11" ht="18.600000000000001" thickBot="1">
      <c r="A76" s="11" t="s">
        <v>10</v>
      </c>
      <c r="B76" s="11" t="s">
        <v>26</v>
      </c>
      <c r="D76" s="7" t="s">
        <v>107</v>
      </c>
      <c r="E76" s="9" t="s">
        <v>382</v>
      </c>
      <c r="F76" s="18">
        <v>11376033</v>
      </c>
      <c r="G76" s="30">
        <v>44947</v>
      </c>
      <c r="H76" s="19" t="s">
        <v>530</v>
      </c>
      <c r="I76" s="28">
        <v>3.7199999999999997E-2</v>
      </c>
      <c r="J76" s="28" t="s">
        <v>542</v>
      </c>
      <c r="K76" s="21" t="s">
        <v>542</v>
      </c>
    </row>
    <row r="77" spans="1:11" ht="18.600000000000001" thickBot="1">
      <c r="A77" s="11" t="s">
        <v>11</v>
      </c>
      <c r="B77" s="11" t="s">
        <v>26</v>
      </c>
      <c r="D77" s="7" t="s">
        <v>108</v>
      </c>
      <c r="E77" s="9" t="s">
        <v>380</v>
      </c>
      <c r="F77" s="18">
        <v>3322896</v>
      </c>
      <c r="G77" s="30">
        <v>44957</v>
      </c>
      <c r="H77" s="19" t="s">
        <v>531</v>
      </c>
      <c r="I77" s="28">
        <v>6.3E-3</v>
      </c>
      <c r="J77" s="28" t="s">
        <v>542</v>
      </c>
      <c r="K77" s="21" t="s">
        <v>542</v>
      </c>
    </row>
    <row r="78" spans="1:11" ht="18.600000000000001" thickBot="1">
      <c r="A78" s="11" t="s">
        <v>10</v>
      </c>
      <c r="B78" s="11" t="s">
        <v>26</v>
      </c>
      <c r="D78" s="7" t="s">
        <v>109</v>
      </c>
      <c r="E78" s="9" t="s">
        <v>383</v>
      </c>
      <c r="F78" s="18">
        <v>8433321</v>
      </c>
      <c r="G78" s="30">
        <v>44957</v>
      </c>
      <c r="H78" s="19" t="s">
        <v>530</v>
      </c>
      <c r="I78" s="28">
        <v>4.7999999999999996E-3</v>
      </c>
      <c r="J78" s="28" t="s">
        <v>542</v>
      </c>
      <c r="K78" s="21" t="s">
        <v>542</v>
      </c>
    </row>
    <row r="79" spans="1:11" ht="18.600000000000001" thickBot="1">
      <c r="A79" s="11" t="s">
        <v>10</v>
      </c>
      <c r="B79" s="11" t="s">
        <v>26</v>
      </c>
      <c r="D79" s="7" t="s">
        <v>110</v>
      </c>
      <c r="E79" s="9" t="s">
        <v>384</v>
      </c>
      <c r="F79" s="18">
        <v>5530268</v>
      </c>
      <c r="G79" s="30"/>
      <c r="H79" s="19" t="s">
        <v>530</v>
      </c>
      <c r="I79" s="28">
        <v>4.0000000000000001E-3</v>
      </c>
      <c r="J79" s="28" t="s">
        <v>542</v>
      </c>
      <c r="K79" s="21" t="s">
        <v>542</v>
      </c>
    </row>
    <row r="80" spans="1:11" ht="18.600000000000001" thickBot="1">
      <c r="A80" s="11" t="s">
        <v>10</v>
      </c>
      <c r="B80" s="11" t="s">
        <v>26</v>
      </c>
      <c r="D80" s="7" t="s">
        <v>111</v>
      </c>
      <c r="E80" s="9" t="s">
        <v>385</v>
      </c>
      <c r="F80" s="18">
        <v>7847252</v>
      </c>
      <c r="G80" s="30">
        <v>44951</v>
      </c>
      <c r="H80" s="19" t="s">
        <v>530</v>
      </c>
      <c r="I80" s="28">
        <v>2.8999999999999998E-3</v>
      </c>
      <c r="J80" s="28" t="s">
        <v>542</v>
      </c>
      <c r="K80" s="21" t="s">
        <v>542</v>
      </c>
    </row>
    <row r="81" spans="1:11" ht="18.600000000000001" thickBot="1">
      <c r="A81" s="11" t="s">
        <v>10</v>
      </c>
      <c r="B81" s="11" t="s">
        <v>26</v>
      </c>
      <c r="D81" s="7" t="s">
        <v>112</v>
      </c>
      <c r="E81" s="9" t="s">
        <v>386</v>
      </c>
      <c r="F81" s="18">
        <v>1182813</v>
      </c>
      <c r="G81" s="30">
        <v>44953</v>
      </c>
      <c r="H81" s="19" t="s">
        <v>530</v>
      </c>
      <c r="I81" s="28">
        <v>2.8E-3</v>
      </c>
      <c r="J81" s="28" t="s">
        <v>542</v>
      </c>
      <c r="K81" s="21" t="s">
        <v>542</v>
      </c>
    </row>
    <row r="82" spans="1:11" ht="18.600000000000001" thickBot="1">
      <c r="A82" s="11" t="s">
        <v>10</v>
      </c>
      <c r="B82" s="11" t="s">
        <v>26</v>
      </c>
      <c r="D82" s="7" t="s">
        <v>113</v>
      </c>
      <c r="E82" s="9" t="s">
        <v>383</v>
      </c>
      <c r="F82" s="18">
        <v>18552253</v>
      </c>
      <c r="G82" s="30">
        <v>44957</v>
      </c>
      <c r="H82" s="19" t="s">
        <v>528</v>
      </c>
      <c r="I82" s="28">
        <v>1.9E-3</v>
      </c>
      <c r="J82" s="28" t="s">
        <v>542</v>
      </c>
      <c r="K82" s="21" t="s">
        <v>542</v>
      </c>
    </row>
    <row r="83" spans="1:11" ht="18.600000000000001" thickBot="1">
      <c r="A83" s="11" t="s">
        <v>10</v>
      </c>
      <c r="B83" s="11" t="s">
        <v>26</v>
      </c>
      <c r="D83" s="7" t="s">
        <v>114</v>
      </c>
      <c r="E83" s="9" t="s">
        <v>387</v>
      </c>
      <c r="F83" s="18">
        <v>4352132</v>
      </c>
      <c r="G83" s="30">
        <v>44939</v>
      </c>
      <c r="H83" s="19" t="s">
        <v>531</v>
      </c>
      <c r="I83" s="28">
        <v>1.6999999999999999E-3</v>
      </c>
      <c r="J83" s="28" t="s">
        <v>542</v>
      </c>
      <c r="K83" s="21" t="s">
        <v>542</v>
      </c>
    </row>
    <row r="84" spans="1:11" ht="18.600000000000001" thickBot="1">
      <c r="A84" s="11" t="s">
        <v>11</v>
      </c>
      <c r="B84" s="11" t="s">
        <v>26</v>
      </c>
      <c r="D84" s="7" t="s">
        <v>115</v>
      </c>
      <c r="E84" s="9" t="s">
        <v>377</v>
      </c>
      <c r="F84" s="18">
        <v>115027785</v>
      </c>
      <c r="G84" s="30">
        <v>44957</v>
      </c>
      <c r="H84" s="19" t="s">
        <v>530</v>
      </c>
      <c r="I84" s="28">
        <v>1.6999999999999999E-3</v>
      </c>
      <c r="J84" s="28" t="s">
        <v>542</v>
      </c>
      <c r="K84" s="21" t="s">
        <v>542</v>
      </c>
    </row>
    <row r="85" spans="1:11" ht="18.600000000000001" thickBot="1">
      <c r="A85" s="11" t="s">
        <v>10</v>
      </c>
      <c r="B85" s="11" t="s">
        <v>26</v>
      </c>
      <c r="D85" s="7" t="s">
        <v>116</v>
      </c>
      <c r="E85" s="9" t="s">
        <v>388</v>
      </c>
      <c r="F85" s="18">
        <v>12054951</v>
      </c>
      <c r="G85" s="30">
        <v>44957</v>
      </c>
      <c r="H85" s="19" t="s">
        <v>530</v>
      </c>
      <c r="I85" s="28">
        <v>8.0000000000000004E-4</v>
      </c>
      <c r="J85" s="28" t="s">
        <v>542</v>
      </c>
      <c r="K85" s="21" t="s">
        <v>542</v>
      </c>
    </row>
    <row r="86" spans="1:11" ht="18.600000000000001" thickBot="1">
      <c r="A86" s="11" t="s">
        <v>10</v>
      </c>
      <c r="B86" s="11" t="s">
        <v>27</v>
      </c>
      <c r="D86" s="7" t="s">
        <v>117</v>
      </c>
      <c r="E86" s="9" t="s">
        <v>389</v>
      </c>
      <c r="F86" s="18">
        <v>1222763</v>
      </c>
      <c r="G86" s="30">
        <v>44672</v>
      </c>
      <c r="H86" s="19" t="s">
        <v>531</v>
      </c>
      <c r="I86" s="28">
        <v>0.99960000000000004</v>
      </c>
      <c r="J86" s="28" t="s">
        <v>542</v>
      </c>
      <c r="K86" s="21" t="s">
        <v>542</v>
      </c>
    </row>
    <row r="87" spans="1:11" ht="18.600000000000001" thickBot="1">
      <c r="A87" s="11" t="s">
        <v>10</v>
      </c>
      <c r="B87" s="11" t="s">
        <v>27</v>
      </c>
      <c r="D87" s="7" t="s">
        <v>118</v>
      </c>
      <c r="E87" s="9" t="s">
        <v>389</v>
      </c>
      <c r="F87" s="18">
        <v>1414262</v>
      </c>
      <c r="G87" s="30">
        <v>44672</v>
      </c>
      <c r="H87" s="19" t="s">
        <v>535</v>
      </c>
      <c r="I87" s="28">
        <v>0.96509999999999996</v>
      </c>
      <c r="J87" s="28" t="s">
        <v>542</v>
      </c>
      <c r="K87" s="21" t="s">
        <v>542</v>
      </c>
    </row>
    <row r="88" spans="1:11" ht="18.600000000000001" thickBot="1">
      <c r="A88" s="11" t="s">
        <v>10</v>
      </c>
      <c r="B88" s="11" t="s">
        <v>27</v>
      </c>
      <c r="D88" s="7" t="s">
        <v>119</v>
      </c>
      <c r="E88" s="9" t="s">
        <v>390</v>
      </c>
      <c r="F88" s="18">
        <v>5241438</v>
      </c>
      <c r="G88" s="30">
        <v>44876</v>
      </c>
      <c r="H88" s="19" t="s">
        <v>529</v>
      </c>
      <c r="I88" s="28">
        <v>0.91620000000000001</v>
      </c>
      <c r="J88" s="28">
        <v>0.45689999999999997</v>
      </c>
      <c r="K88" s="21">
        <v>23.95</v>
      </c>
    </row>
    <row r="89" spans="1:11" ht="18.600000000000001" thickBot="1">
      <c r="A89" s="11" t="s">
        <v>10</v>
      </c>
      <c r="B89" s="11" t="s">
        <v>27</v>
      </c>
      <c r="D89" s="7" t="s">
        <v>120</v>
      </c>
      <c r="E89" s="9" t="s">
        <v>390</v>
      </c>
      <c r="F89" s="18">
        <v>3990043</v>
      </c>
      <c r="G89" s="30">
        <v>44876</v>
      </c>
      <c r="H89" s="19" t="s">
        <v>529</v>
      </c>
      <c r="I89" s="28">
        <v>0.7681</v>
      </c>
      <c r="J89" s="28">
        <v>0.76319999999999999</v>
      </c>
      <c r="K89" s="21">
        <v>30.45</v>
      </c>
    </row>
    <row r="90" spans="1:11" ht="18.600000000000001" thickBot="1">
      <c r="A90" s="11" t="s">
        <v>10</v>
      </c>
      <c r="B90" s="11" t="s">
        <v>27</v>
      </c>
      <c r="D90" s="7" t="s">
        <v>121</v>
      </c>
      <c r="E90" s="9" t="s">
        <v>391</v>
      </c>
      <c r="F90" s="18">
        <v>7000006</v>
      </c>
      <c r="G90" s="30">
        <v>44837</v>
      </c>
      <c r="H90" s="19" t="s">
        <v>529</v>
      </c>
      <c r="I90" s="28">
        <v>0.7661</v>
      </c>
      <c r="J90" s="28">
        <v>0.42270000000000002</v>
      </c>
      <c r="K90" s="21">
        <v>29.59</v>
      </c>
    </row>
    <row r="91" spans="1:11" ht="18.600000000000001" thickBot="1">
      <c r="A91" s="11" t="s">
        <v>10</v>
      </c>
      <c r="B91" s="11" t="s">
        <v>27</v>
      </c>
      <c r="D91" s="7" t="s">
        <v>122</v>
      </c>
      <c r="E91" s="9" t="s">
        <v>392</v>
      </c>
      <c r="F91" s="18">
        <v>8383734</v>
      </c>
      <c r="G91" s="30">
        <v>44868</v>
      </c>
      <c r="H91" s="19" t="s">
        <v>529</v>
      </c>
      <c r="I91" s="28">
        <v>0.69210000000000005</v>
      </c>
      <c r="J91" s="28">
        <v>0.2382</v>
      </c>
      <c r="K91" s="21">
        <v>19.97</v>
      </c>
    </row>
    <row r="92" spans="1:11" ht="18.600000000000001" thickBot="1">
      <c r="A92" s="11" t="s">
        <v>10</v>
      </c>
      <c r="B92" s="11" t="s">
        <v>27</v>
      </c>
      <c r="D92" s="7" t="s">
        <v>123</v>
      </c>
      <c r="E92" s="9" t="s">
        <v>339</v>
      </c>
      <c r="F92" s="18">
        <v>1658309</v>
      </c>
      <c r="G92" s="30">
        <v>44715</v>
      </c>
      <c r="H92" s="19" t="s">
        <v>530</v>
      </c>
      <c r="I92" s="28">
        <v>0.63590000000000002</v>
      </c>
      <c r="J92" s="28">
        <v>0.47920000000000001</v>
      </c>
      <c r="K92" s="21">
        <v>7.95</v>
      </c>
    </row>
    <row r="93" spans="1:11" ht="18.600000000000001" thickBot="1">
      <c r="A93" s="11" t="s">
        <v>10</v>
      </c>
      <c r="B93" s="11" t="s">
        <v>27</v>
      </c>
      <c r="D93" s="7" t="s">
        <v>124</v>
      </c>
      <c r="E93" s="9" t="s">
        <v>393</v>
      </c>
      <c r="F93" s="18">
        <v>1414262</v>
      </c>
      <c r="G93" s="30">
        <v>44672</v>
      </c>
      <c r="H93" s="19" t="s">
        <v>535</v>
      </c>
      <c r="I93" s="28">
        <v>0.629</v>
      </c>
      <c r="J93" s="28" t="s">
        <v>542</v>
      </c>
      <c r="K93" s="21" t="s">
        <v>542</v>
      </c>
    </row>
    <row r="94" spans="1:11" ht="18.600000000000001" thickBot="1">
      <c r="A94" s="11" t="s">
        <v>10</v>
      </c>
      <c r="B94" s="11" t="s">
        <v>27</v>
      </c>
      <c r="D94" s="7" t="s">
        <v>125</v>
      </c>
      <c r="E94" s="9" t="s">
        <v>394</v>
      </c>
      <c r="F94" s="18">
        <v>13838864</v>
      </c>
      <c r="G94" s="30">
        <v>44865</v>
      </c>
      <c r="H94" s="19" t="s">
        <v>529</v>
      </c>
      <c r="I94" s="28">
        <v>0.6149</v>
      </c>
      <c r="J94" s="28">
        <v>0.2157</v>
      </c>
      <c r="K94" s="21">
        <v>29.85</v>
      </c>
    </row>
    <row r="95" spans="1:11" ht="18.600000000000001" thickBot="1">
      <c r="A95" s="11" t="s">
        <v>10</v>
      </c>
      <c r="B95" s="11" t="s">
        <v>27</v>
      </c>
      <c r="D95" s="7" t="s">
        <v>126</v>
      </c>
      <c r="E95" s="9" t="s">
        <v>390</v>
      </c>
      <c r="F95" s="18">
        <v>7983444</v>
      </c>
      <c r="G95" s="30">
        <v>44872</v>
      </c>
      <c r="H95" s="19" t="s">
        <v>529</v>
      </c>
      <c r="I95" s="28">
        <v>0.57310000000000005</v>
      </c>
      <c r="J95" s="28">
        <v>0.26669999999999999</v>
      </c>
      <c r="K95" s="21">
        <v>21.29</v>
      </c>
    </row>
    <row r="96" spans="1:11" ht="18.600000000000001" thickBot="1">
      <c r="A96" s="11" t="s">
        <v>10</v>
      </c>
      <c r="B96" s="11" t="s">
        <v>27</v>
      </c>
      <c r="D96" s="7" t="s">
        <v>127</v>
      </c>
      <c r="E96" s="9" t="s">
        <v>390</v>
      </c>
      <c r="F96" s="18">
        <v>6006920</v>
      </c>
      <c r="G96" s="30">
        <v>44876</v>
      </c>
      <c r="H96" s="19" t="s">
        <v>529</v>
      </c>
      <c r="I96" s="28">
        <v>0.54600000000000004</v>
      </c>
      <c r="J96" s="28">
        <v>0.39150000000000001</v>
      </c>
      <c r="K96" s="21">
        <v>23.52</v>
      </c>
    </row>
    <row r="97" spans="1:11" ht="18.600000000000001" thickBot="1">
      <c r="A97" s="11" t="s">
        <v>10</v>
      </c>
      <c r="B97" s="11" t="s">
        <v>27</v>
      </c>
      <c r="D97" s="7" t="s">
        <v>128</v>
      </c>
      <c r="E97" s="9" t="s">
        <v>395</v>
      </c>
      <c r="F97" s="18">
        <v>7213547</v>
      </c>
      <c r="G97" s="30">
        <v>44866</v>
      </c>
      <c r="H97" s="19" t="s">
        <v>529</v>
      </c>
      <c r="I97" s="28">
        <v>0.50519999999999998</v>
      </c>
      <c r="J97" s="28" t="s">
        <v>542</v>
      </c>
      <c r="K97" s="21" t="s">
        <v>542</v>
      </c>
    </row>
    <row r="98" spans="1:11" ht="18.600000000000001" thickBot="1">
      <c r="A98" s="11" t="s">
        <v>10</v>
      </c>
      <c r="B98" s="11" t="s">
        <v>27</v>
      </c>
      <c r="D98" s="7" t="s">
        <v>72</v>
      </c>
      <c r="E98" s="9" t="s">
        <v>390</v>
      </c>
      <c r="F98" s="18">
        <v>10503488</v>
      </c>
      <c r="G98" s="30">
        <v>44872</v>
      </c>
      <c r="H98" s="19" t="s">
        <v>529</v>
      </c>
      <c r="I98" s="28">
        <v>0.36480000000000001</v>
      </c>
      <c r="J98" s="28">
        <v>0.26229999999999998</v>
      </c>
      <c r="K98" s="21">
        <v>27.55</v>
      </c>
    </row>
    <row r="99" spans="1:11" ht="18.600000000000001" thickBot="1">
      <c r="A99" s="11" t="s">
        <v>10</v>
      </c>
      <c r="B99" s="11" t="s">
        <v>27</v>
      </c>
      <c r="D99" s="7" t="s">
        <v>129</v>
      </c>
      <c r="E99" s="9" t="s">
        <v>396</v>
      </c>
      <c r="F99" s="18">
        <v>6196384</v>
      </c>
      <c r="G99" s="30">
        <v>44872</v>
      </c>
      <c r="H99" s="19" t="s">
        <v>529</v>
      </c>
      <c r="I99" s="28">
        <v>0.32329999999999998</v>
      </c>
      <c r="J99" s="28" t="s">
        <v>542</v>
      </c>
      <c r="K99" s="21" t="s">
        <v>542</v>
      </c>
    </row>
    <row r="100" spans="1:11" ht="18.600000000000001" thickBot="1">
      <c r="A100" s="11" t="s">
        <v>10</v>
      </c>
      <c r="B100" s="11" t="s">
        <v>27</v>
      </c>
      <c r="D100" s="7" t="s">
        <v>130</v>
      </c>
      <c r="E100" s="9" t="s">
        <v>373</v>
      </c>
      <c r="F100" s="18">
        <v>3497955</v>
      </c>
      <c r="G100" s="30">
        <v>44865</v>
      </c>
      <c r="H100" s="19" t="s">
        <v>528</v>
      </c>
      <c r="I100" s="28">
        <v>0.32019999999999998</v>
      </c>
      <c r="J100" s="28">
        <v>9.5600000000000004E-2</v>
      </c>
      <c r="K100" s="21">
        <v>3.34</v>
      </c>
    </row>
    <row r="101" spans="1:11" ht="18.600000000000001" thickBot="1">
      <c r="A101" s="11" t="s">
        <v>10</v>
      </c>
      <c r="B101" s="11" t="s">
        <v>27</v>
      </c>
      <c r="D101" s="7" t="s">
        <v>131</v>
      </c>
      <c r="E101" s="9" t="s">
        <v>397</v>
      </c>
      <c r="F101" s="18">
        <v>8460435</v>
      </c>
      <c r="G101" s="30">
        <v>44708</v>
      </c>
      <c r="H101" s="19" t="s">
        <v>538</v>
      </c>
      <c r="I101" s="28">
        <v>0.28010000000000002</v>
      </c>
      <c r="J101" s="28">
        <v>9.3200000000000005E-2</v>
      </c>
      <c r="K101" s="21">
        <v>7.89</v>
      </c>
    </row>
    <row r="102" spans="1:11" ht="18.600000000000001" thickBot="1">
      <c r="A102" s="11" t="s">
        <v>10</v>
      </c>
      <c r="B102" s="11" t="s">
        <v>27</v>
      </c>
      <c r="D102" s="7" t="s">
        <v>132</v>
      </c>
      <c r="E102" s="9" t="s">
        <v>323</v>
      </c>
      <c r="F102" s="18">
        <v>3394772</v>
      </c>
      <c r="G102" s="30">
        <v>44725</v>
      </c>
      <c r="H102" s="19" t="s">
        <v>528</v>
      </c>
      <c r="I102" s="28">
        <v>0.27</v>
      </c>
      <c r="J102" s="28">
        <v>0.189</v>
      </c>
      <c r="K102" s="21">
        <v>6.42</v>
      </c>
    </row>
    <row r="103" spans="1:11" ht="18.600000000000001" thickBot="1">
      <c r="A103" s="11" t="s">
        <v>10</v>
      </c>
      <c r="B103" s="11" t="s">
        <v>27</v>
      </c>
      <c r="D103" s="7" t="s">
        <v>133</v>
      </c>
      <c r="E103" s="9" t="s">
        <v>390</v>
      </c>
      <c r="F103" s="18">
        <v>7750867</v>
      </c>
      <c r="G103" s="30">
        <v>44876</v>
      </c>
      <c r="H103" s="19" t="s">
        <v>529</v>
      </c>
      <c r="I103" s="28">
        <v>0.26889999999999997</v>
      </c>
      <c r="J103" s="28">
        <v>0.17730000000000001</v>
      </c>
      <c r="K103" s="21">
        <v>13.74</v>
      </c>
    </row>
    <row r="104" spans="1:11" ht="18.600000000000001" thickBot="1">
      <c r="A104" s="11" t="s">
        <v>10</v>
      </c>
      <c r="B104" s="11" t="s">
        <v>27</v>
      </c>
      <c r="D104" s="7" t="s">
        <v>134</v>
      </c>
      <c r="E104" s="9" t="s">
        <v>396</v>
      </c>
      <c r="F104" s="18">
        <v>6886903</v>
      </c>
      <c r="G104" s="30">
        <v>44876</v>
      </c>
      <c r="H104" s="19" t="s">
        <v>528</v>
      </c>
      <c r="I104" s="28">
        <v>0.26550000000000001</v>
      </c>
      <c r="J104" s="28">
        <v>0.15859999999999999</v>
      </c>
      <c r="K104" s="21">
        <v>10.92</v>
      </c>
    </row>
    <row r="105" spans="1:11" ht="18.600000000000001" thickBot="1">
      <c r="A105" s="11" t="s">
        <v>10</v>
      </c>
      <c r="B105" s="11" t="s">
        <v>27</v>
      </c>
      <c r="D105" s="7" t="s">
        <v>135</v>
      </c>
      <c r="E105" s="9" t="s">
        <v>390</v>
      </c>
      <c r="F105" s="18">
        <v>3174786</v>
      </c>
      <c r="G105" s="30">
        <v>44876</v>
      </c>
      <c r="H105" s="19" t="s">
        <v>529</v>
      </c>
      <c r="I105" s="28">
        <v>0.2172</v>
      </c>
      <c r="J105" s="28">
        <v>0.1976</v>
      </c>
      <c r="K105" s="21">
        <v>6.27</v>
      </c>
    </row>
    <row r="106" spans="1:11" ht="18.600000000000001" thickBot="1">
      <c r="A106" s="11" t="s">
        <v>11</v>
      </c>
      <c r="B106" s="11" t="s">
        <v>27</v>
      </c>
      <c r="D106" s="7" t="s">
        <v>136</v>
      </c>
      <c r="E106" s="9" t="s">
        <v>390</v>
      </c>
      <c r="F106" s="18">
        <v>4195305</v>
      </c>
      <c r="G106" s="30">
        <v>44876</v>
      </c>
      <c r="H106" s="19" t="s">
        <v>529</v>
      </c>
      <c r="I106" s="28">
        <v>0.1406</v>
      </c>
      <c r="J106" s="28" t="s">
        <v>542</v>
      </c>
      <c r="K106" s="21" t="s">
        <v>542</v>
      </c>
    </row>
    <row r="107" spans="1:11" ht="18.600000000000001" thickBot="1">
      <c r="A107" s="11" t="s">
        <v>10</v>
      </c>
      <c r="B107" s="11" t="s">
        <v>27</v>
      </c>
      <c r="D107" s="7" t="s">
        <v>137</v>
      </c>
      <c r="E107" s="9" t="s">
        <v>398</v>
      </c>
      <c r="F107" s="18">
        <v>5243585</v>
      </c>
      <c r="G107" s="30">
        <v>44865</v>
      </c>
      <c r="H107" s="19" t="s">
        <v>528</v>
      </c>
      <c r="I107" s="28">
        <v>0.1333</v>
      </c>
      <c r="J107" s="28" t="s">
        <v>542</v>
      </c>
      <c r="K107" s="21" t="s">
        <v>542</v>
      </c>
    </row>
    <row r="108" spans="1:11" ht="18.600000000000001" thickBot="1">
      <c r="A108" s="11" t="s">
        <v>10</v>
      </c>
      <c r="B108" s="11" t="s">
        <v>28</v>
      </c>
      <c r="D108" s="7" t="s">
        <v>138</v>
      </c>
      <c r="E108" s="9" t="s">
        <v>399</v>
      </c>
      <c r="F108" s="18">
        <v>4058908</v>
      </c>
      <c r="G108" s="30">
        <v>44899</v>
      </c>
      <c r="H108" s="14" t="s">
        <v>531</v>
      </c>
      <c r="I108" s="28">
        <v>0.61809999999999998</v>
      </c>
      <c r="J108" s="28">
        <v>0.33500000000000002</v>
      </c>
      <c r="K108" s="21">
        <v>13.6</v>
      </c>
    </row>
    <row r="109" spans="1:11" ht="18.600000000000001" thickBot="1">
      <c r="A109" s="11" t="s">
        <v>10</v>
      </c>
      <c r="B109" s="11" t="s">
        <v>28</v>
      </c>
      <c r="D109" s="7" t="s">
        <v>139</v>
      </c>
      <c r="E109" s="9" t="s">
        <v>400</v>
      </c>
      <c r="F109" s="18">
        <v>4401782</v>
      </c>
      <c r="G109" s="30">
        <v>44916</v>
      </c>
      <c r="H109" s="19" t="s">
        <v>531</v>
      </c>
      <c r="I109" s="28">
        <v>0.47839999999999999</v>
      </c>
      <c r="J109" s="28" t="s">
        <v>542</v>
      </c>
      <c r="K109" s="21" t="s">
        <v>542</v>
      </c>
    </row>
    <row r="110" spans="1:11" ht="18.600000000000001" thickBot="1">
      <c r="A110" s="11" t="s">
        <v>10</v>
      </c>
      <c r="B110" s="11" t="s">
        <v>28</v>
      </c>
      <c r="D110" s="7" t="s">
        <v>140</v>
      </c>
      <c r="E110" s="9" t="s">
        <v>401</v>
      </c>
      <c r="F110" s="18">
        <v>3400032</v>
      </c>
      <c r="G110" s="30">
        <v>44736</v>
      </c>
      <c r="H110" s="19" t="s">
        <v>530</v>
      </c>
      <c r="I110" s="28">
        <v>0.46300000000000002</v>
      </c>
      <c r="J110" s="28">
        <v>0.26479999999999998</v>
      </c>
      <c r="K110" s="21">
        <v>9</v>
      </c>
    </row>
    <row r="111" spans="1:11" ht="18.600000000000001" thickBot="1">
      <c r="A111" s="11" t="s">
        <v>10</v>
      </c>
      <c r="B111" s="11" t="s">
        <v>28</v>
      </c>
      <c r="D111" s="7" t="s">
        <v>141</v>
      </c>
      <c r="E111" s="9" t="s">
        <v>377</v>
      </c>
      <c r="F111" s="18">
        <v>14066873</v>
      </c>
      <c r="G111" s="30">
        <v>44672</v>
      </c>
      <c r="H111" s="19" t="s">
        <v>539</v>
      </c>
      <c r="I111" s="28">
        <v>0.40839999999999999</v>
      </c>
      <c r="J111" s="28">
        <v>0.21479999999999999</v>
      </c>
      <c r="K111" s="21">
        <v>30.22</v>
      </c>
    </row>
    <row r="112" spans="1:11" ht="18.600000000000001" thickBot="1">
      <c r="A112" s="11" t="s">
        <v>10</v>
      </c>
      <c r="B112" s="11" t="s">
        <v>28</v>
      </c>
      <c r="D112" s="7" t="s">
        <v>142</v>
      </c>
      <c r="E112" s="9" t="s">
        <v>399</v>
      </c>
      <c r="F112" s="18">
        <v>3039724</v>
      </c>
      <c r="G112" s="30">
        <v>44902</v>
      </c>
      <c r="H112" s="19" t="s">
        <v>533</v>
      </c>
      <c r="I112" s="28">
        <v>0.3891</v>
      </c>
      <c r="J112" s="28">
        <v>0.3846</v>
      </c>
      <c r="K112" s="21">
        <v>11.69</v>
      </c>
    </row>
    <row r="113" spans="1:11" ht="18.600000000000001" thickBot="1">
      <c r="A113" s="11" t="s">
        <v>10</v>
      </c>
      <c r="B113" s="11" t="s">
        <v>28</v>
      </c>
      <c r="D113" s="7" t="s">
        <v>143</v>
      </c>
      <c r="E113" s="9" t="s">
        <v>402</v>
      </c>
      <c r="F113" s="18">
        <v>6363226</v>
      </c>
      <c r="G113" s="30">
        <v>44908</v>
      </c>
      <c r="H113" s="19" t="s">
        <v>528</v>
      </c>
      <c r="I113" s="28">
        <v>0.36199999999999999</v>
      </c>
      <c r="J113" s="28" t="s">
        <v>542</v>
      </c>
      <c r="K113" s="21" t="s">
        <v>542</v>
      </c>
    </row>
    <row r="114" spans="1:11" ht="18.600000000000001" thickBot="1">
      <c r="A114" s="11" t="s">
        <v>10</v>
      </c>
      <c r="B114" s="11" t="s">
        <v>28</v>
      </c>
      <c r="D114" s="7" t="s">
        <v>144</v>
      </c>
      <c r="E114" s="9" t="s">
        <v>403</v>
      </c>
      <c r="F114" s="18">
        <v>8275252</v>
      </c>
      <c r="G114" s="30">
        <v>44916</v>
      </c>
      <c r="H114" s="19" t="s">
        <v>528</v>
      </c>
      <c r="I114" s="28">
        <v>0.3135</v>
      </c>
      <c r="J114" s="28" t="s">
        <v>542</v>
      </c>
      <c r="K114" s="21" t="s">
        <v>542</v>
      </c>
    </row>
    <row r="115" spans="1:11" ht="18.600000000000001" thickBot="1">
      <c r="A115" s="11" t="s">
        <v>10</v>
      </c>
      <c r="B115" s="11" t="s">
        <v>28</v>
      </c>
      <c r="D115" s="7" t="s">
        <v>145</v>
      </c>
      <c r="E115" s="9" t="s">
        <v>404</v>
      </c>
      <c r="F115" s="18">
        <v>3908965</v>
      </c>
      <c r="G115" s="30">
        <v>44943</v>
      </c>
      <c r="H115" s="14" t="s">
        <v>531</v>
      </c>
      <c r="I115" s="28">
        <v>0.2346</v>
      </c>
      <c r="J115" s="28" t="s">
        <v>542</v>
      </c>
      <c r="K115" s="21" t="s">
        <v>542</v>
      </c>
    </row>
    <row r="116" spans="1:11" ht="18.600000000000001" thickBot="1">
      <c r="A116" s="11" t="s">
        <v>11</v>
      </c>
      <c r="B116" s="11" t="s">
        <v>28</v>
      </c>
      <c r="D116" s="7" t="s">
        <v>146</v>
      </c>
      <c r="E116" s="9" t="s">
        <v>405</v>
      </c>
      <c r="F116" s="18">
        <v>5183285</v>
      </c>
      <c r="G116" s="30">
        <v>44939</v>
      </c>
      <c r="H116" s="14" t="s">
        <v>530</v>
      </c>
      <c r="I116" s="28">
        <v>0.21210000000000001</v>
      </c>
      <c r="J116" s="28" t="s">
        <v>542</v>
      </c>
      <c r="K116" s="21" t="s">
        <v>542</v>
      </c>
    </row>
    <row r="117" spans="1:11" ht="18.600000000000001" thickBot="1">
      <c r="A117" s="11" t="s">
        <v>10</v>
      </c>
      <c r="B117" s="11" t="s">
        <v>28</v>
      </c>
      <c r="D117" s="7" t="s">
        <v>147</v>
      </c>
      <c r="E117" s="9" t="s">
        <v>406</v>
      </c>
      <c r="F117" s="18">
        <v>9394267</v>
      </c>
      <c r="G117" s="30">
        <v>44902</v>
      </c>
      <c r="H117" s="19" t="s">
        <v>530</v>
      </c>
      <c r="I117" s="28">
        <v>0.18290000000000001</v>
      </c>
      <c r="J117" s="28" t="s">
        <v>542</v>
      </c>
      <c r="K117" s="21" t="s">
        <v>542</v>
      </c>
    </row>
    <row r="118" spans="1:11" ht="18.600000000000001" thickBot="1">
      <c r="A118" s="11" t="s">
        <v>10</v>
      </c>
      <c r="B118" s="11" t="s">
        <v>28</v>
      </c>
      <c r="D118" s="7" t="s">
        <v>148</v>
      </c>
      <c r="E118" s="9" t="s">
        <v>407</v>
      </c>
      <c r="F118" s="18">
        <v>10449202</v>
      </c>
      <c r="G118" s="30">
        <v>44953</v>
      </c>
      <c r="H118" s="19" t="s">
        <v>530</v>
      </c>
      <c r="I118" s="28">
        <v>0.1275</v>
      </c>
      <c r="J118" s="28" t="s">
        <v>542</v>
      </c>
      <c r="K118" s="21" t="s">
        <v>542</v>
      </c>
    </row>
    <row r="119" spans="1:11" ht="18.600000000000001" thickBot="1">
      <c r="A119" s="11" t="s">
        <v>10</v>
      </c>
      <c r="B119" s="11" t="s">
        <v>28</v>
      </c>
      <c r="D119" s="7" t="s">
        <v>149</v>
      </c>
      <c r="E119" s="9" t="s">
        <v>408</v>
      </c>
      <c r="F119" s="18">
        <v>8261306</v>
      </c>
      <c r="G119" s="30">
        <v>44939</v>
      </c>
      <c r="H119" s="19" t="s">
        <v>530</v>
      </c>
      <c r="I119" s="28">
        <v>0.1027</v>
      </c>
      <c r="J119" s="28" t="s">
        <v>542</v>
      </c>
      <c r="K119" s="21" t="s">
        <v>542</v>
      </c>
    </row>
    <row r="120" spans="1:11" ht="18.600000000000001" thickBot="1">
      <c r="A120" s="11" t="s">
        <v>10</v>
      </c>
      <c r="B120" s="11" t="s">
        <v>28</v>
      </c>
      <c r="D120" s="7" t="s">
        <v>150</v>
      </c>
      <c r="E120" s="9" t="s">
        <v>409</v>
      </c>
      <c r="F120" s="18">
        <v>6630912</v>
      </c>
      <c r="G120" s="30">
        <v>44938</v>
      </c>
      <c r="H120" s="19" t="s">
        <v>528</v>
      </c>
      <c r="I120" s="28">
        <v>9.9900000000000003E-2</v>
      </c>
      <c r="J120" s="28" t="s">
        <v>542</v>
      </c>
      <c r="K120" s="21" t="s">
        <v>542</v>
      </c>
    </row>
    <row r="121" spans="1:11" ht="18.600000000000001" thickBot="1">
      <c r="A121" s="11" t="s">
        <v>10</v>
      </c>
      <c r="B121" s="11" t="s">
        <v>28</v>
      </c>
      <c r="D121" s="7" t="s">
        <v>151</v>
      </c>
      <c r="E121" s="9" t="s">
        <v>410</v>
      </c>
      <c r="F121" s="18">
        <v>5891088</v>
      </c>
      <c r="G121" s="30">
        <v>44903</v>
      </c>
      <c r="H121" s="14" t="s">
        <v>528</v>
      </c>
      <c r="I121" s="28">
        <v>9.9000000000000005E-2</v>
      </c>
      <c r="J121" s="28" t="s">
        <v>542</v>
      </c>
      <c r="K121" s="21" t="s">
        <v>542</v>
      </c>
    </row>
    <row r="122" spans="1:11" ht="18.600000000000001" thickBot="1">
      <c r="A122" s="11" t="s">
        <v>10</v>
      </c>
      <c r="B122" s="11" t="s">
        <v>28</v>
      </c>
      <c r="D122" s="7" t="s">
        <v>152</v>
      </c>
      <c r="E122" s="9" t="s">
        <v>404</v>
      </c>
      <c r="F122" s="18">
        <v>3591794</v>
      </c>
      <c r="G122" s="30">
        <v>44947</v>
      </c>
      <c r="H122" s="19" t="s">
        <v>530</v>
      </c>
      <c r="I122" s="28">
        <v>9.4100000000000003E-2</v>
      </c>
      <c r="J122" s="28" t="s">
        <v>542</v>
      </c>
      <c r="K122" s="21" t="s">
        <v>542</v>
      </c>
    </row>
    <row r="123" spans="1:11" ht="18.600000000000001" thickBot="1">
      <c r="A123" s="11" t="s">
        <v>10</v>
      </c>
      <c r="B123" s="11" t="s">
        <v>28</v>
      </c>
      <c r="D123" s="7" t="s">
        <v>153</v>
      </c>
      <c r="E123" s="9" t="s">
        <v>407</v>
      </c>
      <c r="F123" s="18">
        <v>9497340</v>
      </c>
      <c r="G123" s="30">
        <v>44957</v>
      </c>
      <c r="H123" s="14" t="s">
        <v>530</v>
      </c>
      <c r="I123" s="28">
        <v>8.9599999999999999E-2</v>
      </c>
      <c r="J123" s="28" t="s">
        <v>542</v>
      </c>
      <c r="K123" s="21" t="s">
        <v>542</v>
      </c>
    </row>
    <row r="124" spans="1:11" ht="18.600000000000001" thickBot="1">
      <c r="A124" s="11" t="s">
        <v>10</v>
      </c>
      <c r="B124" s="11" t="s">
        <v>28</v>
      </c>
      <c r="D124" s="7" t="s">
        <v>154</v>
      </c>
      <c r="E124" s="9" t="s">
        <v>402</v>
      </c>
      <c r="F124" s="18">
        <v>5974529</v>
      </c>
      <c r="G124" s="30">
        <v>44951</v>
      </c>
      <c r="H124" s="14" t="s">
        <v>530</v>
      </c>
      <c r="I124" s="28">
        <v>8.2500000000000004E-2</v>
      </c>
      <c r="J124" s="28" t="s">
        <v>542</v>
      </c>
      <c r="K124" s="21" t="s">
        <v>542</v>
      </c>
    </row>
    <row r="125" spans="1:11" ht="18.600000000000001" thickBot="1">
      <c r="A125" s="11" t="s">
        <v>11</v>
      </c>
      <c r="B125" s="11" t="s">
        <v>28</v>
      </c>
      <c r="D125" s="7" t="s">
        <v>155</v>
      </c>
      <c r="E125" s="9" t="s">
        <v>407</v>
      </c>
      <c r="F125" s="18">
        <v>6867731</v>
      </c>
      <c r="G125" s="30">
        <v>44957</v>
      </c>
      <c r="H125" s="14" t="s">
        <v>530</v>
      </c>
      <c r="I125" s="28">
        <v>7.5499999999999998E-2</v>
      </c>
      <c r="J125" s="28" t="s">
        <v>542</v>
      </c>
      <c r="K125" s="21" t="s">
        <v>542</v>
      </c>
    </row>
    <row r="126" spans="1:11" ht="18.600000000000001" thickBot="1">
      <c r="A126" s="11" t="s">
        <v>10</v>
      </c>
      <c r="B126" s="11" t="s">
        <v>28</v>
      </c>
      <c r="D126" s="7" t="s">
        <v>156</v>
      </c>
      <c r="E126" s="9" t="s">
        <v>411</v>
      </c>
      <c r="F126" s="18">
        <v>8139310</v>
      </c>
      <c r="G126" s="30">
        <v>44939</v>
      </c>
      <c r="H126" s="19" t="s">
        <v>530</v>
      </c>
      <c r="I126" s="28">
        <v>6.1199999999999997E-2</v>
      </c>
      <c r="J126" s="28" t="s">
        <v>542</v>
      </c>
      <c r="K126" s="21" t="s">
        <v>542</v>
      </c>
    </row>
    <row r="127" spans="1:11" ht="18.600000000000001" thickBot="1">
      <c r="A127" s="11" t="s">
        <v>10</v>
      </c>
      <c r="B127" s="11" t="s">
        <v>28</v>
      </c>
      <c r="D127" s="7" t="s">
        <v>157</v>
      </c>
      <c r="E127" s="9" t="s">
        <v>363</v>
      </c>
      <c r="F127" s="18">
        <v>23106934</v>
      </c>
      <c r="G127" s="30">
        <v>44947</v>
      </c>
      <c r="H127" s="14" t="s">
        <v>531</v>
      </c>
      <c r="I127" s="28">
        <v>5.9799999999999999E-2</v>
      </c>
      <c r="J127" s="28" t="s">
        <v>542</v>
      </c>
      <c r="K127" s="21" t="s">
        <v>542</v>
      </c>
    </row>
    <row r="128" spans="1:11" ht="18.600000000000001" thickBot="1">
      <c r="A128" s="11" t="s">
        <v>10</v>
      </c>
      <c r="B128" s="11" t="s">
        <v>28</v>
      </c>
      <c r="D128" s="7" t="s">
        <v>158</v>
      </c>
      <c r="E128" s="9" t="s">
        <v>412</v>
      </c>
      <c r="F128" s="18">
        <v>45697594</v>
      </c>
      <c r="G128" s="30">
        <v>44957</v>
      </c>
      <c r="H128" s="14" t="s">
        <v>528</v>
      </c>
      <c r="I128" s="28">
        <v>5.1200000000000002E-2</v>
      </c>
      <c r="J128" s="28" t="s">
        <v>542</v>
      </c>
      <c r="K128" s="21" t="s">
        <v>542</v>
      </c>
    </row>
    <row r="129" spans="1:11" ht="18.600000000000001" thickBot="1">
      <c r="A129" s="11" t="s">
        <v>10</v>
      </c>
      <c r="B129" s="11" t="s">
        <v>28</v>
      </c>
      <c r="D129" s="7" t="s">
        <v>159</v>
      </c>
      <c r="E129" s="9" t="s">
        <v>401</v>
      </c>
      <c r="F129" s="18">
        <v>4495244</v>
      </c>
      <c r="G129" s="30">
        <v>44921</v>
      </c>
      <c r="H129" s="19" t="s">
        <v>531</v>
      </c>
      <c r="I129" s="28">
        <v>4.7500000000000001E-2</v>
      </c>
      <c r="J129" s="28" t="s">
        <v>542</v>
      </c>
      <c r="K129" s="21" t="s">
        <v>542</v>
      </c>
    </row>
    <row r="130" spans="1:11" ht="18.600000000000001" thickBot="1">
      <c r="A130" s="11" t="s">
        <v>10</v>
      </c>
      <c r="B130" s="11" t="s">
        <v>28</v>
      </c>
      <c r="D130" s="7" t="s">
        <v>160</v>
      </c>
      <c r="E130" s="9" t="s">
        <v>413</v>
      </c>
      <c r="F130" s="18">
        <v>4672509</v>
      </c>
      <c r="G130" s="30">
        <v>44951</v>
      </c>
      <c r="H130" s="14" t="s">
        <v>531</v>
      </c>
      <c r="I130" s="28">
        <v>4.5999999999999999E-2</v>
      </c>
      <c r="J130" s="28" t="s">
        <v>542</v>
      </c>
      <c r="K130" s="21" t="s">
        <v>542</v>
      </c>
    </row>
    <row r="131" spans="1:11" ht="18.600000000000001" thickBot="1">
      <c r="A131" s="11" t="s">
        <v>10</v>
      </c>
      <c r="B131" s="11" t="s">
        <v>28</v>
      </c>
      <c r="D131" s="7" t="s">
        <v>161</v>
      </c>
      <c r="E131" s="9" t="s">
        <v>414</v>
      </c>
      <c r="F131" s="18">
        <v>9002136</v>
      </c>
      <c r="G131" s="30">
        <v>44957</v>
      </c>
      <c r="H131" s="19" t="s">
        <v>530</v>
      </c>
      <c r="I131" s="28">
        <v>4.5400000000000003E-2</v>
      </c>
      <c r="J131" s="28" t="s">
        <v>542</v>
      </c>
      <c r="K131" s="21" t="s">
        <v>542</v>
      </c>
    </row>
    <row r="132" spans="1:11" ht="18.600000000000001" thickBot="1">
      <c r="A132" s="11" t="s">
        <v>10</v>
      </c>
      <c r="B132" s="11" t="s">
        <v>28</v>
      </c>
      <c r="D132" s="7" t="s">
        <v>162</v>
      </c>
      <c r="E132" s="9" t="s">
        <v>415</v>
      </c>
      <c r="F132" s="18">
        <v>6538976</v>
      </c>
      <c r="G132" s="30">
        <v>44957</v>
      </c>
      <c r="H132" s="14" t="s">
        <v>530</v>
      </c>
      <c r="I132" s="28">
        <v>2.29E-2</v>
      </c>
      <c r="J132" s="28" t="s">
        <v>542</v>
      </c>
      <c r="K132" s="21" t="s">
        <v>542</v>
      </c>
    </row>
    <row r="133" spans="1:11" ht="18.600000000000001" thickBot="1">
      <c r="A133" s="11" t="s">
        <v>10</v>
      </c>
      <c r="B133" s="11" t="s">
        <v>28</v>
      </c>
      <c r="D133" s="7" t="s">
        <v>163</v>
      </c>
      <c r="E133" s="9" t="s">
        <v>416</v>
      </c>
      <c r="F133" s="18">
        <v>10433515</v>
      </c>
      <c r="G133" s="30">
        <v>44939</v>
      </c>
      <c r="H133" s="14" t="s">
        <v>530</v>
      </c>
      <c r="I133" s="28">
        <v>2.24E-2</v>
      </c>
      <c r="J133" s="28" t="s">
        <v>542</v>
      </c>
      <c r="K133" s="21" t="s">
        <v>542</v>
      </c>
    </row>
    <row r="134" spans="1:11" ht="18.600000000000001" thickBot="1">
      <c r="A134" s="11" t="s">
        <v>10</v>
      </c>
      <c r="B134" s="11" t="s">
        <v>28</v>
      </c>
      <c r="D134" s="7" t="s">
        <v>164</v>
      </c>
      <c r="E134" s="9" t="s">
        <v>417</v>
      </c>
      <c r="F134" s="18">
        <v>13077688</v>
      </c>
      <c r="G134" s="30">
        <v>44957</v>
      </c>
      <c r="H134" s="14" t="s">
        <v>530</v>
      </c>
      <c r="I134" s="28">
        <v>1.4200000000000001E-2</v>
      </c>
      <c r="J134" s="28" t="s">
        <v>542</v>
      </c>
      <c r="K134" s="21" t="s">
        <v>542</v>
      </c>
    </row>
    <row r="135" spans="1:11" ht="18.600000000000001" thickBot="1">
      <c r="A135" s="11" t="s">
        <v>10</v>
      </c>
      <c r="B135" s="11" t="s">
        <v>28</v>
      </c>
      <c r="D135" s="7" t="s">
        <v>165</v>
      </c>
      <c r="E135" s="9" t="s">
        <v>408</v>
      </c>
      <c r="F135" s="18">
        <v>7873217</v>
      </c>
      <c r="G135" s="30">
        <v>44939</v>
      </c>
      <c r="H135" s="19" t="s">
        <v>530</v>
      </c>
      <c r="I135" s="28">
        <v>8.8999999999999999E-3</v>
      </c>
      <c r="J135" s="28" t="s">
        <v>542</v>
      </c>
      <c r="K135" s="21" t="s">
        <v>542</v>
      </c>
    </row>
    <row r="136" spans="1:11" ht="18.600000000000001" thickBot="1">
      <c r="A136" s="11" t="s">
        <v>10</v>
      </c>
      <c r="B136" s="11" t="s">
        <v>28</v>
      </c>
      <c r="D136" s="7" t="s">
        <v>166</v>
      </c>
      <c r="E136" s="9" t="s">
        <v>418</v>
      </c>
      <c r="F136" s="18">
        <v>44957</v>
      </c>
      <c r="G136" s="30">
        <v>44957</v>
      </c>
      <c r="H136" s="14" t="s">
        <v>532</v>
      </c>
      <c r="I136" s="28">
        <v>7.3000000000000001E-3</v>
      </c>
      <c r="J136" s="28" t="s">
        <v>542</v>
      </c>
      <c r="K136" s="21" t="s">
        <v>542</v>
      </c>
    </row>
    <row r="137" spans="1:11" ht="18.600000000000001" thickBot="1">
      <c r="A137" s="11" t="s">
        <v>10</v>
      </c>
      <c r="B137" s="11" t="s">
        <v>28</v>
      </c>
      <c r="D137" s="7" t="s">
        <v>167</v>
      </c>
      <c r="E137" s="9" t="s">
        <v>419</v>
      </c>
      <c r="F137" s="18">
        <v>44903</v>
      </c>
      <c r="G137" s="30">
        <v>45268</v>
      </c>
      <c r="H137" s="14" t="s">
        <v>534</v>
      </c>
      <c r="I137" s="28">
        <v>6.6E-3</v>
      </c>
      <c r="J137" s="28" t="s">
        <v>542</v>
      </c>
      <c r="K137" s="21" t="s">
        <v>542</v>
      </c>
    </row>
    <row r="138" spans="1:11" ht="18.600000000000001" thickBot="1">
      <c r="A138" s="11" t="s">
        <v>10</v>
      </c>
      <c r="B138" s="11" t="s">
        <v>28</v>
      </c>
      <c r="D138" s="7" t="s">
        <v>168</v>
      </c>
      <c r="E138" s="9" t="s">
        <v>411</v>
      </c>
      <c r="F138" s="18">
        <v>7524642</v>
      </c>
      <c r="G138" s="30">
        <v>44951</v>
      </c>
      <c r="H138" s="14" t="s">
        <v>530</v>
      </c>
      <c r="I138" s="28">
        <v>4.4999999999999997E-3</v>
      </c>
      <c r="J138" s="28" t="s">
        <v>542</v>
      </c>
      <c r="K138" s="21" t="s">
        <v>542</v>
      </c>
    </row>
    <row r="139" spans="1:11" ht="18.600000000000001" thickBot="1">
      <c r="A139" s="11" t="s">
        <v>10</v>
      </c>
      <c r="B139" s="11" t="s">
        <v>28</v>
      </c>
      <c r="D139" s="7" t="s">
        <v>169</v>
      </c>
      <c r="E139" s="9" t="s">
        <v>420</v>
      </c>
      <c r="F139" s="18">
        <v>8417598</v>
      </c>
      <c r="G139" s="30">
        <v>44957</v>
      </c>
      <c r="H139" s="14" t="s">
        <v>530</v>
      </c>
      <c r="I139" s="28">
        <v>4.1000000000000003E-3</v>
      </c>
      <c r="J139" s="28" t="s">
        <v>542</v>
      </c>
      <c r="K139" s="21" t="s">
        <v>542</v>
      </c>
    </row>
    <row r="140" spans="1:11" ht="18.600000000000001" thickBot="1">
      <c r="A140" s="11" t="s">
        <v>11</v>
      </c>
      <c r="B140" s="11" t="s">
        <v>28</v>
      </c>
      <c r="D140" s="7" t="s">
        <v>170</v>
      </c>
      <c r="E140" s="9" t="s">
        <v>421</v>
      </c>
      <c r="F140" s="18">
        <v>8214640</v>
      </c>
      <c r="G140" s="30">
        <v>44957</v>
      </c>
      <c r="H140" s="14" t="s">
        <v>530</v>
      </c>
      <c r="I140" s="28">
        <v>3.5999999999999999E-3</v>
      </c>
      <c r="J140" s="28" t="s">
        <v>542</v>
      </c>
      <c r="K140" s="21" t="s">
        <v>542</v>
      </c>
    </row>
    <row r="141" spans="1:11" ht="18.600000000000001" thickBot="1">
      <c r="A141" s="11" t="s">
        <v>10</v>
      </c>
      <c r="B141" s="11" t="s">
        <v>28</v>
      </c>
      <c r="D141" s="7" t="s">
        <v>171</v>
      </c>
      <c r="E141" s="9" t="s">
        <v>22</v>
      </c>
      <c r="F141" s="18">
        <v>11002169</v>
      </c>
      <c r="G141" s="30">
        <v>44953</v>
      </c>
      <c r="H141" s="19" t="s">
        <v>528</v>
      </c>
      <c r="I141" s="28">
        <v>2.8E-3</v>
      </c>
      <c r="J141" s="28" t="s">
        <v>542</v>
      </c>
      <c r="K141" s="21" t="s">
        <v>542</v>
      </c>
    </row>
    <row r="142" spans="1:11" ht="18.600000000000001" thickBot="1">
      <c r="A142" s="11" t="s">
        <v>10</v>
      </c>
      <c r="B142" s="11" t="s">
        <v>28</v>
      </c>
      <c r="D142" s="7" t="s">
        <v>172</v>
      </c>
      <c r="E142" s="9" t="s">
        <v>416</v>
      </c>
      <c r="F142" s="18">
        <v>11586040</v>
      </c>
      <c r="G142" s="30">
        <v>44953</v>
      </c>
      <c r="H142" s="14" t="s">
        <v>528</v>
      </c>
      <c r="I142" s="28">
        <v>2.7000000000000001E-3</v>
      </c>
      <c r="J142" s="28" t="s">
        <v>542</v>
      </c>
      <c r="K142" s="21" t="s">
        <v>542</v>
      </c>
    </row>
    <row r="143" spans="1:11" ht="18.600000000000001" thickBot="1">
      <c r="A143" s="11" t="s">
        <v>10</v>
      </c>
      <c r="B143" s="11" t="s">
        <v>28</v>
      </c>
      <c r="D143" s="7" t="s">
        <v>173</v>
      </c>
      <c r="E143" s="9" t="s">
        <v>422</v>
      </c>
      <c r="F143" s="18">
        <v>16842597</v>
      </c>
      <c r="G143" s="30">
        <v>44957</v>
      </c>
      <c r="H143" s="14" t="s">
        <v>530</v>
      </c>
      <c r="I143" s="28">
        <v>2.0999999999999999E-3</v>
      </c>
      <c r="J143" s="28" t="s">
        <v>542</v>
      </c>
      <c r="K143" s="21" t="s">
        <v>542</v>
      </c>
    </row>
    <row r="144" spans="1:11" ht="18.600000000000001" thickBot="1">
      <c r="A144" s="26" t="s">
        <v>10</v>
      </c>
      <c r="B144" s="11" t="s">
        <v>28</v>
      </c>
      <c r="D144" s="7" t="s">
        <v>174</v>
      </c>
      <c r="E144" s="9" t="s">
        <v>408</v>
      </c>
      <c r="F144" s="18">
        <v>5130102</v>
      </c>
      <c r="G144" s="30">
        <v>44939</v>
      </c>
      <c r="H144" s="19" t="s">
        <v>530</v>
      </c>
      <c r="I144" s="28">
        <v>1.4E-3</v>
      </c>
      <c r="J144" s="28" t="s">
        <v>542</v>
      </c>
      <c r="K144" s="21" t="s">
        <v>542</v>
      </c>
    </row>
    <row r="145" spans="1:11" ht="18.600000000000001" thickBot="1">
      <c r="A145" s="11" t="s">
        <v>10</v>
      </c>
      <c r="B145" s="11" t="s">
        <v>28</v>
      </c>
      <c r="D145" s="7" t="s">
        <v>175</v>
      </c>
      <c r="E145" s="9" t="s">
        <v>423</v>
      </c>
      <c r="F145" s="18">
        <v>33166933</v>
      </c>
      <c r="G145" s="30">
        <v>44957</v>
      </c>
      <c r="H145" s="14" t="s">
        <v>530</v>
      </c>
      <c r="I145" s="28">
        <v>8.0000000000000004E-4</v>
      </c>
      <c r="J145" s="28" t="s">
        <v>542</v>
      </c>
      <c r="K145" s="21" t="s">
        <v>542</v>
      </c>
    </row>
    <row r="146" spans="1:11" ht="18.600000000000001" thickBot="1">
      <c r="A146" s="11" t="s">
        <v>11</v>
      </c>
      <c r="B146" s="11" t="s">
        <v>29</v>
      </c>
      <c r="D146" s="7" t="s">
        <v>176</v>
      </c>
      <c r="E146" s="9" t="s">
        <v>424</v>
      </c>
      <c r="F146" s="18">
        <v>1087423</v>
      </c>
      <c r="G146" s="30">
        <v>44939</v>
      </c>
      <c r="H146" s="14" t="s">
        <v>531</v>
      </c>
      <c r="I146" s="28">
        <v>0.99129999999999996</v>
      </c>
      <c r="J146" s="28" t="s">
        <v>542</v>
      </c>
      <c r="K146" s="21" t="s">
        <v>542</v>
      </c>
    </row>
    <row r="147" spans="1:11" ht="18.600000000000001" thickBot="1">
      <c r="A147" s="11" t="s">
        <v>10</v>
      </c>
      <c r="B147" s="11" t="s">
        <v>29</v>
      </c>
      <c r="D147" s="7" t="s">
        <v>177</v>
      </c>
      <c r="E147" s="9" t="s">
        <v>425</v>
      </c>
      <c r="F147" s="18">
        <v>3363194</v>
      </c>
      <c r="G147" s="30">
        <v>44672</v>
      </c>
      <c r="H147" s="14" t="s">
        <v>528</v>
      </c>
      <c r="I147" s="28">
        <v>0.98939999999999995</v>
      </c>
      <c r="J147" s="28">
        <v>0.79990000000000006</v>
      </c>
      <c r="K147" s="21">
        <v>26.9</v>
      </c>
    </row>
    <row r="148" spans="1:11" ht="18.600000000000001" thickBot="1">
      <c r="A148" s="11" t="s">
        <v>10</v>
      </c>
      <c r="B148" s="11" t="s">
        <v>29</v>
      </c>
      <c r="D148" s="7" t="s">
        <v>178</v>
      </c>
      <c r="E148" s="9" t="s">
        <v>425</v>
      </c>
      <c r="F148" s="18">
        <v>5601400</v>
      </c>
      <c r="G148" s="30">
        <v>44672</v>
      </c>
      <c r="H148" s="19" t="s">
        <v>529</v>
      </c>
      <c r="I148" s="28">
        <v>0.97470000000000001</v>
      </c>
      <c r="J148" s="28">
        <v>0.67120000000000002</v>
      </c>
      <c r="K148" s="21">
        <v>37.6</v>
      </c>
    </row>
    <row r="149" spans="1:11" ht="18.600000000000001" thickBot="1">
      <c r="A149" s="11" t="s">
        <v>10</v>
      </c>
      <c r="B149" s="11" t="s">
        <v>29</v>
      </c>
      <c r="D149" s="7" t="s">
        <v>179</v>
      </c>
      <c r="E149" s="9" t="s">
        <v>426</v>
      </c>
      <c r="F149" s="18">
        <v>2028129</v>
      </c>
      <c r="G149" s="30">
        <v>44672</v>
      </c>
      <c r="H149" s="14" t="s">
        <v>528</v>
      </c>
      <c r="I149" s="28">
        <v>0.93030000000000002</v>
      </c>
      <c r="J149" s="28">
        <v>0.26350000000000001</v>
      </c>
      <c r="K149" s="21">
        <v>5.34</v>
      </c>
    </row>
    <row r="150" spans="1:11" ht="18.600000000000001" thickBot="1">
      <c r="A150" s="11" t="s">
        <v>10</v>
      </c>
      <c r="B150" s="11" t="s">
        <v>29</v>
      </c>
      <c r="D150" s="7" t="s">
        <v>180</v>
      </c>
      <c r="E150" s="9" t="s">
        <v>427</v>
      </c>
      <c r="F150" s="18">
        <v>1915886</v>
      </c>
      <c r="G150" s="30">
        <v>44672</v>
      </c>
      <c r="H150" s="19" t="s">
        <v>21</v>
      </c>
      <c r="I150" s="28">
        <v>0.91669999999999996</v>
      </c>
      <c r="J150" s="28">
        <v>0.46279999999999999</v>
      </c>
      <c r="K150" s="21">
        <v>8.8699999999999992</v>
      </c>
    </row>
    <row r="151" spans="1:11" ht="18.600000000000001" thickBot="1">
      <c r="A151" s="11" t="s">
        <v>10</v>
      </c>
      <c r="B151" s="11" t="s">
        <v>29</v>
      </c>
      <c r="D151" s="7" t="s">
        <v>181</v>
      </c>
      <c r="E151" s="9" t="s">
        <v>425</v>
      </c>
      <c r="F151" s="18">
        <v>1604647</v>
      </c>
      <c r="G151" s="30">
        <v>44672</v>
      </c>
      <c r="H151" s="19" t="s">
        <v>534</v>
      </c>
      <c r="I151" s="28">
        <v>0.89600000000000002</v>
      </c>
      <c r="J151" s="28">
        <v>0.84189999999999998</v>
      </c>
      <c r="K151" s="21">
        <v>13.51</v>
      </c>
    </row>
    <row r="152" spans="1:11" ht="18.600000000000001" thickBot="1">
      <c r="A152" s="11" t="s">
        <v>10</v>
      </c>
      <c r="B152" s="11" t="s">
        <v>29</v>
      </c>
      <c r="D152" s="7" t="s">
        <v>182</v>
      </c>
      <c r="E152" s="9" t="s">
        <v>428</v>
      </c>
      <c r="F152" s="18">
        <v>7042029</v>
      </c>
      <c r="G152" s="30">
        <v>44951</v>
      </c>
      <c r="H152" s="14" t="s">
        <v>530</v>
      </c>
      <c r="I152" s="28">
        <v>0.73540000000000005</v>
      </c>
      <c r="J152" s="28" t="s">
        <v>542</v>
      </c>
      <c r="K152" s="21" t="s">
        <v>542</v>
      </c>
    </row>
    <row r="153" spans="1:11" ht="18.600000000000001" thickBot="1">
      <c r="A153" s="11" t="s">
        <v>10</v>
      </c>
      <c r="B153" s="11" t="s">
        <v>29</v>
      </c>
      <c r="D153" s="7" t="s">
        <v>183</v>
      </c>
      <c r="E153" s="9" t="s">
        <v>429</v>
      </c>
      <c r="F153" s="18">
        <v>2317584</v>
      </c>
      <c r="G153" s="30">
        <v>44942</v>
      </c>
      <c r="H153" s="14" t="s">
        <v>534</v>
      </c>
      <c r="I153" s="28">
        <v>0.57099999999999995</v>
      </c>
      <c r="J153" s="28" t="s">
        <v>542</v>
      </c>
      <c r="K153" s="21" t="s">
        <v>542</v>
      </c>
    </row>
    <row r="154" spans="1:11" ht="18.600000000000001" thickBot="1">
      <c r="A154" s="11" t="s">
        <v>10</v>
      </c>
      <c r="B154" s="11" t="s">
        <v>29</v>
      </c>
      <c r="D154" s="7" t="s">
        <v>184</v>
      </c>
      <c r="E154" s="9" t="s">
        <v>430</v>
      </c>
      <c r="F154" s="18">
        <v>2801100</v>
      </c>
      <c r="G154" s="30">
        <v>44902</v>
      </c>
      <c r="H154" s="14" t="s">
        <v>534</v>
      </c>
      <c r="I154" s="28">
        <v>0.51039999999999996</v>
      </c>
      <c r="J154" s="28">
        <v>0.31519999999999998</v>
      </c>
      <c r="K154" s="21">
        <v>8.83</v>
      </c>
    </row>
    <row r="155" spans="1:11" ht="18.600000000000001" thickBot="1">
      <c r="A155" s="11" t="s">
        <v>10</v>
      </c>
      <c r="B155" s="11" t="s">
        <v>29</v>
      </c>
      <c r="D155" s="7" t="s">
        <v>185</v>
      </c>
      <c r="E155" s="9" t="s">
        <v>431</v>
      </c>
      <c r="F155" s="18">
        <v>5855584</v>
      </c>
      <c r="G155" s="30">
        <v>44680</v>
      </c>
      <c r="H155" s="14" t="s">
        <v>537</v>
      </c>
      <c r="I155" s="28">
        <v>0.43780000000000002</v>
      </c>
      <c r="J155" s="28">
        <v>0.4279</v>
      </c>
      <c r="K155" s="21">
        <v>25.06</v>
      </c>
    </row>
    <row r="156" spans="1:11" ht="18.600000000000001" thickBot="1">
      <c r="A156" s="11" t="s">
        <v>11</v>
      </c>
      <c r="B156" s="11" t="s">
        <v>29</v>
      </c>
      <c r="D156" s="7" t="s">
        <v>186</v>
      </c>
      <c r="E156" s="9" t="s">
        <v>432</v>
      </c>
      <c r="F156" s="18">
        <v>6529960</v>
      </c>
      <c r="G156" s="30">
        <v>44939</v>
      </c>
      <c r="H156" s="14" t="s">
        <v>530</v>
      </c>
      <c r="I156" s="28">
        <v>0.41889999999999999</v>
      </c>
      <c r="J156" s="28" t="s">
        <v>542</v>
      </c>
      <c r="K156" s="21" t="s">
        <v>542</v>
      </c>
    </row>
    <row r="157" spans="1:11" ht="18.600000000000001" thickBot="1">
      <c r="A157" s="11" t="s">
        <v>10</v>
      </c>
      <c r="B157" s="11" t="s">
        <v>29</v>
      </c>
      <c r="D157" s="7" t="s">
        <v>187</v>
      </c>
      <c r="E157" s="9" t="s">
        <v>433</v>
      </c>
      <c r="F157" s="18">
        <v>799918</v>
      </c>
      <c r="G157" s="30">
        <v>44672</v>
      </c>
      <c r="H157" s="14" t="s">
        <v>540</v>
      </c>
      <c r="I157" s="28">
        <v>0.40860000000000002</v>
      </c>
      <c r="J157" s="28">
        <v>0.21190000000000001</v>
      </c>
      <c r="K157" s="21">
        <v>1.7</v>
      </c>
    </row>
    <row r="158" spans="1:11" ht="18.600000000000001" thickBot="1">
      <c r="A158" s="11" t="s">
        <v>11</v>
      </c>
      <c r="B158" s="11" t="s">
        <v>29</v>
      </c>
      <c r="D158" s="7" t="s">
        <v>188</v>
      </c>
      <c r="E158" s="9" t="s">
        <v>426</v>
      </c>
      <c r="F158" s="18">
        <v>3561440</v>
      </c>
      <c r="G158" s="30">
        <v>44909</v>
      </c>
      <c r="H158" s="14" t="s">
        <v>531</v>
      </c>
      <c r="I158" s="28">
        <v>0.37080000000000002</v>
      </c>
      <c r="J158" s="28" t="s">
        <v>542</v>
      </c>
      <c r="K158" s="21" t="s">
        <v>542</v>
      </c>
    </row>
    <row r="159" spans="1:11" ht="18.600000000000001" thickBot="1">
      <c r="A159" s="11" t="s">
        <v>11</v>
      </c>
      <c r="B159" s="11" t="s">
        <v>29</v>
      </c>
      <c r="D159" s="7" t="s">
        <v>189</v>
      </c>
      <c r="E159" s="9" t="s">
        <v>434</v>
      </c>
      <c r="F159" s="18">
        <v>2139775</v>
      </c>
      <c r="G159" s="30">
        <v>44953</v>
      </c>
      <c r="H159" s="14" t="s">
        <v>534</v>
      </c>
      <c r="I159" s="28">
        <v>0.30599999999999999</v>
      </c>
      <c r="J159" s="28" t="s">
        <v>542</v>
      </c>
      <c r="K159" s="21" t="s">
        <v>542</v>
      </c>
    </row>
    <row r="160" spans="1:11" ht="18.600000000000001" thickBot="1">
      <c r="A160" s="11" t="s">
        <v>10</v>
      </c>
      <c r="B160" s="11" t="s">
        <v>29</v>
      </c>
      <c r="D160" s="7" t="s">
        <v>190</v>
      </c>
      <c r="E160" s="9" t="s">
        <v>435</v>
      </c>
      <c r="F160" s="18">
        <v>1185078</v>
      </c>
      <c r="G160" s="30">
        <v>44904</v>
      </c>
      <c r="H160" s="14" t="s">
        <v>21</v>
      </c>
      <c r="I160" s="28">
        <v>0.26400000000000001</v>
      </c>
      <c r="J160" s="28" t="s">
        <v>542</v>
      </c>
      <c r="K160" s="21" t="s">
        <v>542</v>
      </c>
    </row>
    <row r="161" spans="1:11" ht="18.600000000000001" thickBot="1">
      <c r="A161" s="11" t="s">
        <v>11</v>
      </c>
      <c r="B161" s="11" t="s">
        <v>29</v>
      </c>
      <c r="D161" s="7" t="s">
        <v>191</v>
      </c>
      <c r="E161" s="9" t="s">
        <v>436</v>
      </c>
      <c r="F161" s="18">
        <v>2960228</v>
      </c>
      <c r="G161" s="30">
        <v>44947</v>
      </c>
      <c r="H161" s="19" t="s">
        <v>534</v>
      </c>
      <c r="I161" s="28">
        <v>0.2571</v>
      </c>
      <c r="J161" s="28" t="s">
        <v>542</v>
      </c>
      <c r="K161" s="21" t="s">
        <v>542</v>
      </c>
    </row>
    <row r="162" spans="1:11" ht="18.600000000000001" thickBot="1">
      <c r="A162" s="11" t="s">
        <v>11</v>
      </c>
      <c r="B162" s="11" t="s">
        <v>29</v>
      </c>
      <c r="D162" s="7" t="s">
        <v>192</v>
      </c>
      <c r="E162" s="9" t="s">
        <v>426</v>
      </c>
      <c r="F162" s="18">
        <v>3453150</v>
      </c>
      <c r="G162" s="30">
        <v>44953</v>
      </c>
      <c r="H162" s="14" t="s">
        <v>531</v>
      </c>
      <c r="I162" s="28">
        <v>0.24479999999999999</v>
      </c>
      <c r="J162" s="28" t="s">
        <v>542</v>
      </c>
      <c r="K162" s="21" t="s">
        <v>542</v>
      </c>
    </row>
    <row r="163" spans="1:11" ht="18.600000000000001" thickBot="1">
      <c r="A163" s="11" t="s">
        <v>10</v>
      </c>
      <c r="B163" s="11" t="s">
        <v>29</v>
      </c>
      <c r="D163" s="7" t="s">
        <v>193</v>
      </c>
      <c r="E163" s="9" t="s">
        <v>426</v>
      </c>
      <c r="F163" s="18">
        <v>2807881</v>
      </c>
      <c r="G163" s="30">
        <v>44909</v>
      </c>
      <c r="H163" s="14" t="s">
        <v>534</v>
      </c>
      <c r="I163" s="28">
        <v>0.1651</v>
      </c>
      <c r="J163" s="28" t="s">
        <v>542</v>
      </c>
      <c r="K163" s="21" t="s">
        <v>542</v>
      </c>
    </row>
    <row r="164" spans="1:11" ht="18.600000000000001" thickBot="1">
      <c r="A164" s="11" t="s">
        <v>11</v>
      </c>
      <c r="B164" s="11" t="s">
        <v>29</v>
      </c>
      <c r="D164" s="7" t="s">
        <v>194</v>
      </c>
      <c r="E164" s="9" t="s">
        <v>426</v>
      </c>
      <c r="F164" s="18">
        <v>3566799</v>
      </c>
      <c r="G164" s="30">
        <v>44956</v>
      </c>
      <c r="H164" s="19" t="s">
        <v>530</v>
      </c>
      <c r="I164" s="28">
        <v>0.15459999999999999</v>
      </c>
      <c r="J164" s="28" t="s">
        <v>542</v>
      </c>
      <c r="K164" s="21" t="s">
        <v>542</v>
      </c>
    </row>
    <row r="165" spans="1:11" ht="18.600000000000001" thickBot="1">
      <c r="A165" s="11" t="s">
        <v>11</v>
      </c>
      <c r="B165" s="11" t="s">
        <v>29</v>
      </c>
      <c r="D165" s="7" t="s">
        <v>18</v>
      </c>
      <c r="E165" s="9" t="s">
        <v>426</v>
      </c>
      <c r="F165" s="18">
        <v>2004358</v>
      </c>
      <c r="G165" s="30">
        <v>44957</v>
      </c>
      <c r="H165" s="14" t="s">
        <v>529</v>
      </c>
      <c r="I165" s="28">
        <v>0.14360000000000001</v>
      </c>
      <c r="J165" s="28" t="s">
        <v>542</v>
      </c>
      <c r="K165" s="21" t="s">
        <v>542</v>
      </c>
    </row>
    <row r="166" spans="1:11" ht="18.600000000000001" thickBot="1">
      <c r="A166" s="11" t="s">
        <v>10</v>
      </c>
      <c r="B166" s="11" t="s">
        <v>29</v>
      </c>
      <c r="D166" s="7" t="s">
        <v>195</v>
      </c>
      <c r="E166" s="9" t="s">
        <v>437</v>
      </c>
      <c r="F166" s="18">
        <v>1315544</v>
      </c>
      <c r="G166" s="30">
        <v>44708</v>
      </c>
      <c r="H166" s="14" t="s">
        <v>534</v>
      </c>
      <c r="I166" s="28">
        <v>0.1331</v>
      </c>
      <c r="J166" s="28">
        <v>0.10290000000000001</v>
      </c>
      <c r="K166" s="21">
        <v>1.35</v>
      </c>
    </row>
    <row r="167" spans="1:11" ht="18.600000000000001" thickBot="1">
      <c r="A167" s="11" t="s">
        <v>10</v>
      </c>
      <c r="B167" s="11" t="s">
        <v>29</v>
      </c>
      <c r="D167" s="7" t="s">
        <v>196</v>
      </c>
      <c r="E167" s="9" t="s">
        <v>438</v>
      </c>
      <c r="F167" s="18">
        <v>3530296</v>
      </c>
      <c r="G167" s="30">
        <v>44939</v>
      </c>
      <c r="H167" s="14" t="s">
        <v>531</v>
      </c>
      <c r="I167" s="28">
        <v>0.13059999999999999</v>
      </c>
      <c r="J167" s="28" t="s">
        <v>542</v>
      </c>
      <c r="K167" s="21" t="s">
        <v>542</v>
      </c>
    </row>
    <row r="168" spans="1:11" ht="18.600000000000001" thickBot="1">
      <c r="A168" s="11" t="s">
        <v>11</v>
      </c>
      <c r="B168" s="11" t="s">
        <v>29</v>
      </c>
      <c r="D168" s="7" t="s">
        <v>197</v>
      </c>
      <c r="E168" s="9" t="s">
        <v>426</v>
      </c>
      <c r="F168" s="18">
        <v>6434519</v>
      </c>
      <c r="G168" s="30">
        <v>44953</v>
      </c>
      <c r="H168" s="14" t="s">
        <v>530</v>
      </c>
      <c r="I168" s="28">
        <v>0.1229</v>
      </c>
      <c r="J168" s="28" t="s">
        <v>542</v>
      </c>
      <c r="K168" s="21" t="s">
        <v>542</v>
      </c>
    </row>
    <row r="169" spans="1:11" ht="18.600000000000001" thickBot="1">
      <c r="A169" s="11" t="s">
        <v>10</v>
      </c>
      <c r="B169" s="11" t="s">
        <v>29</v>
      </c>
      <c r="D169" s="7" t="s">
        <v>198</v>
      </c>
      <c r="E169" s="9" t="s">
        <v>439</v>
      </c>
      <c r="F169" s="18">
        <v>1721595</v>
      </c>
      <c r="G169" s="30">
        <v>44692</v>
      </c>
      <c r="H169" s="14" t="s">
        <v>534</v>
      </c>
      <c r="I169" s="28">
        <v>9.2700000000000005E-2</v>
      </c>
      <c r="J169" s="28" t="s">
        <v>542</v>
      </c>
      <c r="K169" s="21" t="s">
        <v>542</v>
      </c>
    </row>
    <row r="170" spans="1:11" ht="18.600000000000001" thickBot="1">
      <c r="A170" s="11" t="s">
        <v>10</v>
      </c>
      <c r="B170" s="11" t="s">
        <v>29</v>
      </c>
      <c r="D170" s="7" t="s">
        <v>199</v>
      </c>
      <c r="E170" s="9" t="s">
        <v>343</v>
      </c>
      <c r="F170" s="18">
        <v>3503936</v>
      </c>
      <c r="G170" s="30">
        <v>44902</v>
      </c>
      <c r="H170" s="14" t="s">
        <v>531</v>
      </c>
      <c r="I170" s="28">
        <v>8.14E-2</v>
      </c>
      <c r="J170" s="28" t="s">
        <v>542</v>
      </c>
      <c r="K170" s="21" t="s">
        <v>542</v>
      </c>
    </row>
    <row r="171" spans="1:11" ht="18.600000000000001" thickBot="1">
      <c r="A171" s="11" t="s">
        <v>10</v>
      </c>
      <c r="B171" s="11" t="s">
        <v>29</v>
      </c>
      <c r="D171" s="7" t="s">
        <v>200</v>
      </c>
      <c r="E171" s="9" t="s">
        <v>440</v>
      </c>
      <c r="F171" s="18">
        <v>2609255</v>
      </c>
      <c r="G171" s="30">
        <v>44904</v>
      </c>
      <c r="H171" s="14" t="s">
        <v>534</v>
      </c>
      <c r="I171" s="28">
        <v>7.8299999999999995E-2</v>
      </c>
      <c r="J171" s="28" t="s">
        <v>542</v>
      </c>
      <c r="K171" s="21" t="s">
        <v>542</v>
      </c>
    </row>
    <row r="172" spans="1:11" ht="18.600000000000001" thickBot="1">
      <c r="A172" s="11" t="s">
        <v>10</v>
      </c>
      <c r="B172" s="11" t="s">
        <v>29</v>
      </c>
      <c r="D172" s="7" t="s">
        <v>201</v>
      </c>
      <c r="E172" s="9" t="s">
        <v>440</v>
      </c>
      <c r="F172" s="18">
        <v>4741930</v>
      </c>
      <c r="G172" s="30">
        <v>44904</v>
      </c>
      <c r="H172" s="14" t="s">
        <v>531</v>
      </c>
      <c r="I172" s="28">
        <v>7.2700000000000001E-2</v>
      </c>
      <c r="J172" s="28" t="s">
        <v>542</v>
      </c>
      <c r="K172" s="21" t="s">
        <v>542</v>
      </c>
    </row>
    <row r="173" spans="1:11" ht="18.600000000000001" thickBot="1">
      <c r="A173" s="11" t="s">
        <v>10</v>
      </c>
      <c r="B173" s="11" t="s">
        <v>29</v>
      </c>
      <c r="D173" s="7" t="s">
        <v>202</v>
      </c>
      <c r="E173" s="9" t="s">
        <v>441</v>
      </c>
      <c r="F173" s="18">
        <v>2907017</v>
      </c>
      <c r="G173" s="30">
        <v>44947</v>
      </c>
      <c r="H173" s="14" t="s">
        <v>534</v>
      </c>
      <c r="I173" s="28">
        <v>6.7599999999999993E-2</v>
      </c>
      <c r="J173" s="28" t="s">
        <v>542</v>
      </c>
      <c r="K173" s="21" t="s">
        <v>542</v>
      </c>
    </row>
    <row r="174" spans="1:11" ht="18.600000000000001" thickBot="1">
      <c r="A174" s="11" t="s">
        <v>11</v>
      </c>
      <c r="B174" s="11" t="s">
        <v>29</v>
      </c>
      <c r="D174" s="7" t="s">
        <v>203</v>
      </c>
      <c r="E174" s="9" t="s">
        <v>442</v>
      </c>
      <c r="F174" s="18">
        <v>4137796</v>
      </c>
      <c r="G174" s="30">
        <v>44947</v>
      </c>
      <c r="H174" s="19" t="s">
        <v>531</v>
      </c>
      <c r="I174" s="28">
        <v>6.1199999999999997E-2</v>
      </c>
      <c r="J174" s="28" t="s">
        <v>542</v>
      </c>
      <c r="K174" s="21" t="s">
        <v>542</v>
      </c>
    </row>
    <row r="175" spans="1:11" ht="18.600000000000001" thickBot="1">
      <c r="A175" s="11" t="s">
        <v>10</v>
      </c>
      <c r="B175" s="11" t="s">
        <v>29</v>
      </c>
      <c r="D175" s="7" t="s">
        <v>204</v>
      </c>
      <c r="E175" s="9" t="s">
        <v>443</v>
      </c>
      <c r="F175" s="18">
        <v>7722063</v>
      </c>
      <c r="G175" s="30">
        <v>44903</v>
      </c>
      <c r="H175" s="14" t="s">
        <v>532</v>
      </c>
      <c r="I175" s="28">
        <v>5.8700000000000002E-2</v>
      </c>
      <c r="J175" s="28" t="s">
        <v>542</v>
      </c>
      <c r="K175" s="21" t="s">
        <v>542</v>
      </c>
    </row>
    <row r="176" spans="1:11" ht="18.600000000000001" thickBot="1">
      <c r="A176" s="11" t="s">
        <v>11</v>
      </c>
      <c r="B176" s="11" t="s">
        <v>29</v>
      </c>
      <c r="D176" s="7" t="s">
        <v>205</v>
      </c>
      <c r="E176" s="9" t="s">
        <v>444</v>
      </c>
      <c r="F176" s="18">
        <v>3969934</v>
      </c>
      <c r="G176" s="30">
        <v>44904</v>
      </c>
      <c r="H176" s="14" t="s">
        <v>533</v>
      </c>
      <c r="I176" s="28">
        <v>5.6300000000000003E-2</v>
      </c>
      <c r="J176" s="28" t="s">
        <v>542</v>
      </c>
      <c r="K176" s="21" t="s">
        <v>542</v>
      </c>
    </row>
    <row r="177" spans="1:11" ht="18.600000000000001" thickBot="1">
      <c r="A177" s="11" t="s">
        <v>11</v>
      </c>
      <c r="B177" s="11" t="s">
        <v>29</v>
      </c>
      <c r="D177" s="7" t="s">
        <v>206</v>
      </c>
      <c r="E177" s="9" t="s">
        <v>445</v>
      </c>
      <c r="F177" s="18">
        <v>3401635</v>
      </c>
      <c r="G177" s="30">
        <v>44953</v>
      </c>
      <c r="H177" s="14" t="s">
        <v>531</v>
      </c>
      <c r="I177" s="28">
        <v>5.2999999999999999E-2</v>
      </c>
      <c r="J177" s="28" t="s">
        <v>542</v>
      </c>
      <c r="K177" s="21" t="s">
        <v>542</v>
      </c>
    </row>
    <row r="178" spans="1:11" ht="18.600000000000001" thickBot="1">
      <c r="A178" s="11" t="s">
        <v>10</v>
      </c>
      <c r="B178" s="11" t="s">
        <v>29</v>
      </c>
      <c r="D178" s="7" t="s">
        <v>207</v>
      </c>
      <c r="E178" s="9" t="s">
        <v>426</v>
      </c>
      <c r="F178" s="18">
        <v>3738418</v>
      </c>
      <c r="G178" s="30">
        <v>44715</v>
      </c>
      <c r="H178" s="14" t="s">
        <v>528</v>
      </c>
      <c r="I178" s="28">
        <v>5.1499999999999997E-2</v>
      </c>
      <c r="J178" s="28" t="s">
        <v>542</v>
      </c>
      <c r="K178" s="21" t="s">
        <v>542</v>
      </c>
    </row>
    <row r="179" spans="1:11" ht="18.600000000000001" thickBot="1">
      <c r="A179" s="11" t="s">
        <v>10</v>
      </c>
      <c r="B179" s="11" t="s">
        <v>29</v>
      </c>
      <c r="D179" s="7" t="s">
        <v>208</v>
      </c>
      <c r="E179" s="9" t="s">
        <v>440</v>
      </c>
      <c r="F179" s="18">
        <v>4630594</v>
      </c>
      <c r="G179" s="30">
        <v>44874</v>
      </c>
      <c r="H179" s="14" t="s">
        <v>531</v>
      </c>
      <c r="I179" s="28">
        <v>4.7699999999999999E-2</v>
      </c>
      <c r="J179" s="28" t="s">
        <v>542</v>
      </c>
      <c r="K179" s="21" t="s">
        <v>542</v>
      </c>
    </row>
    <row r="180" spans="1:11" ht="18.600000000000001" thickBot="1">
      <c r="A180" s="11" t="s">
        <v>10</v>
      </c>
      <c r="B180" s="11" t="s">
        <v>29</v>
      </c>
      <c r="D180" s="7" t="s">
        <v>209</v>
      </c>
      <c r="E180" s="9" t="s">
        <v>343</v>
      </c>
      <c r="F180" s="18">
        <v>3095888</v>
      </c>
      <c r="G180" s="30">
        <v>44902</v>
      </c>
      <c r="H180" s="14" t="s">
        <v>531</v>
      </c>
      <c r="I180" s="28">
        <v>4.7399999999999998E-2</v>
      </c>
      <c r="J180" s="28" t="s">
        <v>542</v>
      </c>
      <c r="K180" s="21" t="s">
        <v>542</v>
      </c>
    </row>
    <row r="181" spans="1:11" ht="18.600000000000001" thickBot="1">
      <c r="A181" s="11" t="s">
        <v>11</v>
      </c>
      <c r="B181" s="11" t="s">
        <v>29</v>
      </c>
      <c r="D181" s="7" t="s">
        <v>210</v>
      </c>
      <c r="E181" s="9" t="s">
        <v>446</v>
      </c>
      <c r="F181" s="18">
        <v>1867617</v>
      </c>
      <c r="G181" s="30">
        <v>44953</v>
      </c>
      <c r="H181" s="14" t="s">
        <v>530</v>
      </c>
      <c r="I181" s="28">
        <v>4.6600000000000003E-2</v>
      </c>
      <c r="J181" s="28" t="s">
        <v>542</v>
      </c>
      <c r="K181" s="21" t="s">
        <v>542</v>
      </c>
    </row>
    <row r="182" spans="1:11" ht="18.600000000000001" thickBot="1">
      <c r="A182" s="11" t="s">
        <v>10</v>
      </c>
      <c r="B182" s="11" t="s">
        <v>29</v>
      </c>
      <c r="D182" s="7" t="s">
        <v>211</v>
      </c>
      <c r="E182" s="9" t="s">
        <v>447</v>
      </c>
      <c r="F182" s="18">
        <v>1504291</v>
      </c>
      <c r="G182" s="30">
        <v>44957</v>
      </c>
      <c r="H182" s="14" t="s">
        <v>534</v>
      </c>
      <c r="I182" s="28">
        <v>4.2999999999999997E-2</v>
      </c>
      <c r="J182" s="28" t="s">
        <v>542</v>
      </c>
      <c r="K182" s="21" t="s">
        <v>542</v>
      </c>
    </row>
    <row r="183" spans="1:11" ht="18.600000000000001" thickBot="1">
      <c r="A183" s="11" t="s">
        <v>10</v>
      </c>
      <c r="B183" s="11" t="s">
        <v>29</v>
      </c>
      <c r="D183" s="7" t="s">
        <v>212</v>
      </c>
      <c r="E183" s="9" t="s">
        <v>448</v>
      </c>
      <c r="F183" s="18">
        <v>3064167</v>
      </c>
      <c r="G183" s="30">
        <v>44943</v>
      </c>
      <c r="H183" s="14" t="s">
        <v>531</v>
      </c>
      <c r="I183" s="28">
        <v>3.44E-2</v>
      </c>
      <c r="J183" s="28" t="s">
        <v>542</v>
      </c>
      <c r="K183" s="21" t="s">
        <v>542</v>
      </c>
    </row>
    <row r="184" spans="1:11" ht="18.600000000000001" thickBot="1">
      <c r="A184" s="11" t="s">
        <v>11</v>
      </c>
      <c r="B184" s="11" t="s">
        <v>29</v>
      </c>
      <c r="D184" s="7" t="s">
        <v>213</v>
      </c>
      <c r="E184" s="9" t="s">
        <v>449</v>
      </c>
      <c r="F184" s="18">
        <v>5408787</v>
      </c>
      <c r="G184" s="30">
        <v>44953</v>
      </c>
      <c r="H184" s="14" t="s">
        <v>530</v>
      </c>
      <c r="I184" s="28">
        <v>2.98E-2</v>
      </c>
      <c r="J184" s="28" t="s">
        <v>542</v>
      </c>
      <c r="K184" s="21" t="s">
        <v>542</v>
      </c>
    </row>
    <row r="185" spans="1:11" ht="18.600000000000001" thickBot="1">
      <c r="A185" s="11" t="s">
        <v>11</v>
      </c>
      <c r="B185" s="11" t="s">
        <v>29</v>
      </c>
      <c r="D185" s="7" t="s">
        <v>214</v>
      </c>
      <c r="E185" s="9" t="s">
        <v>450</v>
      </c>
      <c r="F185" s="18">
        <v>5288081</v>
      </c>
      <c r="G185" s="30">
        <v>44953</v>
      </c>
      <c r="H185" s="14" t="s">
        <v>530</v>
      </c>
      <c r="I185" s="28">
        <v>2.9700000000000001E-2</v>
      </c>
      <c r="J185" s="28" t="s">
        <v>542</v>
      </c>
      <c r="K185" s="21" t="s">
        <v>542</v>
      </c>
    </row>
    <row r="186" spans="1:11" ht="18.600000000000001" thickBot="1">
      <c r="A186" s="11" t="s">
        <v>10</v>
      </c>
      <c r="B186" s="11" t="s">
        <v>29</v>
      </c>
      <c r="D186" s="7" t="s">
        <v>215</v>
      </c>
      <c r="E186" s="9" t="s">
        <v>451</v>
      </c>
      <c r="F186" s="18">
        <v>5474848</v>
      </c>
      <c r="G186" s="30">
        <v>44904</v>
      </c>
      <c r="H186" s="14" t="s">
        <v>531</v>
      </c>
      <c r="I186" s="28">
        <v>2.6100000000000002E-2</v>
      </c>
      <c r="J186" s="28" t="s">
        <v>542</v>
      </c>
      <c r="K186" s="21" t="s">
        <v>542</v>
      </c>
    </row>
    <row r="187" spans="1:11" ht="18.600000000000001" thickBot="1">
      <c r="A187" s="11" t="s">
        <v>11</v>
      </c>
      <c r="B187" s="11" t="s">
        <v>29</v>
      </c>
      <c r="D187" s="7" t="s">
        <v>216</v>
      </c>
      <c r="E187" s="9" t="s">
        <v>438</v>
      </c>
      <c r="F187" s="18">
        <v>6466202</v>
      </c>
      <c r="G187" s="30">
        <v>44951</v>
      </c>
      <c r="H187" s="14" t="s">
        <v>530</v>
      </c>
      <c r="I187" s="28">
        <v>2.4799999999999999E-2</v>
      </c>
      <c r="J187" s="28" t="s">
        <v>542</v>
      </c>
      <c r="K187" s="21" t="s">
        <v>542</v>
      </c>
    </row>
    <row r="188" spans="1:11" ht="18.600000000000001" thickBot="1">
      <c r="A188" s="11" t="s">
        <v>10</v>
      </c>
      <c r="B188" s="11" t="s">
        <v>29</v>
      </c>
      <c r="D188" s="7" t="s">
        <v>217</v>
      </c>
      <c r="E188" s="9" t="s">
        <v>452</v>
      </c>
      <c r="F188" s="18">
        <v>11515497</v>
      </c>
      <c r="G188" s="30">
        <v>44957</v>
      </c>
      <c r="H188" s="14" t="s">
        <v>530</v>
      </c>
      <c r="I188" s="28">
        <v>2.2599999999999999E-2</v>
      </c>
      <c r="J188" s="28" t="s">
        <v>542</v>
      </c>
      <c r="K188" s="21" t="s">
        <v>542</v>
      </c>
    </row>
    <row r="189" spans="1:11" ht="18.600000000000001" thickBot="1">
      <c r="A189" s="11" t="s">
        <v>11</v>
      </c>
      <c r="B189" s="11" t="s">
        <v>29</v>
      </c>
      <c r="D189" s="7" t="s">
        <v>218</v>
      </c>
      <c r="E189" s="9" t="s">
        <v>453</v>
      </c>
      <c r="F189" s="18">
        <v>5788550</v>
      </c>
      <c r="G189" s="30">
        <v>44886</v>
      </c>
      <c r="H189" s="14" t="s">
        <v>528</v>
      </c>
      <c r="I189" s="28">
        <v>2.1999999999999999E-2</v>
      </c>
      <c r="J189" s="28" t="s">
        <v>542</v>
      </c>
      <c r="K189" s="21" t="s">
        <v>542</v>
      </c>
    </row>
    <row r="190" spans="1:11" ht="18.600000000000001" thickBot="1">
      <c r="A190" s="11" t="s">
        <v>10</v>
      </c>
      <c r="B190" s="11" t="s">
        <v>29</v>
      </c>
      <c r="D190" s="7" t="s">
        <v>219</v>
      </c>
      <c r="E190" s="9" t="s">
        <v>454</v>
      </c>
      <c r="F190" s="18">
        <v>2341262</v>
      </c>
      <c r="G190" s="30">
        <v>44942</v>
      </c>
      <c r="H190" s="19" t="s">
        <v>534</v>
      </c>
      <c r="I190" s="28">
        <v>2.18E-2</v>
      </c>
      <c r="J190" s="28" t="s">
        <v>542</v>
      </c>
      <c r="K190" s="21" t="s">
        <v>542</v>
      </c>
    </row>
    <row r="191" spans="1:11" ht="18.600000000000001" thickBot="1">
      <c r="A191" s="11" t="s">
        <v>10</v>
      </c>
      <c r="B191" s="11" t="s">
        <v>29</v>
      </c>
      <c r="D191" s="7" t="s">
        <v>220</v>
      </c>
      <c r="E191" s="9" t="s">
        <v>438</v>
      </c>
      <c r="F191" s="18">
        <v>5315889</v>
      </c>
      <c r="G191" s="30">
        <v>44951</v>
      </c>
      <c r="H191" s="14" t="s">
        <v>530</v>
      </c>
      <c r="I191" s="28">
        <v>1.89E-2</v>
      </c>
      <c r="J191" s="28" t="s">
        <v>542</v>
      </c>
      <c r="K191" s="21" t="s">
        <v>542</v>
      </c>
    </row>
    <row r="192" spans="1:11" ht="18.600000000000001" thickBot="1">
      <c r="A192" s="11" t="s">
        <v>10</v>
      </c>
      <c r="B192" s="11" t="s">
        <v>29</v>
      </c>
      <c r="D192" s="7" t="s">
        <v>221</v>
      </c>
      <c r="E192" s="9" t="s">
        <v>455</v>
      </c>
      <c r="F192" s="18">
        <v>3327508</v>
      </c>
      <c r="G192" s="30">
        <v>44872</v>
      </c>
      <c r="H192" s="14" t="s">
        <v>531</v>
      </c>
      <c r="I192" s="28">
        <v>1.7000000000000001E-2</v>
      </c>
      <c r="J192" s="28" t="s">
        <v>542</v>
      </c>
      <c r="K192" s="21" t="s">
        <v>542</v>
      </c>
    </row>
    <row r="193" spans="1:11" ht="18.600000000000001" thickBot="1">
      <c r="A193" s="11" t="s">
        <v>11</v>
      </c>
      <c r="B193" s="11" t="s">
        <v>29</v>
      </c>
      <c r="D193" s="7" t="s">
        <v>222</v>
      </c>
      <c r="E193" s="9" t="s">
        <v>426</v>
      </c>
      <c r="F193" s="18">
        <v>2655137</v>
      </c>
      <c r="G193" s="30">
        <v>44953</v>
      </c>
      <c r="H193" s="14" t="s">
        <v>534</v>
      </c>
      <c r="I193" s="28">
        <v>1.6500000000000001E-2</v>
      </c>
      <c r="J193" s="28" t="s">
        <v>542</v>
      </c>
      <c r="K193" s="21" t="s">
        <v>542</v>
      </c>
    </row>
    <row r="194" spans="1:11" ht="18.600000000000001" thickBot="1">
      <c r="A194" s="11" t="s">
        <v>10</v>
      </c>
      <c r="B194" s="11" t="s">
        <v>29</v>
      </c>
      <c r="D194" s="7" t="s">
        <v>223</v>
      </c>
      <c r="E194" s="9" t="s">
        <v>456</v>
      </c>
      <c r="F194" s="18">
        <v>3063982</v>
      </c>
      <c r="G194" s="30">
        <v>44837</v>
      </c>
      <c r="H194" s="14" t="s">
        <v>531</v>
      </c>
      <c r="I194" s="28">
        <v>1.35E-2</v>
      </c>
      <c r="J194" s="28" t="s">
        <v>542</v>
      </c>
      <c r="K194" s="21" t="s">
        <v>542</v>
      </c>
    </row>
    <row r="195" spans="1:11" ht="18.600000000000001" thickBot="1">
      <c r="A195" s="11" t="s">
        <v>10</v>
      </c>
      <c r="B195" s="11" t="s">
        <v>29</v>
      </c>
      <c r="D195" s="7" t="s">
        <v>224</v>
      </c>
      <c r="E195" s="9" t="s">
        <v>426</v>
      </c>
      <c r="F195" s="18">
        <v>1922409</v>
      </c>
      <c r="G195" s="30">
        <v>44953</v>
      </c>
      <c r="H195" s="14" t="s">
        <v>534</v>
      </c>
      <c r="I195" s="28">
        <v>1.35E-2</v>
      </c>
      <c r="J195" s="28" t="s">
        <v>542</v>
      </c>
      <c r="K195" s="21" t="s">
        <v>542</v>
      </c>
    </row>
    <row r="196" spans="1:11" ht="18.600000000000001" thickBot="1">
      <c r="A196" s="11" t="s">
        <v>11</v>
      </c>
      <c r="B196" s="11" t="s">
        <v>29</v>
      </c>
      <c r="D196" s="7" t="s">
        <v>225</v>
      </c>
      <c r="E196" s="9" t="s">
        <v>457</v>
      </c>
      <c r="F196" s="18">
        <v>4437013</v>
      </c>
      <c r="G196" s="30">
        <v>44921</v>
      </c>
      <c r="H196" s="14" t="s">
        <v>531</v>
      </c>
      <c r="I196" s="28">
        <v>7.0000000000000001E-3</v>
      </c>
      <c r="J196" s="28" t="s">
        <v>542</v>
      </c>
      <c r="K196" s="21" t="s">
        <v>542</v>
      </c>
    </row>
    <row r="197" spans="1:11" ht="18.600000000000001" thickBot="1">
      <c r="A197" s="11" t="s">
        <v>10</v>
      </c>
      <c r="B197" s="11" t="s">
        <v>29</v>
      </c>
      <c r="D197" s="7" t="s">
        <v>226</v>
      </c>
      <c r="E197" s="9" t="s">
        <v>458</v>
      </c>
      <c r="F197" s="18">
        <v>7024643</v>
      </c>
      <c r="G197" s="30">
        <v>44957</v>
      </c>
      <c r="H197" s="14" t="s">
        <v>530</v>
      </c>
      <c r="I197" s="28">
        <v>5.0000000000000001E-3</v>
      </c>
      <c r="J197" s="28" t="s">
        <v>542</v>
      </c>
      <c r="K197" s="21" t="s">
        <v>542</v>
      </c>
    </row>
    <row r="198" spans="1:11" ht="18.600000000000001" thickBot="1">
      <c r="A198" s="11" t="s">
        <v>10</v>
      </c>
      <c r="B198" s="11" t="s">
        <v>30</v>
      </c>
      <c r="D198" s="7" t="s">
        <v>227</v>
      </c>
      <c r="E198" s="9" t="s">
        <v>459</v>
      </c>
      <c r="F198" s="18">
        <v>5076056</v>
      </c>
      <c r="G198" s="30">
        <v>44837</v>
      </c>
      <c r="H198" s="14" t="s">
        <v>528</v>
      </c>
      <c r="I198" s="28">
        <v>0.86819999999999997</v>
      </c>
      <c r="J198" s="28">
        <v>0.85840000000000005</v>
      </c>
      <c r="K198" s="21">
        <v>43.57</v>
      </c>
    </row>
    <row r="199" spans="1:11" ht="18.600000000000001" thickBot="1">
      <c r="A199" s="11" t="s">
        <v>10</v>
      </c>
      <c r="B199" s="11" t="s">
        <v>30</v>
      </c>
      <c r="D199" s="7" t="s">
        <v>13</v>
      </c>
      <c r="E199" s="9" t="s">
        <v>367</v>
      </c>
      <c r="F199" s="18">
        <v>4310627</v>
      </c>
      <c r="G199" s="30">
        <v>44736</v>
      </c>
      <c r="H199" s="14" t="s">
        <v>528</v>
      </c>
      <c r="I199" s="28">
        <v>0.76939999999999997</v>
      </c>
      <c r="J199" s="28">
        <v>0.74509999999999998</v>
      </c>
      <c r="K199" s="21">
        <v>32.119999999999997</v>
      </c>
    </row>
    <row r="200" spans="1:11" ht="18.600000000000001" thickBot="1">
      <c r="A200" s="11" t="s">
        <v>10</v>
      </c>
      <c r="B200" s="11" t="s">
        <v>30</v>
      </c>
      <c r="D200" s="7" t="s">
        <v>228</v>
      </c>
      <c r="E200" s="9" t="s">
        <v>343</v>
      </c>
      <c r="F200" s="18">
        <v>1105645</v>
      </c>
      <c r="G200" s="30">
        <v>44939</v>
      </c>
      <c r="H200" s="14" t="s">
        <v>534</v>
      </c>
      <c r="I200" s="28">
        <v>0.72929999999999995</v>
      </c>
      <c r="J200" s="28" t="s">
        <v>542</v>
      </c>
      <c r="K200" s="21" t="s">
        <v>542</v>
      </c>
    </row>
    <row r="201" spans="1:11" ht="18.600000000000001" thickBot="1">
      <c r="A201" s="11" t="s">
        <v>10</v>
      </c>
      <c r="B201" s="11" t="s">
        <v>30</v>
      </c>
      <c r="D201" s="7" t="s">
        <v>229</v>
      </c>
      <c r="E201" s="9" t="s">
        <v>460</v>
      </c>
      <c r="F201" s="18">
        <v>1471986</v>
      </c>
      <c r="G201" s="30">
        <v>44774</v>
      </c>
      <c r="H201" s="14" t="s">
        <v>535</v>
      </c>
      <c r="I201" s="28">
        <v>0.72899999999999998</v>
      </c>
      <c r="J201" s="28">
        <v>0.22459999999999999</v>
      </c>
      <c r="K201" s="21">
        <v>3.31</v>
      </c>
    </row>
    <row r="202" spans="1:11" ht="18.600000000000001" thickBot="1">
      <c r="A202" s="11" t="s">
        <v>10</v>
      </c>
      <c r="B202" s="11" t="s">
        <v>30</v>
      </c>
      <c r="D202" s="7" t="s">
        <v>230</v>
      </c>
      <c r="E202" s="9" t="s">
        <v>367</v>
      </c>
      <c r="F202" s="18">
        <v>4310627</v>
      </c>
      <c r="G202" s="30">
        <v>44736</v>
      </c>
      <c r="H202" s="14" t="s">
        <v>528</v>
      </c>
      <c r="I202" s="28">
        <v>0.38619999999999999</v>
      </c>
      <c r="J202" s="28" t="s">
        <v>542</v>
      </c>
      <c r="K202" s="21" t="s">
        <v>542</v>
      </c>
    </row>
    <row r="203" spans="1:11" ht="18.600000000000001" thickBot="1">
      <c r="A203" s="11" t="s">
        <v>10</v>
      </c>
      <c r="B203" s="11" t="s">
        <v>30</v>
      </c>
      <c r="D203" s="7" t="s">
        <v>231</v>
      </c>
      <c r="E203" s="9" t="s">
        <v>377</v>
      </c>
      <c r="F203" s="18">
        <v>12227090</v>
      </c>
      <c r="G203" s="30">
        <v>44939</v>
      </c>
      <c r="H203" s="14" t="s">
        <v>530</v>
      </c>
      <c r="I203" s="28">
        <v>0.35010000000000002</v>
      </c>
      <c r="J203" s="28">
        <v>0.30659999999999998</v>
      </c>
      <c r="K203" s="21">
        <v>37.49</v>
      </c>
    </row>
    <row r="204" spans="1:11" ht="18.600000000000001" thickBot="1">
      <c r="A204" s="11" t="s">
        <v>10</v>
      </c>
      <c r="B204" s="11" t="s">
        <v>30</v>
      </c>
      <c r="D204" s="7" t="s">
        <v>232</v>
      </c>
      <c r="E204" s="9" t="s">
        <v>461</v>
      </c>
      <c r="F204" s="18">
        <v>4852436</v>
      </c>
      <c r="G204" s="30">
        <v>44908</v>
      </c>
      <c r="H204" s="14" t="s">
        <v>531</v>
      </c>
      <c r="I204" s="28">
        <v>0.3498</v>
      </c>
      <c r="J204" s="28">
        <v>0.18870000000000001</v>
      </c>
      <c r="K204" s="21">
        <v>9.16</v>
      </c>
    </row>
    <row r="205" spans="1:11" ht="18.600000000000001" thickBot="1">
      <c r="A205" s="11" t="s">
        <v>10</v>
      </c>
      <c r="B205" s="11" t="s">
        <v>30</v>
      </c>
      <c r="D205" s="7" t="s">
        <v>233</v>
      </c>
      <c r="E205" s="9" t="s">
        <v>462</v>
      </c>
      <c r="F205" s="18">
        <v>4048242</v>
      </c>
      <c r="G205" s="30">
        <v>44754</v>
      </c>
      <c r="H205" s="14" t="s">
        <v>533</v>
      </c>
      <c r="I205" s="28">
        <v>0.27079999999999999</v>
      </c>
      <c r="J205" s="28" t="s">
        <v>542</v>
      </c>
      <c r="K205" s="21" t="s">
        <v>542</v>
      </c>
    </row>
    <row r="206" spans="1:11" ht="18.600000000000001" thickBot="1">
      <c r="A206" s="11" t="s">
        <v>10</v>
      </c>
      <c r="B206" s="11" t="s">
        <v>30</v>
      </c>
      <c r="D206" s="7" t="s">
        <v>234</v>
      </c>
      <c r="E206" s="9" t="s">
        <v>331</v>
      </c>
      <c r="F206" s="18">
        <v>9477936</v>
      </c>
      <c r="G206" s="30">
        <v>44916</v>
      </c>
      <c r="H206" s="14" t="s">
        <v>528</v>
      </c>
      <c r="I206" s="28">
        <v>9.74E-2</v>
      </c>
      <c r="J206" s="28" t="s">
        <v>542</v>
      </c>
      <c r="K206" s="21" t="s">
        <v>542</v>
      </c>
    </row>
    <row r="207" spans="1:11" ht="18.600000000000001" thickBot="1">
      <c r="A207" s="11" t="s">
        <v>10</v>
      </c>
      <c r="B207" s="11" t="s">
        <v>30</v>
      </c>
      <c r="D207" s="7" t="s">
        <v>235</v>
      </c>
      <c r="E207" s="9" t="s">
        <v>463</v>
      </c>
      <c r="F207" s="18">
        <v>13894103</v>
      </c>
      <c r="G207" s="30">
        <v>44957</v>
      </c>
      <c r="H207" s="14" t="s">
        <v>530</v>
      </c>
      <c r="I207" s="28">
        <v>9.4299999999999995E-2</v>
      </c>
      <c r="J207" s="28" t="s">
        <v>542</v>
      </c>
      <c r="K207" s="21" t="s">
        <v>542</v>
      </c>
    </row>
    <row r="208" spans="1:11" ht="18.600000000000001" thickBot="1">
      <c r="A208" s="11" t="s">
        <v>11</v>
      </c>
      <c r="B208" s="11" t="s">
        <v>30</v>
      </c>
      <c r="D208" s="7" t="s">
        <v>236</v>
      </c>
      <c r="E208" s="9" t="s">
        <v>464</v>
      </c>
      <c r="F208" s="18">
        <v>1102767</v>
      </c>
      <c r="G208" s="30">
        <v>44942</v>
      </c>
      <c r="H208" s="14" t="s">
        <v>20</v>
      </c>
      <c r="I208" s="28">
        <v>9.0999999999999998E-2</v>
      </c>
      <c r="J208" s="28" t="s">
        <v>542</v>
      </c>
      <c r="K208" s="21" t="s">
        <v>542</v>
      </c>
    </row>
    <row r="209" spans="1:11" ht="18.600000000000001" thickBot="1">
      <c r="A209" s="26" t="s">
        <v>10</v>
      </c>
      <c r="B209" s="11" t="s">
        <v>30</v>
      </c>
      <c r="D209" s="7" t="s">
        <v>237</v>
      </c>
      <c r="E209" s="9" t="s">
        <v>334</v>
      </c>
      <c r="F209" s="18">
        <v>10384719</v>
      </c>
      <c r="G209" s="30">
        <v>44914</v>
      </c>
      <c r="H209" s="14" t="s">
        <v>529</v>
      </c>
      <c r="I209" s="28">
        <v>7.3499999999999996E-2</v>
      </c>
      <c r="J209" s="28" t="s">
        <v>542</v>
      </c>
      <c r="K209" s="21" t="s">
        <v>542</v>
      </c>
    </row>
    <row r="210" spans="1:11" ht="18.600000000000001" thickBot="1">
      <c r="A210" s="11" t="s">
        <v>10</v>
      </c>
      <c r="B210" s="11" t="s">
        <v>30</v>
      </c>
      <c r="D210" s="7" t="s">
        <v>14</v>
      </c>
      <c r="E210" s="9" t="s">
        <v>331</v>
      </c>
      <c r="F210" s="18">
        <v>7205137</v>
      </c>
      <c r="G210" s="30">
        <v>44778</v>
      </c>
      <c r="H210" s="14" t="s">
        <v>528</v>
      </c>
      <c r="I210" s="28">
        <v>7.3200000000000001E-2</v>
      </c>
      <c r="J210" s="28" t="s">
        <v>542</v>
      </c>
      <c r="K210" s="21" t="s">
        <v>542</v>
      </c>
    </row>
    <row r="211" spans="1:11" ht="18.600000000000001" thickBot="1">
      <c r="A211" s="11" t="s">
        <v>10</v>
      </c>
      <c r="B211" s="11" t="s">
        <v>30</v>
      </c>
      <c r="D211" s="7" t="s">
        <v>215</v>
      </c>
      <c r="E211" s="9" t="s">
        <v>465</v>
      </c>
      <c r="F211" s="18">
        <v>1511191</v>
      </c>
      <c r="G211" s="30">
        <v>44957</v>
      </c>
      <c r="H211" s="14" t="s">
        <v>534</v>
      </c>
      <c r="I211" s="28">
        <v>7.1300000000000002E-2</v>
      </c>
      <c r="J211" s="28" t="s">
        <v>542</v>
      </c>
      <c r="K211" s="21" t="s">
        <v>542</v>
      </c>
    </row>
    <row r="212" spans="1:11" ht="18.600000000000001" thickBot="1">
      <c r="A212" s="11" t="s">
        <v>10</v>
      </c>
      <c r="B212" s="11" t="s">
        <v>30</v>
      </c>
      <c r="D212" s="7" t="s">
        <v>238</v>
      </c>
      <c r="E212" s="9" t="s">
        <v>463</v>
      </c>
      <c r="F212" s="18">
        <v>22915890</v>
      </c>
      <c r="G212" s="30">
        <v>44953</v>
      </c>
      <c r="H212" s="14" t="s">
        <v>530</v>
      </c>
      <c r="I212" s="28">
        <v>6.8900000000000003E-2</v>
      </c>
      <c r="J212" s="28" t="s">
        <v>542</v>
      </c>
      <c r="K212" s="21" t="s">
        <v>542</v>
      </c>
    </row>
    <row r="213" spans="1:11" ht="18.600000000000001" thickBot="1">
      <c r="A213" s="11" t="s">
        <v>10</v>
      </c>
      <c r="B213" s="11" t="s">
        <v>30</v>
      </c>
      <c r="D213" s="7" t="s">
        <v>239</v>
      </c>
      <c r="E213" s="9" t="s">
        <v>466</v>
      </c>
      <c r="F213" s="18">
        <v>14204160</v>
      </c>
      <c r="G213" s="30">
        <v>44953</v>
      </c>
      <c r="H213" s="14" t="s">
        <v>530</v>
      </c>
      <c r="I213" s="28">
        <v>6.2E-2</v>
      </c>
      <c r="J213" s="28" t="s">
        <v>542</v>
      </c>
      <c r="K213" s="21" t="s">
        <v>542</v>
      </c>
    </row>
    <row r="214" spans="1:11" ht="18.600000000000001" thickBot="1">
      <c r="A214" s="11" t="s">
        <v>11</v>
      </c>
      <c r="B214" s="11" t="s">
        <v>30</v>
      </c>
      <c r="D214" s="7" t="s">
        <v>240</v>
      </c>
      <c r="E214" s="9" t="s">
        <v>464</v>
      </c>
      <c r="F214" s="18">
        <v>5618106</v>
      </c>
      <c r="G214" s="30">
        <v>44957</v>
      </c>
      <c r="H214" s="14" t="s">
        <v>531</v>
      </c>
      <c r="I214" s="28">
        <v>5.9499999999999997E-2</v>
      </c>
      <c r="J214" s="28" t="s">
        <v>542</v>
      </c>
      <c r="K214" s="21" t="s">
        <v>542</v>
      </c>
    </row>
    <row r="215" spans="1:11" ht="18.600000000000001" thickBot="1">
      <c r="A215" s="11" t="s">
        <v>10</v>
      </c>
      <c r="B215" s="11" t="s">
        <v>30</v>
      </c>
      <c r="D215" s="7" t="s">
        <v>241</v>
      </c>
      <c r="E215" s="9" t="s">
        <v>467</v>
      </c>
      <c r="F215" s="18">
        <v>4687495</v>
      </c>
      <c r="G215" s="30">
        <v>44846</v>
      </c>
      <c r="H215" s="14" t="s">
        <v>529</v>
      </c>
      <c r="I215" s="28">
        <v>4.7699999999999999E-2</v>
      </c>
      <c r="J215" s="28" t="s">
        <v>542</v>
      </c>
      <c r="K215" s="21" t="s">
        <v>542</v>
      </c>
    </row>
    <row r="216" spans="1:11" ht="18.600000000000001" thickBot="1">
      <c r="A216" s="11" t="s">
        <v>10</v>
      </c>
      <c r="B216" s="11" t="s">
        <v>30</v>
      </c>
      <c r="D216" s="7" t="s">
        <v>242</v>
      </c>
      <c r="E216" s="9" t="s">
        <v>468</v>
      </c>
      <c r="F216" s="18">
        <v>4151932</v>
      </c>
      <c r="G216" s="30">
        <v>44953</v>
      </c>
      <c r="H216" s="14" t="s">
        <v>531</v>
      </c>
      <c r="I216" s="28">
        <v>3.6499999999999998E-2</v>
      </c>
      <c r="J216" s="28" t="s">
        <v>542</v>
      </c>
      <c r="K216" s="21" t="s">
        <v>542</v>
      </c>
    </row>
    <row r="217" spans="1:11" ht="18.600000000000001" thickBot="1">
      <c r="A217" s="11" t="s">
        <v>10</v>
      </c>
      <c r="B217" s="11" t="s">
        <v>30</v>
      </c>
      <c r="D217" s="7" t="s">
        <v>64</v>
      </c>
      <c r="E217" s="9" t="s">
        <v>469</v>
      </c>
      <c r="F217" s="18">
        <v>4084721</v>
      </c>
      <c r="G217" s="30">
        <v>44953</v>
      </c>
      <c r="H217" s="14" t="s">
        <v>531</v>
      </c>
      <c r="I217" s="28">
        <v>2.86E-2</v>
      </c>
      <c r="J217" s="28" t="s">
        <v>542</v>
      </c>
      <c r="K217" s="21" t="s">
        <v>542</v>
      </c>
    </row>
    <row r="218" spans="1:11" ht="18.600000000000001" thickBot="1">
      <c r="A218" s="11" t="s">
        <v>10</v>
      </c>
      <c r="B218" s="11" t="s">
        <v>30</v>
      </c>
      <c r="D218" s="7" t="s">
        <v>243</v>
      </c>
      <c r="E218" s="9" t="s">
        <v>470</v>
      </c>
      <c r="F218" s="18">
        <v>4723830</v>
      </c>
      <c r="G218" s="30">
        <v>44957</v>
      </c>
      <c r="H218" s="14" t="s">
        <v>531</v>
      </c>
      <c r="I218" s="28">
        <v>2.12E-2</v>
      </c>
      <c r="J218" s="28" t="s">
        <v>542</v>
      </c>
      <c r="K218" s="21" t="s">
        <v>542</v>
      </c>
    </row>
    <row r="219" spans="1:11" ht="18.600000000000001" thickBot="1">
      <c r="A219" s="11" t="s">
        <v>10</v>
      </c>
      <c r="B219" s="11" t="s">
        <v>30</v>
      </c>
      <c r="D219" s="7" t="s">
        <v>244</v>
      </c>
      <c r="E219" s="9" t="s">
        <v>471</v>
      </c>
      <c r="F219" s="18">
        <v>6669758</v>
      </c>
      <c r="G219" s="30">
        <v>44957</v>
      </c>
      <c r="H219" s="14" t="s">
        <v>530</v>
      </c>
      <c r="I219" s="28">
        <v>1.54E-2</v>
      </c>
      <c r="J219" s="28" t="s">
        <v>542</v>
      </c>
      <c r="K219" s="21" t="s">
        <v>542</v>
      </c>
    </row>
    <row r="220" spans="1:11" ht="18.600000000000001" thickBot="1">
      <c r="A220" s="11" t="s">
        <v>10</v>
      </c>
      <c r="B220" s="11" t="s">
        <v>30</v>
      </c>
      <c r="D220" s="7" t="s">
        <v>19</v>
      </c>
      <c r="E220" s="9" t="s">
        <v>472</v>
      </c>
      <c r="F220" s="18">
        <v>6633746</v>
      </c>
      <c r="G220" s="30">
        <v>44957</v>
      </c>
      <c r="H220" s="14" t="s">
        <v>530</v>
      </c>
      <c r="I220" s="28">
        <v>1.0800000000000001E-2</v>
      </c>
      <c r="J220" s="28" t="s">
        <v>542</v>
      </c>
      <c r="K220" s="21" t="s">
        <v>542</v>
      </c>
    </row>
    <row r="221" spans="1:11" ht="18.600000000000001" thickBot="1">
      <c r="A221" s="11" t="s">
        <v>10</v>
      </c>
      <c r="B221" s="11" t="s">
        <v>30</v>
      </c>
      <c r="D221" s="7" t="s">
        <v>245</v>
      </c>
      <c r="E221" s="9" t="s">
        <v>17</v>
      </c>
      <c r="F221" s="18">
        <v>11439657</v>
      </c>
      <c r="G221" s="30">
        <v>44957</v>
      </c>
      <c r="H221" s="14" t="s">
        <v>528</v>
      </c>
      <c r="I221" s="28">
        <v>6.1999999999999998E-3</v>
      </c>
      <c r="J221" s="28" t="s">
        <v>542</v>
      </c>
      <c r="K221" s="21" t="s">
        <v>542</v>
      </c>
    </row>
    <row r="222" spans="1:11" ht="18.600000000000001" thickBot="1">
      <c r="A222" s="11" t="s">
        <v>10</v>
      </c>
      <c r="B222" s="11" t="s">
        <v>30</v>
      </c>
      <c r="D222" s="7" t="s">
        <v>246</v>
      </c>
      <c r="E222" s="9" t="s">
        <v>17</v>
      </c>
      <c r="F222" s="18">
        <v>10613964</v>
      </c>
      <c r="G222" s="30">
        <v>44957</v>
      </c>
      <c r="H222" s="14" t="s">
        <v>530</v>
      </c>
      <c r="I222" s="28">
        <v>3.3999999999999998E-3</v>
      </c>
      <c r="J222" s="28" t="s">
        <v>542</v>
      </c>
      <c r="K222" s="21" t="s">
        <v>542</v>
      </c>
    </row>
    <row r="223" spans="1:11" ht="18.600000000000001" thickBot="1">
      <c r="A223" s="11" t="s">
        <v>10</v>
      </c>
      <c r="B223" s="11" t="s">
        <v>30</v>
      </c>
      <c r="D223" s="7" t="s">
        <v>247</v>
      </c>
      <c r="E223" s="9" t="s">
        <v>17</v>
      </c>
      <c r="F223" s="18">
        <v>8705251</v>
      </c>
      <c r="G223" s="30">
        <v>44957</v>
      </c>
      <c r="H223" s="14" t="s">
        <v>530</v>
      </c>
      <c r="I223" s="28">
        <v>8.0000000000000004E-4</v>
      </c>
      <c r="J223" s="28" t="s">
        <v>542</v>
      </c>
      <c r="K223" s="21" t="s">
        <v>542</v>
      </c>
    </row>
    <row r="224" spans="1:11" ht="18.600000000000001" thickBot="1">
      <c r="A224" s="11" t="s">
        <v>10</v>
      </c>
      <c r="B224" s="11" t="s">
        <v>31</v>
      </c>
      <c r="D224" s="7" t="s">
        <v>248</v>
      </c>
      <c r="E224" s="9" t="s">
        <v>473</v>
      </c>
      <c r="F224" s="18">
        <v>9408977</v>
      </c>
      <c r="G224" s="30">
        <v>44770</v>
      </c>
      <c r="H224" s="14" t="s">
        <v>529</v>
      </c>
      <c r="I224" s="28">
        <v>0.33529999999999999</v>
      </c>
      <c r="J224" s="28" t="s">
        <v>542</v>
      </c>
      <c r="K224" s="21" t="s">
        <v>542</v>
      </c>
    </row>
    <row r="225" spans="1:11" ht="18.600000000000001" thickBot="1">
      <c r="A225" s="11" t="s">
        <v>10</v>
      </c>
      <c r="B225" s="11" t="s">
        <v>31</v>
      </c>
      <c r="D225" s="7" t="s">
        <v>249</v>
      </c>
      <c r="E225" s="9" t="s">
        <v>474</v>
      </c>
      <c r="F225" s="18">
        <v>1951951</v>
      </c>
      <c r="G225" s="30">
        <v>44694</v>
      </c>
      <c r="H225" s="14" t="s">
        <v>531</v>
      </c>
      <c r="I225" s="28">
        <v>0.21879999999999999</v>
      </c>
      <c r="J225" s="28" t="s">
        <v>542</v>
      </c>
      <c r="K225" s="21" t="s">
        <v>542</v>
      </c>
    </row>
    <row r="226" spans="1:11" ht="18.600000000000001" thickBot="1">
      <c r="A226" s="11" t="s">
        <v>10</v>
      </c>
      <c r="B226" s="11" t="s">
        <v>32</v>
      </c>
      <c r="D226" s="7" t="s">
        <v>250</v>
      </c>
      <c r="E226" s="9" t="s">
        <v>475</v>
      </c>
      <c r="F226" s="18">
        <v>7195895</v>
      </c>
      <c r="G226" s="30">
        <v>44680</v>
      </c>
      <c r="H226" s="14" t="s">
        <v>537</v>
      </c>
      <c r="I226" s="28">
        <v>0.54900000000000004</v>
      </c>
      <c r="J226" s="28" t="s">
        <v>542</v>
      </c>
      <c r="K226" s="21" t="s">
        <v>542</v>
      </c>
    </row>
    <row r="227" spans="1:11" ht="18.600000000000001" thickBot="1">
      <c r="A227" s="11" t="s">
        <v>10</v>
      </c>
      <c r="B227" s="11" t="s">
        <v>32</v>
      </c>
      <c r="D227" s="7" t="s">
        <v>15</v>
      </c>
      <c r="E227" s="9" t="s">
        <v>476</v>
      </c>
      <c r="F227" s="18">
        <v>2997520</v>
      </c>
      <c r="G227" s="30">
        <v>44694</v>
      </c>
      <c r="H227" s="14" t="s">
        <v>528</v>
      </c>
      <c r="I227" s="28">
        <v>0.41249999999999998</v>
      </c>
      <c r="J227" s="28">
        <v>0.30180000000000001</v>
      </c>
      <c r="K227" s="21">
        <v>9.0500000000000007</v>
      </c>
    </row>
    <row r="228" spans="1:11" ht="18.600000000000001" thickBot="1">
      <c r="A228" s="11" t="s">
        <v>10</v>
      </c>
      <c r="B228" s="11" t="s">
        <v>32</v>
      </c>
      <c r="D228" s="7" t="s">
        <v>251</v>
      </c>
      <c r="E228" s="9" t="s">
        <v>377</v>
      </c>
      <c r="F228" s="18">
        <v>2558340</v>
      </c>
      <c r="G228" s="30">
        <v>44872</v>
      </c>
      <c r="H228" s="14" t="s">
        <v>533</v>
      </c>
      <c r="I228" s="28">
        <v>0.3775</v>
      </c>
      <c r="J228" s="28" t="s">
        <v>542</v>
      </c>
      <c r="K228" s="21" t="s">
        <v>542</v>
      </c>
    </row>
    <row r="229" spans="1:11" ht="18.600000000000001" thickBot="1">
      <c r="A229" s="11" t="s">
        <v>10</v>
      </c>
      <c r="B229" s="11" t="s">
        <v>32</v>
      </c>
      <c r="D229" s="7" t="s">
        <v>252</v>
      </c>
      <c r="E229" s="9" t="s">
        <v>416</v>
      </c>
      <c r="F229" s="18">
        <v>3899567</v>
      </c>
      <c r="G229" s="30">
        <v>44713</v>
      </c>
      <c r="H229" s="14" t="s">
        <v>528</v>
      </c>
      <c r="I229" s="28">
        <v>0.27539999999999998</v>
      </c>
      <c r="J229" s="28">
        <v>0.21929999999999999</v>
      </c>
      <c r="K229" s="21">
        <v>8.5500000000000007</v>
      </c>
    </row>
    <row r="230" spans="1:11" ht="18.600000000000001" thickBot="1">
      <c r="A230" s="11" t="s">
        <v>10</v>
      </c>
      <c r="B230" s="11" t="s">
        <v>32</v>
      </c>
      <c r="D230" s="7" t="s">
        <v>253</v>
      </c>
      <c r="E230" s="9" t="s">
        <v>477</v>
      </c>
      <c r="F230" s="18">
        <v>2832761</v>
      </c>
      <c r="G230" s="30">
        <v>44708</v>
      </c>
      <c r="H230" s="14" t="s">
        <v>531</v>
      </c>
      <c r="I230" s="28">
        <v>0.24979999999999999</v>
      </c>
      <c r="J230" s="28" t="s">
        <v>542</v>
      </c>
      <c r="K230" s="21" t="s">
        <v>542</v>
      </c>
    </row>
    <row r="231" spans="1:11" ht="18.600000000000001" thickBot="1">
      <c r="A231" s="11" t="s">
        <v>10</v>
      </c>
      <c r="B231" s="11" t="s">
        <v>32</v>
      </c>
      <c r="D231" s="7" t="s">
        <v>254</v>
      </c>
      <c r="E231" s="9" t="s">
        <v>478</v>
      </c>
      <c r="F231" s="18">
        <v>2536916</v>
      </c>
      <c r="G231" s="30">
        <v>44719</v>
      </c>
      <c r="H231" s="14" t="s">
        <v>528</v>
      </c>
      <c r="I231" s="28">
        <v>0.2301</v>
      </c>
      <c r="J231" s="28" t="s">
        <v>542</v>
      </c>
      <c r="K231" s="21" t="s">
        <v>542</v>
      </c>
    </row>
    <row r="232" spans="1:11" ht="18.600000000000001" thickBot="1">
      <c r="A232" s="11" t="s">
        <v>10</v>
      </c>
      <c r="B232" s="11" t="s">
        <v>32</v>
      </c>
      <c r="D232" s="7" t="s">
        <v>255</v>
      </c>
      <c r="E232" s="9" t="s">
        <v>479</v>
      </c>
      <c r="F232" s="18">
        <v>4913205</v>
      </c>
      <c r="G232" s="30">
        <v>44921</v>
      </c>
      <c r="H232" s="14" t="s">
        <v>528</v>
      </c>
      <c r="I232" s="28">
        <v>0.20100000000000001</v>
      </c>
      <c r="J232" s="28">
        <v>0.18099999999999999</v>
      </c>
      <c r="K232" s="21">
        <v>8.89</v>
      </c>
    </row>
    <row r="233" spans="1:11" ht="18.600000000000001" thickBot="1">
      <c r="A233" s="11" t="s">
        <v>11</v>
      </c>
      <c r="B233" s="11" t="s">
        <v>32</v>
      </c>
      <c r="D233" s="7" t="s">
        <v>256</v>
      </c>
      <c r="E233" s="9" t="s">
        <v>480</v>
      </c>
      <c r="F233" s="18">
        <v>9374956</v>
      </c>
      <c r="G233" s="30">
        <v>44908</v>
      </c>
      <c r="H233" s="14" t="s">
        <v>528</v>
      </c>
      <c r="I233" s="28">
        <v>0.19320000000000001</v>
      </c>
      <c r="J233" s="28" t="s">
        <v>542</v>
      </c>
      <c r="K233" s="21" t="s">
        <v>542</v>
      </c>
    </row>
    <row r="234" spans="1:11" ht="18.600000000000001" thickBot="1">
      <c r="A234" s="11" t="s">
        <v>10</v>
      </c>
      <c r="B234" s="11" t="s">
        <v>32</v>
      </c>
      <c r="D234" s="7" t="s">
        <v>257</v>
      </c>
      <c r="E234" s="9" t="s">
        <v>416</v>
      </c>
      <c r="F234" s="18">
        <v>12519412</v>
      </c>
      <c r="G234" s="30">
        <v>44953</v>
      </c>
      <c r="H234" s="14" t="s">
        <v>530</v>
      </c>
      <c r="I234" s="28">
        <v>0.13020000000000001</v>
      </c>
      <c r="J234" s="28" t="s">
        <v>542</v>
      </c>
      <c r="K234" s="21" t="s">
        <v>542</v>
      </c>
    </row>
    <row r="235" spans="1:11" ht="18.600000000000001" thickBot="1">
      <c r="A235" s="11" t="s">
        <v>11</v>
      </c>
      <c r="B235" s="11" t="s">
        <v>32</v>
      </c>
      <c r="D235" s="7" t="s">
        <v>258</v>
      </c>
      <c r="E235" s="9" t="s">
        <v>481</v>
      </c>
      <c r="F235" s="18">
        <v>4993823</v>
      </c>
      <c r="G235" s="30">
        <v>44947</v>
      </c>
      <c r="H235" s="14" t="s">
        <v>528</v>
      </c>
      <c r="I235" s="28">
        <v>0.12089999999999999</v>
      </c>
      <c r="J235" s="28" t="s">
        <v>542</v>
      </c>
      <c r="K235" s="21" t="s">
        <v>542</v>
      </c>
    </row>
    <row r="236" spans="1:11" ht="18.600000000000001" thickBot="1">
      <c r="A236" s="11" t="s">
        <v>11</v>
      </c>
      <c r="B236" s="11" t="s">
        <v>32</v>
      </c>
      <c r="D236" s="7" t="s">
        <v>259</v>
      </c>
      <c r="E236" s="9" t="s">
        <v>482</v>
      </c>
      <c r="F236" s="18">
        <v>6023327</v>
      </c>
      <c r="G236" s="30">
        <v>44953</v>
      </c>
      <c r="H236" s="14" t="s">
        <v>528</v>
      </c>
      <c r="I236" s="28">
        <v>0.1007</v>
      </c>
      <c r="J236" s="28" t="s">
        <v>542</v>
      </c>
      <c r="K236" s="21" t="s">
        <v>542</v>
      </c>
    </row>
    <row r="237" spans="1:11" ht="18.600000000000001" thickBot="1">
      <c r="A237" s="11" t="s">
        <v>11</v>
      </c>
      <c r="B237" s="11" t="s">
        <v>32</v>
      </c>
      <c r="D237" s="7" t="s">
        <v>260</v>
      </c>
      <c r="E237" s="9" t="s">
        <v>22</v>
      </c>
      <c r="F237" s="18">
        <v>5221263</v>
      </c>
      <c r="G237" s="30">
        <v>44942</v>
      </c>
      <c r="H237" s="14" t="s">
        <v>530</v>
      </c>
      <c r="I237" s="28">
        <v>8.5599999999999996E-2</v>
      </c>
      <c r="J237" s="28" t="s">
        <v>542</v>
      </c>
      <c r="K237" s="21" t="s">
        <v>542</v>
      </c>
    </row>
    <row r="238" spans="1:11" ht="18.600000000000001" thickBot="1">
      <c r="A238" s="11" t="s">
        <v>11</v>
      </c>
      <c r="B238" s="11" t="s">
        <v>32</v>
      </c>
      <c r="D238" s="7" t="s">
        <v>261</v>
      </c>
      <c r="E238" s="9" t="s">
        <v>334</v>
      </c>
      <c r="F238" s="18">
        <v>10031568</v>
      </c>
      <c r="G238" s="30">
        <v>44908</v>
      </c>
      <c r="H238" s="14" t="s">
        <v>528</v>
      </c>
      <c r="I238" s="28">
        <v>8.0799999999999997E-2</v>
      </c>
      <c r="J238" s="28" t="s">
        <v>542</v>
      </c>
      <c r="K238" s="21" t="s">
        <v>542</v>
      </c>
    </row>
    <row r="239" spans="1:11" ht="18.600000000000001" thickBot="1">
      <c r="A239" s="11" t="s">
        <v>10</v>
      </c>
      <c r="B239" s="11" t="s">
        <v>32</v>
      </c>
      <c r="D239" s="7" t="s">
        <v>262</v>
      </c>
      <c r="E239" s="9" t="s">
        <v>475</v>
      </c>
      <c r="F239" s="18">
        <v>5395997</v>
      </c>
      <c r="G239" s="30">
        <v>44916</v>
      </c>
      <c r="H239" s="14" t="s">
        <v>531</v>
      </c>
      <c r="I239" s="28">
        <v>7.3899999999999993E-2</v>
      </c>
      <c r="J239" s="28" t="s">
        <v>542</v>
      </c>
      <c r="K239" s="21" t="s">
        <v>542</v>
      </c>
    </row>
    <row r="240" spans="1:11" ht="18.600000000000001" thickBot="1">
      <c r="A240" s="11" t="s">
        <v>10</v>
      </c>
      <c r="B240" s="11" t="s">
        <v>32</v>
      </c>
      <c r="D240" s="7" t="s">
        <v>263</v>
      </c>
      <c r="E240" s="9" t="s">
        <v>483</v>
      </c>
      <c r="F240" s="18">
        <v>6641922</v>
      </c>
      <c r="G240" s="30">
        <v>44951</v>
      </c>
      <c r="H240" s="14" t="s">
        <v>530</v>
      </c>
      <c r="I240" s="28">
        <v>6.08E-2</v>
      </c>
      <c r="J240" s="28" t="s">
        <v>542</v>
      </c>
      <c r="K240" s="21" t="s">
        <v>542</v>
      </c>
    </row>
    <row r="241" spans="1:11" ht="18.600000000000001" thickBot="1">
      <c r="A241" s="11" t="s">
        <v>10</v>
      </c>
      <c r="B241" s="11" t="s">
        <v>32</v>
      </c>
      <c r="D241" s="7" t="s">
        <v>264</v>
      </c>
      <c r="E241" s="9" t="s">
        <v>484</v>
      </c>
      <c r="F241" s="18">
        <v>4862664</v>
      </c>
      <c r="G241" s="30">
        <v>44949</v>
      </c>
      <c r="H241" s="14" t="s">
        <v>532</v>
      </c>
      <c r="I241" s="28">
        <v>5.8500000000000003E-2</v>
      </c>
      <c r="J241" s="28" t="s">
        <v>542</v>
      </c>
      <c r="K241" s="21" t="s">
        <v>542</v>
      </c>
    </row>
    <row r="242" spans="1:11" ht="18.600000000000001" thickBot="1">
      <c r="A242" s="11" t="s">
        <v>10</v>
      </c>
      <c r="B242" s="11" t="s">
        <v>32</v>
      </c>
      <c r="D242" s="7" t="s">
        <v>265</v>
      </c>
      <c r="E242" s="9" t="s">
        <v>485</v>
      </c>
      <c r="F242" s="18">
        <v>1594927</v>
      </c>
      <c r="G242" s="30">
        <v>44713</v>
      </c>
      <c r="H242" s="14" t="s">
        <v>534</v>
      </c>
      <c r="I242" s="28">
        <v>4.36E-2</v>
      </c>
      <c r="J242" s="28" t="s">
        <v>542</v>
      </c>
      <c r="K242" s="21" t="s">
        <v>542</v>
      </c>
    </row>
    <row r="243" spans="1:11" ht="18.600000000000001" thickBot="1">
      <c r="A243" s="11" t="s">
        <v>10</v>
      </c>
      <c r="B243" s="11" t="s">
        <v>32</v>
      </c>
      <c r="D243" s="7" t="s">
        <v>266</v>
      </c>
      <c r="E243" s="9" t="s">
        <v>377</v>
      </c>
      <c r="F243" s="18">
        <v>14311885</v>
      </c>
      <c r="G243" s="30">
        <v>44939</v>
      </c>
      <c r="H243" s="14" t="s">
        <v>530</v>
      </c>
      <c r="I243" s="28">
        <v>4.1000000000000002E-2</v>
      </c>
      <c r="J243" s="28" t="s">
        <v>542</v>
      </c>
      <c r="K243" s="21" t="s">
        <v>542</v>
      </c>
    </row>
    <row r="244" spans="1:11" ht="18.600000000000001" thickBot="1">
      <c r="A244" s="11" t="s">
        <v>10</v>
      </c>
      <c r="B244" s="11" t="s">
        <v>32</v>
      </c>
      <c r="D244" s="7" t="s">
        <v>267</v>
      </c>
      <c r="E244" s="9" t="s">
        <v>486</v>
      </c>
      <c r="F244" s="18">
        <v>1054254</v>
      </c>
      <c r="G244" s="30">
        <v>44872</v>
      </c>
      <c r="H244" s="14" t="s">
        <v>534</v>
      </c>
      <c r="I244" s="28">
        <v>1.5800000000000002E-2</v>
      </c>
      <c r="J244" s="28" t="s">
        <v>542</v>
      </c>
      <c r="K244" s="21" t="s">
        <v>542</v>
      </c>
    </row>
    <row r="245" spans="1:11" ht="18.600000000000001" thickBot="1">
      <c r="A245" s="11" t="s">
        <v>10</v>
      </c>
      <c r="B245" s="11" t="s">
        <v>32</v>
      </c>
      <c r="D245" s="7" t="s">
        <v>268</v>
      </c>
      <c r="E245" s="9" t="s">
        <v>487</v>
      </c>
      <c r="F245" s="18">
        <v>4561351</v>
      </c>
      <c r="G245" s="30">
        <v>44939</v>
      </c>
      <c r="H245" s="14" t="s">
        <v>531</v>
      </c>
      <c r="I245" s="28">
        <v>7.0000000000000001E-3</v>
      </c>
      <c r="J245" s="28" t="s">
        <v>542</v>
      </c>
      <c r="K245" s="21" t="s">
        <v>542</v>
      </c>
    </row>
    <row r="246" spans="1:11" ht="18.600000000000001" thickBot="1">
      <c r="A246" s="11" t="s">
        <v>11</v>
      </c>
      <c r="B246" s="11" t="s">
        <v>32</v>
      </c>
      <c r="D246" s="7" t="s">
        <v>269</v>
      </c>
      <c r="E246" s="9" t="s">
        <v>488</v>
      </c>
      <c r="F246" s="18">
        <v>4358460</v>
      </c>
      <c r="G246" s="30">
        <v>44908</v>
      </c>
      <c r="H246" s="14" t="s">
        <v>531</v>
      </c>
      <c r="I246" s="28">
        <v>5.0000000000000001E-3</v>
      </c>
      <c r="J246" s="28" t="s">
        <v>542</v>
      </c>
      <c r="K246" s="21" t="s">
        <v>542</v>
      </c>
    </row>
    <row r="247" spans="1:11" ht="18.600000000000001" thickBot="1">
      <c r="A247" s="11" t="s">
        <v>10</v>
      </c>
      <c r="B247" s="11" t="s">
        <v>32</v>
      </c>
      <c r="D247" s="7" t="s">
        <v>270</v>
      </c>
      <c r="E247" s="9" t="s">
        <v>489</v>
      </c>
      <c r="F247" s="18">
        <v>5781582</v>
      </c>
      <c r="G247" s="30">
        <v>44774</v>
      </c>
      <c r="H247" s="14" t="s">
        <v>528</v>
      </c>
      <c r="I247" s="28">
        <v>4.4000000000000003E-3</v>
      </c>
      <c r="J247" s="28" t="s">
        <v>542</v>
      </c>
      <c r="K247" s="21" t="s">
        <v>542</v>
      </c>
    </row>
    <row r="248" spans="1:11" ht="18.600000000000001" thickBot="1">
      <c r="A248" s="11" t="s">
        <v>10</v>
      </c>
      <c r="B248" s="11" t="s">
        <v>32</v>
      </c>
      <c r="D248" s="7" t="s">
        <v>271</v>
      </c>
      <c r="E248" s="9" t="s">
        <v>490</v>
      </c>
      <c r="F248" s="18">
        <v>6212325</v>
      </c>
      <c r="G248" s="30">
        <v>44916</v>
      </c>
      <c r="H248" s="14" t="s">
        <v>530</v>
      </c>
      <c r="I248" s="28">
        <v>3.7000000000000002E-3</v>
      </c>
      <c r="J248" s="28" t="s">
        <v>542</v>
      </c>
      <c r="K248" s="21" t="s">
        <v>542</v>
      </c>
    </row>
    <row r="249" spans="1:11" ht="18.600000000000001" thickBot="1">
      <c r="A249" s="11" t="s">
        <v>10</v>
      </c>
      <c r="B249" s="11" t="s">
        <v>32</v>
      </c>
      <c r="D249" s="7" t="s">
        <v>272</v>
      </c>
      <c r="E249" s="9" t="s">
        <v>491</v>
      </c>
      <c r="F249" s="18">
        <v>13164103</v>
      </c>
      <c r="G249" s="30">
        <v>44953</v>
      </c>
      <c r="H249" s="14" t="s">
        <v>530</v>
      </c>
      <c r="I249" s="28">
        <v>2.3E-3</v>
      </c>
      <c r="J249" s="28" t="s">
        <v>542</v>
      </c>
      <c r="K249" s="21" t="s">
        <v>542</v>
      </c>
    </row>
    <row r="250" spans="1:11" ht="18.600000000000001" thickBot="1">
      <c r="A250" s="11" t="s">
        <v>10</v>
      </c>
      <c r="B250" s="11" t="s">
        <v>32</v>
      </c>
      <c r="D250" s="7" t="s">
        <v>273</v>
      </c>
      <c r="E250" s="9" t="s">
        <v>492</v>
      </c>
      <c r="F250" s="18">
        <v>10798770</v>
      </c>
      <c r="G250" s="30">
        <v>44957</v>
      </c>
      <c r="H250" s="14" t="s">
        <v>532</v>
      </c>
      <c r="I250" s="28">
        <v>2.0999999999999999E-3</v>
      </c>
      <c r="J250" s="28" t="s">
        <v>542</v>
      </c>
      <c r="K250" s="21" t="s">
        <v>542</v>
      </c>
    </row>
    <row r="251" spans="1:11" ht="18.600000000000001" thickBot="1">
      <c r="A251" s="11" t="s">
        <v>10</v>
      </c>
      <c r="B251" s="11" t="s">
        <v>32</v>
      </c>
      <c r="D251" s="7" t="s">
        <v>274</v>
      </c>
      <c r="E251" s="9" t="s">
        <v>493</v>
      </c>
      <c r="F251" s="18">
        <v>6486180</v>
      </c>
      <c r="G251" s="30">
        <v>44939</v>
      </c>
      <c r="H251" s="14" t="s">
        <v>530</v>
      </c>
      <c r="I251" s="28">
        <v>6.9999999999999999E-4</v>
      </c>
      <c r="J251" s="28" t="s">
        <v>542</v>
      </c>
      <c r="K251" s="21" t="s">
        <v>542</v>
      </c>
    </row>
    <row r="252" spans="1:11" ht="18.600000000000001" thickBot="1">
      <c r="A252" s="11" t="s">
        <v>10</v>
      </c>
      <c r="B252" s="11" t="s">
        <v>33</v>
      </c>
      <c r="D252" s="7" t="s">
        <v>275</v>
      </c>
      <c r="E252" s="9" t="s">
        <v>494</v>
      </c>
      <c r="F252" s="18">
        <v>582146</v>
      </c>
      <c r="G252" s="30">
        <v>44798</v>
      </c>
      <c r="H252" s="14" t="s">
        <v>541</v>
      </c>
      <c r="I252" s="28">
        <v>0.97460000000000002</v>
      </c>
      <c r="J252" s="28" t="s">
        <v>542</v>
      </c>
      <c r="K252" s="21" t="s">
        <v>542</v>
      </c>
    </row>
    <row r="253" spans="1:11" ht="18.600000000000001" thickBot="1">
      <c r="A253" s="11" t="s">
        <v>11</v>
      </c>
      <c r="B253" s="11" t="s">
        <v>33</v>
      </c>
      <c r="D253" s="7" t="s">
        <v>276</v>
      </c>
      <c r="E253" s="9" t="s">
        <v>495</v>
      </c>
      <c r="F253" s="18">
        <v>869008</v>
      </c>
      <c r="G253" s="30">
        <v>44957</v>
      </c>
      <c r="H253" s="14" t="s">
        <v>534</v>
      </c>
      <c r="I253" s="28">
        <v>0.86140000000000005</v>
      </c>
      <c r="J253" s="28" t="s">
        <v>542</v>
      </c>
      <c r="K253" s="21" t="s">
        <v>542</v>
      </c>
    </row>
    <row r="254" spans="1:11" ht="18.600000000000001" thickBot="1">
      <c r="A254" s="11" t="s">
        <v>10</v>
      </c>
      <c r="B254" s="11" t="s">
        <v>33</v>
      </c>
      <c r="D254" s="7" t="s">
        <v>277</v>
      </c>
      <c r="E254" s="9" t="s">
        <v>496</v>
      </c>
      <c r="F254" s="18">
        <v>524096</v>
      </c>
      <c r="G254" s="30">
        <v>44832</v>
      </c>
      <c r="H254" s="14" t="s">
        <v>21</v>
      </c>
      <c r="I254" s="28">
        <v>0.79759999999999998</v>
      </c>
      <c r="J254" s="28" t="s">
        <v>542</v>
      </c>
      <c r="K254" s="21" t="s">
        <v>542</v>
      </c>
    </row>
    <row r="255" spans="1:11" ht="18.600000000000001" thickBot="1">
      <c r="A255" s="11" t="s">
        <v>10</v>
      </c>
      <c r="B255" s="11" t="s">
        <v>33</v>
      </c>
      <c r="D255" s="7" t="s">
        <v>278</v>
      </c>
      <c r="E255" s="9" t="s">
        <v>497</v>
      </c>
      <c r="F255" s="18">
        <v>1594988</v>
      </c>
      <c r="G255" s="30">
        <v>44736</v>
      </c>
      <c r="H255" s="14" t="s">
        <v>531</v>
      </c>
      <c r="I255" s="28">
        <v>0.71060000000000001</v>
      </c>
      <c r="J255" s="28">
        <v>0.67620000000000002</v>
      </c>
      <c r="K255" s="21">
        <v>10.79</v>
      </c>
    </row>
    <row r="256" spans="1:11" ht="18.600000000000001" thickBot="1">
      <c r="A256" s="11" t="s">
        <v>10</v>
      </c>
      <c r="B256" s="11" t="s">
        <v>33</v>
      </c>
      <c r="D256" s="7" t="s">
        <v>279</v>
      </c>
      <c r="E256" s="9" t="s">
        <v>498</v>
      </c>
      <c r="F256" s="18">
        <v>824693</v>
      </c>
      <c r="G256" s="30">
        <v>44888</v>
      </c>
      <c r="H256" s="14" t="s">
        <v>535</v>
      </c>
      <c r="I256" s="28">
        <v>0.69569999999999999</v>
      </c>
      <c r="J256" s="28" t="s">
        <v>542</v>
      </c>
      <c r="K256" s="21" t="s">
        <v>542</v>
      </c>
    </row>
    <row r="257" spans="1:17" ht="18.600000000000001" thickBot="1">
      <c r="A257" s="11" t="s">
        <v>10</v>
      </c>
      <c r="B257" s="11" t="s">
        <v>33</v>
      </c>
      <c r="D257" s="12" t="s">
        <v>280</v>
      </c>
      <c r="E257" s="7" t="s">
        <v>499</v>
      </c>
      <c r="F257" s="18">
        <v>2647730</v>
      </c>
      <c r="G257" s="16">
        <v>44865</v>
      </c>
      <c r="H257" s="14" t="s">
        <v>531</v>
      </c>
      <c r="I257" s="28">
        <v>0.62190000000000001</v>
      </c>
      <c r="J257" s="28" t="s">
        <v>542</v>
      </c>
      <c r="K257" s="21" t="s">
        <v>542</v>
      </c>
    </row>
    <row r="258" spans="1:17" ht="18">
      <c r="A258" s="23" t="s">
        <v>10</v>
      </c>
      <c r="B258" s="23" t="s">
        <v>33</v>
      </c>
      <c r="D258" s="24" t="s">
        <v>281</v>
      </c>
      <c r="E258" s="23" t="s">
        <v>500</v>
      </c>
      <c r="F258" s="18">
        <v>698899</v>
      </c>
      <c r="G258" s="25">
        <v>44832</v>
      </c>
      <c r="H258" s="14" t="s">
        <v>535</v>
      </c>
      <c r="I258" s="22">
        <v>0.54179999999999995</v>
      </c>
      <c r="J258" s="20">
        <v>0.52690000000000003</v>
      </c>
      <c r="K258" s="21">
        <v>3.68</v>
      </c>
    </row>
    <row r="259" spans="1:17" ht="18">
      <c r="A259" t="s">
        <v>10</v>
      </c>
      <c r="B259" t="s">
        <v>33</v>
      </c>
      <c r="C259"/>
      <c r="D259" t="s">
        <v>282</v>
      </c>
      <c r="E259" t="s">
        <v>497</v>
      </c>
      <c r="F259" s="31">
        <v>2250977</v>
      </c>
      <c r="G259" s="32">
        <v>44736</v>
      </c>
      <c r="H259" t="s">
        <v>530</v>
      </c>
      <c r="I259" s="33">
        <v>0.4158</v>
      </c>
      <c r="J259" s="33">
        <v>0.4078</v>
      </c>
      <c r="K259">
        <v>9.18</v>
      </c>
      <c r="L259"/>
      <c r="M259"/>
      <c r="N259"/>
      <c r="O259"/>
      <c r="P259"/>
      <c r="Q259"/>
    </row>
    <row r="260" spans="1:17" ht="18">
      <c r="A260" t="s">
        <v>10</v>
      </c>
      <c r="B260" t="s">
        <v>33</v>
      </c>
      <c r="C260"/>
      <c r="D260" t="s">
        <v>283</v>
      </c>
      <c r="E260" t="s">
        <v>501</v>
      </c>
      <c r="F260">
        <v>2765931</v>
      </c>
      <c r="G260" s="32">
        <v>44845</v>
      </c>
      <c r="H260" t="s">
        <v>530</v>
      </c>
      <c r="I260" s="33">
        <v>0.4052</v>
      </c>
      <c r="J260" t="s">
        <v>542</v>
      </c>
      <c r="K260" t="s">
        <v>542</v>
      </c>
      <c r="L260"/>
      <c r="M260"/>
      <c r="N260"/>
      <c r="O260"/>
      <c r="P260"/>
      <c r="Q260"/>
    </row>
    <row r="261" spans="1:17" ht="18">
      <c r="A261" t="s">
        <v>10</v>
      </c>
      <c r="B261" t="s">
        <v>33</v>
      </c>
      <c r="C261"/>
      <c r="D261" t="s">
        <v>284</v>
      </c>
      <c r="E261" t="s">
        <v>325</v>
      </c>
      <c r="F261">
        <v>1035129</v>
      </c>
      <c r="G261" s="32">
        <v>44796</v>
      </c>
      <c r="H261" t="s">
        <v>535</v>
      </c>
      <c r="I261" s="33">
        <v>0.3765</v>
      </c>
      <c r="J261" t="s">
        <v>542</v>
      </c>
      <c r="K261" t="s">
        <v>542</v>
      </c>
      <c r="L261"/>
      <c r="M261"/>
      <c r="N261"/>
      <c r="O261"/>
      <c r="P261"/>
      <c r="Q261"/>
    </row>
    <row r="262" spans="1:17" ht="18">
      <c r="A262" t="s">
        <v>10</v>
      </c>
      <c r="B262" t="s">
        <v>33</v>
      </c>
      <c r="C262"/>
      <c r="D262" t="s">
        <v>285</v>
      </c>
      <c r="E262" t="s">
        <v>502</v>
      </c>
      <c r="F262" s="31">
        <v>1901362</v>
      </c>
      <c r="G262" s="32">
        <v>44939</v>
      </c>
      <c r="H262" t="s">
        <v>530</v>
      </c>
      <c r="I262" s="33">
        <v>0.36020000000000002</v>
      </c>
      <c r="J262" t="s">
        <v>542</v>
      </c>
      <c r="K262" t="s">
        <v>542</v>
      </c>
      <c r="L262"/>
      <c r="M262"/>
      <c r="N262"/>
      <c r="O262"/>
      <c r="P262"/>
      <c r="Q262"/>
    </row>
    <row r="263" spans="1:17" ht="18">
      <c r="A263" t="s">
        <v>10</v>
      </c>
      <c r="B263" t="s">
        <v>33</v>
      </c>
      <c r="C263"/>
      <c r="D263" t="s">
        <v>286</v>
      </c>
      <c r="E263" t="s">
        <v>503</v>
      </c>
      <c r="F263">
        <v>1448448</v>
      </c>
      <c r="G263" s="32">
        <v>44805</v>
      </c>
      <c r="H263" t="s">
        <v>534</v>
      </c>
      <c r="I263" s="33">
        <v>0.29049999999999998</v>
      </c>
      <c r="J263" t="s">
        <v>542</v>
      </c>
      <c r="K263" t="s">
        <v>542</v>
      </c>
      <c r="L263"/>
      <c r="M263"/>
      <c r="N263"/>
      <c r="O263"/>
      <c r="P263"/>
      <c r="Q263"/>
    </row>
    <row r="264" spans="1:17" ht="18">
      <c r="A264" t="s">
        <v>11</v>
      </c>
      <c r="B264" t="s">
        <v>33</v>
      </c>
      <c r="C264"/>
      <c r="D264" t="s">
        <v>287</v>
      </c>
      <c r="E264" t="s">
        <v>504</v>
      </c>
      <c r="F264">
        <v>4804239</v>
      </c>
      <c r="G264" s="32">
        <v>44957</v>
      </c>
      <c r="H264" t="s">
        <v>531</v>
      </c>
      <c r="I264" s="33">
        <v>0.2064</v>
      </c>
      <c r="J264" t="s">
        <v>542</v>
      </c>
      <c r="K264" t="s">
        <v>542</v>
      </c>
      <c r="L264"/>
      <c r="M264"/>
      <c r="N264"/>
      <c r="O264"/>
      <c r="P264"/>
      <c r="Q264"/>
    </row>
    <row r="265" spans="1:17" ht="18">
      <c r="A265" t="s">
        <v>11</v>
      </c>
      <c r="B265" t="s">
        <v>33</v>
      </c>
      <c r="C265"/>
      <c r="D265" t="s">
        <v>288</v>
      </c>
      <c r="E265" t="s">
        <v>505</v>
      </c>
      <c r="F265">
        <v>1588097</v>
      </c>
      <c r="G265" s="32">
        <v>44943</v>
      </c>
      <c r="H265" t="s">
        <v>531</v>
      </c>
      <c r="I265" s="33">
        <v>0.16120000000000001</v>
      </c>
      <c r="J265" t="s">
        <v>542</v>
      </c>
      <c r="K265" t="s">
        <v>542</v>
      </c>
      <c r="L265"/>
      <c r="M265"/>
      <c r="N265"/>
      <c r="O265"/>
      <c r="P265"/>
      <c r="Q265"/>
    </row>
    <row r="266" spans="1:17" ht="18">
      <c r="A266" t="s">
        <v>10</v>
      </c>
      <c r="B266" t="s">
        <v>33</v>
      </c>
      <c r="C266"/>
      <c r="D266" t="s">
        <v>289</v>
      </c>
      <c r="E266"/>
      <c r="F266">
        <v>12359641</v>
      </c>
      <c r="G266" s="32">
        <v>44957</v>
      </c>
      <c r="H266" t="s">
        <v>530</v>
      </c>
      <c r="I266" s="33">
        <v>0.1024</v>
      </c>
      <c r="J266" t="s">
        <v>542</v>
      </c>
      <c r="K266" t="s">
        <v>542</v>
      </c>
      <c r="L266"/>
      <c r="M266"/>
      <c r="N266"/>
      <c r="O266"/>
      <c r="P266"/>
      <c r="Q266"/>
    </row>
    <row r="267" spans="1:17" ht="18">
      <c r="A267" t="s">
        <v>10</v>
      </c>
      <c r="B267" t="s">
        <v>33</v>
      </c>
      <c r="C267"/>
      <c r="D267" t="s">
        <v>290</v>
      </c>
      <c r="E267" t="s">
        <v>506</v>
      </c>
      <c r="F267">
        <v>13822218</v>
      </c>
      <c r="G267" s="32">
        <v>44865</v>
      </c>
      <c r="H267" t="s">
        <v>537</v>
      </c>
      <c r="I267" s="33">
        <v>9.9099999999999994E-2</v>
      </c>
      <c r="J267" s="33">
        <v>9.6000000000000002E-2</v>
      </c>
      <c r="K267">
        <v>13.27</v>
      </c>
      <c r="L267"/>
      <c r="M267"/>
      <c r="N267"/>
      <c r="O267"/>
      <c r="P267"/>
      <c r="Q267"/>
    </row>
    <row r="268" spans="1:17" ht="18">
      <c r="A268" t="s">
        <v>10</v>
      </c>
      <c r="B268" t="s">
        <v>33</v>
      </c>
      <c r="C268"/>
      <c r="D268" t="s">
        <v>291</v>
      </c>
      <c r="E268" t="s">
        <v>507</v>
      </c>
      <c r="F268">
        <v>2441425</v>
      </c>
      <c r="G268" s="32">
        <v>44783</v>
      </c>
      <c r="H268" t="s">
        <v>531</v>
      </c>
      <c r="I268" s="33">
        <v>9.6199999999999994E-2</v>
      </c>
      <c r="J268" t="s">
        <v>542</v>
      </c>
      <c r="K268" t="s">
        <v>542</v>
      </c>
      <c r="L268"/>
      <c r="M268"/>
      <c r="N268"/>
      <c r="O268"/>
      <c r="P268"/>
      <c r="Q268"/>
    </row>
    <row r="269" spans="1:17" ht="18">
      <c r="A269" t="s">
        <v>10</v>
      </c>
      <c r="B269" t="s">
        <v>33</v>
      </c>
      <c r="C269"/>
      <c r="D269" t="s">
        <v>292</v>
      </c>
      <c r="E269" t="s">
        <v>508</v>
      </c>
      <c r="F269">
        <v>7512169</v>
      </c>
      <c r="G269" s="32">
        <v>44957</v>
      </c>
      <c r="H269" t="s">
        <v>530</v>
      </c>
      <c r="I269" s="33">
        <v>7.6300000000000007E-2</v>
      </c>
      <c r="J269" t="s">
        <v>542</v>
      </c>
      <c r="K269" t="s">
        <v>542</v>
      </c>
      <c r="L269"/>
      <c r="M269"/>
      <c r="N269"/>
      <c r="O269"/>
      <c r="P269"/>
      <c r="Q269"/>
    </row>
    <row r="270" spans="1:17" ht="18">
      <c r="A270" t="s">
        <v>10</v>
      </c>
      <c r="B270" t="s">
        <v>33</v>
      </c>
      <c r="C270"/>
      <c r="D270" t="s">
        <v>293</v>
      </c>
      <c r="E270" t="s">
        <v>449</v>
      </c>
      <c r="F270">
        <v>2001949</v>
      </c>
      <c r="G270" s="32">
        <v>44837</v>
      </c>
      <c r="H270" t="s">
        <v>20</v>
      </c>
      <c r="I270" s="33">
        <v>7.4300000000000005E-2</v>
      </c>
      <c r="J270" t="s">
        <v>542</v>
      </c>
      <c r="K270" t="s">
        <v>542</v>
      </c>
      <c r="L270"/>
      <c r="M270"/>
      <c r="N270"/>
      <c r="O270"/>
      <c r="P270"/>
      <c r="Q270"/>
    </row>
    <row r="271" spans="1:17" ht="18">
      <c r="A271" t="s">
        <v>10</v>
      </c>
      <c r="B271" t="s">
        <v>33</v>
      </c>
      <c r="C271"/>
      <c r="D271" t="s">
        <v>294</v>
      </c>
      <c r="E271" t="s">
        <v>509</v>
      </c>
      <c r="F271" s="31">
        <v>1609545</v>
      </c>
      <c r="G271" s="32">
        <v>44900</v>
      </c>
      <c r="H271" t="s">
        <v>531</v>
      </c>
      <c r="I271" s="33">
        <v>6.9000000000000006E-2</v>
      </c>
      <c r="J271" t="s">
        <v>542</v>
      </c>
      <c r="K271" t="s">
        <v>542</v>
      </c>
      <c r="L271"/>
      <c r="M271"/>
      <c r="N271"/>
      <c r="O271"/>
      <c r="P271"/>
      <c r="Q271"/>
    </row>
    <row r="272" spans="1:17" ht="18">
      <c r="A272" t="s">
        <v>10</v>
      </c>
      <c r="B272" t="s">
        <v>33</v>
      </c>
      <c r="C272"/>
      <c r="D272" t="s">
        <v>167</v>
      </c>
      <c r="E272" t="s">
        <v>376</v>
      </c>
      <c r="F272">
        <v>11668567</v>
      </c>
      <c r="G272" s="32">
        <v>44950</v>
      </c>
      <c r="H272" t="s">
        <v>530</v>
      </c>
      <c r="I272" s="33">
        <v>6.8400000000000002E-2</v>
      </c>
      <c r="J272" t="s">
        <v>542</v>
      </c>
      <c r="K272" t="s">
        <v>542</v>
      </c>
      <c r="L272"/>
      <c r="M272"/>
      <c r="N272"/>
      <c r="O272"/>
      <c r="P272"/>
      <c r="Q272"/>
    </row>
    <row r="273" spans="1:17" ht="18">
      <c r="A273" t="s">
        <v>10</v>
      </c>
      <c r="B273" t="s">
        <v>33</v>
      </c>
      <c r="C273"/>
      <c r="D273" t="s">
        <v>295</v>
      </c>
      <c r="E273" t="s">
        <v>510</v>
      </c>
      <c r="F273">
        <v>1901362</v>
      </c>
      <c r="G273" s="32">
        <v>44939</v>
      </c>
      <c r="H273" t="s">
        <v>531</v>
      </c>
      <c r="I273" s="33">
        <v>6.8199999999999997E-2</v>
      </c>
      <c r="J273" t="s">
        <v>542</v>
      </c>
      <c r="K273" t="s">
        <v>542</v>
      </c>
      <c r="L273"/>
      <c r="M273"/>
      <c r="N273"/>
      <c r="O273"/>
      <c r="P273"/>
      <c r="Q273"/>
    </row>
    <row r="274" spans="1:17" ht="18">
      <c r="A274" t="s">
        <v>10</v>
      </c>
      <c r="B274" t="s">
        <v>33</v>
      </c>
      <c r="C274"/>
      <c r="D274" t="s">
        <v>16</v>
      </c>
      <c r="E274" t="s">
        <v>511</v>
      </c>
      <c r="F274">
        <v>6570221</v>
      </c>
      <c r="G274" s="32">
        <v>44953</v>
      </c>
      <c r="H274" t="s">
        <v>530</v>
      </c>
      <c r="I274" s="33">
        <v>6.0900000000000003E-2</v>
      </c>
      <c r="J274" t="s">
        <v>542</v>
      </c>
      <c r="K274" t="s">
        <v>542</v>
      </c>
      <c r="L274"/>
      <c r="M274"/>
      <c r="N274"/>
      <c r="O274"/>
      <c r="P274"/>
      <c r="Q274"/>
    </row>
    <row r="275" spans="1:17" ht="18">
      <c r="A275" t="s">
        <v>10</v>
      </c>
      <c r="B275" t="s">
        <v>33</v>
      </c>
      <c r="C275"/>
      <c r="D275" t="s">
        <v>296</v>
      </c>
      <c r="E275" t="s">
        <v>367</v>
      </c>
      <c r="F275">
        <v>3457465</v>
      </c>
      <c r="G275" s="32">
        <v>44953</v>
      </c>
      <c r="H275" t="s">
        <v>531</v>
      </c>
      <c r="I275" s="33">
        <v>5.67E-2</v>
      </c>
      <c r="J275" t="s">
        <v>542</v>
      </c>
      <c r="K275" t="s">
        <v>542</v>
      </c>
      <c r="L275"/>
      <c r="M275"/>
      <c r="N275"/>
      <c r="O275"/>
      <c r="P275"/>
      <c r="Q275"/>
    </row>
    <row r="276" spans="1:17" ht="18">
      <c r="A276" t="s">
        <v>11</v>
      </c>
      <c r="B276" t="s">
        <v>33</v>
      </c>
      <c r="C276"/>
      <c r="D276" t="s">
        <v>297</v>
      </c>
      <c r="E276" t="s">
        <v>512</v>
      </c>
      <c r="F276">
        <v>2887258</v>
      </c>
      <c r="G276" s="32">
        <v>44951</v>
      </c>
      <c r="H276" t="s">
        <v>534</v>
      </c>
      <c r="I276" s="33">
        <v>4.5900000000000003E-2</v>
      </c>
      <c r="J276" t="s">
        <v>542</v>
      </c>
      <c r="K276" t="s">
        <v>542</v>
      </c>
      <c r="L276"/>
      <c r="M276"/>
      <c r="N276"/>
      <c r="O276"/>
      <c r="P276"/>
      <c r="Q276"/>
    </row>
    <row r="277" spans="1:17" ht="18">
      <c r="A277" t="s">
        <v>10</v>
      </c>
      <c r="B277" t="s">
        <v>33</v>
      </c>
      <c r="C277"/>
      <c r="D277" t="s">
        <v>298</v>
      </c>
      <c r="E277" t="s">
        <v>513</v>
      </c>
      <c r="F277">
        <v>8529360</v>
      </c>
      <c r="G277" s="32">
        <v>44953</v>
      </c>
      <c r="H277" t="s">
        <v>530</v>
      </c>
      <c r="I277" s="33">
        <v>4.3099999999999999E-2</v>
      </c>
      <c r="J277" t="s">
        <v>542</v>
      </c>
      <c r="K277" t="s">
        <v>542</v>
      </c>
      <c r="L277"/>
      <c r="M277"/>
      <c r="N277"/>
      <c r="O277"/>
      <c r="P277"/>
      <c r="Q277"/>
    </row>
    <row r="278" spans="1:17" ht="18">
      <c r="A278" t="s">
        <v>10</v>
      </c>
      <c r="B278" t="s">
        <v>33</v>
      </c>
      <c r="C278"/>
      <c r="D278" t="s">
        <v>299</v>
      </c>
      <c r="E278" t="s">
        <v>514</v>
      </c>
      <c r="F278">
        <v>3934292</v>
      </c>
      <c r="G278" s="32">
        <v>44950</v>
      </c>
      <c r="H278" t="s">
        <v>531</v>
      </c>
      <c r="I278" s="33">
        <v>4.2000000000000003E-2</v>
      </c>
      <c r="J278" t="s">
        <v>542</v>
      </c>
      <c r="K278" t="s">
        <v>542</v>
      </c>
      <c r="L278"/>
      <c r="M278"/>
      <c r="N278"/>
      <c r="O278"/>
      <c r="P278"/>
      <c r="Q278"/>
    </row>
    <row r="279" spans="1:17" ht="18">
      <c r="A279" t="s">
        <v>10</v>
      </c>
      <c r="B279" t="s">
        <v>33</v>
      </c>
      <c r="C279"/>
      <c r="D279" t="s">
        <v>300</v>
      </c>
      <c r="E279" t="s">
        <v>515</v>
      </c>
      <c r="F279">
        <v>9303393</v>
      </c>
      <c r="G279" s="32">
        <v>44957</v>
      </c>
      <c r="H279" t="s">
        <v>530</v>
      </c>
      <c r="I279" s="33">
        <v>3.5900000000000001E-2</v>
      </c>
      <c r="J279" t="s">
        <v>542</v>
      </c>
      <c r="K279" t="s">
        <v>542</v>
      </c>
      <c r="L279"/>
      <c r="M279"/>
      <c r="N279"/>
      <c r="O279"/>
      <c r="P279"/>
      <c r="Q279"/>
    </row>
    <row r="280" spans="1:17" ht="18">
      <c r="A280" t="s">
        <v>11</v>
      </c>
      <c r="B280" t="s">
        <v>33</v>
      </c>
      <c r="C280"/>
      <c r="D280" t="s">
        <v>301</v>
      </c>
      <c r="E280" t="s">
        <v>515</v>
      </c>
      <c r="F280">
        <v>7625111</v>
      </c>
      <c r="G280" s="32">
        <v>44957</v>
      </c>
      <c r="H280" t="s">
        <v>530</v>
      </c>
      <c r="I280" s="33">
        <v>3.1600000000000003E-2</v>
      </c>
      <c r="J280" t="s">
        <v>542</v>
      </c>
      <c r="K280" t="s">
        <v>542</v>
      </c>
      <c r="L280"/>
      <c r="M280"/>
      <c r="N280"/>
      <c r="O280"/>
      <c r="P280"/>
      <c r="Q280"/>
    </row>
    <row r="281" spans="1:17" ht="18">
      <c r="A281" t="s">
        <v>11</v>
      </c>
      <c r="B281" t="s">
        <v>33</v>
      </c>
      <c r="C281"/>
      <c r="D281" t="s">
        <v>302</v>
      </c>
      <c r="E281" t="s">
        <v>516</v>
      </c>
      <c r="F281">
        <v>6369254</v>
      </c>
      <c r="G281" s="32">
        <v>44953</v>
      </c>
      <c r="H281" t="s">
        <v>530</v>
      </c>
      <c r="I281" s="33">
        <v>3.1099999999999999E-2</v>
      </c>
      <c r="J281" t="s">
        <v>542</v>
      </c>
      <c r="K281" t="s">
        <v>542</v>
      </c>
      <c r="L281"/>
      <c r="M281"/>
      <c r="N281"/>
      <c r="O281"/>
      <c r="P281"/>
      <c r="Q281"/>
    </row>
    <row r="282" spans="1:17" ht="18">
      <c r="A282" t="s">
        <v>10</v>
      </c>
      <c r="B282" t="s">
        <v>33</v>
      </c>
      <c r="C282"/>
      <c r="D282" t="s">
        <v>303</v>
      </c>
      <c r="E282" t="s">
        <v>517</v>
      </c>
      <c r="F282">
        <v>6800119</v>
      </c>
      <c r="G282" s="32">
        <v>44953</v>
      </c>
      <c r="H282" t="s">
        <v>530</v>
      </c>
      <c r="I282" s="33">
        <v>2.9399999999999999E-2</v>
      </c>
      <c r="J282" t="s">
        <v>542</v>
      </c>
      <c r="K282" t="s">
        <v>542</v>
      </c>
      <c r="L282"/>
      <c r="M282"/>
      <c r="N282"/>
      <c r="O282"/>
      <c r="P282"/>
      <c r="Q282"/>
    </row>
    <row r="283" spans="1:17" ht="18">
      <c r="A283" t="s">
        <v>10</v>
      </c>
      <c r="B283" t="s">
        <v>33</v>
      </c>
      <c r="C283"/>
      <c r="D283" t="s">
        <v>130</v>
      </c>
      <c r="E283" t="s">
        <v>515</v>
      </c>
      <c r="F283">
        <v>6551397</v>
      </c>
      <c r="G283" s="32">
        <v>44953</v>
      </c>
      <c r="H283" t="s">
        <v>530</v>
      </c>
      <c r="I283" s="33">
        <v>2.7E-2</v>
      </c>
      <c r="J283" t="s">
        <v>542</v>
      </c>
      <c r="K283" t="s">
        <v>542</v>
      </c>
      <c r="L283"/>
      <c r="M283"/>
      <c r="N283"/>
      <c r="O283"/>
      <c r="P283"/>
      <c r="Q283"/>
    </row>
    <row r="284" spans="1:17" ht="18">
      <c r="A284" t="s">
        <v>10</v>
      </c>
      <c r="B284" t="s">
        <v>33</v>
      </c>
      <c r="C284"/>
      <c r="D284" t="s">
        <v>304</v>
      </c>
      <c r="E284" t="s">
        <v>518</v>
      </c>
      <c r="F284">
        <v>7164440</v>
      </c>
      <c r="G284" s="32">
        <v>44953</v>
      </c>
      <c r="H284" t="s">
        <v>530</v>
      </c>
      <c r="I284" s="33">
        <v>2.64E-2</v>
      </c>
      <c r="J284" t="s">
        <v>542</v>
      </c>
      <c r="K284" t="s">
        <v>542</v>
      </c>
      <c r="L284"/>
      <c r="M284"/>
      <c r="N284"/>
      <c r="O284"/>
      <c r="P284"/>
      <c r="Q284"/>
    </row>
    <row r="285" spans="1:17" ht="18">
      <c r="A285" t="s">
        <v>10</v>
      </c>
      <c r="B285" t="s">
        <v>33</v>
      </c>
      <c r="C285"/>
      <c r="D285" t="s">
        <v>305</v>
      </c>
      <c r="E285" t="s">
        <v>519</v>
      </c>
      <c r="F285">
        <v>9666049</v>
      </c>
      <c r="G285" s="32">
        <v>44957</v>
      </c>
      <c r="H285" t="s">
        <v>530</v>
      </c>
      <c r="I285" s="33">
        <v>2.3699999999999999E-2</v>
      </c>
      <c r="J285" t="s">
        <v>542</v>
      </c>
      <c r="K285" t="s">
        <v>542</v>
      </c>
      <c r="L285"/>
      <c r="M285"/>
      <c r="N285"/>
      <c r="O285"/>
      <c r="P285"/>
      <c r="Q285"/>
    </row>
    <row r="286" spans="1:17" ht="18">
      <c r="A286" t="s">
        <v>10</v>
      </c>
      <c r="B286" t="s">
        <v>33</v>
      </c>
      <c r="C286"/>
      <c r="D286" t="s">
        <v>306</v>
      </c>
      <c r="E286" t="s">
        <v>346</v>
      </c>
      <c r="F286">
        <v>23562971</v>
      </c>
      <c r="G286" s="32">
        <v>44957</v>
      </c>
      <c r="H286" t="s">
        <v>528</v>
      </c>
      <c r="I286" s="33">
        <v>2.18E-2</v>
      </c>
      <c r="J286" t="s">
        <v>542</v>
      </c>
      <c r="K286" t="s">
        <v>542</v>
      </c>
      <c r="L286"/>
      <c r="M286"/>
      <c r="N286"/>
      <c r="O286"/>
      <c r="P286"/>
      <c r="Q286"/>
    </row>
    <row r="287" spans="1:17" ht="18">
      <c r="A287" t="s">
        <v>10</v>
      </c>
      <c r="B287" t="s">
        <v>33</v>
      </c>
      <c r="C287"/>
      <c r="D287" t="s">
        <v>307</v>
      </c>
      <c r="E287" t="s">
        <v>520</v>
      </c>
      <c r="F287">
        <v>13640505</v>
      </c>
      <c r="G287" s="32">
        <v>44953</v>
      </c>
      <c r="H287" t="s">
        <v>530</v>
      </c>
      <c r="I287" s="33">
        <v>1.8200000000000001E-2</v>
      </c>
      <c r="J287" t="s">
        <v>542</v>
      </c>
      <c r="K287" t="s">
        <v>542</v>
      </c>
      <c r="L287"/>
      <c r="M287"/>
      <c r="N287"/>
      <c r="O287"/>
      <c r="P287"/>
      <c r="Q287"/>
    </row>
    <row r="288" spans="1:17" ht="18">
      <c r="A288" t="s">
        <v>10</v>
      </c>
      <c r="B288" t="s">
        <v>33</v>
      </c>
      <c r="C288"/>
      <c r="D288" t="s">
        <v>308</v>
      </c>
      <c r="E288" t="s">
        <v>521</v>
      </c>
      <c r="F288">
        <v>5046253</v>
      </c>
      <c r="G288" s="32">
        <v>44957</v>
      </c>
      <c r="H288" t="s">
        <v>530</v>
      </c>
      <c r="I288" s="33">
        <v>1.5699999999999999E-2</v>
      </c>
      <c r="J288" t="s">
        <v>542</v>
      </c>
      <c r="K288" t="s">
        <v>542</v>
      </c>
      <c r="L288"/>
      <c r="M288"/>
      <c r="N288"/>
      <c r="O288"/>
      <c r="P288"/>
      <c r="Q288"/>
    </row>
    <row r="289" spans="1:17" ht="18">
      <c r="A289" t="s">
        <v>10</v>
      </c>
      <c r="B289" t="s">
        <v>33</v>
      </c>
      <c r="C289"/>
      <c r="D289" t="s">
        <v>309</v>
      </c>
      <c r="E289" t="s">
        <v>522</v>
      </c>
      <c r="F289">
        <v>4646641</v>
      </c>
      <c r="G289" s="32">
        <v>44957</v>
      </c>
      <c r="H289" t="s">
        <v>531</v>
      </c>
      <c r="I289" s="33">
        <v>1.29E-2</v>
      </c>
      <c r="J289" t="s">
        <v>542</v>
      </c>
      <c r="K289" t="s">
        <v>542</v>
      </c>
      <c r="L289"/>
      <c r="M289"/>
      <c r="N289"/>
      <c r="O289"/>
      <c r="P289"/>
      <c r="Q289"/>
    </row>
    <row r="290" spans="1:17" ht="18">
      <c r="A290" t="s">
        <v>10</v>
      </c>
      <c r="B290" t="s">
        <v>33</v>
      </c>
      <c r="C290"/>
      <c r="D290" t="s">
        <v>310</v>
      </c>
      <c r="E290" t="s">
        <v>515</v>
      </c>
      <c r="F290">
        <v>7329374</v>
      </c>
      <c r="G290" s="32">
        <v>44953</v>
      </c>
      <c r="H290" t="s">
        <v>530</v>
      </c>
      <c r="I290" s="33">
        <v>1.0800000000000001E-2</v>
      </c>
      <c r="J290" t="s">
        <v>542</v>
      </c>
      <c r="K290" t="s">
        <v>542</v>
      </c>
      <c r="L290"/>
      <c r="M290"/>
      <c r="N290"/>
      <c r="O290"/>
      <c r="P290"/>
      <c r="Q290"/>
    </row>
    <row r="291" spans="1:17" ht="18">
      <c r="A291" t="s">
        <v>10</v>
      </c>
      <c r="B291" t="s">
        <v>33</v>
      </c>
      <c r="C291"/>
      <c r="D291" t="s">
        <v>311</v>
      </c>
      <c r="E291" t="s">
        <v>516</v>
      </c>
      <c r="F291">
        <v>7294815</v>
      </c>
      <c r="G291" s="32">
        <v>44888</v>
      </c>
      <c r="H291" t="s">
        <v>528</v>
      </c>
      <c r="I291" s="33">
        <v>8.3999999999999995E-3</v>
      </c>
      <c r="J291" t="s">
        <v>542</v>
      </c>
      <c r="K291" t="s">
        <v>542</v>
      </c>
      <c r="L291"/>
      <c r="M291"/>
      <c r="N291"/>
      <c r="O291"/>
      <c r="P291"/>
      <c r="Q291"/>
    </row>
    <row r="292" spans="1:17" ht="18">
      <c r="A292" t="s">
        <v>10</v>
      </c>
      <c r="B292" t="s">
        <v>33</v>
      </c>
      <c r="C292"/>
      <c r="D292" t="s">
        <v>312</v>
      </c>
      <c r="E292" t="s">
        <v>515</v>
      </c>
      <c r="F292" s="31">
        <v>6909987</v>
      </c>
      <c r="G292" s="32">
        <v>44953</v>
      </c>
      <c r="H292" t="s">
        <v>530</v>
      </c>
      <c r="I292" s="33">
        <v>4.1999999999999997E-3</v>
      </c>
      <c r="J292" t="s">
        <v>542</v>
      </c>
      <c r="K292" t="s">
        <v>542</v>
      </c>
      <c r="L292"/>
      <c r="M292"/>
      <c r="N292"/>
      <c r="O292"/>
      <c r="P292"/>
      <c r="Q292"/>
    </row>
    <row r="293" spans="1:17" ht="18">
      <c r="A293" t="s">
        <v>10</v>
      </c>
      <c r="B293" t="s">
        <v>33</v>
      </c>
      <c r="C293"/>
      <c r="D293" t="s">
        <v>313</v>
      </c>
      <c r="E293" t="s">
        <v>523</v>
      </c>
      <c r="F293">
        <v>14712686</v>
      </c>
      <c r="G293" s="32">
        <v>44957</v>
      </c>
      <c r="H293" t="s">
        <v>528</v>
      </c>
      <c r="I293" s="33">
        <v>3.0000000000000001E-3</v>
      </c>
      <c r="J293" t="s">
        <v>542</v>
      </c>
      <c r="K293" t="s">
        <v>542</v>
      </c>
      <c r="L293"/>
      <c r="M293"/>
      <c r="N293"/>
      <c r="O293"/>
      <c r="P293"/>
      <c r="Q293"/>
    </row>
    <row r="294" spans="1:17" ht="18">
      <c r="A294" t="s">
        <v>10</v>
      </c>
      <c r="B294" t="s">
        <v>34</v>
      </c>
      <c r="C294"/>
      <c r="D294" t="s">
        <v>314</v>
      </c>
      <c r="E294" t="s">
        <v>524</v>
      </c>
      <c r="F294" s="31">
        <v>1861010</v>
      </c>
      <c r="G294" s="32">
        <v>44672</v>
      </c>
      <c r="H294" t="s">
        <v>534</v>
      </c>
      <c r="I294" s="33">
        <v>0.91930000000000001</v>
      </c>
      <c r="J294" s="33">
        <v>0.4889</v>
      </c>
      <c r="K294">
        <v>9.1</v>
      </c>
      <c r="L294"/>
      <c r="M294"/>
      <c r="N294"/>
      <c r="O294"/>
      <c r="P294"/>
      <c r="Q294"/>
    </row>
    <row r="295" spans="1:17" ht="18">
      <c r="A295" t="s">
        <v>10</v>
      </c>
      <c r="B295" t="s">
        <v>34</v>
      </c>
      <c r="C295"/>
      <c r="D295" t="s">
        <v>315</v>
      </c>
      <c r="E295" t="s">
        <v>363</v>
      </c>
      <c r="F295" s="31">
        <v>5278156</v>
      </c>
      <c r="G295" s="32">
        <v>44837</v>
      </c>
      <c r="H295" t="s">
        <v>528</v>
      </c>
      <c r="I295" s="33">
        <v>0.80679999999999996</v>
      </c>
      <c r="J295" t="s">
        <v>542</v>
      </c>
      <c r="K295" t="s">
        <v>542</v>
      </c>
      <c r="L295"/>
      <c r="M295"/>
      <c r="N295"/>
      <c r="O295"/>
      <c r="P295"/>
      <c r="Q295"/>
    </row>
    <row r="296" spans="1:17" ht="18">
      <c r="A296" t="s">
        <v>10</v>
      </c>
      <c r="B296" t="s">
        <v>34</v>
      </c>
      <c r="C296"/>
      <c r="D296" t="s">
        <v>316</v>
      </c>
      <c r="E296" t="s">
        <v>524</v>
      </c>
      <c r="F296" s="31">
        <v>3666505</v>
      </c>
      <c r="G296" s="32">
        <v>44729</v>
      </c>
      <c r="H296" t="s">
        <v>531</v>
      </c>
      <c r="I296" s="33">
        <v>0.75900000000000001</v>
      </c>
      <c r="J296" s="33">
        <v>0.48280000000000001</v>
      </c>
      <c r="K296">
        <v>17.7</v>
      </c>
      <c r="L296"/>
      <c r="M296"/>
      <c r="N296"/>
      <c r="O296"/>
      <c r="P296"/>
      <c r="Q296"/>
    </row>
    <row r="297" spans="1:17" ht="18">
      <c r="A297" t="s">
        <v>10</v>
      </c>
      <c r="B297" t="s">
        <v>34</v>
      </c>
      <c r="C297"/>
      <c r="D297" t="s">
        <v>317</v>
      </c>
      <c r="E297" t="s">
        <v>525</v>
      </c>
      <c r="F297" s="31">
        <v>3243692</v>
      </c>
      <c r="G297" s="32">
        <v>44837</v>
      </c>
      <c r="H297" t="s">
        <v>531</v>
      </c>
      <c r="I297" s="33">
        <v>0.71150000000000002</v>
      </c>
      <c r="J297" s="33">
        <v>0.39789999999999998</v>
      </c>
      <c r="K297">
        <v>12.91</v>
      </c>
      <c r="L297"/>
      <c r="M297"/>
      <c r="N297"/>
      <c r="O297"/>
      <c r="P297"/>
      <c r="Q297"/>
    </row>
    <row r="298" spans="1:17" ht="18">
      <c r="A298" t="s">
        <v>10</v>
      </c>
      <c r="B298" t="s">
        <v>34</v>
      </c>
      <c r="C298"/>
      <c r="D298" t="s">
        <v>318</v>
      </c>
      <c r="E298" t="s">
        <v>524</v>
      </c>
      <c r="F298" s="31">
        <v>3965505</v>
      </c>
      <c r="G298" s="32">
        <v>44732</v>
      </c>
      <c r="H298" t="s">
        <v>531</v>
      </c>
      <c r="I298" s="33">
        <v>0.6048</v>
      </c>
      <c r="J298" s="33">
        <v>0.44030000000000002</v>
      </c>
      <c r="K298">
        <v>17.46</v>
      </c>
      <c r="L298"/>
      <c r="M298"/>
      <c r="N298"/>
      <c r="O298"/>
      <c r="P298"/>
      <c r="Q298"/>
    </row>
    <row r="299" spans="1:17" ht="18">
      <c r="A299" t="s">
        <v>10</v>
      </c>
      <c r="B299" t="s">
        <v>34</v>
      </c>
      <c r="C299"/>
      <c r="D299" t="s">
        <v>215</v>
      </c>
      <c r="E299" t="s">
        <v>524</v>
      </c>
      <c r="F299" s="31">
        <v>1888754</v>
      </c>
      <c r="G299" s="32">
        <v>44692</v>
      </c>
      <c r="H299" t="s">
        <v>534</v>
      </c>
      <c r="I299" s="33">
        <v>0.57299999999999995</v>
      </c>
      <c r="J299" s="33">
        <v>0.45950000000000002</v>
      </c>
      <c r="K299">
        <v>8.68</v>
      </c>
      <c r="L299"/>
      <c r="M299"/>
      <c r="N299"/>
      <c r="O299"/>
      <c r="P299"/>
      <c r="Q299"/>
    </row>
    <row r="300" spans="1:17" ht="18">
      <c r="A300" t="s">
        <v>10</v>
      </c>
      <c r="B300" t="s">
        <v>34</v>
      </c>
      <c r="C300"/>
      <c r="D300" t="s">
        <v>319</v>
      </c>
      <c r="E300" t="s">
        <v>526</v>
      </c>
      <c r="F300" s="31">
        <v>4141878</v>
      </c>
      <c r="G300" s="32">
        <v>44889</v>
      </c>
      <c r="H300" t="s">
        <v>532</v>
      </c>
      <c r="I300" s="33">
        <v>0.54449999999999998</v>
      </c>
      <c r="J300" s="33">
        <v>0.49890000000000001</v>
      </c>
      <c r="K300">
        <v>20.66</v>
      </c>
      <c r="L300"/>
      <c r="M300"/>
      <c r="N300"/>
      <c r="O300"/>
      <c r="P300"/>
      <c r="Q300"/>
    </row>
    <row r="301" spans="1:17" ht="18">
      <c r="A301" t="s">
        <v>10</v>
      </c>
      <c r="B301" t="s">
        <v>34</v>
      </c>
      <c r="C301"/>
      <c r="D301" t="s">
        <v>320</v>
      </c>
      <c r="E301" t="s">
        <v>527</v>
      </c>
      <c r="F301" s="31">
        <v>2077744</v>
      </c>
      <c r="G301" s="32">
        <v>44837</v>
      </c>
      <c r="H301" t="s">
        <v>531</v>
      </c>
      <c r="I301" s="33">
        <v>0.50349999999999995</v>
      </c>
      <c r="J301" t="s">
        <v>542</v>
      </c>
      <c r="K301" t="s">
        <v>542</v>
      </c>
      <c r="L301"/>
      <c r="M301"/>
      <c r="N301"/>
      <c r="O301"/>
      <c r="P301"/>
      <c r="Q301"/>
    </row>
    <row r="302" spans="1:17" ht="18">
      <c r="A302" t="s">
        <v>10</v>
      </c>
      <c r="B302" t="s">
        <v>34</v>
      </c>
      <c r="C302"/>
      <c r="D302" t="s">
        <v>321</v>
      </c>
      <c r="E302" t="s">
        <v>527</v>
      </c>
      <c r="F302" s="31">
        <v>1833040</v>
      </c>
      <c r="G302" s="32">
        <v>44705</v>
      </c>
      <c r="H302" t="s">
        <v>534</v>
      </c>
      <c r="I302" s="33">
        <v>0.48249999999999998</v>
      </c>
      <c r="J302" t="s">
        <v>542</v>
      </c>
      <c r="K302" t="s">
        <v>542</v>
      </c>
      <c r="L302"/>
      <c r="M302"/>
      <c r="N302"/>
      <c r="O302"/>
      <c r="P302"/>
      <c r="Q302"/>
    </row>
    <row r="303" spans="1:17" ht="18">
      <c r="A303" t="s">
        <v>10</v>
      </c>
      <c r="B303" t="s">
        <v>34</v>
      </c>
      <c r="C303"/>
      <c r="D303" t="s">
        <v>322</v>
      </c>
      <c r="E303" t="s">
        <v>413</v>
      </c>
      <c r="F303" s="31">
        <v>2918644</v>
      </c>
      <c r="G303" s="32">
        <v>44923</v>
      </c>
      <c r="H303" t="s">
        <v>531</v>
      </c>
      <c r="I303" s="33">
        <v>0.2107</v>
      </c>
      <c r="J303" t="s">
        <v>542</v>
      </c>
      <c r="K303" t="s">
        <v>542</v>
      </c>
      <c r="L303"/>
      <c r="M303"/>
      <c r="N303"/>
      <c r="O303"/>
      <c r="P303"/>
      <c r="Q303"/>
    </row>
    <row r="304" spans="1:17" ht="1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</sheetData>
  <customSheetViews>
    <customSheetView guid="{3EA90A4B-41BC-45BA-B41B-DA115F1963F6}" filter="1" showAutoFilter="1">
      <pageMargins left="0.7" right="0.7" top="0.75" bottom="0.75" header="0.3" footer="0.3"/>
      <autoFilter ref="A1:N979">
        <filterColumn colId="0">
          <filters blank="1"/>
        </filterColumn>
      </autoFilter>
    </customSheetView>
    <customSheetView guid="{EFB1AD1E-6E57-4FA7-BE28-D932E3259ABE}" filter="1" showAutoFilter="1">
      <pageMargins left="0.7" right="0.7" top="0.75" bottom="0.75" header="0.3" footer="0.3"/>
      <autoFilter ref="A1:N979">
        <filterColumn colId="1">
          <filters>
            <filter val="TSP"/>
          </filters>
        </filterColumn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16" sqref="L16"/>
    </sheetView>
  </sheetViews>
  <sheetFormatPr defaultRowHeight="13.2"/>
  <cols>
    <col min="1" max="16384" width="8.8867187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842"/>
  <sheetViews>
    <sheetView topLeftCell="A241" workbookViewId="0">
      <selection activeCell="D252" sqref="D252"/>
    </sheetView>
  </sheetViews>
  <sheetFormatPr defaultRowHeight="18"/>
  <cols>
    <col min="1" max="1" width="11.88671875" style="2" bestFit="1" customWidth="1"/>
    <col min="2" max="2" width="16.5546875" style="2" bestFit="1" customWidth="1"/>
    <col min="3" max="3" width="13.77734375" style="2" bestFit="1" customWidth="1"/>
    <col min="4" max="4" width="36.77734375" style="2" bestFit="1" customWidth="1"/>
    <col min="5" max="5" width="58" style="2" bestFit="1" customWidth="1"/>
    <col min="6" max="6" width="28.5546875" style="4" bestFit="1" customWidth="1"/>
    <col min="7" max="7" width="14.6640625" style="3" bestFit="1" customWidth="1"/>
    <col min="8" max="8" width="23.5546875" style="2" bestFit="1" customWidth="1"/>
    <col min="9" max="9" width="12.77734375" style="2" bestFit="1" customWidth="1"/>
    <col min="10" max="10" width="19.44140625" style="2" bestFit="1" customWidth="1"/>
    <col min="11" max="11" width="31" style="2" bestFit="1" customWidth="1"/>
    <col min="12" max="12" width="36" style="2" bestFit="1" customWidth="1"/>
    <col min="13" max="13" width="87.77734375" style="2" bestFit="1" customWidth="1"/>
    <col min="14" max="16384" width="8.88671875" style="2"/>
  </cols>
  <sheetData>
    <row r="1" spans="1:25" s="5" customFormat="1">
      <c r="A1" s="13" t="s">
        <v>0</v>
      </c>
      <c r="B1" s="13" t="s">
        <v>1</v>
      </c>
      <c r="C1" s="13" t="s">
        <v>12</v>
      </c>
      <c r="D1" s="13" t="s">
        <v>2</v>
      </c>
      <c r="E1" s="13" t="s">
        <v>9</v>
      </c>
      <c r="F1" s="15" t="s">
        <v>3</v>
      </c>
      <c r="G1" s="16" t="s">
        <v>4</v>
      </c>
      <c r="H1" s="13" t="s">
        <v>5</v>
      </c>
      <c r="I1" s="17" t="s">
        <v>6</v>
      </c>
      <c r="J1" s="13" t="s">
        <v>7</v>
      </c>
      <c r="K1" s="15" t="s">
        <v>8</v>
      </c>
      <c r="L1" s="13"/>
      <c r="M1" s="13"/>
      <c r="N1" s="13"/>
      <c r="O1" s="13"/>
      <c r="P1" s="13"/>
      <c r="Q1" s="13"/>
      <c r="R1" s="2"/>
      <c r="S1" s="2"/>
      <c r="T1" s="2"/>
      <c r="U1" s="2"/>
      <c r="V1" s="2"/>
      <c r="W1" s="2"/>
      <c r="X1" s="2"/>
      <c r="Y1" s="2"/>
    </row>
    <row r="2" spans="1:25" s="5" customFormat="1">
      <c r="A2" s="13"/>
      <c r="B2" s="13"/>
      <c r="C2" s="13"/>
      <c r="D2" s="13" t="s">
        <v>543</v>
      </c>
      <c r="E2" s="13"/>
      <c r="F2" s="15"/>
      <c r="G2" s="16"/>
      <c r="H2" s="13"/>
      <c r="I2" s="17"/>
      <c r="J2" s="13"/>
      <c r="K2" s="15"/>
      <c r="L2" s="13"/>
      <c r="M2" s="13"/>
      <c r="N2" s="13"/>
      <c r="O2" s="13"/>
      <c r="P2" s="13"/>
      <c r="Q2" s="13"/>
      <c r="R2" s="2"/>
      <c r="S2" s="2"/>
      <c r="T2" s="2"/>
      <c r="U2" s="2"/>
      <c r="V2" s="2"/>
      <c r="W2" s="2"/>
      <c r="X2" s="2"/>
      <c r="Y2" s="2"/>
    </row>
    <row r="3" spans="1:25" s="5" customFormat="1">
      <c r="A3" s="5" t="s">
        <v>10</v>
      </c>
      <c r="B3" s="5" t="s">
        <v>23</v>
      </c>
      <c r="C3" s="13">
        <v>1</v>
      </c>
      <c r="D3" s="5" t="s">
        <v>35</v>
      </c>
      <c r="E3" s="5" t="s">
        <v>323</v>
      </c>
      <c r="F3" s="34">
        <v>584947</v>
      </c>
      <c r="G3" s="39">
        <v>44725</v>
      </c>
      <c r="H3" s="35" t="s">
        <v>20</v>
      </c>
      <c r="I3" s="40">
        <v>0.86350000000000005</v>
      </c>
      <c r="J3" s="40" t="s">
        <v>542</v>
      </c>
      <c r="K3" s="36" t="s">
        <v>542</v>
      </c>
      <c r="L3" s="13"/>
      <c r="M3" s="13"/>
      <c r="N3" s="13"/>
      <c r="O3" s="13"/>
      <c r="P3" s="13"/>
      <c r="Q3" s="13"/>
      <c r="R3" s="2"/>
      <c r="S3" s="2"/>
      <c r="T3" s="2"/>
      <c r="U3" s="2"/>
      <c r="V3" s="2"/>
      <c r="W3" s="2"/>
      <c r="X3" s="2"/>
      <c r="Y3" s="2"/>
    </row>
    <row r="4" spans="1:25" s="5" customFormat="1">
      <c r="A4" s="5" t="s">
        <v>10</v>
      </c>
      <c r="B4" s="5" t="s">
        <v>23</v>
      </c>
      <c r="C4" s="13">
        <v>2</v>
      </c>
      <c r="D4" s="5" t="s">
        <v>36</v>
      </c>
      <c r="E4" s="5" t="s">
        <v>324</v>
      </c>
      <c r="F4" s="34">
        <v>3016011</v>
      </c>
      <c r="G4" s="39">
        <v>44715</v>
      </c>
      <c r="H4" s="35" t="s">
        <v>528</v>
      </c>
      <c r="I4" s="40">
        <v>0.3387</v>
      </c>
      <c r="J4" s="40" t="s">
        <v>542</v>
      </c>
      <c r="K4" s="36" t="s">
        <v>542</v>
      </c>
      <c r="L4" s="13"/>
      <c r="M4" s="13"/>
      <c r="N4" s="13"/>
      <c r="O4" s="13"/>
      <c r="P4" s="13"/>
      <c r="Q4" s="13"/>
      <c r="R4" s="2"/>
      <c r="S4" s="2"/>
      <c r="T4" s="2"/>
      <c r="U4" s="2"/>
      <c r="V4" s="2"/>
      <c r="W4" s="2"/>
      <c r="X4" s="2"/>
      <c r="Y4" s="2"/>
    </row>
    <row r="5" spans="1:25" s="5" customFormat="1">
      <c r="A5" s="5" t="s">
        <v>10</v>
      </c>
      <c r="B5" s="5" t="s">
        <v>23</v>
      </c>
      <c r="C5" s="13">
        <v>3</v>
      </c>
      <c r="D5" s="5" t="s">
        <v>37</v>
      </c>
      <c r="E5" s="5" t="s">
        <v>325</v>
      </c>
      <c r="F5" s="34">
        <v>7325702</v>
      </c>
      <c r="G5" s="39">
        <v>44865</v>
      </c>
      <c r="H5" s="35" t="s">
        <v>529</v>
      </c>
      <c r="I5" s="40">
        <v>0.28889999999999999</v>
      </c>
      <c r="J5" s="40" t="s">
        <v>542</v>
      </c>
      <c r="K5" s="36" t="s">
        <v>542</v>
      </c>
      <c r="L5" s="13"/>
      <c r="M5" s="13"/>
      <c r="N5" s="13"/>
      <c r="O5" s="13"/>
      <c r="P5" s="13"/>
      <c r="Q5" s="13"/>
      <c r="R5" s="2"/>
      <c r="S5" s="2"/>
      <c r="T5" s="2"/>
      <c r="U5" s="2"/>
      <c r="V5" s="2"/>
      <c r="W5" s="2"/>
      <c r="X5" s="2"/>
      <c r="Y5" s="2"/>
    </row>
    <row r="6" spans="1:25" s="5" customFormat="1">
      <c r="A6" s="5" t="s">
        <v>10</v>
      </c>
      <c r="B6" s="5" t="s">
        <v>23</v>
      </c>
      <c r="C6" s="13">
        <v>4</v>
      </c>
      <c r="D6" s="5" t="s">
        <v>39</v>
      </c>
      <c r="E6" s="5" t="s">
        <v>327</v>
      </c>
      <c r="F6" s="34">
        <v>3352848</v>
      </c>
      <c r="G6" s="39">
        <v>44889</v>
      </c>
      <c r="H6" s="35" t="s">
        <v>530</v>
      </c>
      <c r="I6" s="40">
        <v>1.8599999999999998E-2</v>
      </c>
      <c r="J6" s="40" t="s">
        <v>542</v>
      </c>
      <c r="K6" s="36" t="s">
        <v>542</v>
      </c>
      <c r="L6" s="13"/>
      <c r="M6" s="13"/>
      <c r="N6" s="13"/>
      <c r="O6" s="13"/>
      <c r="P6" s="13"/>
      <c r="Q6" s="13"/>
      <c r="R6" s="2"/>
      <c r="S6" s="2"/>
      <c r="T6" s="2"/>
      <c r="U6" s="2"/>
      <c r="V6" s="2"/>
      <c r="W6" s="2"/>
      <c r="X6" s="2"/>
      <c r="Y6" s="2"/>
    </row>
    <row r="7" spans="1:25" s="5" customFormat="1">
      <c r="A7" s="5" t="s">
        <v>10</v>
      </c>
      <c r="B7" s="5" t="s">
        <v>23</v>
      </c>
      <c r="C7" s="13">
        <v>5</v>
      </c>
      <c r="D7" s="5" t="s">
        <v>40</v>
      </c>
      <c r="E7" s="5" t="s">
        <v>328</v>
      </c>
      <c r="F7" s="34">
        <v>6971505</v>
      </c>
      <c r="G7" s="39">
        <v>44865</v>
      </c>
      <c r="H7" s="35" t="s">
        <v>529</v>
      </c>
      <c r="I7" s="40">
        <v>1.4E-3</v>
      </c>
      <c r="J7" s="40" t="s">
        <v>542</v>
      </c>
      <c r="K7" s="36" t="s">
        <v>542</v>
      </c>
      <c r="L7" s="13"/>
      <c r="M7" s="13"/>
      <c r="N7" s="13"/>
      <c r="O7" s="13"/>
      <c r="P7" s="13"/>
      <c r="Q7" s="13"/>
      <c r="R7" s="2"/>
      <c r="S7" s="2"/>
      <c r="T7" s="2"/>
      <c r="U7" s="2"/>
      <c r="V7" s="2"/>
      <c r="W7" s="2"/>
      <c r="X7" s="2"/>
      <c r="Y7" s="2"/>
    </row>
    <row r="8" spans="1:25" s="5" customFormat="1">
      <c r="C8" s="13"/>
      <c r="D8" s="5" t="s">
        <v>544</v>
      </c>
      <c r="F8" s="34"/>
      <c r="G8" s="39"/>
      <c r="H8" s="35"/>
      <c r="I8" s="40"/>
      <c r="J8" s="40"/>
      <c r="K8" s="36"/>
      <c r="L8" s="13"/>
      <c r="M8" s="13"/>
      <c r="N8" s="13"/>
      <c r="O8" s="13"/>
      <c r="P8" s="13"/>
      <c r="Q8" s="13"/>
      <c r="R8" s="2"/>
      <c r="S8" s="2"/>
      <c r="T8" s="2"/>
      <c r="U8" s="2"/>
      <c r="V8" s="2"/>
      <c r="W8" s="2"/>
      <c r="X8" s="2"/>
      <c r="Y8" s="2"/>
    </row>
    <row r="9" spans="1:25" s="5" customFormat="1">
      <c r="A9" s="5" t="s">
        <v>10</v>
      </c>
      <c r="B9" s="5" t="s">
        <v>24</v>
      </c>
      <c r="C9" s="13">
        <v>6</v>
      </c>
      <c r="D9" s="5" t="s">
        <v>41</v>
      </c>
      <c r="E9" s="5" t="s">
        <v>329</v>
      </c>
      <c r="F9" s="34">
        <v>1298563</v>
      </c>
      <c r="G9" s="39">
        <v>44831</v>
      </c>
      <c r="H9" s="35" t="s">
        <v>531</v>
      </c>
      <c r="I9" s="40">
        <v>0.93500000000000005</v>
      </c>
      <c r="J9" s="40">
        <v>0.63919999999999999</v>
      </c>
      <c r="K9" s="36">
        <v>8.3000000000000007</v>
      </c>
      <c r="L9" s="13"/>
      <c r="M9" s="13"/>
      <c r="N9" s="13"/>
      <c r="O9" s="13"/>
      <c r="P9" s="13"/>
      <c r="Q9" s="13"/>
      <c r="R9" s="2"/>
      <c r="S9" s="2"/>
      <c r="T9" s="2"/>
      <c r="U9" s="2"/>
      <c r="V9" s="2"/>
      <c r="W9" s="2"/>
      <c r="X9" s="2"/>
      <c r="Y9" s="2"/>
    </row>
    <row r="10" spans="1:25" s="5" customFormat="1">
      <c r="A10" s="5" t="s">
        <v>10</v>
      </c>
      <c r="B10" s="5" t="s">
        <v>24</v>
      </c>
      <c r="C10" s="13">
        <v>7</v>
      </c>
      <c r="D10" s="5" t="s">
        <v>42</v>
      </c>
      <c r="E10" s="5" t="s">
        <v>330</v>
      </c>
      <c r="F10" s="34">
        <v>2287976</v>
      </c>
      <c r="G10" s="39">
        <v>44865</v>
      </c>
      <c r="H10" s="35" t="s">
        <v>531</v>
      </c>
      <c r="I10" s="40">
        <v>0.50290000000000001</v>
      </c>
      <c r="J10" s="40">
        <v>0.40229999999999999</v>
      </c>
      <c r="K10" s="36">
        <v>9.1999999999999993</v>
      </c>
      <c r="L10" s="13"/>
      <c r="M10" s="13"/>
      <c r="N10" s="13"/>
      <c r="O10" s="13"/>
      <c r="P10" s="13"/>
      <c r="Q10" s="13"/>
      <c r="R10" s="2"/>
      <c r="S10" s="2"/>
      <c r="T10" s="2"/>
      <c r="U10" s="2"/>
      <c r="V10" s="2"/>
      <c r="W10" s="2"/>
      <c r="X10" s="2"/>
      <c r="Y10" s="2"/>
    </row>
    <row r="11" spans="1:25" s="5" customFormat="1">
      <c r="A11" s="5" t="s">
        <v>10</v>
      </c>
      <c r="B11" s="5" t="s">
        <v>24</v>
      </c>
      <c r="C11" s="13">
        <v>8</v>
      </c>
      <c r="D11" s="5" t="s">
        <v>44</v>
      </c>
      <c r="E11" s="5" t="s">
        <v>332</v>
      </c>
      <c r="F11" s="34">
        <v>2424582</v>
      </c>
      <c r="G11" s="39">
        <v>44748</v>
      </c>
      <c r="H11" s="35" t="s">
        <v>530</v>
      </c>
      <c r="I11" s="40">
        <v>0.40579999999999999</v>
      </c>
      <c r="J11" s="40">
        <v>0.37519999999999998</v>
      </c>
      <c r="K11" s="36">
        <v>9.1</v>
      </c>
      <c r="L11" s="13"/>
      <c r="M11" s="13"/>
      <c r="N11" s="13"/>
      <c r="O11" s="13"/>
      <c r="P11" s="13"/>
      <c r="Q11" s="13"/>
      <c r="R11" s="2"/>
      <c r="S11" s="2"/>
      <c r="T11" s="2"/>
      <c r="U11" s="2"/>
      <c r="V11" s="2"/>
      <c r="W11" s="2"/>
      <c r="X11" s="2"/>
      <c r="Y11" s="2"/>
    </row>
    <row r="12" spans="1:25" s="5" customFormat="1">
      <c r="A12" s="5" t="s">
        <v>10</v>
      </c>
      <c r="B12" s="5" t="s">
        <v>24</v>
      </c>
      <c r="C12" s="13">
        <v>9</v>
      </c>
      <c r="D12" s="5" t="s">
        <v>45</v>
      </c>
      <c r="E12" s="5" t="s">
        <v>333</v>
      </c>
      <c r="F12" s="34">
        <v>4973762</v>
      </c>
      <c r="G12" s="39">
        <v>44866</v>
      </c>
      <c r="H12" s="35" t="s">
        <v>532</v>
      </c>
      <c r="I12" s="40">
        <v>0.3508</v>
      </c>
      <c r="J12" s="40" t="s">
        <v>542</v>
      </c>
      <c r="K12" s="36" t="s">
        <v>542</v>
      </c>
      <c r="L12" s="13"/>
      <c r="M12" s="13"/>
      <c r="N12" s="13"/>
      <c r="O12" s="13"/>
      <c r="P12" s="13"/>
      <c r="Q12" s="13"/>
      <c r="R12" s="2"/>
      <c r="S12" s="2"/>
      <c r="T12" s="2"/>
      <c r="U12" s="2"/>
      <c r="V12" s="2"/>
      <c r="W12" s="2"/>
      <c r="X12" s="2"/>
      <c r="Y12" s="2"/>
    </row>
    <row r="13" spans="1:25" s="5" customFormat="1">
      <c r="A13" s="5" t="s">
        <v>10</v>
      </c>
      <c r="B13" s="5" t="s">
        <v>24</v>
      </c>
      <c r="C13" s="13">
        <v>10</v>
      </c>
      <c r="D13" s="5" t="s">
        <v>46</v>
      </c>
      <c r="E13" s="5" t="s">
        <v>334</v>
      </c>
      <c r="F13" s="34">
        <v>2103057</v>
      </c>
      <c r="G13" s="39">
        <v>44734</v>
      </c>
      <c r="H13" s="35" t="s">
        <v>528</v>
      </c>
      <c r="I13" s="40">
        <v>0.25740000000000002</v>
      </c>
      <c r="J13" s="40" t="s">
        <v>542</v>
      </c>
      <c r="K13" s="36" t="s">
        <v>542</v>
      </c>
      <c r="L13" s="13"/>
      <c r="M13" s="13"/>
      <c r="N13" s="13"/>
      <c r="O13" s="13"/>
      <c r="P13" s="13"/>
      <c r="Q13" s="13"/>
      <c r="R13" s="2"/>
      <c r="S13" s="2"/>
      <c r="T13" s="2"/>
      <c r="U13" s="2"/>
      <c r="V13" s="2"/>
      <c r="W13" s="2"/>
      <c r="X13" s="2"/>
      <c r="Y13" s="2"/>
    </row>
    <row r="14" spans="1:25" s="5" customFormat="1">
      <c r="A14" s="5" t="s">
        <v>10</v>
      </c>
      <c r="B14" s="5" t="s">
        <v>24</v>
      </c>
      <c r="C14" s="13">
        <v>11</v>
      </c>
      <c r="D14" s="5" t="s">
        <v>47</v>
      </c>
      <c r="E14" s="5" t="s">
        <v>335</v>
      </c>
      <c r="F14" s="34">
        <v>4910852</v>
      </c>
      <c r="G14" s="39">
        <v>44866</v>
      </c>
      <c r="H14" s="35" t="s">
        <v>532</v>
      </c>
      <c r="I14" s="40">
        <v>0.1913</v>
      </c>
      <c r="J14" s="40">
        <v>5.7299999999999997E-2</v>
      </c>
      <c r="K14" s="36">
        <v>2.81</v>
      </c>
      <c r="L14" s="13"/>
      <c r="M14" s="13"/>
      <c r="N14" s="13"/>
      <c r="O14" s="13"/>
      <c r="P14" s="13"/>
      <c r="Q14" s="13"/>
      <c r="R14" s="2"/>
      <c r="S14" s="2"/>
      <c r="T14" s="2"/>
      <c r="U14" s="2"/>
      <c r="V14" s="2"/>
      <c r="W14" s="2"/>
      <c r="X14" s="2"/>
      <c r="Y14" s="2"/>
    </row>
    <row r="15" spans="1:25" s="5" customFormat="1">
      <c r="A15" s="5" t="s">
        <v>10</v>
      </c>
      <c r="B15" s="5" t="s">
        <v>24</v>
      </c>
      <c r="C15" s="13">
        <v>12</v>
      </c>
      <c r="D15" s="5" t="s">
        <v>48</v>
      </c>
      <c r="E15" s="5" t="s">
        <v>336</v>
      </c>
      <c r="F15" s="34">
        <v>4497468</v>
      </c>
      <c r="G15" s="39">
        <v>44672</v>
      </c>
      <c r="H15" s="35" t="s">
        <v>528</v>
      </c>
      <c r="I15" s="40">
        <v>0.1903</v>
      </c>
      <c r="J15" s="40" t="s">
        <v>542</v>
      </c>
      <c r="K15" s="36" t="s">
        <v>542</v>
      </c>
      <c r="L15" s="13"/>
      <c r="M15" s="13"/>
      <c r="N15" s="13"/>
      <c r="O15" s="13"/>
      <c r="P15" s="13"/>
      <c r="Q15" s="13"/>
      <c r="R15" s="2"/>
      <c r="S15" s="2"/>
      <c r="T15" s="2"/>
      <c r="U15" s="2"/>
      <c r="V15" s="2"/>
      <c r="W15" s="2"/>
      <c r="X15" s="2"/>
      <c r="Y15" s="2"/>
    </row>
    <row r="16" spans="1:25" s="5" customFormat="1">
      <c r="A16" s="5" t="s">
        <v>10</v>
      </c>
      <c r="B16" s="5" t="s">
        <v>24</v>
      </c>
      <c r="C16" s="13">
        <v>13</v>
      </c>
      <c r="D16" s="5" t="s">
        <v>49</v>
      </c>
      <c r="E16" s="5" t="s">
        <v>337</v>
      </c>
      <c r="F16" s="34">
        <v>7831211</v>
      </c>
      <c r="G16" s="39">
        <v>44909</v>
      </c>
      <c r="H16" s="35" t="s">
        <v>532</v>
      </c>
      <c r="I16" s="40">
        <v>0.18260000000000001</v>
      </c>
      <c r="J16" s="40" t="s">
        <v>542</v>
      </c>
      <c r="K16" s="36" t="s">
        <v>542</v>
      </c>
      <c r="L16" s="13"/>
      <c r="M16" s="13"/>
      <c r="N16" s="13"/>
      <c r="O16" s="13"/>
      <c r="P16" s="13"/>
      <c r="Q16" s="13"/>
      <c r="R16" s="2"/>
      <c r="S16" s="2"/>
      <c r="T16" s="2"/>
      <c r="U16" s="2"/>
      <c r="V16" s="2"/>
      <c r="W16" s="2"/>
      <c r="X16" s="2"/>
      <c r="Y16" s="2"/>
    </row>
    <row r="17" spans="1:25" s="5" customFormat="1">
      <c r="A17" s="5" t="s">
        <v>10</v>
      </c>
      <c r="B17" s="5" t="s">
        <v>24</v>
      </c>
      <c r="C17" s="13">
        <v>14</v>
      </c>
      <c r="D17" s="5" t="s">
        <v>50</v>
      </c>
      <c r="E17" s="5" t="s">
        <v>338</v>
      </c>
      <c r="F17" s="34">
        <v>3216429</v>
      </c>
      <c r="G17" s="39">
        <v>44902</v>
      </c>
      <c r="H17" s="35" t="s">
        <v>533</v>
      </c>
      <c r="I17" s="40">
        <v>0.17730000000000001</v>
      </c>
      <c r="J17" s="40" t="s">
        <v>542</v>
      </c>
      <c r="K17" s="36" t="s">
        <v>542</v>
      </c>
      <c r="L17" s="13"/>
      <c r="M17" s="13"/>
      <c r="N17" s="13"/>
      <c r="O17" s="13"/>
      <c r="P17" s="13"/>
      <c r="Q17" s="13"/>
      <c r="R17" s="2"/>
      <c r="S17" s="2"/>
      <c r="T17" s="2"/>
      <c r="U17" s="2"/>
      <c r="V17" s="2"/>
      <c r="W17" s="2"/>
      <c r="X17" s="2"/>
      <c r="Y17" s="2"/>
    </row>
    <row r="18" spans="1:25" s="5" customFormat="1">
      <c r="A18" s="5" t="s">
        <v>10</v>
      </c>
      <c r="B18" s="5" t="s">
        <v>24</v>
      </c>
      <c r="C18" s="13">
        <v>15</v>
      </c>
      <c r="D18" s="5" t="s">
        <v>51</v>
      </c>
      <c r="E18" s="5" t="s">
        <v>339</v>
      </c>
      <c r="F18" s="34">
        <v>4634363</v>
      </c>
      <c r="G18" s="39">
        <v>44672</v>
      </c>
      <c r="H18" s="35" t="s">
        <v>528</v>
      </c>
      <c r="I18" s="40">
        <v>0.1623</v>
      </c>
      <c r="J18" s="40">
        <v>5.1200000000000002E-2</v>
      </c>
      <c r="K18" s="36">
        <v>2.37</v>
      </c>
      <c r="L18" s="13"/>
      <c r="M18" s="13"/>
      <c r="N18" s="13"/>
      <c r="O18" s="13"/>
      <c r="P18" s="13"/>
      <c r="Q18" s="13"/>
      <c r="R18" s="2"/>
      <c r="S18" s="2"/>
      <c r="T18" s="2"/>
      <c r="U18" s="2"/>
      <c r="V18" s="2"/>
      <c r="W18" s="2"/>
      <c r="X18" s="2"/>
      <c r="Y18" s="2"/>
    </row>
    <row r="19" spans="1:25" s="5" customFormat="1">
      <c r="A19" s="5" t="s">
        <v>10</v>
      </c>
      <c r="B19" s="5" t="s">
        <v>24</v>
      </c>
      <c r="C19" s="13">
        <v>16</v>
      </c>
      <c r="D19" s="5" t="s">
        <v>52</v>
      </c>
      <c r="E19" s="5" t="s">
        <v>340</v>
      </c>
      <c r="F19" s="34">
        <v>5483102</v>
      </c>
      <c r="G19" s="39">
        <v>44574</v>
      </c>
      <c r="H19" s="35" t="s">
        <v>530</v>
      </c>
      <c r="I19" s="40">
        <v>0.1288</v>
      </c>
      <c r="J19" s="40" t="s">
        <v>542</v>
      </c>
      <c r="K19" s="36" t="s">
        <v>542</v>
      </c>
      <c r="L19" s="13"/>
      <c r="M19" s="13"/>
      <c r="N19" s="13"/>
      <c r="O19" s="13"/>
      <c r="P19" s="13"/>
      <c r="Q19" s="13"/>
      <c r="R19" s="2"/>
      <c r="S19" s="2"/>
      <c r="T19" s="2"/>
      <c r="U19" s="2"/>
      <c r="V19" s="2"/>
      <c r="W19" s="2"/>
      <c r="X19" s="2"/>
      <c r="Y19" s="2"/>
    </row>
    <row r="20" spans="1:25" s="5" customFormat="1">
      <c r="A20" s="5" t="s">
        <v>10</v>
      </c>
      <c r="B20" s="5" t="s">
        <v>24</v>
      </c>
      <c r="C20" s="13">
        <v>17</v>
      </c>
      <c r="D20" s="5" t="s">
        <v>53</v>
      </c>
      <c r="E20" s="5" t="s">
        <v>341</v>
      </c>
      <c r="F20" s="34">
        <v>5167040</v>
      </c>
      <c r="G20" s="39">
        <v>44866</v>
      </c>
      <c r="H20" s="35" t="s">
        <v>531</v>
      </c>
      <c r="I20" s="40">
        <v>0.1045</v>
      </c>
      <c r="J20" s="40" t="s">
        <v>542</v>
      </c>
      <c r="K20" s="36" t="s">
        <v>542</v>
      </c>
      <c r="L20" s="13"/>
      <c r="M20" s="13"/>
      <c r="N20" s="13"/>
      <c r="O20" s="13"/>
      <c r="P20" s="13"/>
      <c r="Q20" s="13"/>
      <c r="R20" s="2"/>
      <c r="S20" s="2"/>
      <c r="T20" s="2"/>
      <c r="U20" s="2"/>
      <c r="V20" s="2"/>
      <c r="W20" s="2"/>
      <c r="X20" s="2"/>
      <c r="Y20" s="2"/>
    </row>
    <row r="21" spans="1:25" s="5" customFormat="1">
      <c r="A21" s="5" t="s">
        <v>10</v>
      </c>
      <c r="B21" s="5" t="s">
        <v>24</v>
      </c>
      <c r="C21" s="13">
        <v>18</v>
      </c>
      <c r="D21" s="5" t="s">
        <v>54</v>
      </c>
      <c r="E21" s="5" t="s">
        <v>342</v>
      </c>
      <c r="F21" s="34">
        <v>2928576</v>
      </c>
      <c r="G21" s="39">
        <v>44835</v>
      </c>
      <c r="H21" s="35" t="s">
        <v>531</v>
      </c>
      <c r="I21" s="40">
        <v>8.77E-2</v>
      </c>
      <c r="J21" s="40" t="s">
        <v>542</v>
      </c>
      <c r="K21" s="36" t="s">
        <v>542</v>
      </c>
      <c r="L21" s="13"/>
      <c r="M21" s="13"/>
      <c r="N21" s="13"/>
      <c r="O21" s="13"/>
      <c r="P21" s="13"/>
      <c r="Q21" s="13"/>
      <c r="R21" s="2"/>
      <c r="S21" s="2"/>
      <c r="T21" s="2"/>
      <c r="U21" s="2"/>
      <c r="V21" s="2"/>
      <c r="W21" s="2"/>
      <c r="X21" s="2"/>
      <c r="Y21" s="2"/>
    </row>
    <row r="22" spans="1:25" s="5" customFormat="1">
      <c r="A22" s="5" t="s">
        <v>10</v>
      </c>
      <c r="B22" s="5" t="s">
        <v>24</v>
      </c>
      <c r="C22" s="13">
        <v>19</v>
      </c>
      <c r="D22" s="5" t="s">
        <v>55</v>
      </c>
      <c r="E22" s="5" t="s">
        <v>343</v>
      </c>
      <c r="F22" s="34">
        <v>4867131</v>
      </c>
      <c r="G22" s="39">
        <v>44951</v>
      </c>
      <c r="H22" s="35" t="s">
        <v>531</v>
      </c>
      <c r="I22" s="40">
        <v>6.8599999999999994E-2</v>
      </c>
      <c r="J22" s="40" t="s">
        <v>542</v>
      </c>
      <c r="K22" s="36" t="s">
        <v>542</v>
      </c>
      <c r="L22" s="13"/>
      <c r="M22" s="13"/>
      <c r="N22" s="13"/>
      <c r="O22" s="13"/>
      <c r="P22" s="13"/>
      <c r="Q22" s="13"/>
      <c r="R22" s="2"/>
      <c r="S22" s="2"/>
      <c r="T22" s="2"/>
      <c r="U22" s="2"/>
      <c r="V22" s="2"/>
      <c r="W22" s="2"/>
      <c r="X22" s="2"/>
      <c r="Y22" s="2"/>
    </row>
    <row r="23" spans="1:25" s="5" customFormat="1">
      <c r="A23" s="5" t="s">
        <v>10</v>
      </c>
      <c r="B23" s="5" t="s">
        <v>24</v>
      </c>
      <c r="C23" s="13">
        <v>20</v>
      </c>
      <c r="D23" s="5" t="s">
        <v>56</v>
      </c>
      <c r="E23" s="5" t="s">
        <v>344</v>
      </c>
      <c r="F23" s="34">
        <v>4086315</v>
      </c>
      <c r="G23" s="39">
        <v>44872</v>
      </c>
      <c r="H23" s="35" t="s">
        <v>528</v>
      </c>
      <c r="I23" s="40">
        <v>6.6400000000000001E-2</v>
      </c>
      <c r="J23" s="40" t="s">
        <v>542</v>
      </c>
      <c r="K23" s="36" t="s">
        <v>542</v>
      </c>
      <c r="L23" s="13"/>
      <c r="M23" s="13"/>
      <c r="N23" s="13"/>
      <c r="O23" s="13"/>
      <c r="P23" s="13"/>
      <c r="Q23" s="13"/>
      <c r="R23" s="2"/>
      <c r="S23" s="2"/>
      <c r="T23" s="2"/>
      <c r="U23" s="2"/>
      <c r="V23" s="2"/>
      <c r="W23" s="2"/>
      <c r="X23" s="2"/>
      <c r="Y23" s="2"/>
    </row>
    <row r="24" spans="1:25" s="5" customFormat="1">
      <c r="A24" s="5" t="s">
        <v>10</v>
      </c>
      <c r="B24" s="5" t="s">
        <v>24</v>
      </c>
      <c r="C24" s="13">
        <v>21</v>
      </c>
      <c r="D24" s="5" t="s">
        <v>57</v>
      </c>
      <c r="E24" s="5" t="s">
        <v>344</v>
      </c>
      <c r="F24" s="34">
        <v>4289392</v>
      </c>
      <c r="G24" s="39">
        <v>44872</v>
      </c>
      <c r="H24" s="35" t="s">
        <v>528</v>
      </c>
      <c r="I24" s="40">
        <v>6.0900000000000003E-2</v>
      </c>
      <c r="J24" s="40" t="s">
        <v>542</v>
      </c>
      <c r="K24" s="36" t="s">
        <v>542</v>
      </c>
      <c r="L24" s="13"/>
      <c r="M24" s="13"/>
      <c r="N24" s="13"/>
      <c r="O24" s="13"/>
      <c r="P24" s="13"/>
      <c r="Q24" s="13"/>
      <c r="R24" s="2"/>
      <c r="S24" s="2"/>
      <c r="T24" s="2"/>
      <c r="U24" s="2"/>
      <c r="V24" s="2"/>
      <c r="W24" s="2"/>
      <c r="X24" s="2"/>
      <c r="Y24" s="2"/>
    </row>
    <row r="25" spans="1:25" s="5" customFormat="1">
      <c r="A25" s="5" t="s">
        <v>10</v>
      </c>
      <c r="B25" s="5" t="s">
        <v>24</v>
      </c>
      <c r="C25" s="13">
        <v>22</v>
      </c>
      <c r="D25" s="5" t="s">
        <v>58</v>
      </c>
      <c r="E25" s="5" t="s">
        <v>345</v>
      </c>
      <c r="F25" s="34">
        <v>1672133</v>
      </c>
      <c r="G25" s="39">
        <v>44832</v>
      </c>
      <c r="H25" s="35" t="s">
        <v>534</v>
      </c>
      <c r="I25" s="40">
        <v>3.2599999999999997E-2</v>
      </c>
      <c r="J25" s="40" t="s">
        <v>542</v>
      </c>
      <c r="K25" s="36" t="s">
        <v>542</v>
      </c>
      <c r="L25" s="13"/>
      <c r="M25" s="13"/>
      <c r="N25" s="13"/>
      <c r="O25" s="13"/>
      <c r="P25" s="13"/>
      <c r="Q25" s="13"/>
      <c r="R25" s="2"/>
      <c r="S25" s="2"/>
      <c r="T25" s="2"/>
      <c r="U25" s="2"/>
      <c r="V25" s="2"/>
      <c r="W25" s="2"/>
      <c r="X25" s="2"/>
      <c r="Y25" s="2"/>
    </row>
    <row r="26" spans="1:25" s="5" customFormat="1">
      <c r="A26" s="5" t="s">
        <v>10</v>
      </c>
      <c r="B26" s="5" t="s">
        <v>24</v>
      </c>
      <c r="C26" s="13">
        <v>23</v>
      </c>
      <c r="D26" s="5" t="s">
        <v>59</v>
      </c>
      <c r="E26" s="5" t="s">
        <v>346</v>
      </c>
      <c r="F26" s="34">
        <v>32279626</v>
      </c>
      <c r="G26" s="39">
        <v>44957</v>
      </c>
      <c r="H26" s="35" t="s">
        <v>531</v>
      </c>
      <c r="I26" s="40">
        <v>3.1099999999999999E-2</v>
      </c>
      <c r="J26" s="40" t="s">
        <v>542</v>
      </c>
      <c r="K26" s="36" t="s">
        <v>542</v>
      </c>
      <c r="L26" s="13"/>
      <c r="M26" s="13"/>
      <c r="N26" s="13"/>
      <c r="O26" s="13"/>
      <c r="P26" s="13"/>
      <c r="Q26" s="13"/>
      <c r="R26" s="2"/>
      <c r="S26" s="2"/>
      <c r="T26" s="2"/>
      <c r="U26" s="2"/>
      <c r="V26" s="2"/>
      <c r="W26" s="2"/>
      <c r="X26" s="2"/>
      <c r="Y26" s="2"/>
    </row>
    <row r="27" spans="1:25" s="5" customFormat="1">
      <c r="A27" s="5" t="s">
        <v>10</v>
      </c>
      <c r="B27" s="5" t="s">
        <v>24</v>
      </c>
      <c r="C27" s="13">
        <v>24</v>
      </c>
      <c r="D27" s="5" t="s">
        <v>60</v>
      </c>
      <c r="E27" s="5" t="s">
        <v>347</v>
      </c>
      <c r="F27" s="34">
        <v>4467043</v>
      </c>
      <c r="G27" s="39">
        <v>44953</v>
      </c>
      <c r="H27" s="35" t="s">
        <v>531</v>
      </c>
      <c r="I27" s="40">
        <v>3.1099999999999999E-2</v>
      </c>
      <c r="J27" s="40" t="s">
        <v>542</v>
      </c>
      <c r="K27" s="36" t="s">
        <v>542</v>
      </c>
      <c r="L27" s="13"/>
      <c r="M27" s="13"/>
      <c r="N27" s="13"/>
      <c r="O27" s="13"/>
      <c r="P27" s="13"/>
      <c r="Q27" s="13"/>
      <c r="R27" s="2"/>
      <c r="S27" s="2"/>
      <c r="T27" s="2"/>
      <c r="U27" s="2"/>
      <c r="V27" s="2"/>
      <c r="W27" s="2"/>
      <c r="X27" s="2"/>
      <c r="Y27" s="2"/>
    </row>
    <row r="28" spans="1:25" s="5" customFormat="1">
      <c r="A28" s="5" t="s">
        <v>10</v>
      </c>
      <c r="B28" s="5" t="s">
        <v>24</v>
      </c>
      <c r="C28" s="13">
        <v>25</v>
      </c>
      <c r="D28" s="5" t="s">
        <v>61</v>
      </c>
      <c r="E28" s="5" t="s">
        <v>348</v>
      </c>
      <c r="F28" s="34">
        <v>19127716</v>
      </c>
      <c r="G28" s="39">
        <v>44939</v>
      </c>
      <c r="H28" s="35" t="s">
        <v>530</v>
      </c>
      <c r="I28" s="40">
        <v>2.5399999999999999E-2</v>
      </c>
      <c r="J28" s="40" t="s">
        <v>542</v>
      </c>
      <c r="K28" s="36" t="s">
        <v>542</v>
      </c>
      <c r="L28" s="13"/>
      <c r="M28" s="13"/>
      <c r="N28" s="13"/>
      <c r="O28" s="13"/>
      <c r="P28" s="13"/>
      <c r="Q28" s="13"/>
      <c r="R28" s="2"/>
      <c r="S28" s="2"/>
      <c r="T28" s="2"/>
      <c r="U28" s="2"/>
      <c r="V28" s="2"/>
      <c r="W28" s="2"/>
      <c r="X28" s="2"/>
      <c r="Y28" s="2"/>
    </row>
    <row r="29" spans="1:25" s="5" customFormat="1">
      <c r="A29" s="5" t="s">
        <v>10</v>
      </c>
      <c r="B29" s="5" t="s">
        <v>24</v>
      </c>
      <c r="C29" s="13">
        <v>26</v>
      </c>
      <c r="D29" s="5" t="s">
        <v>62</v>
      </c>
      <c r="E29" s="5" t="s">
        <v>346</v>
      </c>
      <c r="F29" s="34">
        <v>11096884</v>
      </c>
      <c r="G29" s="39">
        <v>44939</v>
      </c>
      <c r="H29" s="35" t="s">
        <v>530</v>
      </c>
      <c r="I29" s="40">
        <v>2.12E-2</v>
      </c>
      <c r="J29" s="40" t="s">
        <v>542</v>
      </c>
      <c r="K29" s="36" t="s">
        <v>542</v>
      </c>
      <c r="L29" s="13"/>
      <c r="M29" s="13"/>
      <c r="N29" s="13"/>
      <c r="O29" s="13"/>
      <c r="P29" s="13"/>
      <c r="Q29" s="13"/>
      <c r="R29" s="2"/>
      <c r="S29" s="2"/>
      <c r="T29" s="2"/>
      <c r="U29" s="2"/>
      <c r="V29" s="2"/>
      <c r="W29" s="2"/>
      <c r="X29" s="2"/>
      <c r="Y29" s="2"/>
    </row>
    <row r="30" spans="1:25">
      <c r="A30" s="5" t="s">
        <v>10</v>
      </c>
      <c r="B30" s="5" t="s">
        <v>24</v>
      </c>
      <c r="C30" s="13">
        <v>27</v>
      </c>
      <c r="D30" s="5" t="s">
        <v>63</v>
      </c>
      <c r="E30" s="5" t="s">
        <v>349</v>
      </c>
      <c r="F30" s="34">
        <v>4653779</v>
      </c>
      <c r="G30" s="39">
        <v>44866</v>
      </c>
      <c r="H30" s="35" t="s">
        <v>530</v>
      </c>
      <c r="I30" s="40">
        <v>9.2999999999999992E-3</v>
      </c>
      <c r="J30" s="40" t="s">
        <v>542</v>
      </c>
      <c r="K30" s="36" t="s">
        <v>542</v>
      </c>
      <c r="L30" s="13"/>
      <c r="M30" s="13"/>
      <c r="N30" s="13"/>
      <c r="O30" s="13"/>
      <c r="P30" s="13"/>
      <c r="Q30" s="13"/>
    </row>
    <row r="31" spans="1:25">
      <c r="A31" s="5" t="s">
        <v>10</v>
      </c>
      <c r="B31" s="5" t="s">
        <v>24</v>
      </c>
      <c r="C31" s="13">
        <v>28</v>
      </c>
      <c r="D31" s="5" t="s">
        <v>64</v>
      </c>
      <c r="E31" s="5" t="s">
        <v>346</v>
      </c>
      <c r="F31" s="34">
        <v>22658751</v>
      </c>
      <c r="G31" s="39">
        <v>44866</v>
      </c>
      <c r="H31" s="35" t="s">
        <v>531</v>
      </c>
      <c r="I31" s="40">
        <v>8.8000000000000005E-3</v>
      </c>
      <c r="J31" s="40" t="s">
        <v>542</v>
      </c>
      <c r="K31" s="36" t="s">
        <v>542</v>
      </c>
      <c r="L31" s="13"/>
      <c r="M31" s="13"/>
      <c r="N31" s="13"/>
      <c r="O31" s="13"/>
      <c r="P31" s="13"/>
      <c r="Q31" s="13"/>
    </row>
    <row r="32" spans="1:25">
      <c r="A32" s="5" t="s">
        <v>10</v>
      </c>
      <c r="B32" s="5" t="s">
        <v>24</v>
      </c>
      <c r="C32" s="13">
        <v>29</v>
      </c>
      <c r="D32" s="5" t="s">
        <v>65</v>
      </c>
      <c r="E32" s="5" t="s">
        <v>350</v>
      </c>
      <c r="F32" s="34">
        <v>3253690</v>
      </c>
      <c r="G32" s="39">
        <v>44957</v>
      </c>
      <c r="H32" s="35" t="s">
        <v>531</v>
      </c>
      <c r="I32" s="40">
        <v>8.0000000000000002E-3</v>
      </c>
      <c r="J32" s="40" t="s">
        <v>542</v>
      </c>
      <c r="K32" s="36" t="s">
        <v>542</v>
      </c>
      <c r="L32" s="13"/>
      <c r="M32" s="13"/>
      <c r="N32" s="13"/>
      <c r="O32" s="13"/>
      <c r="P32" s="13"/>
      <c r="Q32" s="13"/>
    </row>
    <row r="33" spans="1:17">
      <c r="A33" s="5" t="s">
        <v>10</v>
      </c>
      <c r="B33" s="5" t="s">
        <v>24</v>
      </c>
      <c r="C33" s="13">
        <v>30</v>
      </c>
      <c r="D33" s="5" t="s">
        <v>68</v>
      </c>
      <c r="E33" s="5" t="s">
        <v>22</v>
      </c>
      <c r="F33" s="34">
        <v>6181949</v>
      </c>
      <c r="G33" s="39">
        <v>44957</v>
      </c>
      <c r="H33" s="35" t="s">
        <v>530</v>
      </c>
      <c r="I33" s="40">
        <v>6.4000000000000003E-3</v>
      </c>
      <c r="J33" s="40" t="s">
        <v>542</v>
      </c>
      <c r="K33" s="36" t="s">
        <v>542</v>
      </c>
      <c r="L33" s="13"/>
      <c r="M33" s="13"/>
      <c r="N33" s="13"/>
      <c r="O33" s="13"/>
      <c r="P33" s="13"/>
      <c r="Q33" s="13"/>
    </row>
    <row r="34" spans="1:17">
      <c r="A34" s="5" t="s">
        <v>10</v>
      </c>
      <c r="B34" s="5" t="s">
        <v>24</v>
      </c>
      <c r="C34" s="13">
        <v>31</v>
      </c>
      <c r="D34" s="5" t="s">
        <v>70</v>
      </c>
      <c r="E34" s="5" t="s">
        <v>336</v>
      </c>
      <c r="F34" s="34">
        <v>6013923</v>
      </c>
      <c r="G34" s="39">
        <v>44957</v>
      </c>
      <c r="H34" s="35" t="s">
        <v>530</v>
      </c>
      <c r="I34" s="40">
        <v>4.7999999999999996E-3</v>
      </c>
      <c r="J34" s="40" t="s">
        <v>542</v>
      </c>
      <c r="K34" s="36" t="s">
        <v>542</v>
      </c>
      <c r="L34" s="13"/>
      <c r="M34" s="13"/>
      <c r="N34" s="13"/>
      <c r="O34" s="13"/>
      <c r="P34" s="13"/>
      <c r="Q34" s="13"/>
    </row>
    <row r="35" spans="1:17">
      <c r="A35" s="5" t="s">
        <v>10</v>
      </c>
      <c r="B35" s="5" t="s">
        <v>24</v>
      </c>
      <c r="C35" s="13">
        <v>32</v>
      </c>
      <c r="D35" s="5" t="s">
        <v>71</v>
      </c>
      <c r="E35" s="5" t="s">
        <v>353</v>
      </c>
      <c r="F35" s="34">
        <v>5758950</v>
      </c>
      <c r="G35" s="39">
        <v>44947</v>
      </c>
      <c r="H35" s="35" t="s">
        <v>20</v>
      </c>
      <c r="I35" s="40">
        <v>4.4000000000000003E-3</v>
      </c>
      <c r="J35" s="40" t="s">
        <v>542</v>
      </c>
      <c r="K35" s="36" t="s">
        <v>542</v>
      </c>
      <c r="L35" s="13"/>
      <c r="M35" s="13"/>
      <c r="N35" s="13"/>
      <c r="O35" s="13"/>
      <c r="P35" s="13"/>
      <c r="Q35" s="13"/>
    </row>
    <row r="36" spans="1:17">
      <c r="A36" s="5" t="s">
        <v>10</v>
      </c>
      <c r="B36" s="5" t="s">
        <v>24</v>
      </c>
      <c r="C36" s="13">
        <v>33</v>
      </c>
      <c r="D36" s="5" t="s">
        <v>72</v>
      </c>
      <c r="E36" s="5" t="s">
        <v>354</v>
      </c>
      <c r="F36" s="34">
        <v>6633843</v>
      </c>
      <c r="G36" s="39">
        <v>44957</v>
      </c>
      <c r="H36" s="35" t="s">
        <v>528</v>
      </c>
      <c r="I36" s="40">
        <v>3.5999999999999999E-3</v>
      </c>
      <c r="J36" s="40" t="s">
        <v>542</v>
      </c>
      <c r="K36" s="36" t="s">
        <v>542</v>
      </c>
      <c r="L36" s="13"/>
      <c r="M36" s="13"/>
      <c r="N36" s="13"/>
      <c r="O36" s="13"/>
      <c r="P36" s="13"/>
      <c r="Q36" s="13"/>
    </row>
    <row r="37" spans="1:17">
      <c r="A37" s="5" t="s">
        <v>10</v>
      </c>
      <c r="B37" s="5" t="s">
        <v>24</v>
      </c>
      <c r="C37" s="13">
        <v>34</v>
      </c>
      <c r="D37" s="5" t="s">
        <v>73</v>
      </c>
      <c r="E37" s="5" t="s">
        <v>353</v>
      </c>
      <c r="F37" s="34">
        <v>8424927</v>
      </c>
      <c r="G37" s="39">
        <v>44951</v>
      </c>
      <c r="H37" s="35" t="s">
        <v>532</v>
      </c>
      <c r="I37" s="40">
        <v>3.0000000000000001E-3</v>
      </c>
      <c r="J37" s="40" t="s">
        <v>542</v>
      </c>
      <c r="K37" s="36" t="s">
        <v>542</v>
      </c>
      <c r="L37" s="13"/>
      <c r="M37" s="13"/>
      <c r="N37" s="13"/>
      <c r="O37" s="13"/>
      <c r="P37" s="13"/>
      <c r="Q37" s="13"/>
    </row>
    <row r="38" spans="1:17">
      <c r="A38" s="5" t="s">
        <v>10</v>
      </c>
      <c r="B38" s="5" t="s">
        <v>24</v>
      </c>
      <c r="C38" s="13">
        <v>35</v>
      </c>
      <c r="D38" s="5" t="s">
        <v>74</v>
      </c>
      <c r="E38" s="5" t="s">
        <v>355</v>
      </c>
      <c r="F38" s="34">
        <v>9110374</v>
      </c>
      <c r="G38" s="39">
        <v>44950</v>
      </c>
      <c r="H38" s="35" t="s">
        <v>20</v>
      </c>
      <c r="I38" s="40">
        <v>2.8E-3</v>
      </c>
      <c r="J38" s="40" t="s">
        <v>542</v>
      </c>
      <c r="K38" s="36" t="s">
        <v>542</v>
      </c>
      <c r="L38" s="13"/>
      <c r="M38" s="13"/>
      <c r="N38" s="13"/>
      <c r="O38" s="13"/>
      <c r="P38" s="13"/>
      <c r="Q38" s="13"/>
    </row>
    <row r="39" spans="1:17">
      <c r="A39" s="5" t="s">
        <v>10</v>
      </c>
      <c r="B39" s="5" t="s">
        <v>24</v>
      </c>
      <c r="C39" s="13">
        <v>36</v>
      </c>
      <c r="D39" s="5" t="s">
        <v>75</v>
      </c>
      <c r="E39" s="5" t="s">
        <v>346</v>
      </c>
      <c r="F39" s="34">
        <v>12171817</v>
      </c>
      <c r="G39" s="39">
        <v>44939</v>
      </c>
      <c r="H39" s="35" t="s">
        <v>530</v>
      </c>
      <c r="I39" s="40">
        <v>2.0999999999999999E-3</v>
      </c>
      <c r="J39" s="40" t="s">
        <v>542</v>
      </c>
      <c r="K39" s="36" t="s">
        <v>542</v>
      </c>
      <c r="L39" s="13"/>
      <c r="M39" s="13"/>
      <c r="N39" s="13"/>
      <c r="O39" s="13"/>
      <c r="P39" s="13"/>
      <c r="Q39" s="13"/>
    </row>
    <row r="40" spans="1:17">
      <c r="A40" s="5" t="s">
        <v>10</v>
      </c>
      <c r="B40" s="5" t="s">
        <v>24</v>
      </c>
      <c r="C40" s="13">
        <v>37</v>
      </c>
      <c r="D40" s="5" t="s">
        <v>15</v>
      </c>
      <c r="E40" s="5" t="s">
        <v>22</v>
      </c>
      <c r="F40" s="34">
        <v>15376632</v>
      </c>
      <c r="G40" s="39">
        <v>44957</v>
      </c>
      <c r="H40" s="35" t="s">
        <v>530</v>
      </c>
      <c r="I40" s="40">
        <v>2E-3</v>
      </c>
      <c r="J40" s="40" t="s">
        <v>542</v>
      </c>
      <c r="K40" s="36" t="s">
        <v>542</v>
      </c>
      <c r="L40" s="13"/>
      <c r="M40" s="13"/>
      <c r="N40" s="13"/>
      <c r="O40" s="13"/>
      <c r="P40" s="13"/>
      <c r="Q40" s="13"/>
    </row>
    <row r="41" spans="1:17">
      <c r="A41" s="5" t="s">
        <v>10</v>
      </c>
      <c r="B41" s="5" t="s">
        <v>24</v>
      </c>
      <c r="C41" s="13">
        <v>38</v>
      </c>
      <c r="D41" s="5" t="s">
        <v>77</v>
      </c>
      <c r="E41" s="5" t="s">
        <v>357</v>
      </c>
      <c r="F41" s="34">
        <v>15360001</v>
      </c>
      <c r="G41" s="39">
        <v>44953</v>
      </c>
      <c r="H41" s="35" t="s">
        <v>530</v>
      </c>
      <c r="I41" s="40">
        <v>1.6999999999999999E-3</v>
      </c>
      <c r="J41" s="40" t="s">
        <v>542</v>
      </c>
      <c r="K41" s="36" t="s">
        <v>542</v>
      </c>
      <c r="L41" s="13"/>
      <c r="M41" s="13"/>
      <c r="N41" s="13"/>
      <c r="O41" s="13"/>
      <c r="P41" s="13"/>
      <c r="Q41" s="13"/>
    </row>
    <row r="42" spans="1:17">
      <c r="A42" s="5"/>
      <c r="B42" s="5"/>
      <c r="C42" s="13"/>
      <c r="D42" s="5" t="s">
        <v>545</v>
      </c>
      <c r="E42" s="5"/>
      <c r="F42" s="34"/>
      <c r="G42" s="39"/>
      <c r="H42" s="35"/>
      <c r="I42" s="40"/>
      <c r="J42" s="40"/>
      <c r="K42" s="36"/>
      <c r="L42" s="13"/>
      <c r="M42" s="13"/>
      <c r="N42" s="13"/>
      <c r="O42" s="13"/>
      <c r="P42" s="13"/>
      <c r="Q42" s="13"/>
    </row>
    <row r="43" spans="1:17">
      <c r="A43" s="5" t="s">
        <v>10</v>
      </c>
      <c r="B43" s="5" t="s">
        <v>25</v>
      </c>
      <c r="C43" s="13">
        <v>39</v>
      </c>
      <c r="D43" s="5" t="s">
        <v>79</v>
      </c>
      <c r="E43" s="5" t="s">
        <v>359</v>
      </c>
      <c r="F43" s="34">
        <v>1246540</v>
      </c>
      <c r="G43" s="39">
        <v>44680</v>
      </c>
      <c r="H43" s="35" t="s">
        <v>535</v>
      </c>
      <c r="I43" s="40">
        <v>0.86650000000000005</v>
      </c>
      <c r="J43" s="40">
        <v>0.85329999999999995</v>
      </c>
      <c r="K43" s="36">
        <v>10.64</v>
      </c>
      <c r="L43" s="13"/>
      <c r="M43" s="13"/>
      <c r="N43" s="13"/>
      <c r="O43" s="13"/>
      <c r="P43" s="13"/>
      <c r="Q43" s="13"/>
    </row>
    <row r="44" spans="1:17">
      <c r="A44" s="5" t="s">
        <v>10</v>
      </c>
      <c r="B44" s="5" t="s">
        <v>25</v>
      </c>
      <c r="C44" s="13">
        <v>40</v>
      </c>
      <c r="D44" s="5" t="s">
        <v>80</v>
      </c>
      <c r="E44" s="5" t="s">
        <v>360</v>
      </c>
      <c r="F44" s="34">
        <v>1320822</v>
      </c>
      <c r="G44" s="39">
        <v>44692</v>
      </c>
      <c r="H44" s="35" t="s">
        <v>535</v>
      </c>
      <c r="I44" s="40">
        <v>0.76570000000000005</v>
      </c>
      <c r="J44" s="40" t="s">
        <v>542</v>
      </c>
      <c r="K44" s="36" t="s">
        <v>542</v>
      </c>
      <c r="L44" s="13"/>
      <c r="M44" s="13"/>
      <c r="N44" s="13"/>
      <c r="O44" s="13"/>
      <c r="P44" s="13"/>
      <c r="Q44" s="13"/>
    </row>
    <row r="45" spans="1:17">
      <c r="A45" s="5" t="s">
        <v>10</v>
      </c>
      <c r="B45" s="5" t="s">
        <v>25</v>
      </c>
      <c r="C45" s="13">
        <v>41</v>
      </c>
      <c r="D45" s="5" t="s">
        <v>81</v>
      </c>
      <c r="E45" s="5" t="s">
        <v>343</v>
      </c>
      <c r="F45" s="34">
        <v>1161529</v>
      </c>
      <c r="G45" s="39">
        <v>44672</v>
      </c>
      <c r="H45" s="35" t="s">
        <v>535</v>
      </c>
      <c r="I45" s="40">
        <v>0.63170000000000004</v>
      </c>
      <c r="J45" s="40" t="s">
        <v>542</v>
      </c>
      <c r="K45" s="36" t="s">
        <v>542</v>
      </c>
      <c r="L45" s="13"/>
      <c r="M45" s="13"/>
      <c r="N45" s="13"/>
      <c r="O45" s="13"/>
      <c r="P45" s="13"/>
      <c r="Q45" s="13"/>
    </row>
    <row r="46" spans="1:17">
      <c r="A46" s="5" t="s">
        <v>10</v>
      </c>
      <c r="B46" s="5" t="s">
        <v>25</v>
      </c>
      <c r="C46" s="13">
        <v>42</v>
      </c>
      <c r="D46" s="5" t="s">
        <v>84</v>
      </c>
      <c r="E46" s="5" t="s">
        <v>363</v>
      </c>
      <c r="F46" s="34">
        <v>11575499</v>
      </c>
      <c r="G46" s="39">
        <v>44846</v>
      </c>
      <c r="H46" s="35" t="s">
        <v>529</v>
      </c>
      <c r="I46" s="40">
        <v>0.26269999999999999</v>
      </c>
      <c r="J46" s="40" t="s">
        <v>542</v>
      </c>
      <c r="K46" s="36" t="s">
        <v>542</v>
      </c>
      <c r="L46" s="13"/>
      <c r="M46" s="13"/>
      <c r="N46" s="13"/>
      <c r="O46" s="13"/>
      <c r="P46" s="13"/>
      <c r="Q46" s="13"/>
    </row>
    <row r="47" spans="1:17">
      <c r="A47" s="5" t="s">
        <v>10</v>
      </c>
      <c r="B47" s="5" t="s">
        <v>25</v>
      </c>
      <c r="C47" s="13">
        <v>43</v>
      </c>
      <c r="D47" s="5" t="s">
        <v>86</v>
      </c>
      <c r="E47" s="5" t="s">
        <v>365</v>
      </c>
      <c r="F47" s="34">
        <v>1857428</v>
      </c>
      <c r="G47" s="39">
        <v>44831</v>
      </c>
      <c r="H47" s="35" t="s">
        <v>530</v>
      </c>
      <c r="I47" s="40">
        <v>0.20860000000000001</v>
      </c>
      <c r="J47" s="40" t="s">
        <v>542</v>
      </c>
      <c r="K47" s="36" t="s">
        <v>542</v>
      </c>
      <c r="L47" s="13"/>
      <c r="M47" s="13"/>
      <c r="N47" s="13"/>
      <c r="O47" s="13"/>
      <c r="P47" s="13"/>
      <c r="Q47" s="13"/>
    </row>
    <row r="48" spans="1:17">
      <c r="A48" s="5" t="s">
        <v>10</v>
      </c>
      <c r="B48" s="5" t="s">
        <v>25</v>
      </c>
      <c r="C48" s="13">
        <v>44</v>
      </c>
      <c r="D48" s="5" t="s">
        <v>87</v>
      </c>
      <c r="E48" s="5" t="s">
        <v>360</v>
      </c>
      <c r="F48" s="34">
        <v>1817237</v>
      </c>
      <c r="G48" s="39">
        <v>44686</v>
      </c>
      <c r="H48" s="35" t="s">
        <v>535</v>
      </c>
      <c r="I48" s="40">
        <v>0.2046</v>
      </c>
      <c r="J48" s="40" t="s">
        <v>542</v>
      </c>
      <c r="K48" s="36" t="s">
        <v>542</v>
      </c>
      <c r="L48" s="13"/>
      <c r="M48" s="13"/>
      <c r="N48" s="13"/>
      <c r="O48" s="13"/>
      <c r="P48" s="13"/>
      <c r="Q48" s="13"/>
    </row>
    <row r="49" spans="1:17">
      <c r="A49" s="5"/>
      <c r="B49" s="5"/>
      <c r="C49" s="13"/>
      <c r="D49" s="5" t="s">
        <v>546</v>
      </c>
      <c r="E49" s="5"/>
      <c r="F49" s="34"/>
      <c r="G49" s="39"/>
      <c r="H49" s="35"/>
      <c r="I49" s="40"/>
      <c r="J49" s="40"/>
      <c r="K49" s="36"/>
      <c r="L49" s="13"/>
      <c r="M49" s="13"/>
      <c r="N49" s="13"/>
      <c r="O49" s="13"/>
      <c r="P49" s="13"/>
      <c r="Q49" s="13"/>
    </row>
    <row r="50" spans="1:17">
      <c r="A50" s="5" t="s">
        <v>10</v>
      </c>
      <c r="B50" s="5" t="s">
        <v>26</v>
      </c>
      <c r="C50" s="13">
        <v>45</v>
      </c>
      <c r="D50" s="5" t="s">
        <v>89</v>
      </c>
      <c r="E50" s="5" t="s">
        <v>367</v>
      </c>
      <c r="F50" s="34">
        <v>9417384</v>
      </c>
      <c r="G50" s="39">
        <v>44903</v>
      </c>
      <c r="H50" s="35" t="s">
        <v>529</v>
      </c>
      <c r="I50" s="40">
        <v>0.72350000000000003</v>
      </c>
      <c r="J50" s="40" t="s">
        <v>542</v>
      </c>
      <c r="K50" s="36" t="s">
        <v>542</v>
      </c>
      <c r="L50" s="13"/>
      <c r="M50" s="13"/>
      <c r="N50" s="13"/>
      <c r="O50" s="13"/>
      <c r="P50" s="13"/>
      <c r="Q50" s="13"/>
    </row>
    <row r="51" spans="1:17">
      <c r="A51" s="5" t="s">
        <v>10</v>
      </c>
      <c r="B51" s="5" t="s">
        <v>26</v>
      </c>
      <c r="C51" s="13">
        <v>46</v>
      </c>
      <c r="D51" s="5" t="s">
        <v>90</v>
      </c>
      <c r="E51" s="5" t="s">
        <v>368</v>
      </c>
      <c r="F51" s="34">
        <v>4899634</v>
      </c>
      <c r="G51" s="39">
        <v>44921</v>
      </c>
      <c r="H51" s="35" t="s">
        <v>530</v>
      </c>
      <c r="I51" s="40">
        <v>0.42349999999999999</v>
      </c>
      <c r="J51" s="40" t="s">
        <v>542</v>
      </c>
      <c r="K51" s="36" t="s">
        <v>542</v>
      </c>
      <c r="L51" s="13"/>
      <c r="M51" s="13"/>
      <c r="N51" s="13"/>
      <c r="O51" s="13"/>
      <c r="P51" s="13"/>
      <c r="Q51" s="13"/>
    </row>
    <row r="52" spans="1:17">
      <c r="A52" s="5" t="s">
        <v>10</v>
      </c>
      <c r="B52" s="5" t="s">
        <v>26</v>
      </c>
      <c r="C52" s="13">
        <v>47</v>
      </c>
      <c r="D52" s="5" t="s">
        <v>91</v>
      </c>
      <c r="E52" s="5" t="s">
        <v>369</v>
      </c>
      <c r="F52" s="34">
        <v>6954664</v>
      </c>
      <c r="G52" s="39">
        <v>44855</v>
      </c>
      <c r="H52" s="35" t="s">
        <v>528</v>
      </c>
      <c r="I52" s="40">
        <v>0.39290000000000003</v>
      </c>
      <c r="J52" s="40">
        <v>0.2147</v>
      </c>
      <c r="K52" s="36">
        <v>14.93</v>
      </c>
      <c r="L52" s="13"/>
      <c r="M52" s="13"/>
      <c r="N52" s="13"/>
      <c r="O52" s="13"/>
      <c r="P52" s="13"/>
      <c r="Q52" s="13"/>
    </row>
    <row r="53" spans="1:17">
      <c r="A53" s="5" t="s">
        <v>10</v>
      </c>
      <c r="B53" s="5" t="s">
        <v>26</v>
      </c>
      <c r="C53" s="13">
        <v>48</v>
      </c>
      <c r="D53" s="5" t="s">
        <v>93</v>
      </c>
      <c r="E53" s="5" t="s">
        <v>333</v>
      </c>
      <c r="F53" s="34">
        <v>9009071</v>
      </c>
      <c r="G53" s="39">
        <v>44754</v>
      </c>
      <c r="H53" s="35" t="s">
        <v>529</v>
      </c>
      <c r="I53" s="40">
        <v>0.37230000000000002</v>
      </c>
      <c r="J53" s="40">
        <v>0.1618</v>
      </c>
      <c r="K53" s="36">
        <v>14.58</v>
      </c>
      <c r="L53" s="13"/>
      <c r="M53" s="13"/>
      <c r="N53" s="13"/>
      <c r="O53" s="13"/>
      <c r="P53" s="13"/>
      <c r="Q53" s="13"/>
    </row>
    <row r="54" spans="1:17">
      <c r="A54" s="5" t="s">
        <v>10</v>
      </c>
      <c r="B54" s="5" t="s">
        <v>26</v>
      </c>
      <c r="C54" s="13">
        <v>49</v>
      </c>
      <c r="D54" s="5" t="s">
        <v>95</v>
      </c>
      <c r="E54" s="5" t="s">
        <v>325</v>
      </c>
      <c r="F54" s="34">
        <v>8081724</v>
      </c>
      <c r="G54" s="39">
        <v>44753</v>
      </c>
      <c r="H54" s="35" t="s">
        <v>528</v>
      </c>
      <c r="I54" s="40">
        <v>0.30719999999999997</v>
      </c>
      <c r="J54" s="40" t="s">
        <v>542</v>
      </c>
      <c r="K54" s="36" t="s">
        <v>542</v>
      </c>
      <c r="L54" s="13"/>
      <c r="M54" s="13"/>
      <c r="N54" s="13"/>
      <c r="O54" s="13"/>
      <c r="P54" s="13"/>
      <c r="Q54" s="13"/>
    </row>
    <row r="55" spans="1:17">
      <c r="A55" s="5" t="s">
        <v>10</v>
      </c>
      <c r="B55" s="5" t="s">
        <v>26</v>
      </c>
      <c r="C55" s="13">
        <v>50</v>
      </c>
      <c r="D55" s="5" t="s">
        <v>96</v>
      </c>
      <c r="E55" s="5" t="s">
        <v>372</v>
      </c>
      <c r="F55" s="34">
        <v>3632993</v>
      </c>
      <c r="G55" s="39">
        <v>44865</v>
      </c>
      <c r="H55" s="35" t="s">
        <v>528</v>
      </c>
      <c r="I55" s="40">
        <v>0.27700000000000002</v>
      </c>
      <c r="J55" s="40">
        <v>0.17630000000000001</v>
      </c>
      <c r="K55" s="36">
        <v>6.4</v>
      </c>
      <c r="L55" s="13"/>
      <c r="M55" s="13"/>
      <c r="N55" s="13"/>
      <c r="O55" s="13"/>
      <c r="P55" s="13"/>
      <c r="Q55" s="13"/>
    </row>
    <row r="56" spans="1:17">
      <c r="A56" s="5" t="s">
        <v>10</v>
      </c>
      <c r="B56" s="5" t="s">
        <v>26</v>
      </c>
      <c r="C56" s="13">
        <v>51</v>
      </c>
      <c r="D56" s="5" t="s">
        <v>97</v>
      </c>
      <c r="E56" s="5" t="s">
        <v>328</v>
      </c>
      <c r="F56" s="34">
        <v>6801757</v>
      </c>
      <c r="G56" s="39">
        <v>44865</v>
      </c>
      <c r="H56" s="35" t="s">
        <v>529</v>
      </c>
      <c r="I56" s="40">
        <v>0.24590000000000001</v>
      </c>
      <c r="J56" s="40" t="s">
        <v>542</v>
      </c>
      <c r="K56" s="36" t="s">
        <v>542</v>
      </c>
      <c r="L56" s="13"/>
      <c r="M56" s="13"/>
      <c r="N56" s="13"/>
      <c r="O56" s="13"/>
      <c r="P56" s="13"/>
      <c r="Q56" s="13"/>
    </row>
    <row r="57" spans="1:17">
      <c r="A57" s="5" t="s">
        <v>10</v>
      </c>
      <c r="B57" s="5" t="s">
        <v>26</v>
      </c>
      <c r="C57" s="13">
        <v>52</v>
      </c>
      <c r="D57" s="5" t="s">
        <v>98</v>
      </c>
      <c r="E57" s="5" t="s">
        <v>373</v>
      </c>
      <c r="F57" s="34">
        <v>8756845</v>
      </c>
      <c r="G57" s="39">
        <v>44865</v>
      </c>
      <c r="H57" s="35" t="s">
        <v>528</v>
      </c>
      <c r="I57" s="40">
        <v>0.24010000000000001</v>
      </c>
      <c r="J57" s="40" t="s">
        <v>542</v>
      </c>
      <c r="K57" s="36" t="s">
        <v>542</v>
      </c>
      <c r="L57" s="13"/>
      <c r="M57" s="13"/>
      <c r="N57" s="13"/>
      <c r="O57" s="13"/>
      <c r="P57" s="13"/>
      <c r="Q57" s="13"/>
    </row>
    <row r="58" spans="1:17">
      <c r="A58" s="5" t="s">
        <v>10</v>
      </c>
      <c r="B58" s="5" t="s">
        <v>26</v>
      </c>
      <c r="C58" s="13">
        <v>53</v>
      </c>
      <c r="D58" s="5" t="s">
        <v>99</v>
      </c>
      <c r="E58" s="5" t="s">
        <v>374</v>
      </c>
      <c r="F58" s="34">
        <v>7008910</v>
      </c>
      <c r="G58" s="39">
        <v>44939</v>
      </c>
      <c r="H58" s="35" t="s">
        <v>530</v>
      </c>
      <c r="I58" s="40">
        <v>0.23960000000000001</v>
      </c>
      <c r="J58" s="40">
        <v>0.18490000000000001</v>
      </c>
      <c r="K58" s="36">
        <v>12.96</v>
      </c>
      <c r="L58" s="13"/>
      <c r="M58" s="13"/>
      <c r="N58" s="13"/>
      <c r="O58" s="13"/>
      <c r="P58" s="13"/>
      <c r="Q58" s="13"/>
    </row>
    <row r="59" spans="1:17">
      <c r="A59" s="5" t="s">
        <v>10</v>
      </c>
      <c r="B59" s="5" t="s">
        <v>26</v>
      </c>
      <c r="C59" s="13">
        <v>54</v>
      </c>
      <c r="D59" s="5" t="s">
        <v>100</v>
      </c>
      <c r="E59" s="5" t="s">
        <v>375</v>
      </c>
      <c r="F59" s="34">
        <v>5540268</v>
      </c>
      <c r="G59" s="39">
        <v>44949</v>
      </c>
      <c r="H59" s="35" t="s">
        <v>530</v>
      </c>
      <c r="I59" s="40">
        <v>0.22140000000000001</v>
      </c>
      <c r="J59" s="40" t="s">
        <v>542</v>
      </c>
      <c r="K59" s="36" t="s">
        <v>542</v>
      </c>
      <c r="L59" s="13"/>
      <c r="M59" s="13"/>
      <c r="N59" s="13"/>
      <c r="O59" s="13"/>
      <c r="P59" s="13"/>
      <c r="Q59" s="13"/>
    </row>
    <row r="60" spans="1:17">
      <c r="A60" s="5" t="s">
        <v>10</v>
      </c>
      <c r="B60" s="5" t="s">
        <v>26</v>
      </c>
      <c r="C60" s="13">
        <v>55</v>
      </c>
      <c r="D60" s="5" t="s">
        <v>101</v>
      </c>
      <c r="E60" s="5" t="s">
        <v>373</v>
      </c>
      <c r="F60" s="34">
        <v>6054287</v>
      </c>
      <c r="G60" s="39">
        <v>44865</v>
      </c>
      <c r="H60" s="35" t="s">
        <v>528</v>
      </c>
      <c r="I60" s="40">
        <v>0.1915</v>
      </c>
      <c r="J60" s="40">
        <v>8.5500000000000007E-2</v>
      </c>
      <c r="K60" s="36">
        <v>5.18</v>
      </c>
      <c r="L60" s="13"/>
      <c r="M60" s="13"/>
      <c r="N60" s="13"/>
      <c r="O60" s="13"/>
      <c r="P60" s="13"/>
      <c r="Q60" s="13"/>
    </row>
    <row r="61" spans="1:17">
      <c r="A61" s="5" t="s">
        <v>10</v>
      </c>
      <c r="B61" s="5" t="s">
        <v>26</v>
      </c>
      <c r="C61" s="13">
        <v>56</v>
      </c>
      <c r="D61" s="5" t="s">
        <v>102</v>
      </c>
      <c r="E61" s="5" t="s">
        <v>376</v>
      </c>
      <c r="F61" s="34">
        <v>6069053</v>
      </c>
      <c r="G61" s="39">
        <v>44943</v>
      </c>
      <c r="H61" s="35" t="s">
        <v>530</v>
      </c>
      <c r="I61" s="40">
        <v>0.1744</v>
      </c>
      <c r="J61" s="40" t="s">
        <v>542</v>
      </c>
      <c r="K61" s="36" t="s">
        <v>542</v>
      </c>
      <c r="L61" s="13"/>
      <c r="M61" s="13"/>
      <c r="N61" s="13"/>
      <c r="O61" s="13"/>
      <c r="P61" s="13"/>
      <c r="Q61" s="13"/>
    </row>
    <row r="62" spans="1:17">
      <c r="A62" s="5" t="s">
        <v>10</v>
      </c>
      <c r="B62" s="5" t="s">
        <v>26</v>
      </c>
      <c r="C62" s="13">
        <v>57</v>
      </c>
      <c r="D62" s="5" t="s">
        <v>103</v>
      </c>
      <c r="E62" s="5" t="s">
        <v>378</v>
      </c>
      <c r="F62" s="34">
        <v>3843751</v>
      </c>
      <c r="G62" s="39">
        <v>44754</v>
      </c>
      <c r="H62" s="35" t="s">
        <v>531</v>
      </c>
      <c r="I62" s="40">
        <v>0.14460000000000001</v>
      </c>
      <c r="J62" s="40" t="s">
        <v>542</v>
      </c>
      <c r="K62" s="36" t="s">
        <v>542</v>
      </c>
      <c r="L62" s="13"/>
      <c r="M62" s="13"/>
      <c r="N62" s="13"/>
      <c r="O62" s="13"/>
      <c r="P62" s="13"/>
      <c r="Q62" s="13"/>
    </row>
    <row r="63" spans="1:17">
      <c r="A63" s="5" t="s">
        <v>10</v>
      </c>
      <c r="B63" s="5" t="s">
        <v>26</v>
      </c>
      <c r="C63" s="13">
        <v>58</v>
      </c>
      <c r="D63" s="5" t="s">
        <v>104</v>
      </c>
      <c r="E63" s="5" t="s">
        <v>379</v>
      </c>
      <c r="F63" s="34">
        <v>5746731</v>
      </c>
      <c r="G63" s="39">
        <v>44943</v>
      </c>
      <c r="H63" s="35" t="s">
        <v>530</v>
      </c>
      <c r="I63" s="40">
        <v>7.9000000000000001E-2</v>
      </c>
      <c r="J63" s="40" t="s">
        <v>542</v>
      </c>
      <c r="K63" s="36" t="s">
        <v>542</v>
      </c>
      <c r="L63" s="13"/>
      <c r="M63" s="13"/>
      <c r="N63" s="13"/>
      <c r="O63" s="13"/>
      <c r="P63" s="13"/>
      <c r="Q63" s="13"/>
    </row>
    <row r="64" spans="1:17">
      <c r="A64" s="5" t="s">
        <v>10</v>
      </c>
      <c r="B64" s="5" t="s">
        <v>26</v>
      </c>
      <c r="C64" s="13">
        <v>59</v>
      </c>
      <c r="D64" s="5" t="s">
        <v>105</v>
      </c>
      <c r="E64" s="5" t="s">
        <v>380</v>
      </c>
      <c r="F64" s="34">
        <v>3022476</v>
      </c>
      <c r="G64" s="39">
        <v>44957</v>
      </c>
      <c r="H64" s="35" t="s">
        <v>531</v>
      </c>
      <c r="I64" s="40">
        <v>7.5999999999999998E-2</v>
      </c>
      <c r="J64" s="40" t="s">
        <v>542</v>
      </c>
      <c r="K64" s="36" t="s">
        <v>542</v>
      </c>
      <c r="L64" s="13"/>
      <c r="M64" s="13"/>
      <c r="N64" s="13"/>
      <c r="O64" s="13"/>
      <c r="P64" s="13"/>
      <c r="Q64" s="13"/>
    </row>
    <row r="65" spans="1:17">
      <c r="A65" s="5" t="s">
        <v>10</v>
      </c>
      <c r="B65" s="5" t="s">
        <v>26</v>
      </c>
      <c r="C65" s="13">
        <v>60</v>
      </c>
      <c r="D65" s="5" t="s">
        <v>106</v>
      </c>
      <c r="E65" s="5" t="s">
        <v>381</v>
      </c>
      <c r="F65" s="34">
        <v>7162297</v>
      </c>
      <c r="G65" s="39">
        <v>44939</v>
      </c>
      <c r="H65" s="35" t="s">
        <v>530</v>
      </c>
      <c r="I65" s="40">
        <v>4.2000000000000003E-2</v>
      </c>
      <c r="J65" s="40" t="s">
        <v>542</v>
      </c>
      <c r="K65" s="36" t="s">
        <v>542</v>
      </c>
      <c r="L65" s="13"/>
      <c r="M65" s="13"/>
      <c r="N65" s="13"/>
      <c r="O65" s="13"/>
      <c r="P65" s="13"/>
      <c r="Q65" s="13"/>
    </row>
    <row r="66" spans="1:17">
      <c r="A66" s="5" t="s">
        <v>10</v>
      </c>
      <c r="B66" s="5" t="s">
        <v>26</v>
      </c>
      <c r="C66" s="13">
        <v>61</v>
      </c>
      <c r="D66" s="5" t="s">
        <v>107</v>
      </c>
      <c r="E66" s="5" t="s">
        <v>382</v>
      </c>
      <c r="F66" s="34">
        <v>11376033</v>
      </c>
      <c r="G66" s="39">
        <v>44947</v>
      </c>
      <c r="H66" s="35" t="s">
        <v>530</v>
      </c>
      <c r="I66" s="40">
        <v>3.7199999999999997E-2</v>
      </c>
      <c r="J66" s="40" t="s">
        <v>542</v>
      </c>
      <c r="K66" s="36" t="s">
        <v>542</v>
      </c>
      <c r="L66" s="13"/>
      <c r="M66" s="13"/>
      <c r="N66" s="13"/>
      <c r="O66" s="13"/>
      <c r="P66" s="13"/>
      <c r="Q66" s="13"/>
    </row>
    <row r="67" spans="1:17">
      <c r="A67" s="5" t="s">
        <v>10</v>
      </c>
      <c r="B67" s="5" t="s">
        <v>26</v>
      </c>
      <c r="C67" s="13">
        <v>62</v>
      </c>
      <c r="D67" s="5" t="s">
        <v>109</v>
      </c>
      <c r="E67" s="5" t="s">
        <v>383</v>
      </c>
      <c r="F67" s="34">
        <v>8433321</v>
      </c>
      <c r="G67" s="39">
        <v>44957</v>
      </c>
      <c r="H67" s="35" t="s">
        <v>530</v>
      </c>
      <c r="I67" s="40">
        <v>4.7999999999999996E-3</v>
      </c>
      <c r="J67" s="40" t="s">
        <v>542</v>
      </c>
      <c r="K67" s="36" t="s">
        <v>542</v>
      </c>
      <c r="L67" s="13"/>
      <c r="M67" s="13"/>
      <c r="N67" s="13"/>
      <c r="O67" s="13"/>
      <c r="P67" s="13"/>
      <c r="Q67" s="13"/>
    </row>
    <row r="68" spans="1:17">
      <c r="A68" s="5" t="s">
        <v>10</v>
      </c>
      <c r="B68" s="5" t="s">
        <v>26</v>
      </c>
      <c r="C68" s="13">
        <v>63</v>
      </c>
      <c r="D68" s="5" t="s">
        <v>110</v>
      </c>
      <c r="E68" s="5" t="s">
        <v>384</v>
      </c>
      <c r="F68" s="34">
        <v>5530268</v>
      </c>
      <c r="G68" s="39"/>
      <c r="H68" s="35" t="s">
        <v>530</v>
      </c>
      <c r="I68" s="40">
        <v>4.0000000000000001E-3</v>
      </c>
      <c r="J68" s="40" t="s">
        <v>542</v>
      </c>
      <c r="K68" s="36" t="s">
        <v>542</v>
      </c>
      <c r="L68" s="13"/>
      <c r="M68" s="13"/>
      <c r="N68" s="13"/>
      <c r="O68" s="13"/>
      <c r="P68" s="13"/>
      <c r="Q68" s="13"/>
    </row>
    <row r="69" spans="1:17">
      <c r="A69" s="5" t="s">
        <v>10</v>
      </c>
      <c r="B69" s="5" t="s">
        <v>26</v>
      </c>
      <c r="C69" s="13">
        <v>64</v>
      </c>
      <c r="D69" s="5" t="s">
        <v>111</v>
      </c>
      <c r="E69" s="5" t="s">
        <v>385</v>
      </c>
      <c r="F69" s="34">
        <v>7847252</v>
      </c>
      <c r="G69" s="39">
        <v>44951</v>
      </c>
      <c r="H69" s="35" t="s">
        <v>530</v>
      </c>
      <c r="I69" s="40">
        <v>2.8999999999999998E-3</v>
      </c>
      <c r="J69" s="40" t="s">
        <v>542</v>
      </c>
      <c r="K69" s="36" t="s">
        <v>542</v>
      </c>
      <c r="L69" s="13"/>
      <c r="M69" s="13"/>
      <c r="N69" s="13"/>
      <c r="O69" s="13"/>
      <c r="P69" s="13"/>
      <c r="Q69" s="13"/>
    </row>
    <row r="70" spans="1:17">
      <c r="A70" s="5" t="s">
        <v>10</v>
      </c>
      <c r="B70" s="5" t="s">
        <v>26</v>
      </c>
      <c r="C70" s="13">
        <v>65</v>
      </c>
      <c r="D70" s="5" t="s">
        <v>112</v>
      </c>
      <c r="E70" s="5" t="s">
        <v>386</v>
      </c>
      <c r="F70" s="34">
        <v>1182813</v>
      </c>
      <c r="G70" s="39">
        <v>44953</v>
      </c>
      <c r="H70" s="35" t="s">
        <v>530</v>
      </c>
      <c r="I70" s="40">
        <v>2.8E-3</v>
      </c>
      <c r="J70" s="40" t="s">
        <v>542</v>
      </c>
      <c r="K70" s="36" t="s">
        <v>542</v>
      </c>
      <c r="L70" s="13"/>
      <c r="M70" s="13"/>
      <c r="N70" s="13"/>
      <c r="O70" s="13"/>
      <c r="P70" s="13"/>
      <c r="Q70" s="13"/>
    </row>
    <row r="71" spans="1:17">
      <c r="A71" s="5" t="s">
        <v>10</v>
      </c>
      <c r="B71" s="5" t="s">
        <v>26</v>
      </c>
      <c r="C71" s="13">
        <v>66</v>
      </c>
      <c r="D71" s="5" t="s">
        <v>113</v>
      </c>
      <c r="E71" s="5" t="s">
        <v>383</v>
      </c>
      <c r="F71" s="34">
        <v>18552253</v>
      </c>
      <c r="G71" s="39">
        <v>44957</v>
      </c>
      <c r="H71" s="35" t="s">
        <v>528</v>
      </c>
      <c r="I71" s="40">
        <v>1.9E-3</v>
      </c>
      <c r="J71" s="40" t="s">
        <v>542</v>
      </c>
      <c r="K71" s="36" t="s">
        <v>542</v>
      </c>
      <c r="L71" s="13"/>
      <c r="M71" s="13"/>
      <c r="N71" s="13"/>
      <c r="O71" s="13"/>
      <c r="P71" s="13"/>
      <c r="Q71" s="13"/>
    </row>
    <row r="72" spans="1:17">
      <c r="A72" s="5" t="s">
        <v>10</v>
      </c>
      <c r="B72" s="5" t="s">
        <v>26</v>
      </c>
      <c r="C72" s="13">
        <v>67</v>
      </c>
      <c r="D72" s="5" t="s">
        <v>114</v>
      </c>
      <c r="E72" s="5" t="s">
        <v>387</v>
      </c>
      <c r="F72" s="34">
        <v>4352132</v>
      </c>
      <c r="G72" s="39">
        <v>44939</v>
      </c>
      <c r="H72" s="35" t="s">
        <v>531</v>
      </c>
      <c r="I72" s="40">
        <v>1.6999999999999999E-3</v>
      </c>
      <c r="J72" s="40" t="s">
        <v>542</v>
      </c>
      <c r="K72" s="36" t="s">
        <v>542</v>
      </c>
      <c r="L72" s="13"/>
      <c r="M72" s="13"/>
      <c r="N72" s="13"/>
      <c r="O72" s="13"/>
      <c r="P72" s="13"/>
      <c r="Q72" s="13"/>
    </row>
    <row r="73" spans="1:17">
      <c r="A73" s="5" t="s">
        <v>10</v>
      </c>
      <c r="B73" s="5" t="s">
        <v>26</v>
      </c>
      <c r="C73" s="13">
        <v>68</v>
      </c>
      <c r="D73" s="5" t="s">
        <v>116</v>
      </c>
      <c r="E73" s="5" t="s">
        <v>388</v>
      </c>
      <c r="F73" s="34">
        <v>12054951</v>
      </c>
      <c r="G73" s="39">
        <v>44957</v>
      </c>
      <c r="H73" s="35" t="s">
        <v>530</v>
      </c>
      <c r="I73" s="40">
        <v>8.0000000000000004E-4</v>
      </c>
      <c r="J73" s="40" t="s">
        <v>542</v>
      </c>
      <c r="K73" s="36" t="s">
        <v>542</v>
      </c>
      <c r="L73" s="13"/>
      <c r="M73" s="13"/>
      <c r="N73" s="13"/>
      <c r="O73" s="13"/>
      <c r="P73" s="13"/>
      <c r="Q73" s="13"/>
    </row>
    <row r="74" spans="1:17">
      <c r="A74" s="5"/>
      <c r="B74" s="5"/>
      <c r="C74" s="13"/>
      <c r="D74" s="5" t="s">
        <v>547</v>
      </c>
      <c r="E74" s="5"/>
      <c r="F74" s="34"/>
      <c r="G74" s="39"/>
      <c r="H74" s="35"/>
      <c r="I74" s="40"/>
      <c r="J74" s="40"/>
      <c r="K74" s="36"/>
      <c r="L74" s="13"/>
      <c r="M74" s="13"/>
      <c r="N74" s="13"/>
      <c r="O74" s="13"/>
      <c r="P74" s="13"/>
      <c r="Q74" s="13"/>
    </row>
    <row r="75" spans="1:17">
      <c r="A75" s="5" t="s">
        <v>10</v>
      </c>
      <c r="B75" s="5" t="s">
        <v>27</v>
      </c>
      <c r="C75" s="13">
        <v>69</v>
      </c>
      <c r="D75" s="5" t="s">
        <v>117</v>
      </c>
      <c r="E75" s="5" t="s">
        <v>389</v>
      </c>
      <c r="F75" s="34">
        <v>1222763</v>
      </c>
      <c r="G75" s="39">
        <v>44672</v>
      </c>
      <c r="H75" s="35" t="s">
        <v>531</v>
      </c>
      <c r="I75" s="40">
        <v>0.99960000000000004</v>
      </c>
      <c r="J75" s="40" t="s">
        <v>542</v>
      </c>
      <c r="K75" s="36" t="s">
        <v>542</v>
      </c>
      <c r="L75" s="13"/>
      <c r="M75" s="13"/>
      <c r="N75" s="13"/>
      <c r="O75" s="13"/>
      <c r="P75" s="13"/>
      <c r="Q75" s="13"/>
    </row>
    <row r="76" spans="1:17">
      <c r="A76" s="5" t="s">
        <v>10</v>
      </c>
      <c r="B76" s="5" t="s">
        <v>27</v>
      </c>
      <c r="C76" s="13">
        <v>70</v>
      </c>
      <c r="D76" s="5" t="s">
        <v>118</v>
      </c>
      <c r="E76" s="5" t="s">
        <v>389</v>
      </c>
      <c r="F76" s="34">
        <v>1414262</v>
      </c>
      <c r="G76" s="39">
        <v>44672</v>
      </c>
      <c r="H76" s="35" t="s">
        <v>535</v>
      </c>
      <c r="I76" s="40">
        <v>0.96509999999999996</v>
      </c>
      <c r="J76" s="40" t="s">
        <v>542</v>
      </c>
      <c r="K76" s="36" t="s">
        <v>542</v>
      </c>
      <c r="L76" s="13"/>
      <c r="M76" s="13"/>
      <c r="N76" s="13"/>
      <c r="O76" s="13"/>
      <c r="P76" s="13"/>
      <c r="Q76" s="13"/>
    </row>
    <row r="77" spans="1:17">
      <c r="A77" s="5" t="s">
        <v>10</v>
      </c>
      <c r="B77" s="5" t="s">
        <v>27</v>
      </c>
      <c r="C77" s="13">
        <v>71</v>
      </c>
      <c r="D77" s="5" t="s">
        <v>119</v>
      </c>
      <c r="E77" s="5" t="s">
        <v>390</v>
      </c>
      <c r="F77" s="34">
        <v>5241438</v>
      </c>
      <c r="G77" s="39">
        <v>44876</v>
      </c>
      <c r="H77" s="35" t="s">
        <v>529</v>
      </c>
      <c r="I77" s="40">
        <v>0.91620000000000001</v>
      </c>
      <c r="J77" s="40">
        <v>0.45689999999999997</v>
      </c>
      <c r="K77" s="36">
        <v>23.95</v>
      </c>
      <c r="L77" s="13"/>
      <c r="M77" s="13"/>
      <c r="N77" s="13"/>
      <c r="O77" s="13"/>
      <c r="P77" s="13"/>
      <c r="Q77" s="13"/>
    </row>
    <row r="78" spans="1:17">
      <c r="A78" s="5" t="s">
        <v>10</v>
      </c>
      <c r="B78" s="5" t="s">
        <v>27</v>
      </c>
      <c r="C78" s="13">
        <v>72</v>
      </c>
      <c r="D78" s="5" t="s">
        <v>120</v>
      </c>
      <c r="E78" s="5" t="s">
        <v>390</v>
      </c>
      <c r="F78" s="34">
        <v>3990043</v>
      </c>
      <c r="G78" s="39">
        <v>44876</v>
      </c>
      <c r="H78" s="35" t="s">
        <v>529</v>
      </c>
      <c r="I78" s="40">
        <v>0.7681</v>
      </c>
      <c r="J78" s="40">
        <v>0.76319999999999999</v>
      </c>
      <c r="K78" s="36">
        <v>30.45</v>
      </c>
      <c r="L78" s="13"/>
      <c r="M78" s="13"/>
      <c r="N78" s="13"/>
      <c r="O78" s="13"/>
      <c r="P78" s="13"/>
      <c r="Q78" s="13"/>
    </row>
    <row r="79" spans="1:17">
      <c r="A79" s="5" t="s">
        <v>10</v>
      </c>
      <c r="B79" s="5" t="s">
        <v>27</v>
      </c>
      <c r="C79" s="13">
        <v>73</v>
      </c>
      <c r="D79" s="5" t="s">
        <v>121</v>
      </c>
      <c r="E79" s="5" t="s">
        <v>391</v>
      </c>
      <c r="F79" s="34">
        <v>7000006</v>
      </c>
      <c r="G79" s="39">
        <v>44837</v>
      </c>
      <c r="H79" s="35" t="s">
        <v>529</v>
      </c>
      <c r="I79" s="40">
        <v>0.7661</v>
      </c>
      <c r="J79" s="40">
        <v>0.42270000000000002</v>
      </c>
      <c r="K79" s="36">
        <v>29.59</v>
      </c>
      <c r="L79" s="13"/>
      <c r="M79" s="13"/>
      <c r="N79" s="13"/>
      <c r="O79" s="13"/>
      <c r="P79" s="13"/>
      <c r="Q79" s="13"/>
    </row>
    <row r="80" spans="1:17">
      <c r="A80" s="5" t="s">
        <v>10</v>
      </c>
      <c r="B80" s="5" t="s">
        <v>27</v>
      </c>
      <c r="C80" s="13">
        <v>74</v>
      </c>
      <c r="D80" s="5" t="s">
        <v>122</v>
      </c>
      <c r="E80" s="5" t="s">
        <v>392</v>
      </c>
      <c r="F80" s="34">
        <v>8383734</v>
      </c>
      <c r="G80" s="39">
        <v>44868</v>
      </c>
      <c r="H80" s="35" t="s">
        <v>529</v>
      </c>
      <c r="I80" s="40">
        <v>0.69210000000000005</v>
      </c>
      <c r="J80" s="40">
        <v>0.2382</v>
      </c>
      <c r="K80" s="36">
        <v>19.97</v>
      </c>
      <c r="L80" s="13"/>
      <c r="M80" s="13"/>
      <c r="N80" s="13"/>
      <c r="O80" s="13"/>
      <c r="P80" s="13"/>
      <c r="Q80" s="13"/>
    </row>
    <row r="81" spans="1:17">
      <c r="A81" s="5" t="s">
        <v>10</v>
      </c>
      <c r="B81" s="5" t="s">
        <v>27</v>
      </c>
      <c r="C81" s="13">
        <v>75</v>
      </c>
      <c r="D81" s="5" t="s">
        <v>123</v>
      </c>
      <c r="E81" s="5" t="s">
        <v>339</v>
      </c>
      <c r="F81" s="34">
        <v>1658309</v>
      </c>
      <c r="G81" s="39">
        <v>44715</v>
      </c>
      <c r="H81" s="35" t="s">
        <v>530</v>
      </c>
      <c r="I81" s="40">
        <v>0.63590000000000002</v>
      </c>
      <c r="J81" s="40">
        <v>0.47920000000000001</v>
      </c>
      <c r="K81" s="36">
        <v>7.95</v>
      </c>
      <c r="L81" s="13"/>
      <c r="M81" s="13"/>
      <c r="N81" s="13"/>
      <c r="O81" s="13"/>
      <c r="P81" s="13"/>
      <c r="Q81" s="13"/>
    </row>
    <row r="82" spans="1:17">
      <c r="A82" s="5" t="s">
        <v>10</v>
      </c>
      <c r="B82" s="5" t="s">
        <v>27</v>
      </c>
      <c r="C82" s="13">
        <v>76</v>
      </c>
      <c r="D82" s="5" t="s">
        <v>124</v>
      </c>
      <c r="E82" s="5" t="s">
        <v>393</v>
      </c>
      <c r="F82" s="34">
        <v>1414262</v>
      </c>
      <c r="G82" s="39">
        <v>44672</v>
      </c>
      <c r="H82" s="35" t="s">
        <v>535</v>
      </c>
      <c r="I82" s="40">
        <v>0.629</v>
      </c>
      <c r="J82" s="40" t="s">
        <v>542</v>
      </c>
      <c r="K82" s="36" t="s">
        <v>542</v>
      </c>
      <c r="L82" s="13"/>
      <c r="M82" s="13"/>
      <c r="N82" s="13"/>
      <c r="O82" s="13"/>
      <c r="P82" s="13"/>
      <c r="Q82" s="13"/>
    </row>
    <row r="83" spans="1:17">
      <c r="A83" s="5" t="s">
        <v>10</v>
      </c>
      <c r="B83" s="5" t="s">
        <v>27</v>
      </c>
      <c r="C83" s="13">
        <v>77</v>
      </c>
      <c r="D83" s="5" t="s">
        <v>125</v>
      </c>
      <c r="E83" s="5" t="s">
        <v>394</v>
      </c>
      <c r="F83" s="34">
        <v>13838864</v>
      </c>
      <c r="G83" s="39">
        <v>44865</v>
      </c>
      <c r="H83" s="35" t="s">
        <v>529</v>
      </c>
      <c r="I83" s="40">
        <v>0.6149</v>
      </c>
      <c r="J83" s="40">
        <v>0.2157</v>
      </c>
      <c r="K83" s="36">
        <v>29.85</v>
      </c>
      <c r="L83" s="13"/>
      <c r="M83" s="13"/>
      <c r="N83" s="13"/>
      <c r="O83" s="13"/>
      <c r="P83" s="13"/>
      <c r="Q83" s="13"/>
    </row>
    <row r="84" spans="1:17">
      <c r="A84" s="5" t="s">
        <v>10</v>
      </c>
      <c r="B84" s="5" t="s">
        <v>27</v>
      </c>
      <c r="C84" s="13">
        <v>78</v>
      </c>
      <c r="D84" s="5" t="s">
        <v>126</v>
      </c>
      <c r="E84" s="5" t="s">
        <v>390</v>
      </c>
      <c r="F84" s="34">
        <v>7983444</v>
      </c>
      <c r="G84" s="39">
        <v>44872</v>
      </c>
      <c r="H84" s="35" t="s">
        <v>529</v>
      </c>
      <c r="I84" s="40">
        <v>0.57310000000000005</v>
      </c>
      <c r="J84" s="40">
        <v>0.26669999999999999</v>
      </c>
      <c r="K84" s="36">
        <v>21.29</v>
      </c>
      <c r="L84" s="13"/>
      <c r="M84" s="13"/>
      <c r="N84" s="13"/>
      <c r="O84" s="13"/>
      <c r="P84" s="13"/>
      <c r="Q84" s="13"/>
    </row>
    <row r="85" spans="1:17">
      <c r="A85" s="5" t="s">
        <v>10</v>
      </c>
      <c r="B85" s="5" t="s">
        <v>27</v>
      </c>
      <c r="C85" s="13">
        <v>79</v>
      </c>
      <c r="D85" s="5" t="s">
        <v>127</v>
      </c>
      <c r="E85" s="5" t="s">
        <v>390</v>
      </c>
      <c r="F85" s="34">
        <v>6006920</v>
      </c>
      <c r="G85" s="39">
        <v>44876</v>
      </c>
      <c r="H85" s="35" t="s">
        <v>529</v>
      </c>
      <c r="I85" s="40">
        <v>0.54600000000000004</v>
      </c>
      <c r="J85" s="40">
        <v>0.39150000000000001</v>
      </c>
      <c r="K85" s="36">
        <v>23.52</v>
      </c>
      <c r="L85" s="13"/>
      <c r="M85" s="13"/>
      <c r="N85" s="13"/>
      <c r="O85" s="13"/>
      <c r="P85" s="13"/>
      <c r="Q85" s="13"/>
    </row>
    <row r="86" spans="1:17">
      <c r="A86" s="5" t="s">
        <v>10</v>
      </c>
      <c r="B86" s="5" t="s">
        <v>27</v>
      </c>
      <c r="C86" s="13">
        <v>80</v>
      </c>
      <c r="D86" s="5" t="s">
        <v>128</v>
      </c>
      <c r="E86" s="5" t="s">
        <v>395</v>
      </c>
      <c r="F86" s="34">
        <v>7213547</v>
      </c>
      <c r="G86" s="39">
        <v>44866</v>
      </c>
      <c r="H86" s="35" t="s">
        <v>529</v>
      </c>
      <c r="I86" s="40">
        <v>0.50519999999999998</v>
      </c>
      <c r="J86" s="40" t="s">
        <v>542</v>
      </c>
      <c r="K86" s="36" t="s">
        <v>542</v>
      </c>
      <c r="L86" s="13"/>
      <c r="M86" s="13"/>
      <c r="N86" s="13"/>
      <c r="O86" s="13"/>
      <c r="P86" s="13"/>
      <c r="Q86" s="13"/>
    </row>
    <row r="87" spans="1:17">
      <c r="A87" s="5" t="s">
        <v>10</v>
      </c>
      <c r="B87" s="5" t="s">
        <v>27</v>
      </c>
      <c r="C87" s="13">
        <v>81</v>
      </c>
      <c r="D87" s="5" t="s">
        <v>72</v>
      </c>
      <c r="E87" s="5" t="s">
        <v>390</v>
      </c>
      <c r="F87" s="34">
        <v>10503488</v>
      </c>
      <c r="G87" s="39">
        <v>44872</v>
      </c>
      <c r="H87" s="35" t="s">
        <v>529</v>
      </c>
      <c r="I87" s="40">
        <v>0.36480000000000001</v>
      </c>
      <c r="J87" s="40">
        <v>0.26229999999999998</v>
      </c>
      <c r="K87" s="36">
        <v>27.55</v>
      </c>
      <c r="L87" s="13"/>
      <c r="M87" s="13"/>
      <c r="N87" s="13"/>
      <c r="O87" s="13"/>
      <c r="P87" s="13"/>
      <c r="Q87" s="13"/>
    </row>
    <row r="88" spans="1:17">
      <c r="A88" s="5" t="s">
        <v>10</v>
      </c>
      <c r="B88" s="5" t="s">
        <v>27</v>
      </c>
      <c r="C88" s="13">
        <v>82</v>
      </c>
      <c r="D88" s="5" t="s">
        <v>129</v>
      </c>
      <c r="E88" s="5" t="s">
        <v>396</v>
      </c>
      <c r="F88" s="34">
        <v>6196384</v>
      </c>
      <c r="G88" s="39">
        <v>44872</v>
      </c>
      <c r="H88" s="35" t="s">
        <v>529</v>
      </c>
      <c r="I88" s="40">
        <v>0.32329999999999998</v>
      </c>
      <c r="J88" s="40" t="s">
        <v>542</v>
      </c>
      <c r="K88" s="36" t="s">
        <v>542</v>
      </c>
      <c r="L88" s="13"/>
      <c r="M88" s="13"/>
      <c r="N88" s="13"/>
      <c r="O88" s="13"/>
      <c r="P88" s="13"/>
      <c r="Q88" s="13"/>
    </row>
    <row r="89" spans="1:17">
      <c r="A89" s="5" t="s">
        <v>10</v>
      </c>
      <c r="B89" s="5" t="s">
        <v>27</v>
      </c>
      <c r="C89" s="13">
        <v>83</v>
      </c>
      <c r="D89" s="5" t="s">
        <v>130</v>
      </c>
      <c r="E89" s="5" t="s">
        <v>373</v>
      </c>
      <c r="F89" s="34">
        <v>3497955</v>
      </c>
      <c r="G89" s="39">
        <v>44865</v>
      </c>
      <c r="H89" s="35" t="s">
        <v>528</v>
      </c>
      <c r="I89" s="40">
        <v>0.32019999999999998</v>
      </c>
      <c r="J89" s="40">
        <v>9.5600000000000004E-2</v>
      </c>
      <c r="K89" s="36">
        <v>3.34</v>
      </c>
      <c r="L89" s="13"/>
      <c r="M89" s="13"/>
      <c r="N89" s="13"/>
      <c r="O89" s="13"/>
      <c r="P89" s="13"/>
      <c r="Q89" s="13"/>
    </row>
    <row r="90" spans="1:17">
      <c r="A90" s="5" t="s">
        <v>10</v>
      </c>
      <c r="B90" s="5" t="s">
        <v>27</v>
      </c>
      <c r="C90" s="13">
        <v>84</v>
      </c>
      <c r="D90" s="5" t="s">
        <v>131</v>
      </c>
      <c r="E90" s="5" t="s">
        <v>397</v>
      </c>
      <c r="F90" s="34">
        <v>8460435</v>
      </c>
      <c r="G90" s="39">
        <v>44708</v>
      </c>
      <c r="H90" s="35" t="s">
        <v>538</v>
      </c>
      <c r="I90" s="40">
        <v>0.28010000000000002</v>
      </c>
      <c r="J90" s="40">
        <v>9.3200000000000005E-2</v>
      </c>
      <c r="K90" s="36">
        <v>7.89</v>
      </c>
      <c r="L90" s="13"/>
      <c r="M90" s="13"/>
      <c r="N90" s="13"/>
      <c r="O90" s="13"/>
      <c r="P90" s="13"/>
      <c r="Q90" s="13"/>
    </row>
    <row r="91" spans="1:17">
      <c r="A91" s="5" t="s">
        <v>10</v>
      </c>
      <c r="B91" s="5" t="s">
        <v>27</v>
      </c>
      <c r="C91" s="13">
        <v>85</v>
      </c>
      <c r="D91" s="5" t="s">
        <v>132</v>
      </c>
      <c r="E91" s="5" t="s">
        <v>323</v>
      </c>
      <c r="F91" s="34">
        <v>3394772</v>
      </c>
      <c r="G91" s="39">
        <v>44725</v>
      </c>
      <c r="H91" s="35" t="s">
        <v>528</v>
      </c>
      <c r="I91" s="40">
        <v>0.27</v>
      </c>
      <c r="J91" s="40">
        <v>0.189</v>
      </c>
      <c r="K91" s="36">
        <v>6.42</v>
      </c>
      <c r="L91" s="13"/>
      <c r="M91" s="13"/>
      <c r="N91" s="13"/>
      <c r="O91" s="13"/>
      <c r="P91" s="13"/>
      <c r="Q91" s="13"/>
    </row>
    <row r="92" spans="1:17">
      <c r="A92" s="5" t="s">
        <v>10</v>
      </c>
      <c r="B92" s="5" t="s">
        <v>27</v>
      </c>
      <c r="C92" s="13">
        <v>86</v>
      </c>
      <c r="D92" s="5" t="s">
        <v>133</v>
      </c>
      <c r="E92" s="5" t="s">
        <v>390</v>
      </c>
      <c r="F92" s="34">
        <v>7750867</v>
      </c>
      <c r="G92" s="39">
        <v>44876</v>
      </c>
      <c r="H92" s="35" t="s">
        <v>529</v>
      </c>
      <c r="I92" s="40">
        <v>0.26889999999999997</v>
      </c>
      <c r="J92" s="40">
        <v>0.17730000000000001</v>
      </c>
      <c r="K92" s="36">
        <v>13.74</v>
      </c>
      <c r="L92" s="13"/>
      <c r="M92" s="13"/>
      <c r="N92" s="13"/>
      <c r="O92" s="13"/>
      <c r="P92" s="13"/>
      <c r="Q92" s="13"/>
    </row>
    <row r="93" spans="1:17">
      <c r="A93" s="5" t="s">
        <v>10</v>
      </c>
      <c r="B93" s="5" t="s">
        <v>27</v>
      </c>
      <c r="C93" s="13">
        <v>87</v>
      </c>
      <c r="D93" s="5" t="s">
        <v>134</v>
      </c>
      <c r="E93" s="5" t="s">
        <v>396</v>
      </c>
      <c r="F93" s="34">
        <v>6886903</v>
      </c>
      <c r="G93" s="39">
        <v>44876</v>
      </c>
      <c r="H93" s="35" t="s">
        <v>528</v>
      </c>
      <c r="I93" s="40">
        <v>0.26550000000000001</v>
      </c>
      <c r="J93" s="40">
        <v>0.15859999999999999</v>
      </c>
      <c r="K93" s="36">
        <v>10.92</v>
      </c>
      <c r="L93" s="13"/>
      <c r="M93" s="13"/>
      <c r="N93" s="13"/>
      <c r="O93" s="13"/>
      <c r="P93" s="13"/>
      <c r="Q93" s="13"/>
    </row>
    <row r="94" spans="1:17">
      <c r="A94" s="5" t="s">
        <v>10</v>
      </c>
      <c r="B94" s="5" t="s">
        <v>27</v>
      </c>
      <c r="C94" s="13">
        <v>88</v>
      </c>
      <c r="D94" s="5" t="s">
        <v>135</v>
      </c>
      <c r="E94" s="5" t="s">
        <v>390</v>
      </c>
      <c r="F94" s="34">
        <v>3174786</v>
      </c>
      <c r="G94" s="39">
        <v>44876</v>
      </c>
      <c r="H94" s="35" t="s">
        <v>529</v>
      </c>
      <c r="I94" s="40">
        <v>0.2172</v>
      </c>
      <c r="J94" s="40">
        <v>0.1976</v>
      </c>
      <c r="K94" s="36">
        <v>6.27</v>
      </c>
      <c r="L94" s="13"/>
      <c r="M94" s="13"/>
      <c r="N94" s="13"/>
      <c r="O94" s="13"/>
      <c r="P94" s="13"/>
      <c r="Q94" s="13"/>
    </row>
    <row r="95" spans="1:17">
      <c r="A95" s="5" t="s">
        <v>10</v>
      </c>
      <c r="B95" s="5" t="s">
        <v>27</v>
      </c>
      <c r="C95" s="13">
        <v>89</v>
      </c>
      <c r="D95" s="5" t="s">
        <v>137</v>
      </c>
      <c r="E95" s="5" t="s">
        <v>398</v>
      </c>
      <c r="F95" s="34">
        <v>5243585</v>
      </c>
      <c r="G95" s="39">
        <v>44865</v>
      </c>
      <c r="H95" s="35" t="s">
        <v>528</v>
      </c>
      <c r="I95" s="40">
        <v>0.1333</v>
      </c>
      <c r="J95" s="40" t="s">
        <v>542</v>
      </c>
      <c r="K95" s="36" t="s">
        <v>542</v>
      </c>
      <c r="L95" s="13"/>
      <c r="M95" s="13"/>
      <c r="N95" s="13"/>
      <c r="O95" s="13"/>
      <c r="P95" s="13"/>
      <c r="Q95" s="13"/>
    </row>
    <row r="96" spans="1:17">
      <c r="A96" s="5"/>
      <c r="B96" s="5"/>
      <c r="C96" s="13"/>
      <c r="D96" s="5" t="s">
        <v>548</v>
      </c>
      <c r="E96" s="5"/>
      <c r="F96" s="34"/>
      <c r="G96" s="39"/>
      <c r="H96" s="35"/>
      <c r="I96" s="40"/>
      <c r="J96" s="40"/>
      <c r="K96" s="36"/>
      <c r="L96" s="13"/>
      <c r="M96" s="13"/>
      <c r="N96" s="13"/>
      <c r="O96" s="13"/>
      <c r="P96" s="13"/>
      <c r="Q96" s="13"/>
    </row>
    <row r="97" spans="1:17">
      <c r="A97" s="5" t="s">
        <v>10</v>
      </c>
      <c r="B97" s="5" t="s">
        <v>28</v>
      </c>
      <c r="C97" s="13">
        <v>90</v>
      </c>
      <c r="D97" s="5" t="s">
        <v>138</v>
      </c>
      <c r="E97" s="5" t="s">
        <v>399</v>
      </c>
      <c r="F97" s="34">
        <v>4058908</v>
      </c>
      <c r="G97" s="39">
        <v>44899</v>
      </c>
      <c r="H97" s="14" t="s">
        <v>531</v>
      </c>
      <c r="I97" s="40">
        <v>0.61809999999999998</v>
      </c>
      <c r="J97" s="40">
        <v>0.33500000000000002</v>
      </c>
      <c r="K97" s="36">
        <v>13.6</v>
      </c>
      <c r="L97" s="13"/>
      <c r="M97" s="13"/>
      <c r="N97" s="13"/>
      <c r="O97" s="13"/>
      <c r="P97" s="13"/>
      <c r="Q97" s="13"/>
    </row>
    <row r="98" spans="1:17">
      <c r="A98" s="5" t="s">
        <v>10</v>
      </c>
      <c r="B98" s="5" t="s">
        <v>28</v>
      </c>
      <c r="C98" s="13">
        <v>91</v>
      </c>
      <c r="D98" s="5" t="s">
        <v>139</v>
      </c>
      <c r="E98" s="5" t="s">
        <v>400</v>
      </c>
      <c r="F98" s="34">
        <v>4401782</v>
      </c>
      <c r="G98" s="39">
        <v>44916</v>
      </c>
      <c r="H98" s="35" t="s">
        <v>531</v>
      </c>
      <c r="I98" s="40">
        <v>0.47839999999999999</v>
      </c>
      <c r="J98" s="40" t="s">
        <v>542</v>
      </c>
      <c r="K98" s="36" t="s">
        <v>542</v>
      </c>
      <c r="L98" s="13"/>
      <c r="M98" s="13"/>
      <c r="N98" s="13"/>
      <c r="O98" s="13"/>
      <c r="P98" s="13"/>
      <c r="Q98" s="13"/>
    </row>
    <row r="99" spans="1:17">
      <c r="A99" s="5" t="s">
        <v>10</v>
      </c>
      <c r="B99" s="5" t="s">
        <v>28</v>
      </c>
      <c r="C99" s="13">
        <v>92</v>
      </c>
      <c r="D99" s="5" t="s">
        <v>140</v>
      </c>
      <c r="E99" s="5" t="s">
        <v>401</v>
      </c>
      <c r="F99" s="34">
        <v>3400032</v>
      </c>
      <c r="G99" s="39">
        <v>44736</v>
      </c>
      <c r="H99" s="35" t="s">
        <v>530</v>
      </c>
      <c r="I99" s="40">
        <v>0.46300000000000002</v>
      </c>
      <c r="J99" s="40">
        <v>0.26479999999999998</v>
      </c>
      <c r="K99" s="36">
        <v>9</v>
      </c>
      <c r="L99" s="13"/>
      <c r="M99" s="13"/>
      <c r="N99" s="13"/>
      <c r="O99" s="13"/>
      <c r="P99" s="13"/>
      <c r="Q99" s="13"/>
    </row>
    <row r="100" spans="1:17">
      <c r="A100" s="5" t="s">
        <v>10</v>
      </c>
      <c r="B100" s="5" t="s">
        <v>28</v>
      </c>
      <c r="C100" s="13">
        <v>93</v>
      </c>
      <c r="D100" s="5" t="s">
        <v>141</v>
      </c>
      <c r="E100" s="5" t="s">
        <v>377</v>
      </c>
      <c r="F100" s="34">
        <v>14066873</v>
      </c>
      <c r="G100" s="39">
        <v>44672</v>
      </c>
      <c r="H100" s="35" t="s">
        <v>539</v>
      </c>
      <c r="I100" s="40">
        <v>0.40839999999999999</v>
      </c>
      <c r="J100" s="40">
        <v>0.21479999999999999</v>
      </c>
      <c r="K100" s="36">
        <v>30.22</v>
      </c>
      <c r="L100" s="13"/>
      <c r="M100" s="13"/>
      <c r="N100" s="13"/>
      <c r="O100" s="13"/>
      <c r="P100" s="13"/>
      <c r="Q100" s="13"/>
    </row>
    <row r="101" spans="1:17">
      <c r="A101" s="5" t="s">
        <v>10</v>
      </c>
      <c r="B101" s="5" t="s">
        <v>28</v>
      </c>
      <c r="C101" s="13">
        <v>94</v>
      </c>
      <c r="D101" s="5" t="s">
        <v>142</v>
      </c>
      <c r="E101" s="5" t="s">
        <v>399</v>
      </c>
      <c r="F101" s="34">
        <v>3039724</v>
      </c>
      <c r="G101" s="39">
        <v>44902</v>
      </c>
      <c r="H101" s="35" t="s">
        <v>533</v>
      </c>
      <c r="I101" s="40">
        <v>0.3891</v>
      </c>
      <c r="J101" s="40">
        <v>0.3846</v>
      </c>
      <c r="K101" s="36">
        <v>11.69</v>
      </c>
      <c r="L101" s="13"/>
      <c r="M101" s="13"/>
      <c r="N101" s="13"/>
      <c r="O101" s="13"/>
      <c r="P101" s="13"/>
      <c r="Q101" s="13"/>
    </row>
    <row r="102" spans="1:17">
      <c r="A102" s="5" t="s">
        <v>10</v>
      </c>
      <c r="B102" s="5" t="s">
        <v>28</v>
      </c>
      <c r="C102" s="13">
        <v>95</v>
      </c>
      <c r="D102" s="5" t="s">
        <v>143</v>
      </c>
      <c r="E102" s="5" t="s">
        <v>402</v>
      </c>
      <c r="F102" s="34">
        <v>6363226</v>
      </c>
      <c r="G102" s="39">
        <v>44908</v>
      </c>
      <c r="H102" s="35" t="s">
        <v>528</v>
      </c>
      <c r="I102" s="40">
        <v>0.36199999999999999</v>
      </c>
      <c r="J102" s="40" t="s">
        <v>542</v>
      </c>
      <c r="K102" s="36" t="s">
        <v>542</v>
      </c>
      <c r="L102" s="13"/>
      <c r="M102" s="13"/>
      <c r="N102" s="13"/>
      <c r="O102" s="13"/>
      <c r="P102" s="13"/>
      <c r="Q102" s="13"/>
    </row>
    <row r="103" spans="1:17">
      <c r="A103" s="5" t="s">
        <v>10</v>
      </c>
      <c r="B103" s="5" t="s">
        <v>28</v>
      </c>
      <c r="C103" s="13">
        <v>96</v>
      </c>
      <c r="D103" s="5" t="s">
        <v>144</v>
      </c>
      <c r="E103" s="5" t="s">
        <v>403</v>
      </c>
      <c r="F103" s="34">
        <v>8275252</v>
      </c>
      <c r="G103" s="39">
        <v>44916</v>
      </c>
      <c r="H103" s="35" t="s">
        <v>528</v>
      </c>
      <c r="I103" s="40">
        <v>0.3135</v>
      </c>
      <c r="J103" s="40" t="s">
        <v>542</v>
      </c>
      <c r="K103" s="36" t="s">
        <v>542</v>
      </c>
      <c r="L103" s="13"/>
      <c r="M103" s="13"/>
      <c r="N103" s="13"/>
      <c r="O103" s="13"/>
      <c r="P103" s="13"/>
      <c r="Q103" s="13"/>
    </row>
    <row r="104" spans="1:17">
      <c r="A104" s="5" t="s">
        <v>10</v>
      </c>
      <c r="B104" s="5" t="s">
        <v>28</v>
      </c>
      <c r="C104" s="13">
        <v>97</v>
      </c>
      <c r="D104" s="5" t="s">
        <v>145</v>
      </c>
      <c r="E104" s="5" t="s">
        <v>404</v>
      </c>
      <c r="F104" s="34">
        <v>3908965</v>
      </c>
      <c r="G104" s="39">
        <v>44943</v>
      </c>
      <c r="H104" s="14" t="s">
        <v>531</v>
      </c>
      <c r="I104" s="40">
        <v>0.2346</v>
      </c>
      <c r="J104" s="40" t="s">
        <v>542</v>
      </c>
      <c r="K104" s="36" t="s">
        <v>542</v>
      </c>
      <c r="L104" s="13"/>
      <c r="M104" s="13"/>
      <c r="N104" s="13"/>
      <c r="O104" s="13"/>
      <c r="P104" s="13"/>
      <c r="Q104" s="13"/>
    </row>
    <row r="105" spans="1:17">
      <c r="A105" s="5" t="s">
        <v>10</v>
      </c>
      <c r="B105" s="5" t="s">
        <v>28</v>
      </c>
      <c r="C105" s="13">
        <v>98</v>
      </c>
      <c r="D105" s="5" t="s">
        <v>147</v>
      </c>
      <c r="E105" s="5" t="s">
        <v>406</v>
      </c>
      <c r="F105" s="34">
        <v>9394267</v>
      </c>
      <c r="G105" s="39">
        <v>44902</v>
      </c>
      <c r="H105" s="35" t="s">
        <v>530</v>
      </c>
      <c r="I105" s="40">
        <v>0.18290000000000001</v>
      </c>
      <c r="J105" s="40" t="s">
        <v>542</v>
      </c>
      <c r="K105" s="36" t="s">
        <v>542</v>
      </c>
      <c r="L105" s="13"/>
      <c r="M105" s="13"/>
      <c r="N105" s="13"/>
      <c r="O105" s="13"/>
      <c r="P105" s="13"/>
      <c r="Q105" s="13"/>
    </row>
    <row r="106" spans="1:17">
      <c r="A106" s="5" t="s">
        <v>10</v>
      </c>
      <c r="B106" s="5" t="s">
        <v>28</v>
      </c>
      <c r="C106" s="13">
        <v>99</v>
      </c>
      <c r="D106" s="5" t="s">
        <v>148</v>
      </c>
      <c r="E106" s="5" t="s">
        <v>407</v>
      </c>
      <c r="F106" s="34">
        <v>10449202</v>
      </c>
      <c r="G106" s="39">
        <v>44953</v>
      </c>
      <c r="H106" s="35" t="s">
        <v>530</v>
      </c>
      <c r="I106" s="40">
        <v>0.1275</v>
      </c>
      <c r="J106" s="40" t="s">
        <v>542</v>
      </c>
      <c r="K106" s="36" t="s">
        <v>542</v>
      </c>
      <c r="L106" s="13"/>
      <c r="M106" s="13"/>
      <c r="N106" s="13"/>
      <c r="O106" s="13"/>
      <c r="P106" s="13"/>
      <c r="Q106" s="13"/>
    </row>
    <row r="107" spans="1:17">
      <c r="A107" s="5" t="s">
        <v>10</v>
      </c>
      <c r="B107" s="5" t="s">
        <v>28</v>
      </c>
      <c r="C107" s="13">
        <v>100</v>
      </c>
      <c r="D107" s="5" t="s">
        <v>149</v>
      </c>
      <c r="E107" s="5" t="s">
        <v>408</v>
      </c>
      <c r="F107" s="34">
        <v>8261306</v>
      </c>
      <c r="G107" s="39">
        <v>44939</v>
      </c>
      <c r="H107" s="35" t="s">
        <v>530</v>
      </c>
      <c r="I107" s="40">
        <v>0.1027</v>
      </c>
      <c r="J107" s="40" t="s">
        <v>542</v>
      </c>
      <c r="K107" s="36" t="s">
        <v>542</v>
      </c>
      <c r="L107" s="13"/>
      <c r="M107" s="13"/>
      <c r="N107" s="13"/>
      <c r="O107" s="13"/>
      <c r="P107" s="13"/>
      <c r="Q107" s="13"/>
    </row>
    <row r="108" spans="1:17">
      <c r="A108" s="5" t="s">
        <v>10</v>
      </c>
      <c r="B108" s="5" t="s">
        <v>28</v>
      </c>
      <c r="C108" s="13">
        <v>101</v>
      </c>
      <c r="D108" s="5" t="s">
        <v>150</v>
      </c>
      <c r="E108" s="5" t="s">
        <v>409</v>
      </c>
      <c r="F108" s="34">
        <v>6630912</v>
      </c>
      <c r="G108" s="39">
        <v>44938</v>
      </c>
      <c r="H108" s="35" t="s">
        <v>528</v>
      </c>
      <c r="I108" s="40">
        <v>9.9900000000000003E-2</v>
      </c>
      <c r="J108" s="40" t="s">
        <v>542</v>
      </c>
      <c r="K108" s="36" t="s">
        <v>542</v>
      </c>
      <c r="L108" s="13"/>
      <c r="M108" s="13"/>
      <c r="N108" s="13"/>
      <c r="O108" s="13"/>
      <c r="P108" s="13"/>
      <c r="Q108" s="13"/>
    </row>
    <row r="109" spans="1:17">
      <c r="A109" s="5" t="s">
        <v>10</v>
      </c>
      <c r="B109" s="5" t="s">
        <v>28</v>
      </c>
      <c r="C109" s="13">
        <v>102</v>
      </c>
      <c r="D109" s="5" t="s">
        <v>151</v>
      </c>
      <c r="E109" s="5" t="s">
        <v>410</v>
      </c>
      <c r="F109" s="34">
        <v>5891088</v>
      </c>
      <c r="G109" s="39">
        <v>44903</v>
      </c>
      <c r="H109" s="14" t="s">
        <v>528</v>
      </c>
      <c r="I109" s="40">
        <v>9.9000000000000005E-2</v>
      </c>
      <c r="J109" s="40" t="s">
        <v>542</v>
      </c>
      <c r="K109" s="36" t="s">
        <v>542</v>
      </c>
      <c r="L109" s="13"/>
      <c r="M109" s="13"/>
      <c r="N109" s="13"/>
      <c r="O109" s="13"/>
      <c r="P109" s="13"/>
      <c r="Q109" s="13"/>
    </row>
    <row r="110" spans="1:17">
      <c r="A110" s="5" t="s">
        <v>10</v>
      </c>
      <c r="B110" s="5" t="s">
        <v>28</v>
      </c>
      <c r="C110" s="13">
        <v>103</v>
      </c>
      <c r="D110" s="5" t="s">
        <v>152</v>
      </c>
      <c r="E110" s="5" t="s">
        <v>404</v>
      </c>
      <c r="F110" s="34">
        <v>3591794</v>
      </c>
      <c r="G110" s="39">
        <v>44947</v>
      </c>
      <c r="H110" s="35" t="s">
        <v>530</v>
      </c>
      <c r="I110" s="40">
        <v>9.4100000000000003E-2</v>
      </c>
      <c r="J110" s="40" t="s">
        <v>542</v>
      </c>
      <c r="K110" s="36" t="s">
        <v>542</v>
      </c>
      <c r="L110" s="13"/>
      <c r="M110" s="13"/>
      <c r="N110" s="13"/>
      <c r="O110" s="13"/>
      <c r="P110" s="13"/>
      <c r="Q110" s="13"/>
    </row>
    <row r="111" spans="1:17">
      <c r="A111" s="5" t="s">
        <v>10</v>
      </c>
      <c r="B111" s="5" t="s">
        <v>28</v>
      </c>
      <c r="C111" s="13">
        <v>104</v>
      </c>
      <c r="D111" s="5" t="s">
        <v>153</v>
      </c>
      <c r="E111" s="5" t="s">
        <v>407</v>
      </c>
      <c r="F111" s="34">
        <v>9497340</v>
      </c>
      <c r="G111" s="39">
        <v>44957</v>
      </c>
      <c r="H111" s="14" t="s">
        <v>530</v>
      </c>
      <c r="I111" s="40">
        <v>8.9599999999999999E-2</v>
      </c>
      <c r="J111" s="40" t="s">
        <v>542</v>
      </c>
      <c r="K111" s="36" t="s">
        <v>542</v>
      </c>
      <c r="L111" s="13"/>
      <c r="M111" s="13"/>
      <c r="N111" s="13"/>
      <c r="O111" s="13"/>
      <c r="P111" s="13"/>
      <c r="Q111" s="13"/>
    </row>
    <row r="112" spans="1:17">
      <c r="A112" s="5" t="s">
        <v>10</v>
      </c>
      <c r="B112" s="5" t="s">
        <v>28</v>
      </c>
      <c r="C112" s="13">
        <v>105</v>
      </c>
      <c r="D112" s="5" t="s">
        <v>154</v>
      </c>
      <c r="E112" s="5" t="s">
        <v>402</v>
      </c>
      <c r="F112" s="34">
        <v>5974529</v>
      </c>
      <c r="G112" s="39">
        <v>44951</v>
      </c>
      <c r="H112" s="14" t="s">
        <v>530</v>
      </c>
      <c r="I112" s="40">
        <v>8.2500000000000004E-2</v>
      </c>
      <c r="J112" s="40" t="s">
        <v>542</v>
      </c>
      <c r="K112" s="36" t="s">
        <v>542</v>
      </c>
      <c r="L112" s="13"/>
      <c r="M112" s="13"/>
      <c r="N112" s="13"/>
      <c r="O112" s="13"/>
      <c r="P112" s="13"/>
      <c r="Q112" s="13"/>
    </row>
    <row r="113" spans="1:17">
      <c r="A113" s="5" t="s">
        <v>10</v>
      </c>
      <c r="B113" s="5" t="s">
        <v>28</v>
      </c>
      <c r="C113" s="13">
        <v>106</v>
      </c>
      <c r="D113" s="5" t="s">
        <v>156</v>
      </c>
      <c r="E113" s="5" t="s">
        <v>411</v>
      </c>
      <c r="F113" s="34">
        <v>8139310</v>
      </c>
      <c r="G113" s="39">
        <v>44939</v>
      </c>
      <c r="H113" s="35" t="s">
        <v>530</v>
      </c>
      <c r="I113" s="40">
        <v>6.1199999999999997E-2</v>
      </c>
      <c r="J113" s="40" t="s">
        <v>542</v>
      </c>
      <c r="K113" s="36" t="s">
        <v>542</v>
      </c>
      <c r="L113" s="13"/>
      <c r="M113" s="13"/>
      <c r="N113" s="13"/>
      <c r="O113" s="13"/>
      <c r="P113" s="13"/>
      <c r="Q113" s="13"/>
    </row>
    <row r="114" spans="1:17">
      <c r="A114" s="5" t="s">
        <v>10</v>
      </c>
      <c r="B114" s="5" t="s">
        <v>28</v>
      </c>
      <c r="C114" s="13">
        <v>107</v>
      </c>
      <c r="D114" s="5" t="s">
        <v>157</v>
      </c>
      <c r="E114" s="5" t="s">
        <v>363</v>
      </c>
      <c r="F114" s="34">
        <v>23106934</v>
      </c>
      <c r="G114" s="39">
        <v>44947</v>
      </c>
      <c r="H114" s="14" t="s">
        <v>531</v>
      </c>
      <c r="I114" s="40">
        <v>5.9799999999999999E-2</v>
      </c>
      <c r="J114" s="40" t="s">
        <v>542</v>
      </c>
      <c r="K114" s="36" t="s">
        <v>542</v>
      </c>
      <c r="L114" s="13"/>
      <c r="M114" s="13"/>
      <c r="N114" s="13"/>
      <c r="O114" s="13"/>
      <c r="P114" s="13"/>
      <c r="Q114" s="13"/>
    </row>
    <row r="115" spans="1:17">
      <c r="A115" s="5" t="s">
        <v>10</v>
      </c>
      <c r="B115" s="5" t="s">
        <v>28</v>
      </c>
      <c r="C115" s="13">
        <v>108</v>
      </c>
      <c r="D115" s="5" t="s">
        <v>158</v>
      </c>
      <c r="E115" s="5" t="s">
        <v>412</v>
      </c>
      <c r="F115" s="34">
        <v>45697594</v>
      </c>
      <c r="G115" s="39">
        <v>44957</v>
      </c>
      <c r="H115" s="14" t="s">
        <v>528</v>
      </c>
      <c r="I115" s="40">
        <v>5.1200000000000002E-2</v>
      </c>
      <c r="J115" s="40" t="s">
        <v>542</v>
      </c>
      <c r="K115" s="36" t="s">
        <v>542</v>
      </c>
      <c r="L115" s="13"/>
      <c r="M115" s="13"/>
      <c r="N115" s="13"/>
      <c r="O115" s="13"/>
      <c r="P115" s="13"/>
      <c r="Q115" s="13"/>
    </row>
    <row r="116" spans="1:17">
      <c r="A116" s="5" t="s">
        <v>10</v>
      </c>
      <c r="B116" s="5" t="s">
        <v>28</v>
      </c>
      <c r="C116" s="13">
        <v>109</v>
      </c>
      <c r="D116" s="5" t="s">
        <v>159</v>
      </c>
      <c r="E116" s="5" t="s">
        <v>401</v>
      </c>
      <c r="F116" s="34">
        <v>4495244</v>
      </c>
      <c r="G116" s="39">
        <v>44921</v>
      </c>
      <c r="H116" s="35" t="s">
        <v>531</v>
      </c>
      <c r="I116" s="40">
        <v>4.7500000000000001E-2</v>
      </c>
      <c r="J116" s="40" t="s">
        <v>542</v>
      </c>
      <c r="K116" s="36" t="s">
        <v>542</v>
      </c>
      <c r="L116" s="13"/>
      <c r="M116" s="13"/>
      <c r="N116" s="13"/>
      <c r="O116" s="13"/>
      <c r="P116" s="13"/>
      <c r="Q116" s="13"/>
    </row>
    <row r="117" spans="1:17">
      <c r="A117" s="5" t="s">
        <v>10</v>
      </c>
      <c r="B117" s="5" t="s">
        <v>28</v>
      </c>
      <c r="C117" s="13">
        <v>110</v>
      </c>
      <c r="D117" s="5" t="s">
        <v>160</v>
      </c>
      <c r="E117" s="5" t="s">
        <v>413</v>
      </c>
      <c r="F117" s="34">
        <v>4672509</v>
      </c>
      <c r="G117" s="39">
        <v>44951</v>
      </c>
      <c r="H117" s="14" t="s">
        <v>531</v>
      </c>
      <c r="I117" s="40">
        <v>4.5999999999999999E-2</v>
      </c>
      <c r="J117" s="40" t="s">
        <v>542</v>
      </c>
      <c r="K117" s="36" t="s">
        <v>542</v>
      </c>
      <c r="L117" s="13"/>
      <c r="M117" s="13"/>
      <c r="N117" s="13"/>
      <c r="O117" s="13"/>
      <c r="P117" s="13"/>
      <c r="Q117" s="13"/>
    </row>
    <row r="118" spans="1:17">
      <c r="A118" s="5" t="s">
        <v>10</v>
      </c>
      <c r="B118" s="5" t="s">
        <v>28</v>
      </c>
      <c r="C118" s="13">
        <v>111</v>
      </c>
      <c r="D118" s="5" t="s">
        <v>161</v>
      </c>
      <c r="E118" s="5" t="s">
        <v>414</v>
      </c>
      <c r="F118" s="34">
        <v>9002136</v>
      </c>
      <c r="G118" s="39">
        <v>44957</v>
      </c>
      <c r="H118" s="35" t="s">
        <v>530</v>
      </c>
      <c r="I118" s="40">
        <v>4.5400000000000003E-2</v>
      </c>
      <c r="J118" s="40" t="s">
        <v>542</v>
      </c>
      <c r="K118" s="36" t="s">
        <v>542</v>
      </c>
      <c r="L118" s="13"/>
      <c r="M118" s="13"/>
      <c r="N118" s="13"/>
      <c r="O118" s="13"/>
      <c r="P118" s="13"/>
      <c r="Q118" s="13"/>
    </row>
    <row r="119" spans="1:17">
      <c r="A119" s="5" t="s">
        <v>10</v>
      </c>
      <c r="B119" s="5" t="s">
        <v>28</v>
      </c>
      <c r="C119" s="13">
        <v>112</v>
      </c>
      <c r="D119" s="5" t="s">
        <v>162</v>
      </c>
      <c r="E119" s="5" t="s">
        <v>415</v>
      </c>
      <c r="F119" s="34">
        <v>6538976</v>
      </c>
      <c r="G119" s="39">
        <v>44957</v>
      </c>
      <c r="H119" s="14" t="s">
        <v>530</v>
      </c>
      <c r="I119" s="40">
        <v>2.29E-2</v>
      </c>
      <c r="J119" s="40" t="s">
        <v>542</v>
      </c>
      <c r="K119" s="36" t="s">
        <v>542</v>
      </c>
      <c r="L119" s="13"/>
      <c r="M119" s="13"/>
      <c r="N119" s="13"/>
      <c r="O119" s="13"/>
      <c r="P119" s="13"/>
      <c r="Q119" s="13"/>
    </row>
    <row r="120" spans="1:17">
      <c r="A120" s="5" t="s">
        <v>10</v>
      </c>
      <c r="B120" s="5" t="s">
        <v>28</v>
      </c>
      <c r="C120" s="13">
        <v>113</v>
      </c>
      <c r="D120" s="5" t="s">
        <v>163</v>
      </c>
      <c r="E120" s="5" t="s">
        <v>416</v>
      </c>
      <c r="F120" s="34">
        <v>10433515</v>
      </c>
      <c r="G120" s="39">
        <v>44939</v>
      </c>
      <c r="H120" s="14" t="s">
        <v>530</v>
      </c>
      <c r="I120" s="40">
        <v>2.24E-2</v>
      </c>
      <c r="J120" s="40" t="s">
        <v>542</v>
      </c>
      <c r="K120" s="36" t="s">
        <v>542</v>
      </c>
      <c r="L120" s="13"/>
      <c r="M120" s="13"/>
      <c r="N120" s="13"/>
      <c r="O120" s="13"/>
      <c r="P120" s="13"/>
      <c r="Q120" s="13"/>
    </row>
    <row r="121" spans="1:17">
      <c r="A121" s="5" t="s">
        <v>10</v>
      </c>
      <c r="B121" s="5" t="s">
        <v>28</v>
      </c>
      <c r="C121" s="13">
        <v>114</v>
      </c>
      <c r="D121" s="5" t="s">
        <v>164</v>
      </c>
      <c r="E121" s="5" t="s">
        <v>417</v>
      </c>
      <c r="F121" s="34">
        <v>13077688</v>
      </c>
      <c r="G121" s="39">
        <v>44957</v>
      </c>
      <c r="H121" s="14" t="s">
        <v>530</v>
      </c>
      <c r="I121" s="40">
        <v>1.4200000000000001E-2</v>
      </c>
      <c r="J121" s="40" t="s">
        <v>542</v>
      </c>
      <c r="K121" s="36" t="s">
        <v>542</v>
      </c>
      <c r="L121" s="13"/>
      <c r="M121" s="13"/>
      <c r="N121" s="13"/>
      <c r="O121" s="13"/>
      <c r="P121" s="13"/>
      <c r="Q121" s="13"/>
    </row>
    <row r="122" spans="1:17">
      <c r="A122" s="5" t="s">
        <v>10</v>
      </c>
      <c r="B122" s="5" t="s">
        <v>28</v>
      </c>
      <c r="C122" s="13">
        <v>115</v>
      </c>
      <c r="D122" s="5" t="s">
        <v>165</v>
      </c>
      <c r="E122" s="5" t="s">
        <v>408</v>
      </c>
      <c r="F122" s="34">
        <v>7873217</v>
      </c>
      <c r="G122" s="39">
        <v>44939</v>
      </c>
      <c r="H122" s="35" t="s">
        <v>530</v>
      </c>
      <c r="I122" s="40">
        <v>8.8999999999999999E-3</v>
      </c>
      <c r="J122" s="40" t="s">
        <v>542</v>
      </c>
      <c r="K122" s="36" t="s">
        <v>542</v>
      </c>
      <c r="L122" s="13"/>
      <c r="M122" s="13"/>
      <c r="N122" s="13"/>
      <c r="O122" s="13"/>
      <c r="P122" s="13"/>
      <c r="Q122" s="13"/>
    </row>
    <row r="123" spans="1:17">
      <c r="A123" s="5" t="s">
        <v>10</v>
      </c>
      <c r="B123" s="5" t="s">
        <v>28</v>
      </c>
      <c r="C123" s="13">
        <v>116</v>
      </c>
      <c r="D123" s="5" t="s">
        <v>166</v>
      </c>
      <c r="E123" s="5" t="s">
        <v>418</v>
      </c>
      <c r="F123" s="34">
        <v>44957</v>
      </c>
      <c r="G123" s="39">
        <v>44957</v>
      </c>
      <c r="H123" s="14" t="s">
        <v>532</v>
      </c>
      <c r="I123" s="40">
        <v>7.3000000000000001E-3</v>
      </c>
      <c r="J123" s="40" t="s">
        <v>542</v>
      </c>
      <c r="K123" s="36" t="s">
        <v>542</v>
      </c>
      <c r="L123" s="13"/>
      <c r="M123" s="13"/>
      <c r="N123" s="13"/>
      <c r="O123" s="13"/>
      <c r="P123" s="13"/>
      <c r="Q123" s="13"/>
    </row>
    <row r="124" spans="1:17">
      <c r="A124" s="5" t="s">
        <v>10</v>
      </c>
      <c r="B124" s="5" t="s">
        <v>28</v>
      </c>
      <c r="C124" s="13">
        <v>117</v>
      </c>
      <c r="D124" s="5" t="s">
        <v>167</v>
      </c>
      <c r="E124" s="5" t="s">
        <v>419</v>
      </c>
      <c r="F124" s="34">
        <v>44903</v>
      </c>
      <c r="G124" s="39">
        <v>45268</v>
      </c>
      <c r="H124" s="14" t="s">
        <v>534</v>
      </c>
      <c r="I124" s="40">
        <v>6.6E-3</v>
      </c>
      <c r="J124" s="40" t="s">
        <v>542</v>
      </c>
      <c r="K124" s="36" t="s">
        <v>542</v>
      </c>
      <c r="L124" s="13"/>
      <c r="M124" s="13"/>
      <c r="N124" s="13"/>
      <c r="O124" s="13"/>
      <c r="P124" s="13"/>
      <c r="Q124" s="13"/>
    </row>
    <row r="125" spans="1:17">
      <c r="A125" s="5" t="s">
        <v>10</v>
      </c>
      <c r="B125" s="5" t="s">
        <v>28</v>
      </c>
      <c r="C125" s="13">
        <v>118</v>
      </c>
      <c r="D125" s="5" t="s">
        <v>168</v>
      </c>
      <c r="E125" s="5" t="s">
        <v>411</v>
      </c>
      <c r="F125" s="34">
        <v>7524642</v>
      </c>
      <c r="G125" s="39">
        <v>44951</v>
      </c>
      <c r="H125" s="14" t="s">
        <v>530</v>
      </c>
      <c r="I125" s="40">
        <v>4.4999999999999997E-3</v>
      </c>
      <c r="J125" s="40" t="s">
        <v>542</v>
      </c>
      <c r="K125" s="36" t="s">
        <v>542</v>
      </c>
      <c r="L125" s="13"/>
      <c r="M125" s="13"/>
      <c r="N125" s="13"/>
      <c r="O125" s="13"/>
      <c r="P125" s="13"/>
      <c r="Q125" s="13"/>
    </row>
    <row r="126" spans="1:17">
      <c r="A126" s="5" t="s">
        <v>10</v>
      </c>
      <c r="B126" s="5" t="s">
        <v>28</v>
      </c>
      <c r="C126" s="13">
        <v>119</v>
      </c>
      <c r="D126" s="5" t="s">
        <v>169</v>
      </c>
      <c r="E126" s="5" t="s">
        <v>420</v>
      </c>
      <c r="F126" s="34">
        <v>8417598</v>
      </c>
      <c r="G126" s="39">
        <v>44957</v>
      </c>
      <c r="H126" s="14" t="s">
        <v>530</v>
      </c>
      <c r="I126" s="40">
        <v>4.1000000000000003E-3</v>
      </c>
      <c r="J126" s="40" t="s">
        <v>542</v>
      </c>
      <c r="K126" s="36" t="s">
        <v>542</v>
      </c>
      <c r="L126" s="13"/>
      <c r="M126" s="13"/>
      <c r="N126" s="13"/>
      <c r="O126" s="13"/>
      <c r="P126" s="13"/>
      <c r="Q126" s="13"/>
    </row>
    <row r="127" spans="1:17">
      <c r="A127" s="5" t="s">
        <v>10</v>
      </c>
      <c r="B127" s="5" t="s">
        <v>28</v>
      </c>
      <c r="C127" s="13">
        <v>120</v>
      </c>
      <c r="D127" s="5" t="s">
        <v>171</v>
      </c>
      <c r="E127" s="5" t="s">
        <v>22</v>
      </c>
      <c r="F127" s="34">
        <v>11002169</v>
      </c>
      <c r="G127" s="39">
        <v>44953</v>
      </c>
      <c r="H127" s="35" t="s">
        <v>528</v>
      </c>
      <c r="I127" s="40">
        <v>2.8E-3</v>
      </c>
      <c r="J127" s="40" t="s">
        <v>542</v>
      </c>
      <c r="K127" s="36" t="s">
        <v>542</v>
      </c>
      <c r="L127" s="13"/>
      <c r="M127" s="13"/>
      <c r="N127" s="13"/>
      <c r="O127" s="13"/>
      <c r="P127" s="13"/>
      <c r="Q127" s="13"/>
    </row>
    <row r="128" spans="1:17">
      <c r="A128" s="5" t="s">
        <v>10</v>
      </c>
      <c r="B128" s="5" t="s">
        <v>28</v>
      </c>
      <c r="C128" s="13">
        <v>121</v>
      </c>
      <c r="D128" s="5" t="s">
        <v>172</v>
      </c>
      <c r="E128" s="5" t="s">
        <v>416</v>
      </c>
      <c r="F128" s="34">
        <v>11586040</v>
      </c>
      <c r="G128" s="39">
        <v>44953</v>
      </c>
      <c r="H128" s="14" t="s">
        <v>528</v>
      </c>
      <c r="I128" s="40">
        <v>2.7000000000000001E-3</v>
      </c>
      <c r="J128" s="40" t="s">
        <v>542</v>
      </c>
      <c r="K128" s="36" t="s">
        <v>542</v>
      </c>
      <c r="L128" s="13"/>
      <c r="M128" s="13"/>
      <c r="N128" s="13"/>
      <c r="O128" s="13"/>
      <c r="P128" s="13"/>
      <c r="Q128" s="13"/>
    </row>
    <row r="129" spans="1:17">
      <c r="A129" s="5" t="s">
        <v>10</v>
      </c>
      <c r="B129" s="5" t="s">
        <v>28</v>
      </c>
      <c r="C129" s="13">
        <v>122</v>
      </c>
      <c r="D129" s="5" t="s">
        <v>173</v>
      </c>
      <c r="E129" s="5" t="s">
        <v>422</v>
      </c>
      <c r="F129" s="34">
        <v>16842597</v>
      </c>
      <c r="G129" s="39">
        <v>44957</v>
      </c>
      <c r="H129" s="14" t="s">
        <v>530</v>
      </c>
      <c r="I129" s="40">
        <v>2.0999999999999999E-3</v>
      </c>
      <c r="J129" s="40" t="s">
        <v>542</v>
      </c>
      <c r="K129" s="36" t="s">
        <v>542</v>
      </c>
      <c r="L129" s="13"/>
      <c r="M129" s="13"/>
      <c r="N129" s="13"/>
      <c r="O129" s="13"/>
      <c r="P129" s="13"/>
      <c r="Q129" s="13"/>
    </row>
    <row r="130" spans="1:17">
      <c r="A130" s="41" t="s">
        <v>10</v>
      </c>
      <c r="B130" s="5" t="s">
        <v>28</v>
      </c>
      <c r="C130" s="13">
        <v>123</v>
      </c>
      <c r="D130" s="5" t="s">
        <v>174</v>
      </c>
      <c r="E130" s="5" t="s">
        <v>408</v>
      </c>
      <c r="F130" s="34">
        <v>5130102</v>
      </c>
      <c r="G130" s="39">
        <v>44939</v>
      </c>
      <c r="H130" s="35" t="s">
        <v>530</v>
      </c>
      <c r="I130" s="40">
        <v>1.4E-3</v>
      </c>
      <c r="J130" s="40" t="s">
        <v>542</v>
      </c>
      <c r="K130" s="36" t="s">
        <v>542</v>
      </c>
      <c r="L130" s="13"/>
      <c r="M130" s="13"/>
      <c r="N130" s="13"/>
      <c r="O130" s="13"/>
      <c r="P130" s="13"/>
      <c r="Q130" s="13"/>
    </row>
    <row r="131" spans="1:17">
      <c r="A131" s="5" t="s">
        <v>10</v>
      </c>
      <c r="B131" s="5" t="s">
        <v>28</v>
      </c>
      <c r="C131" s="13">
        <v>124</v>
      </c>
      <c r="D131" s="5" t="s">
        <v>175</v>
      </c>
      <c r="E131" s="5" t="s">
        <v>423</v>
      </c>
      <c r="F131" s="34">
        <v>33166933</v>
      </c>
      <c r="G131" s="39">
        <v>44957</v>
      </c>
      <c r="H131" s="14" t="s">
        <v>530</v>
      </c>
      <c r="I131" s="40">
        <v>8.0000000000000004E-4</v>
      </c>
      <c r="J131" s="40" t="s">
        <v>542</v>
      </c>
      <c r="K131" s="36" t="s">
        <v>542</v>
      </c>
      <c r="L131" s="13"/>
      <c r="M131" s="13"/>
      <c r="N131" s="13"/>
      <c r="O131" s="13"/>
      <c r="P131" s="13"/>
      <c r="Q131" s="13"/>
    </row>
    <row r="132" spans="1:17">
      <c r="A132" s="5"/>
      <c r="B132" s="5"/>
      <c r="C132" s="13"/>
      <c r="D132" s="5" t="s">
        <v>549</v>
      </c>
      <c r="E132" s="5"/>
      <c r="F132" s="34"/>
      <c r="G132" s="39"/>
      <c r="H132" s="14"/>
      <c r="I132" s="40"/>
      <c r="J132" s="40"/>
      <c r="K132" s="36"/>
      <c r="L132" s="13"/>
      <c r="M132" s="13"/>
      <c r="N132" s="13"/>
      <c r="O132" s="13"/>
      <c r="P132" s="13"/>
      <c r="Q132" s="13"/>
    </row>
    <row r="133" spans="1:17">
      <c r="A133" s="5" t="s">
        <v>10</v>
      </c>
      <c r="B133" s="5" t="s">
        <v>29</v>
      </c>
      <c r="C133" s="13">
        <v>125</v>
      </c>
      <c r="D133" s="5" t="s">
        <v>177</v>
      </c>
      <c r="E133" s="5" t="s">
        <v>425</v>
      </c>
      <c r="F133" s="34">
        <v>3363194</v>
      </c>
      <c r="G133" s="39">
        <v>44672</v>
      </c>
      <c r="H133" s="14" t="s">
        <v>528</v>
      </c>
      <c r="I133" s="40">
        <v>0.98939999999999995</v>
      </c>
      <c r="J133" s="40">
        <v>0.79990000000000006</v>
      </c>
      <c r="K133" s="36">
        <v>26.9</v>
      </c>
      <c r="L133" s="13"/>
      <c r="M133" s="13"/>
      <c r="N133" s="13"/>
      <c r="O133" s="13"/>
      <c r="P133" s="13"/>
      <c r="Q133" s="13"/>
    </row>
    <row r="134" spans="1:17">
      <c r="A134" s="5" t="s">
        <v>10</v>
      </c>
      <c r="B134" s="5" t="s">
        <v>29</v>
      </c>
      <c r="C134" s="13">
        <v>126</v>
      </c>
      <c r="D134" s="5" t="s">
        <v>178</v>
      </c>
      <c r="E134" s="5" t="s">
        <v>425</v>
      </c>
      <c r="F134" s="34">
        <v>5601400</v>
      </c>
      <c r="G134" s="39">
        <v>44672</v>
      </c>
      <c r="H134" s="35" t="s">
        <v>529</v>
      </c>
      <c r="I134" s="40">
        <v>0.97470000000000001</v>
      </c>
      <c r="J134" s="40">
        <v>0.67120000000000002</v>
      </c>
      <c r="K134" s="36">
        <v>37.6</v>
      </c>
      <c r="L134" s="13"/>
      <c r="M134" s="13"/>
      <c r="N134" s="13"/>
      <c r="O134" s="13"/>
      <c r="P134" s="13"/>
      <c r="Q134" s="13"/>
    </row>
    <row r="135" spans="1:17">
      <c r="A135" s="5" t="s">
        <v>10</v>
      </c>
      <c r="B135" s="5" t="s">
        <v>29</v>
      </c>
      <c r="C135" s="13">
        <v>127</v>
      </c>
      <c r="D135" s="5" t="s">
        <v>179</v>
      </c>
      <c r="E135" s="5" t="s">
        <v>426</v>
      </c>
      <c r="F135" s="34">
        <v>2028129</v>
      </c>
      <c r="G135" s="39">
        <v>44672</v>
      </c>
      <c r="H135" s="14" t="s">
        <v>528</v>
      </c>
      <c r="I135" s="40">
        <v>0.93030000000000002</v>
      </c>
      <c r="J135" s="40">
        <v>0.26350000000000001</v>
      </c>
      <c r="K135" s="36">
        <v>5.34</v>
      </c>
      <c r="L135" s="13"/>
      <c r="M135" s="13"/>
      <c r="N135" s="13"/>
      <c r="O135" s="13"/>
      <c r="P135" s="13"/>
      <c r="Q135" s="13"/>
    </row>
    <row r="136" spans="1:17">
      <c r="A136" s="5" t="s">
        <v>10</v>
      </c>
      <c r="B136" s="5" t="s">
        <v>29</v>
      </c>
      <c r="C136" s="13">
        <v>128</v>
      </c>
      <c r="D136" s="5" t="s">
        <v>180</v>
      </c>
      <c r="E136" s="5" t="s">
        <v>427</v>
      </c>
      <c r="F136" s="34">
        <v>1915886</v>
      </c>
      <c r="G136" s="39">
        <v>44672</v>
      </c>
      <c r="H136" s="35" t="s">
        <v>21</v>
      </c>
      <c r="I136" s="40">
        <v>0.91669999999999996</v>
      </c>
      <c r="J136" s="40">
        <v>0.46279999999999999</v>
      </c>
      <c r="K136" s="36">
        <v>8.8699999999999992</v>
      </c>
      <c r="L136" s="13"/>
      <c r="M136" s="13"/>
      <c r="N136" s="13"/>
      <c r="O136" s="13"/>
      <c r="P136" s="13"/>
      <c r="Q136" s="13"/>
    </row>
    <row r="137" spans="1:17">
      <c r="A137" s="5" t="s">
        <v>10</v>
      </c>
      <c r="B137" s="5" t="s">
        <v>29</v>
      </c>
      <c r="C137" s="13">
        <v>129</v>
      </c>
      <c r="D137" s="5" t="s">
        <v>181</v>
      </c>
      <c r="E137" s="5" t="s">
        <v>425</v>
      </c>
      <c r="F137" s="34">
        <v>1604647</v>
      </c>
      <c r="G137" s="39">
        <v>44672</v>
      </c>
      <c r="H137" s="35" t="s">
        <v>534</v>
      </c>
      <c r="I137" s="40">
        <v>0.89600000000000002</v>
      </c>
      <c r="J137" s="40">
        <v>0.84189999999999998</v>
      </c>
      <c r="K137" s="36">
        <v>13.51</v>
      </c>
      <c r="L137" s="13"/>
      <c r="M137" s="13"/>
      <c r="N137" s="13"/>
      <c r="O137" s="13"/>
      <c r="P137" s="13"/>
      <c r="Q137" s="13"/>
    </row>
    <row r="138" spans="1:17">
      <c r="A138" s="5" t="s">
        <v>10</v>
      </c>
      <c r="B138" s="5" t="s">
        <v>29</v>
      </c>
      <c r="C138" s="13">
        <v>130</v>
      </c>
      <c r="D138" s="5" t="s">
        <v>182</v>
      </c>
      <c r="E138" s="5" t="s">
        <v>428</v>
      </c>
      <c r="F138" s="34">
        <v>7042029</v>
      </c>
      <c r="G138" s="39">
        <v>44951</v>
      </c>
      <c r="H138" s="14" t="s">
        <v>530</v>
      </c>
      <c r="I138" s="40">
        <v>0.73540000000000005</v>
      </c>
      <c r="J138" s="40" t="s">
        <v>542</v>
      </c>
      <c r="K138" s="36" t="s">
        <v>542</v>
      </c>
      <c r="L138" s="13"/>
      <c r="M138" s="13"/>
      <c r="N138" s="13"/>
      <c r="O138" s="13"/>
      <c r="P138" s="13"/>
      <c r="Q138" s="13"/>
    </row>
    <row r="139" spans="1:17">
      <c r="A139" s="5" t="s">
        <v>10</v>
      </c>
      <c r="B139" s="5" t="s">
        <v>29</v>
      </c>
      <c r="C139" s="13">
        <v>131</v>
      </c>
      <c r="D139" s="5" t="s">
        <v>183</v>
      </c>
      <c r="E139" s="5" t="s">
        <v>429</v>
      </c>
      <c r="F139" s="34">
        <v>2317584</v>
      </c>
      <c r="G139" s="39">
        <v>44942</v>
      </c>
      <c r="H139" s="14" t="s">
        <v>534</v>
      </c>
      <c r="I139" s="40">
        <v>0.57099999999999995</v>
      </c>
      <c r="J139" s="40" t="s">
        <v>542</v>
      </c>
      <c r="K139" s="36" t="s">
        <v>542</v>
      </c>
      <c r="L139" s="13"/>
      <c r="M139" s="13"/>
      <c r="N139" s="13"/>
      <c r="O139" s="13"/>
      <c r="P139" s="13"/>
      <c r="Q139" s="13"/>
    </row>
    <row r="140" spans="1:17">
      <c r="A140" s="5" t="s">
        <v>10</v>
      </c>
      <c r="B140" s="5" t="s">
        <v>29</v>
      </c>
      <c r="C140" s="13">
        <v>132</v>
      </c>
      <c r="D140" s="5" t="s">
        <v>184</v>
      </c>
      <c r="E140" s="5" t="s">
        <v>430</v>
      </c>
      <c r="F140" s="34">
        <v>2801100</v>
      </c>
      <c r="G140" s="39">
        <v>44902</v>
      </c>
      <c r="H140" s="14" t="s">
        <v>534</v>
      </c>
      <c r="I140" s="40">
        <v>0.51039999999999996</v>
      </c>
      <c r="J140" s="40">
        <v>0.31519999999999998</v>
      </c>
      <c r="K140" s="36">
        <v>8.83</v>
      </c>
      <c r="L140" s="13"/>
      <c r="M140" s="13"/>
      <c r="N140" s="13"/>
      <c r="O140" s="13"/>
      <c r="P140" s="13"/>
      <c r="Q140" s="13"/>
    </row>
    <row r="141" spans="1:17">
      <c r="A141" s="5" t="s">
        <v>10</v>
      </c>
      <c r="B141" s="5" t="s">
        <v>29</v>
      </c>
      <c r="C141" s="13">
        <v>133</v>
      </c>
      <c r="D141" s="5" t="s">
        <v>185</v>
      </c>
      <c r="E141" s="5" t="s">
        <v>431</v>
      </c>
      <c r="F141" s="34">
        <v>5855584</v>
      </c>
      <c r="G141" s="39">
        <v>44680</v>
      </c>
      <c r="H141" s="14" t="s">
        <v>537</v>
      </c>
      <c r="I141" s="40">
        <v>0.43780000000000002</v>
      </c>
      <c r="J141" s="40">
        <v>0.4279</v>
      </c>
      <c r="K141" s="36">
        <v>25.06</v>
      </c>
      <c r="L141" s="13"/>
      <c r="M141" s="13"/>
      <c r="N141" s="13"/>
      <c r="O141" s="13"/>
      <c r="P141" s="13"/>
      <c r="Q141" s="13"/>
    </row>
    <row r="142" spans="1:17">
      <c r="A142" s="5" t="s">
        <v>10</v>
      </c>
      <c r="B142" s="5" t="s">
        <v>29</v>
      </c>
      <c r="C142" s="13">
        <v>134</v>
      </c>
      <c r="D142" s="5" t="s">
        <v>187</v>
      </c>
      <c r="E142" s="5" t="s">
        <v>433</v>
      </c>
      <c r="F142" s="34">
        <v>799918</v>
      </c>
      <c r="G142" s="39">
        <v>44672</v>
      </c>
      <c r="H142" s="14" t="s">
        <v>540</v>
      </c>
      <c r="I142" s="40">
        <v>0.40860000000000002</v>
      </c>
      <c r="J142" s="40">
        <v>0.21190000000000001</v>
      </c>
      <c r="K142" s="36">
        <v>1.7</v>
      </c>
      <c r="L142" s="13"/>
      <c r="M142" s="13"/>
      <c r="N142" s="13"/>
      <c r="O142" s="13"/>
      <c r="P142" s="13"/>
      <c r="Q142" s="13"/>
    </row>
    <row r="143" spans="1:17">
      <c r="A143" s="5" t="s">
        <v>10</v>
      </c>
      <c r="B143" s="5" t="s">
        <v>29</v>
      </c>
      <c r="C143" s="13">
        <v>135</v>
      </c>
      <c r="D143" s="5" t="s">
        <v>190</v>
      </c>
      <c r="E143" s="5" t="s">
        <v>435</v>
      </c>
      <c r="F143" s="34">
        <v>1185078</v>
      </c>
      <c r="G143" s="39">
        <v>44904</v>
      </c>
      <c r="H143" s="14" t="s">
        <v>21</v>
      </c>
      <c r="I143" s="40">
        <v>0.26400000000000001</v>
      </c>
      <c r="J143" s="40" t="s">
        <v>542</v>
      </c>
      <c r="K143" s="36" t="s">
        <v>542</v>
      </c>
      <c r="L143" s="13"/>
      <c r="M143" s="13"/>
      <c r="N143" s="13"/>
      <c r="O143" s="13"/>
      <c r="P143" s="13"/>
      <c r="Q143" s="13"/>
    </row>
    <row r="144" spans="1:17">
      <c r="A144" s="5" t="s">
        <v>10</v>
      </c>
      <c r="B144" s="5" t="s">
        <v>29</v>
      </c>
      <c r="C144" s="13">
        <v>136</v>
      </c>
      <c r="D144" s="5" t="s">
        <v>193</v>
      </c>
      <c r="E144" s="5" t="s">
        <v>426</v>
      </c>
      <c r="F144" s="34">
        <v>2807881</v>
      </c>
      <c r="G144" s="39">
        <v>44909</v>
      </c>
      <c r="H144" s="14" t="s">
        <v>534</v>
      </c>
      <c r="I144" s="40">
        <v>0.1651</v>
      </c>
      <c r="J144" s="40" t="s">
        <v>542</v>
      </c>
      <c r="K144" s="36" t="s">
        <v>542</v>
      </c>
      <c r="L144" s="13"/>
      <c r="M144" s="13"/>
      <c r="N144" s="13"/>
      <c r="O144" s="13"/>
      <c r="P144" s="13"/>
      <c r="Q144" s="13"/>
    </row>
    <row r="145" spans="1:17">
      <c r="A145" s="5" t="s">
        <v>10</v>
      </c>
      <c r="B145" s="5" t="s">
        <v>29</v>
      </c>
      <c r="C145" s="13">
        <v>137</v>
      </c>
      <c r="D145" s="5" t="s">
        <v>195</v>
      </c>
      <c r="E145" s="5" t="s">
        <v>437</v>
      </c>
      <c r="F145" s="34">
        <v>1315544</v>
      </c>
      <c r="G145" s="39">
        <v>44708</v>
      </c>
      <c r="H145" s="14" t="s">
        <v>534</v>
      </c>
      <c r="I145" s="40">
        <v>0.1331</v>
      </c>
      <c r="J145" s="40">
        <v>0.10290000000000001</v>
      </c>
      <c r="K145" s="36">
        <v>1.35</v>
      </c>
      <c r="L145" s="13"/>
      <c r="M145" s="13"/>
      <c r="N145" s="13"/>
      <c r="O145" s="13"/>
      <c r="P145" s="13"/>
      <c r="Q145" s="13"/>
    </row>
    <row r="146" spans="1:17">
      <c r="A146" s="5" t="s">
        <v>10</v>
      </c>
      <c r="B146" s="5" t="s">
        <v>29</v>
      </c>
      <c r="C146" s="13">
        <v>138</v>
      </c>
      <c r="D146" s="5" t="s">
        <v>196</v>
      </c>
      <c r="E146" s="5" t="s">
        <v>438</v>
      </c>
      <c r="F146" s="34">
        <v>3530296</v>
      </c>
      <c r="G146" s="39">
        <v>44939</v>
      </c>
      <c r="H146" s="14" t="s">
        <v>531</v>
      </c>
      <c r="I146" s="40">
        <v>0.13059999999999999</v>
      </c>
      <c r="J146" s="40" t="s">
        <v>542</v>
      </c>
      <c r="K146" s="36" t="s">
        <v>542</v>
      </c>
      <c r="L146" s="13"/>
      <c r="M146" s="13"/>
      <c r="N146" s="13"/>
      <c r="O146" s="13"/>
      <c r="P146" s="13"/>
      <c r="Q146" s="13"/>
    </row>
    <row r="147" spans="1:17">
      <c r="A147" s="5" t="s">
        <v>10</v>
      </c>
      <c r="B147" s="5" t="s">
        <v>29</v>
      </c>
      <c r="C147" s="13">
        <v>139</v>
      </c>
      <c r="D147" s="5" t="s">
        <v>198</v>
      </c>
      <c r="E147" s="5" t="s">
        <v>439</v>
      </c>
      <c r="F147" s="34">
        <v>1721595</v>
      </c>
      <c r="G147" s="39">
        <v>44692</v>
      </c>
      <c r="H147" s="14" t="s">
        <v>534</v>
      </c>
      <c r="I147" s="40">
        <v>9.2700000000000005E-2</v>
      </c>
      <c r="J147" s="40" t="s">
        <v>542</v>
      </c>
      <c r="K147" s="36" t="s">
        <v>542</v>
      </c>
      <c r="L147" s="13"/>
      <c r="M147" s="13"/>
      <c r="N147" s="13"/>
      <c r="O147" s="13"/>
      <c r="P147" s="13"/>
      <c r="Q147" s="13"/>
    </row>
    <row r="148" spans="1:17">
      <c r="A148" s="5" t="s">
        <v>10</v>
      </c>
      <c r="B148" s="5" t="s">
        <v>29</v>
      </c>
      <c r="C148" s="13">
        <v>140</v>
      </c>
      <c r="D148" s="5" t="s">
        <v>199</v>
      </c>
      <c r="E148" s="5" t="s">
        <v>343</v>
      </c>
      <c r="F148" s="34">
        <v>3503936</v>
      </c>
      <c r="G148" s="39">
        <v>44902</v>
      </c>
      <c r="H148" s="14" t="s">
        <v>531</v>
      </c>
      <c r="I148" s="40">
        <v>8.14E-2</v>
      </c>
      <c r="J148" s="40" t="s">
        <v>542</v>
      </c>
      <c r="K148" s="36" t="s">
        <v>542</v>
      </c>
      <c r="L148" s="13"/>
      <c r="M148" s="13"/>
      <c r="N148" s="13"/>
      <c r="O148" s="13"/>
      <c r="P148" s="13"/>
      <c r="Q148" s="13"/>
    </row>
    <row r="149" spans="1:17">
      <c r="A149" s="5" t="s">
        <v>10</v>
      </c>
      <c r="B149" s="5" t="s">
        <v>29</v>
      </c>
      <c r="C149" s="13">
        <v>141</v>
      </c>
      <c r="D149" s="5" t="s">
        <v>200</v>
      </c>
      <c r="E149" s="5" t="s">
        <v>440</v>
      </c>
      <c r="F149" s="34">
        <v>2609255</v>
      </c>
      <c r="G149" s="39">
        <v>44904</v>
      </c>
      <c r="H149" s="14" t="s">
        <v>534</v>
      </c>
      <c r="I149" s="40">
        <v>7.8299999999999995E-2</v>
      </c>
      <c r="J149" s="40" t="s">
        <v>542</v>
      </c>
      <c r="K149" s="36" t="s">
        <v>542</v>
      </c>
      <c r="L149" s="13"/>
      <c r="M149" s="13"/>
      <c r="N149" s="13"/>
      <c r="O149" s="13"/>
      <c r="P149" s="13"/>
      <c r="Q149" s="13"/>
    </row>
    <row r="150" spans="1:17">
      <c r="A150" s="5" t="s">
        <v>10</v>
      </c>
      <c r="B150" s="5" t="s">
        <v>29</v>
      </c>
      <c r="C150" s="13">
        <v>142</v>
      </c>
      <c r="D150" s="5" t="s">
        <v>201</v>
      </c>
      <c r="E150" s="5" t="s">
        <v>440</v>
      </c>
      <c r="F150" s="34">
        <v>4741930</v>
      </c>
      <c r="G150" s="39">
        <v>44904</v>
      </c>
      <c r="H150" s="14" t="s">
        <v>531</v>
      </c>
      <c r="I150" s="40">
        <v>7.2700000000000001E-2</v>
      </c>
      <c r="J150" s="40" t="s">
        <v>542</v>
      </c>
      <c r="K150" s="36" t="s">
        <v>542</v>
      </c>
      <c r="L150" s="13"/>
      <c r="M150" s="13"/>
      <c r="N150" s="13"/>
      <c r="O150" s="13"/>
      <c r="P150" s="13"/>
      <c r="Q150" s="13"/>
    </row>
    <row r="151" spans="1:17">
      <c r="A151" s="5" t="s">
        <v>10</v>
      </c>
      <c r="B151" s="5" t="s">
        <v>29</v>
      </c>
      <c r="C151" s="13">
        <v>143</v>
      </c>
      <c r="D151" s="5" t="s">
        <v>202</v>
      </c>
      <c r="E151" s="5" t="s">
        <v>441</v>
      </c>
      <c r="F151" s="34">
        <v>2907017</v>
      </c>
      <c r="G151" s="39">
        <v>44947</v>
      </c>
      <c r="H151" s="14" t="s">
        <v>534</v>
      </c>
      <c r="I151" s="40">
        <v>6.7599999999999993E-2</v>
      </c>
      <c r="J151" s="40" t="s">
        <v>542</v>
      </c>
      <c r="K151" s="36" t="s">
        <v>542</v>
      </c>
      <c r="L151" s="13"/>
      <c r="M151" s="13"/>
      <c r="N151" s="13"/>
      <c r="O151" s="13"/>
      <c r="P151" s="13"/>
      <c r="Q151" s="13"/>
    </row>
    <row r="152" spans="1:17">
      <c r="A152" s="5" t="s">
        <v>10</v>
      </c>
      <c r="B152" s="5" t="s">
        <v>29</v>
      </c>
      <c r="C152" s="13">
        <v>144</v>
      </c>
      <c r="D152" s="5" t="s">
        <v>204</v>
      </c>
      <c r="E152" s="5" t="s">
        <v>443</v>
      </c>
      <c r="F152" s="34">
        <v>7722063</v>
      </c>
      <c r="G152" s="39">
        <v>44903</v>
      </c>
      <c r="H152" s="14" t="s">
        <v>532</v>
      </c>
      <c r="I152" s="40">
        <v>5.8700000000000002E-2</v>
      </c>
      <c r="J152" s="40" t="s">
        <v>542</v>
      </c>
      <c r="K152" s="36" t="s">
        <v>542</v>
      </c>
      <c r="L152" s="13"/>
      <c r="M152" s="13"/>
      <c r="N152" s="13"/>
      <c r="O152" s="13"/>
      <c r="P152" s="13"/>
      <c r="Q152" s="13"/>
    </row>
    <row r="153" spans="1:17">
      <c r="A153" s="5" t="s">
        <v>10</v>
      </c>
      <c r="B153" s="5" t="s">
        <v>29</v>
      </c>
      <c r="C153" s="13">
        <v>145</v>
      </c>
      <c r="D153" s="5" t="s">
        <v>207</v>
      </c>
      <c r="E153" s="5" t="s">
        <v>426</v>
      </c>
      <c r="F153" s="34">
        <v>3738418</v>
      </c>
      <c r="G153" s="39">
        <v>44715</v>
      </c>
      <c r="H153" s="14" t="s">
        <v>528</v>
      </c>
      <c r="I153" s="40">
        <v>5.1499999999999997E-2</v>
      </c>
      <c r="J153" s="40" t="s">
        <v>542</v>
      </c>
      <c r="K153" s="36" t="s">
        <v>542</v>
      </c>
      <c r="L153" s="13"/>
      <c r="M153" s="13"/>
      <c r="N153" s="13"/>
      <c r="O153" s="13"/>
      <c r="P153" s="13"/>
      <c r="Q153" s="13"/>
    </row>
    <row r="154" spans="1:17">
      <c r="A154" s="5" t="s">
        <v>10</v>
      </c>
      <c r="B154" s="5" t="s">
        <v>29</v>
      </c>
      <c r="C154" s="13">
        <v>146</v>
      </c>
      <c r="D154" s="5" t="s">
        <v>208</v>
      </c>
      <c r="E154" s="5" t="s">
        <v>440</v>
      </c>
      <c r="F154" s="34">
        <v>4630594</v>
      </c>
      <c r="G154" s="39">
        <v>44874</v>
      </c>
      <c r="H154" s="14" t="s">
        <v>531</v>
      </c>
      <c r="I154" s="40">
        <v>4.7699999999999999E-2</v>
      </c>
      <c r="J154" s="40" t="s">
        <v>542</v>
      </c>
      <c r="K154" s="36" t="s">
        <v>542</v>
      </c>
      <c r="L154" s="13"/>
      <c r="M154" s="13"/>
      <c r="N154" s="13"/>
      <c r="O154" s="13"/>
      <c r="P154" s="13"/>
      <c r="Q154" s="13"/>
    </row>
    <row r="155" spans="1:17">
      <c r="A155" s="5" t="s">
        <v>10</v>
      </c>
      <c r="B155" s="5" t="s">
        <v>29</v>
      </c>
      <c r="C155" s="13">
        <v>147</v>
      </c>
      <c r="D155" s="5" t="s">
        <v>209</v>
      </c>
      <c r="E155" s="5" t="s">
        <v>343</v>
      </c>
      <c r="F155" s="34">
        <v>3095888</v>
      </c>
      <c r="G155" s="39">
        <v>44902</v>
      </c>
      <c r="H155" s="14" t="s">
        <v>531</v>
      </c>
      <c r="I155" s="40">
        <v>4.7399999999999998E-2</v>
      </c>
      <c r="J155" s="40" t="s">
        <v>542</v>
      </c>
      <c r="K155" s="36" t="s">
        <v>542</v>
      </c>
      <c r="L155" s="13"/>
      <c r="M155" s="13"/>
      <c r="N155" s="13"/>
      <c r="O155" s="13"/>
      <c r="P155" s="13"/>
      <c r="Q155" s="13"/>
    </row>
    <row r="156" spans="1:17">
      <c r="A156" s="5" t="s">
        <v>10</v>
      </c>
      <c r="B156" s="5" t="s">
        <v>29</v>
      </c>
      <c r="C156" s="13">
        <v>148</v>
      </c>
      <c r="D156" s="5" t="s">
        <v>211</v>
      </c>
      <c r="E156" s="5" t="s">
        <v>447</v>
      </c>
      <c r="F156" s="34">
        <v>1504291</v>
      </c>
      <c r="G156" s="39">
        <v>44957</v>
      </c>
      <c r="H156" s="14" t="s">
        <v>534</v>
      </c>
      <c r="I156" s="40">
        <v>4.2999999999999997E-2</v>
      </c>
      <c r="J156" s="40" t="s">
        <v>542</v>
      </c>
      <c r="K156" s="36" t="s">
        <v>542</v>
      </c>
      <c r="L156" s="13"/>
      <c r="M156" s="13"/>
      <c r="N156" s="13"/>
      <c r="O156" s="13"/>
      <c r="P156" s="13"/>
      <c r="Q156" s="13"/>
    </row>
    <row r="157" spans="1:17">
      <c r="A157" s="5" t="s">
        <v>10</v>
      </c>
      <c r="B157" s="5" t="s">
        <v>29</v>
      </c>
      <c r="C157" s="13">
        <v>149</v>
      </c>
      <c r="D157" s="5" t="s">
        <v>212</v>
      </c>
      <c r="E157" s="5" t="s">
        <v>448</v>
      </c>
      <c r="F157" s="34">
        <v>3064167</v>
      </c>
      <c r="G157" s="39">
        <v>44943</v>
      </c>
      <c r="H157" s="14" t="s">
        <v>531</v>
      </c>
      <c r="I157" s="40">
        <v>3.44E-2</v>
      </c>
      <c r="J157" s="40" t="s">
        <v>542</v>
      </c>
      <c r="K157" s="36" t="s">
        <v>542</v>
      </c>
      <c r="L157" s="13"/>
      <c r="M157" s="13"/>
      <c r="N157" s="13"/>
      <c r="O157" s="13"/>
      <c r="P157" s="13"/>
      <c r="Q157" s="13"/>
    </row>
    <row r="158" spans="1:17">
      <c r="A158" s="5" t="s">
        <v>10</v>
      </c>
      <c r="B158" s="5" t="s">
        <v>29</v>
      </c>
      <c r="C158" s="13">
        <v>150</v>
      </c>
      <c r="D158" s="5" t="s">
        <v>215</v>
      </c>
      <c r="E158" s="5" t="s">
        <v>451</v>
      </c>
      <c r="F158" s="34">
        <v>5474848</v>
      </c>
      <c r="G158" s="39">
        <v>44904</v>
      </c>
      <c r="H158" s="14" t="s">
        <v>531</v>
      </c>
      <c r="I158" s="40">
        <v>2.6100000000000002E-2</v>
      </c>
      <c r="J158" s="40" t="s">
        <v>542</v>
      </c>
      <c r="K158" s="36" t="s">
        <v>542</v>
      </c>
      <c r="L158" s="13"/>
      <c r="M158" s="13"/>
      <c r="N158" s="13"/>
      <c r="O158" s="13"/>
      <c r="P158" s="13"/>
      <c r="Q158" s="13"/>
    </row>
    <row r="159" spans="1:17">
      <c r="A159" s="5" t="s">
        <v>10</v>
      </c>
      <c r="B159" s="5" t="s">
        <v>29</v>
      </c>
      <c r="C159" s="13">
        <v>151</v>
      </c>
      <c r="D159" s="5" t="s">
        <v>217</v>
      </c>
      <c r="E159" s="5" t="s">
        <v>452</v>
      </c>
      <c r="F159" s="34">
        <v>11515497</v>
      </c>
      <c r="G159" s="39">
        <v>44957</v>
      </c>
      <c r="H159" s="14" t="s">
        <v>530</v>
      </c>
      <c r="I159" s="40">
        <v>2.2599999999999999E-2</v>
      </c>
      <c r="J159" s="40" t="s">
        <v>542</v>
      </c>
      <c r="K159" s="36" t="s">
        <v>542</v>
      </c>
      <c r="L159" s="13"/>
      <c r="M159" s="13"/>
      <c r="N159" s="13"/>
      <c r="O159" s="13"/>
      <c r="P159" s="13"/>
      <c r="Q159" s="13"/>
    </row>
    <row r="160" spans="1:17">
      <c r="A160" s="5" t="s">
        <v>10</v>
      </c>
      <c r="B160" s="5" t="s">
        <v>29</v>
      </c>
      <c r="C160" s="13">
        <v>152</v>
      </c>
      <c r="D160" s="5" t="s">
        <v>219</v>
      </c>
      <c r="E160" s="5" t="s">
        <v>454</v>
      </c>
      <c r="F160" s="34">
        <v>2341262</v>
      </c>
      <c r="G160" s="39">
        <v>44942</v>
      </c>
      <c r="H160" s="35" t="s">
        <v>534</v>
      </c>
      <c r="I160" s="40">
        <v>2.18E-2</v>
      </c>
      <c r="J160" s="40" t="s">
        <v>542</v>
      </c>
      <c r="K160" s="36" t="s">
        <v>542</v>
      </c>
      <c r="L160" s="13"/>
      <c r="M160" s="13"/>
      <c r="N160" s="13"/>
      <c r="O160" s="13"/>
      <c r="P160" s="13"/>
      <c r="Q160" s="13"/>
    </row>
    <row r="161" spans="1:17">
      <c r="A161" s="5" t="s">
        <v>10</v>
      </c>
      <c r="B161" s="5" t="s">
        <v>29</v>
      </c>
      <c r="C161" s="13">
        <v>153</v>
      </c>
      <c r="D161" s="5" t="s">
        <v>220</v>
      </c>
      <c r="E161" s="5" t="s">
        <v>438</v>
      </c>
      <c r="F161" s="34">
        <v>5315889</v>
      </c>
      <c r="G161" s="39">
        <v>44951</v>
      </c>
      <c r="H161" s="14" t="s">
        <v>530</v>
      </c>
      <c r="I161" s="40">
        <v>1.89E-2</v>
      </c>
      <c r="J161" s="40" t="s">
        <v>542</v>
      </c>
      <c r="K161" s="36" t="s">
        <v>542</v>
      </c>
      <c r="L161" s="13"/>
      <c r="M161" s="13"/>
      <c r="N161" s="13"/>
      <c r="O161" s="13"/>
      <c r="P161" s="13"/>
      <c r="Q161" s="13"/>
    </row>
    <row r="162" spans="1:17">
      <c r="A162" s="5" t="s">
        <v>10</v>
      </c>
      <c r="B162" s="5" t="s">
        <v>29</v>
      </c>
      <c r="C162" s="13">
        <v>154</v>
      </c>
      <c r="D162" s="5" t="s">
        <v>221</v>
      </c>
      <c r="E162" s="5" t="s">
        <v>455</v>
      </c>
      <c r="F162" s="34">
        <v>3327508</v>
      </c>
      <c r="G162" s="39">
        <v>44872</v>
      </c>
      <c r="H162" s="14" t="s">
        <v>531</v>
      </c>
      <c r="I162" s="40">
        <v>1.7000000000000001E-2</v>
      </c>
      <c r="J162" s="40" t="s">
        <v>542</v>
      </c>
      <c r="K162" s="36" t="s">
        <v>542</v>
      </c>
      <c r="L162" s="13"/>
      <c r="M162" s="13"/>
      <c r="N162" s="13"/>
      <c r="O162" s="13"/>
      <c r="P162" s="13"/>
      <c r="Q162" s="13"/>
    </row>
    <row r="163" spans="1:17">
      <c r="A163" s="5" t="s">
        <v>10</v>
      </c>
      <c r="B163" s="5" t="s">
        <v>29</v>
      </c>
      <c r="C163" s="13">
        <v>155</v>
      </c>
      <c r="D163" s="5" t="s">
        <v>223</v>
      </c>
      <c r="E163" s="5" t="s">
        <v>456</v>
      </c>
      <c r="F163" s="34">
        <v>3063982</v>
      </c>
      <c r="G163" s="39">
        <v>44837</v>
      </c>
      <c r="H163" s="14" t="s">
        <v>531</v>
      </c>
      <c r="I163" s="40">
        <v>1.35E-2</v>
      </c>
      <c r="J163" s="40" t="s">
        <v>542</v>
      </c>
      <c r="K163" s="36" t="s">
        <v>542</v>
      </c>
      <c r="L163" s="13"/>
      <c r="M163" s="13"/>
      <c r="N163" s="13"/>
      <c r="O163" s="13"/>
      <c r="P163" s="13"/>
      <c r="Q163" s="13"/>
    </row>
    <row r="164" spans="1:17">
      <c r="A164" s="5" t="s">
        <v>10</v>
      </c>
      <c r="B164" s="5" t="s">
        <v>29</v>
      </c>
      <c r="C164" s="13">
        <v>156</v>
      </c>
      <c r="D164" s="5" t="s">
        <v>224</v>
      </c>
      <c r="E164" s="5" t="s">
        <v>426</v>
      </c>
      <c r="F164" s="34">
        <v>1922409</v>
      </c>
      <c r="G164" s="39">
        <v>44953</v>
      </c>
      <c r="H164" s="14" t="s">
        <v>534</v>
      </c>
      <c r="I164" s="40">
        <v>1.35E-2</v>
      </c>
      <c r="J164" s="40" t="s">
        <v>542</v>
      </c>
      <c r="K164" s="36" t="s">
        <v>542</v>
      </c>
      <c r="L164" s="13"/>
      <c r="M164" s="13"/>
      <c r="N164" s="13"/>
      <c r="O164" s="13"/>
      <c r="P164" s="13"/>
      <c r="Q164" s="13"/>
    </row>
    <row r="165" spans="1:17">
      <c r="A165" s="5" t="s">
        <v>10</v>
      </c>
      <c r="B165" s="5" t="s">
        <v>29</v>
      </c>
      <c r="C165" s="13">
        <v>157</v>
      </c>
      <c r="D165" s="5" t="s">
        <v>226</v>
      </c>
      <c r="E165" s="5" t="s">
        <v>458</v>
      </c>
      <c r="F165" s="34">
        <v>7024643</v>
      </c>
      <c r="G165" s="39">
        <v>44957</v>
      </c>
      <c r="H165" s="14" t="s">
        <v>530</v>
      </c>
      <c r="I165" s="40">
        <v>5.0000000000000001E-3</v>
      </c>
      <c r="J165" s="40" t="s">
        <v>542</v>
      </c>
      <c r="K165" s="36" t="s">
        <v>542</v>
      </c>
      <c r="L165" s="13"/>
      <c r="M165" s="13"/>
      <c r="N165" s="13"/>
      <c r="O165" s="13"/>
      <c r="P165" s="13"/>
      <c r="Q165" s="13"/>
    </row>
    <row r="166" spans="1:17">
      <c r="A166" s="5"/>
      <c r="B166" s="5"/>
      <c r="C166" s="13"/>
      <c r="D166" s="5" t="s">
        <v>550</v>
      </c>
      <c r="E166" s="5"/>
      <c r="F166" s="34"/>
      <c r="G166" s="39"/>
      <c r="H166" s="14"/>
      <c r="I166" s="40"/>
      <c r="J166" s="40"/>
      <c r="K166" s="36"/>
      <c r="L166" s="13"/>
      <c r="M166" s="13"/>
      <c r="N166" s="13"/>
      <c r="O166" s="13"/>
      <c r="P166" s="13"/>
      <c r="Q166" s="13"/>
    </row>
    <row r="167" spans="1:17">
      <c r="A167" s="5" t="s">
        <v>10</v>
      </c>
      <c r="B167" s="5" t="s">
        <v>30</v>
      </c>
      <c r="C167" s="13">
        <v>158</v>
      </c>
      <c r="D167" s="5" t="s">
        <v>227</v>
      </c>
      <c r="E167" s="5" t="s">
        <v>459</v>
      </c>
      <c r="F167" s="34">
        <v>5076056</v>
      </c>
      <c r="G167" s="39">
        <v>44837</v>
      </c>
      <c r="H167" s="14" t="s">
        <v>528</v>
      </c>
      <c r="I167" s="40">
        <v>0.86819999999999997</v>
      </c>
      <c r="J167" s="40">
        <v>0.85840000000000005</v>
      </c>
      <c r="K167" s="36">
        <v>43.57</v>
      </c>
      <c r="L167" s="13"/>
      <c r="M167" s="13"/>
      <c r="N167" s="13"/>
      <c r="O167" s="13"/>
      <c r="P167" s="13"/>
      <c r="Q167" s="13"/>
    </row>
    <row r="168" spans="1:17">
      <c r="A168" s="5" t="s">
        <v>10</v>
      </c>
      <c r="B168" s="5" t="s">
        <v>30</v>
      </c>
      <c r="C168" s="13">
        <v>159</v>
      </c>
      <c r="D168" s="5" t="s">
        <v>13</v>
      </c>
      <c r="E168" s="5" t="s">
        <v>367</v>
      </c>
      <c r="F168" s="34">
        <v>4310627</v>
      </c>
      <c r="G168" s="39">
        <v>44736</v>
      </c>
      <c r="H168" s="14" t="s">
        <v>528</v>
      </c>
      <c r="I168" s="40">
        <v>0.76939999999999997</v>
      </c>
      <c r="J168" s="40">
        <v>0.74509999999999998</v>
      </c>
      <c r="K168" s="36">
        <v>32.119999999999997</v>
      </c>
      <c r="L168" s="13"/>
      <c r="M168" s="13"/>
      <c r="N168" s="13"/>
      <c r="O168" s="13"/>
      <c r="P168" s="13"/>
      <c r="Q168" s="13"/>
    </row>
    <row r="169" spans="1:17">
      <c r="A169" s="5" t="s">
        <v>10</v>
      </c>
      <c r="B169" s="5" t="s">
        <v>30</v>
      </c>
      <c r="C169" s="13">
        <v>160</v>
      </c>
      <c r="D169" s="5" t="s">
        <v>228</v>
      </c>
      <c r="E169" s="5" t="s">
        <v>343</v>
      </c>
      <c r="F169" s="34">
        <v>1105645</v>
      </c>
      <c r="G169" s="39">
        <v>44939</v>
      </c>
      <c r="H169" s="14" t="s">
        <v>534</v>
      </c>
      <c r="I169" s="40">
        <v>0.72929999999999995</v>
      </c>
      <c r="J169" s="40" t="s">
        <v>542</v>
      </c>
      <c r="K169" s="36" t="s">
        <v>542</v>
      </c>
      <c r="L169" s="13"/>
      <c r="M169" s="13"/>
      <c r="N169" s="13"/>
      <c r="O169" s="13"/>
      <c r="P169" s="13"/>
      <c r="Q169" s="13"/>
    </row>
    <row r="170" spans="1:17">
      <c r="A170" s="5" t="s">
        <v>10</v>
      </c>
      <c r="B170" s="5" t="s">
        <v>30</v>
      </c>
      <c r="C170" s="13">
        <v>161</v>
      </c>
      <c r="D170" s="5" t="s">
        <v>229</v>
      </c>
      <c r="E170" s="5" t="s">
        <v>460</v>
      </c>
      <c r="F170" s="34">
        <v>1471986</v>
      </c>
      <c r="G170" s="39">
        <v>44774</v>
      </c>
      <c r="H170" s="14" t="s">
        <v>535</v>
      </c>
      <c r="I170" s="40">
        <v>0.72899999999999998</v>
      </c>
      <c r="J170" s="40">
        <v>0.22459999999999999</v>
      </c>
      <c r="K170" s="36">
        <v>3.31</v>
      </c>
      <c r="L170" s="13"/>
      <c r="M170" s="13"/>
      <c r="N170" s="13"/>
      <c r="O170" s="13"/>
      <c r="P170" s="13"/>
      <c r="Q170" s="13"/>
    </row>
    <row r="171" spans="1:17">
      <c r="A171" s="5" t="s">
        <v>10</v>
      </c>
      <c r="B171" s="5" t="s">
        <v>30</v>
      </c>
      <c r="C171" s="13">
        <v>162</v>
      </c>
      <c r="D171" s="5" t="s">
        <v>230</v>
      </c>
      <c r="E171" s="5" t="s">
        <v>367</v>
      </c>
      <c r="F171" s="34">
        <v>4310627</v>
      </c>
      <c r="G171" s="39">
        <v>44736</v>
      </c>
      <c r="H171" s="14" t="s">
        <v>528</v>
      </c>
      <c r="I171" s="40">
        <v>0.38619999999999999</v>
      </c>
      <c r="J171" s="40" t="s">
        <v>542</v>
      </c>
      <c r="K171" s="36" t="s">
        <v>542</v>
      </c>
      <c r="L171" s="13"/>
      <c r="M171" s="13"/>
      <c r="N171" s="13"/>
      <c r="O171" s="13"/>
      <c r="P171" s="13"/>
      <c r="Q171" s="13"/>
    </row>
    <row r="172" spans="1:17">
      <c r="A172" s="5" t="s">
        <v>10</v>
      </c>
      <c r="B172" s="5" t="s">
        <v>30</v>
      </c>
      <c r="C172" s="13">
        <v>163</v>
      </c>
      <c r="D172" s="5" t="s">
        <v>231</v>
      </c>
      <c r="E172" s="5" t="s">
        <v>377</v>
      </c>
      <c r="F172" s="34">
        <v>12227090</v>
      </c>
      <c r="G172" s="39">
        <v>44939</v>
      </c>
      <c r="H172" s="14" t="s">
        <v>530</v>
      </c>
      <c r="I172" s="40">
        <v>0.35010000000000002</v>
      </c>
      <c r="J172" s="40">
        <v>0.30659999999999998</v>
      </c>
      <c r="K172" s="36">
        <v>37.49</v>
      </c>
      <c r="L172" s="13"/>
      <c r="M172" s="13"/>
      <c r="N172" s="13"/>
      <c r="O172" s="13"/>
      <c r="P172" s="13"/>
      <c r="Q172" s="13"/>
    </row>
    <row r="173" spans="1:17">
      <c r="A173" s="5" t="s">
        <v>10</v>
      </c>
      <c r="B173" s="5" t="s">
        <v>30</v>
      </c>
      <c r="C173" s="13">
        <v>164</v>
      </c>
      <c r="D173" s="5" t="s">
        <v>232</v>
      </c>
      <c r="E173" s="5" t="s">
        <v>461</v>
      </c>
      <c r="F173" s="34">
        <v>4852436</v>
      </c>
      <c r="G173" s="39">
        <v>44908</v>
      </c>
      <c r="H173" s="14" t="s">
        <v>531</v>
      </c>
      <c r="I173" s="40">
        <v>0.3498</v>
      </c>
      <c r="J173" s="40">
        <v>0.18870000000000001</v>
      </c>
      <c r="K173" s="36">
        <v>9.16</v>
      </c>
      <c r="L173" s="13"/>
      <c r="M173" s="13"/>
      <c r="N173" s="13"/>
      <c r="O173" s="13"/>
      <c r="P173" s="13"/>
      <c r="Q173" s="13"/>
    </row>
    <row r="174" spans="1:17">
      <c r="A174" s="5" t="s">
        <v>10</v>
      </c>
      <c r="B174" s="5" t="s">
        <v>30</v>
      </c>
      <c r="C174" s="13">
        <v>165</v>
      </c>
      <c r="D174" s="5" t="s">
        <v>233</v>
      </c>
      <c r="E174" s="5" t="s">
        <v>462</v>
      </c>
      <c r="F174" s="34">
        <v>4048242</v>
      </c>
      <c r="G174" s="39">
        <v>44754</v>
      </c>
      <c r="H174" s="14" t="s">
        <v>533</v>
      </c>
      <c r="I174" s="40">
        <v>0.27079999999999999</v>
      </c>
      <c r="J174" s="40" t="s">
        <v>542</v>
      </c>
      <c r="K174" s="36" t="s">
        <v>542</v>
      </c>
      <c r="L174" s="13"/>
      <c r="M174" s="13"/>
      <c r="N174" s="13"/>
      <c r="O174" s="13"/>
      <c r="P174" s="13"/>
      <c r="Q174" s="13"/>
    </row>
    <row r="175" spans="1:17">
      <c r="A175" s="5" t="s">
        <v>10</v>
      </c>
      <c r="B175" s="5" t="s">
        <v>30</v>
      </c>
      <c r="C175" s="13">
        <v>166</v>
      </c>
      <c r="D175" s="5" t="s">
        <v>234</v>
      </c>
      <c r="E175" s="5" t="s">
        <v>331</v>
      </c>
      <c r="F175" s="34">
        <v>9477936</v>
      </c>
      <c r="G175" s="39">
        <v>44916</v>
      </c>
      <c r="H175" s="14" t="s">
        <v>528</v>
      </c>
      <c r="I175" s="40">
        <v>9.74E-2</v>
      </c>
      <c r="J175" s="40" t="s">
        <v>542</v>
      </c>
      <c r="K175" s="36" t="s">
        <v>542</v>
      </c>
      <c r="L175" s="13"/>
      <c r="M175" s="13"/>
      <c r="N175" s="13"/>
      <c r="O175" s="13"/>
      <c r="P175" s="13"/>
      <c r="Q175" s="13"/>
    </row>
    <row r="176" spans="1:17">
      <c r="A176" s="5" t="s">
        <v>10</v>
      </c>
      <c r="B176" s="5" t="s">
        <v>30</v>
      </c>
      <c r="C176" s="13">
        <v>167</v>
      </c>
      <c r="D176" s="5" t="s">
        <v>235</v>
      </c>
      <c r="E176" s="5" t="s">
        <v>463</v>
      </c>
      <c r="F176" s="34">
        <v>13894103</v>
      </c>
      <c r="G176" s="39">
        <v>44957</v>
      </c>
      <c r="H176" s="14" t="s">
        <v>530</v>
      </c>
      <c r="I176" s="40">
        <v>9.4299999999999995E-2</v>
      </c>
      <c r="J176" s="40" t="s">
        <v>542</v>
      </c>
      <c r="K176" s="36" t="s">
        <v>542</v>
      </c>
      <c r="L176" s="13"/>
      <c r="M176" s="13"/>
      <c r="N176" s="13"/>
      <c r="O176" s="13"/>
      <c r="P176" s="13"/>
      <c r="Q176" s="13"/>
    </row>
    <row r="177" spans="1:17">
      <c r="A177" s="41" t="s">
        <v>10</v>
      </c>
      <c r="B177" s="5" t="s">
        <v>30</v>
      </c>
      <c r="C177" s="13">
        <v>168</v>
      </c>
      <c r="D177" s="5" t="s">
        <v>237</v>
      </c>
      <c r="E177" s="5" t="s">
        <v>334</v>
      </c>
      <c r="F177" s="34">
        <v>10384719</v>
      </c>
      <c r="G177" s="39">
        <v>44914</v>
      </c>
      <c r="H177" s="14" t="s">
        <v>529</v>
      </c>
      <c r="I177" s="40">
        <v>7.3499999999999996E-2</v>
      </c>
      <c r="J177" s="40" t="s">
        <v>542</v>
      </c>
      <c r="K177" s="36" t="s">
        <v>542</v>
      </c>
      <c r="L177" s="13"/>
      <c r="M177" s="13"/>
      <c r="N177" s="13"/>
      <c r="O177" s="13"/>
      <c r="P177" s="13"/>
      <c r="Q177" s="13"/>
    </row>
    <row r="178" spans="1:17">
      <c r="A178" s="5" t="s">
        <v>10</v>
      </c>
      <c r="B178" s="5" t="s">
        <v>30</v>
      </c>
      <c r="C178" s="13">
        <v>169</v>
      </c>
      <c r="D178" s="5" t="s">
        <v>14</v>
      </c>
      <c r="E178" s="5" t="s">
        <v>331</v>
      </c>
      <c r="F178" s="34">
        <v>7205137</v>
      </c>
      <c r="G178" s="39">
        <v>44778</v>
      </c>
      <c r="H178" s="14" t="s">
        <v>528</v>
      </c>
      <c r="I178" s="40">
        <v>7.3200000000000001E-2</v>
      </c>
      <c r="J178" s="40" t="s">
        <v>542</v>
      </c>
      <c r="K178" s="36" t="s">
        <v>542</v>
      </c>
      <c r="L178" s="13"/>
      <c r="M178" s="13"/>
      <c r="N178" s="13"/>
      <c r="O178" s="13"/>
      <c r="P178" s="13"/>
      <c r="Q178" s="13"/>
    </row>
    <row r="179" spans="1:17">
      <c r="A179" s="5" t="s">
        <v>10</v>
      </c>
      <c r="B179" s="5" t="s">
        <v>30</v>
      </c>
      <c r="C179" s="13">
        <v>170</v>
      </c>
      <c r="D179" s="5" t="s">
        <v>215</v>
      </c>
      <c r="E179" s="5" t="s">
        <v>465</v>
      </c>
      <c r="F179" s="34">
        <v>1511191</v>
      </c>
      <c r="G179" s="39">
        <v>44957</v>
      </c>
      <c r="H179" s="14" t="s">
        <v>534</v>
      </c>
      <c r="I179" s="40">
        <v>7.1300000000000002E-2</v>
      </c>
      <c r="J179" s="40" t="s">
        <v>542</v>
      </c>
      <c r="K179" s="36" t="s">
        <v>542</v>
      </c>
      <c r="L179" s="13"/>
      <c r="M179" s="13"/>
      <c r="N179" s="13"/>
      <c r="O179" s="13"/>
      <c r="P179" s="13"/>
      <c r="Q179" s="13"/>
    </row>
    <row r="180" spans="1:17">
      <c r="A180" s="5" t="s">
        <v>10</v>
      </c>
      <c r="B180" s="5" t="s">
        <v>30</v>
      </c>
      <c r="C180" s="13">
        <v>171</v>
      </c>
      <c r="D180" s="5" t="s">
        <v>238</v>
      </c>
      <c r="E180" s="5" t="s">
        <v>463</v>
      </c>
      <c r="F180" s="34">
        <v>22915890</v>
      </c>
      <c r="G180" s="39">
        <v>44953</v>
      </c>
      <c r="H180" s="14" t="s">
        <v>530</v>
      </c>
      <c r="I180" s="40">
        <v>6.8900000000000003E-2</v>
      </c>
      <c r="J180" s="40" t="s">
        <v>542</v>
      </c>
      <c r="K180" s="36" t="s">
        <v>542</v>
      </c>
      <c r="L180" s="13"/>
      <c r="M180" s="13"/>
      <c r="N180" s="13"/>
      <c r="O180" s="13"/>
      <c r="P180" s="13"/>
      <c r="Q180" s="13"/>
    </row>
    <row r="181" spans="1:17">
      <c r="A181" s="5" t="s">
        <v>10</v>
      </c>
      <c r="B181" s="5" t="s">
        <v>30</v>
      </c>
      <c r="C181" s="13">
        <v>172</v>
      </c>
      <c r="D181" s="5" t="s">
        <v>239</v>
      </c>
      <c r="E181" s="5" t="s">
        <v>466</v>
      </c>
      <c r="F181" s="34">
        <v>14204160</v>
      </c>
      <c r="G181" s="39">
        <v>44953</v>
      </c>
      <c r="H181" s="14" t="s">
        <v>530</v>
      </c>
      <c r="I181" s="40">
        <v>6.2E-2</v>
      </c>
      <c r="J181" s="40" t="s">
        <v>542</v>
      </c>
      <c r="K181" s="36" t="s">
        <v>542</v>
      </c>
      <c r="L181" s="13"/>
      <c r="M181" s="13"/>
      <c r="N181" s="13"/>
      <c r="O181" s="13"/>
      <c r="P181" s="13"/>
      <c r="Q181" s="13"/>
    </row>
    <row r="182" spans="1:17">
      <c r="A182" s="5" t="s">
        <v>10</v>
      </c>
      <c r="B182" s="5" t="s">
        <v>30</v>
      </c>
      <c r="C182" s="13">
        <v>173</v>
      </c>
      <c r="D182" s="5" t="s">
        <v>241</v>
      </c>
      <c r="E182" s="5" t="s">
        <v>467</v>
      </c>
      <c r="F182" s="34">
        <v>4687495</v>
      </c>
      <c r="G182" s="39">
        <v>44846</v>
      </c>
      <c r="H182" s="14" t="s">
        <v>529</v>
      </c>
      <c r="I182" s="40">
        <v>4.7699999999999999E-2</v>
      </c>
      <c r="J182" s="40" t="s">
        <v>542</v>
      </c>
      <c r="K182" s="36" t="s">
        <v>542</v>
      </c>
      <c r="L182" s="13"/>
      <c r="M182" s="13"/>
      <c r="N182" s="13"/>
      <c r="O182" s="13"/>
      <c r="P182" s="13"/>
      <c r="Q182" s="13"/>
    </row>
    <row r="183" spans="1:17">
      <c r="A183" s="5" t="s">
        <v>10</v>
      </c>
      <c r="B183" s="5" t="s">
        <v>30</v>
      </c>
      <c r="C183" s="13">
        <v>174</v>
      </c>
      <c r="D183" s="5" t="s">
        <v>242</v>
      </c>
      <c r="E183" s="5" t="s">
        <v>468</v>
      </c>
      <c r="F183" s="34">
        <v>4151932</v>
      </c>
      <c r="G183" s="39">
        <v>44953</v>
      </c>
      <c r="H183" s="14" t="s">
        <v>531</v>
      </c>
      <c r="I183" s="40">
        <v>3.6499999999999998E-2</v>
      </c>
      <c r="J183" s="40" t="s">
        <v>542</v>
      </c>
      <c r="K183" s="36" t="s">
        <v>542</v>
      </c>
      <c r="L183" s="13"/>
      <c r="M183" s="13"/>
      <c r="N183" s="13"/>
      <c r="O183" s="13"/>
      <c r="P183" s="13"/>
      <c r="Q183" s="13"/>
    </row>
    <row r="184" spans="1:17">
      <c r="A184" s="5" t="s">
        <v>10</v>
      </c>
      <c r="B184" s="5" t="s">
        <v>30</v>
      </c>
      <c r="C184" s="13">
        <v>175</v>
      </c>
      <c r="D184" s="5" t="s">
        <v>64</v>
      </c>
      <c r="E184" s="5" t="s">
        <v>469</v>
      </c>
      <c r="F184" s="34">
        <v>4084721</v>
      </c>
      <c r="G184" s="39">
        <v>44953</v>
      </c>
      <c r="H184" s="14" t="s">
        <v>531</v>
      </c>
      <c r="I184" s="40">
        <v>2.86E-2</v>
      </c>
      <c r="J184" s="40" t="s">
        <v>542</v>
      </c>
      <c r="K184" s="36" t="s">
        <v>542</v>
      </c>
      <c r="L184" s="13"/>
      <c r="M184" s="13"/>
      <c r="N184" s="13"/>
      <c r="O184" s="13"/>
      <c r="P184" s="13"/>
      <c r="Q184" s="13"/>
    </row>
    <row r="185" spans="1:17">
      <c r="A185" s="5" t="s">
        <v>10</v>
      </c>
      <c r="B185" s="5" t="s">
        <v>30</v>
      </c>
      <c r="C185" s="13">
        <v>176</v>
      </c>
      <c r="D185" s="5" t="s">
        <v>243</v>
      </c>
      <c r="E185" s="5" t="s">
        <v>470</v>
      </c>
      <c r="F185" s="34">
        <v>4723830</v>
      </c>
      <c r="G185" s="39">
        <v>44957</v>
      </c>
      <c r="H185" s="14" t="s">
        <v>531</v>
      </c>
      <c r="I185" s="40">
        <v>2.12E-2</v>
      </c>
      <c r="J185" s="40" t="s">
        <v>542</v>
      </c>
      <c r="K185" s="36" t="s">
        <v>542</v>
      </c>
      <c r="L185" s="13"/>
      <c r="M185" s="13"/>
      <c r="N185" s="13"/>
      <c r="O185" s="13"/>
      <c r="P185" s="13"/>
      <c r="Q185" s="13"/>
    </row>
    <row r="186" spans="1:17">
      <c r="A186" s="5" t="s">
        <v>10</v>
      </c>
      <c r="B186" s="5" t="s">
        <v>30</v>
      </c>
      <c r="C186" s="13">
        <v>177</v>
      </c>
      <c r="D186" s="5" t="s">
        <v>244</v>
      </c>
      <c r="E186" s="5" t="s">
        <v>471</v>
      </c>
      <c r="F186" s="34">
        <v>6669758</v>
      </c>
      <c r="G186" s="39">
        <v>44957</v>
      </c>
      <c r="H186" s="14" t="s">
        <v>530</v>
      </c>
      <c r="I186" s="40">
        <v>1.54E-2</v>
      </c>
      <c r="J186" s="40" t="s">
        <v>542</v>
      </c>
      <c r="K186" s="36" t="s">
        <v>542</v>
      </c>
      <c r="L186" s="13"/>
      <c r="M186" s="13"/>
      <c r="N186" s="13"/>
      <c r="O186" s="13"/>
      <c r="P186" s="13"/>
      <c r="Q186" s="13"/>
    </row>
    <row r="187" spans="1:17">
      <c r="A187" s="5" t="s">
        <v>10</v>
      </c>
      <c r="B187" s="5" t="s">
        <v>30</v>
      </c>
      <c r="C187" s="13">
        <v>178</v>
      </c>
      <c r="D187" s="5" t="s">
        <v>19</v>
      </c>
      <c r="E187" s="5" t="s">
        <v>472</v>
      </c>
      <c r="F187" s="34">
        <v>6633746</v>
      </c>
      <c r="G187" s="39">
        <v>44957</v>
      </c>
      <c r="H187" s="14" t="s">
        <v>530</v>
      </c>
      <c r="I187" s="40">
        <v>1.0800000000000001E-2</v>
      </c>
      <c r="J187" s="40" t="s">
        <v>542</v>
      </c>
      <c r="K187" s="36" t="s">
        <v>542</v>
      </c>
      <c r="L187" s="13"/>
      <c r="M187" s="13"/>
      <c r="N187" s="13"/>
      <c r="O187" s="13"/>
      <c r="P187" s="13"/>
      <c r="Q187" s="13"/>
    </row>
    <row r="188" spans="1:17">
      <c r="A188" s="5" t="s">
        <v>10</v>
      </c>
      <c r="B188" s="5" t="s">
        <v>30</v>
      </c>
      <c r="C188" s="13">
        <v>179</v>
      </c>
      <c r="D188" s="5" t="s">
        <v>245</v>
      </c>
      <c r="E188" s="5" t="s">
        <v>17</v>
      </c>
      <c r="F188" s="34">
        <v>11439657</v>
      </c>
      <c r="G188" s="39">
        <v>44957</v>
      </c>
      <c r="H188" s="14" t="s">
        <v>528</v>
      </c>
      <c r="I188" s="40">
        <v>6.1999999999999998E-3</v>
      </c>
      <c r="J188" s="40" t="s">
        <v>542</v>
      </c>
      <c r="K188" s="36" t="s">
        <v>542</v>
      </c>
      <c r="L188" s="13"/>
      <c r="M188" s="13"/>
      <c r="N188" s="13"/>
      <c r="O188" s="13"/>
      <c r="P188" s="13"/>
      <c r="Q188" s="13"/>
    </row>
    <row r="189" spans="1:17">
      <c r="A189" s="5" t="s">
        <v>10</v>
      </c>
      <c r="B189" s="5" t="s">
        <v>30</v>
      </c>
      <c r="C189" s="13">
        <v>180</v>
      </c>
      <c r="D189" s="5" t="s">
        <v>246</v>
      </c>
      <c r="E189" s="5" t="s">
        <v>17</v>
      </c>
      <c r="F189" s="34">
        <v>10613964</v>
      </c>
      <c r="G189" s="39">
        <v>44957</v>
      </c>
      <c r="H189" s="14" t="s">
        <v>530</v>
      </c>
      <c r="I189" s="40">
        <v>3.3999999999999998E-3</v>
      </c>
      <c r="J189" s="40" t="s">
        <v>542</v>
      </c>
      <c r="K189" s="36" t="s">
        <v>542</v>
      </c>
      <c r="L189" s="13"/>
      <c r="M189" s="13"/>
      <c r="N189" s="13"/>
      <c r="O189" s="13"/>
      <c r="P189" s="13"/>
      <c r="Q189" s="13"/>
    </row>
    <row r="190" spans="1:17">
      <c r="A190" s="5" t="s">
        <v>10</v>
      </c>
      <c r="B190" s="5" t="s">
        <v>30</v>
      </c>
      <c r="C190" s="13">
        <v>181</v>
      </c>
      <c r="D190" s="5" t="s">
        <v>247</v>
      </c>
      <c r="E190" s="5" t="s">
        <v>17</v>
      </c>
      <c r="F190" s="34">
        <v>8705251</v>
      </c>
      <c r="G190" s="39">
        <v>44957</v>
      </c>
      <c r="H190" s="14" t="s">
        <v>530</v>
      </c>
      <c r="I190" s="40">
        <v>8.0000000000000004E-4</v>
      </c>
      <c r="J190" s="40" t="s">
        <v>542</v>
      </c>
      <c r="K190" s="36" t="s">
        <v>542</v>
      </c>
      <c r="L190" s="13"/>
      <c r="M190" s="13"/>
      <c r="N190" s="13"/>
      <c r="O190" s="13"/>
      <c r="P190" s="13"/>
      <c r="Q190" s="13"/>
    </row>
    <row r="191" spans="1:17">
      <c r="A191" s="5"/>
      <c r="B191" s="5"/>
      <c r="C191" s="13"/>
      <c r="D191" s="5" t="s">
        <v>551</v>
      </c>
      <c r="E191" s="5"/>
      <c r="F191" s="34"/>
      <c r="G191" s="39"/>
      <c r="H191" s="14"/>
      <c r="I191" s="40"/>
      <c r="J191" s="40"/>
      <c r="K191" s="36"/>
      <c r="L191" s="13"/>
      <c r="M191" s="13"/>
      <c r="N191" s="13"/>
      <c r="O191" s="13"/>
      <c r="P191" s="13"/>
      <c r="Q191" s="13"/>
    </row>
    <row r="192" spans="1:17">
      <c r="A192" s="5" t="s">
        <v>10</v>
      </c>
      <c r="B192" s="5" t="s">
        <v>31</v>
      </c>
      <c r="C192" s="13">
        <v>182</v>
      </c>
      <c r="D192" s="5" t="s">
        <v>248</v>
      </c>
      <c r="E192" s="5" t="s">
        <v>473</v>
      </c>
      <c r="F192" s="34">
        <v>9408977</v>
      </c>
      <c r="G192" s="39">
        <v>44770</v>
      </c>
      <c r="H192" s="14" t="s">
        <v>529</v>
      </c>
      <c r="I192" s="40">
        <v>0.33529999999999999</v>
      </c>
      <c r="J192" s="40" t="s">
        <v>542</v>
      </c>
      <c r="K192" s="36" t="s">
        <v>542</v>
      </c>
      <c r="L192" s="13"/>
      <c r="M192" s="13"/>
      <c r="N192" s="13"/>
      <c r="O192" s="13"/>
      <c r="P192" s="13"/>
      <c r="Q192" s="13"/>
    </row>
    <row r="193" spans="1:17">
      <c r="A193" s="5" t="s">
        <v>10</v>
      </c>
      <c r="B193" s="5" t="s">
        <v>31</v>
      </c>
      <c r="C193" s="13">
        <v>183</v>
      </c>
      <c r="D193" s="5" t="s">
        <v>249</v>
      </c>
      <c r="E193" s="5" t="s">
        <v>474</v>
      </c>
      <c r="F193" s="34">
        <v>1951951</v>
      </c>
      <c r="G193" s="39">
        <v>44694</v>
      </c>
      <c r="H193" s="14" t="s">
        <v>531</v>
      </c>
      <c r="I193" s="40">
        <v>0.21879999999999999</v>
      </c>
      <c r="J193" s="40" t="s">
        <v>542</v>
      </c>
      <c r="K193" s="36" t="s">
        <v>542</v>
      </c>
      <c r="L193" s="13"/>
      <c r="M193" s="13"/>
      <c r="N193" s="13"/>
      <c r="O193" s="13"/>
      <c r="P193" s="13"/>
      <c r="Q193" s="13"/>
    </row>
    <row r="194" spans="1:17">
      <c r="A194" s="5"/>
      <c r="B194" s="5"/>
      <c r="C194" s="13"/>
      <c r="D194" s="5" t="s">
        <v>552</v>
      </c>
      <c r="E194" s="5"/>
      <c r="F194" s="34"/>
      <c r="G194" s="39"/>
      <c r="H194" s="14"/>
      <c r="I194" s="40"/>
      <c r="J194" s="40"/>
      <c r="K194" s="36"/>
      <c r="L194" s="13"/>
      <c r="M194" s="13"/>
      <c r="N194" s="13"/>
      <c r="O194" s="13"/>
      <c r="P194" s="13"/>
      <c r="Q194" s="13"/>
    </row>
    <row r="195" spans="1:17">
      <c r="A195" s="5" t="s">
        <v>10</v>
      </c>
      <c r="B195" s="5" t="s">
        <v>32</v>
      </c>
      <c r="C195" s="13">
        <v>184</v>
      </c>
      <c r="D195" s="5" t="s">
        <v>250</v>
      </c>
      <c r="E195" s="5" t="s">
        <v>475</v>
      </c>
      <c r="F195" s="34">
        <v>7195895</v>
      </c>
      <c r="G195" s="39">
        <v>44680</v>
      </c>
      <c r="H195" s="14" t="s">
        <v>537</v>
      </c>
      <c r="I195" s="40">
        <v>0.54900000000000004</v>
      </c>
      <c r="J195" s="40" t="s">
        <v>542</v>
      </c>
      <c r="K195" s="36" t="s">
        <v>542</v>
      </c>
      <c r="L195" s="13"/>
      <c r="M195" s="13"/>
      <c r="N195" s="13"/>
      <c r="O195" s="13"/>
      <c r="P195" s="13"/>
      <c r="Q195" s="13"/>
    </row>
    <row r="196" spans="1:17">
      <c r="A196" s="5" t="s">
        <v>10</v>
      </c>
      <c r="B196" s="5" t="s">
        <v>32</v>
      </c>
      <c r="C196" s="13">
        <v>185</v>
      </c>
      <c r="D196" s="5" t="s">
        <v>15</v>
      </c>
      <c r="E196" s="5" t="s">
        <v>476</v>
      </c>
      <c r="F196" s="34">
        <v>2997520</v>
      </c>
      <c r="G196" s="39">
        <v>44694</v>
      </c>
      <c r="H196" s="14" t="s">
        <v>528</v>
      </c>
      <c r="I196" s="40">
        <v>0.41249999999999998</v>
      </c>
      <c r="J196" s="40">
        <v>0.30180000000000001</v>
      </c>
      <c r="K196" s="36">
        <v>9.0500000000000007</v>
      </c>
      <c r="L196" s="13"/>
      <c r="M196" s="13"/>
      <c r="N196" s="13"/>
      <c r="O196" s="13"/>
      <c r="P196" s="13"/>
      <c r="Q196" s="13"/>
    </row>
    <row r="197" spans="1:17">
      <c r="A197" s="5" t="s">
        <v>10</v>
      </c>
      <c r="B197" s="5" t="s">
        <v>32</v>
      </c>
      <c r="C197" s="13">
        <v>186</v>
      </c>
      <c r="D197" s="5" t="s">
        <v>251</v>
      </c>
      <c r="E197" s="5" t="s">
        <v>377</v>
      </c>
      <c r="F197" s="34">
        <v>2558340</v>
      </c>
      <c r="G197" s="39">
        <v>44872</v>
      </c>
      <c r="H197" s="14" t="s">
        <v>533</v>
      </c>
      <c r="I197" s="40">
        <v>0.3775</v>
      </c>
      <c r="J197" s="40" t="s">
        <v>542</v>
      </c>
      <c r="K197" s="36" t="s">
        <v>542</v>
      </c>
      <c r="L197" s="13"/>
      <c r="M197" s="13"/>
      <c r="N197" s="13"/>
      <c r="O197" s="13"/>
      <c r="P197" s="13"/>
      <c r="Q197" s="13"/>
    </row>
    <row r="198" spans="1:17">
      <c r="A198" s="5" t="s">
        <v>10</v>
      </c>
      <c r="B198" s="5" t="s">
        <v>32</v>
      </c>
      <c r="C198" s="13">
        <v>187</v>
      </c>
      <c r="D198" s="5" t="s">
        <v>252</v>
      </c>
      <c r="E198" s="5" t="s">
        <v>416</v>
      </c>
      <c r="F198" s="34">
        <v>3899567</v>
      </c>
      <c r="G198" s="39">
        <v>44713</v>
      </c>
      <c r="H198" s="14" t="s">
        <v>528</v>
      </c>
      <c r="I198" s="40">
        <v>0.27539999999999998</v>
      </c>
      <c r="J198" s="40">
        <v>0.21929999999999999</v>
      </c>
      <c r="K198" s="36">
        <v>8.5500000000000007</v>
      </c>
      <c r="L198" s="13"/>
      <c r="M198" s="13"/>
      <c r="N198" s="13"/>
      <c r="O198" s="13"/>
      <c r="P198" s="13"/>
      <c r="Q198" s="13"/>
    </row>
    <row r="199" spans="1:17">
      <c r="A199" s="5" t="s">
        <v>10</v>
      </c>
      <c r="B199" s="5" t="s">
        <v>32</v>
      </c>
      <c r="C199" s="13">
        <v>188</v>
      </c>
      <c r="D199" s="5" t="s">
        <v>253</v>
      </c>
      <c r="E199" s="5" t="s">
        <v>477</v>
      </c>
      <c r="F199" s="34">
        <v>2832761</v>
      </c>
      <c r="G199" s="39">
        <v>44708</v>
      </c>
      <c r="H199" s="14" t="s">
        <v>531</v>
      </c>
      <c r="I199" s="40">
        <v>0.24979999999999999</v>
      </c>
      <c r="J199" s="40" t="s">
        <v>542</v>
      </c>
      <c r="K199" s="36" t="s">
        <v>542</v>
      </c>
      <c r="L199" s="13"/>
      <c r="M199" s="13"/>
      <c r="N199" s="13"/>
      <c r="O199" s="13"/>
      <c r="P199" s="13"/>
      <c r="Q199" s="13"/>
    </row>
    <row r="200" spans="1:17">
      <c r="A200" s="5" t="s">
        <v>10</v>
      </c>
      <c r="B200" s="5" t="s">
        <v>32</v>
      </c>
      <c r="C200" s="13">
        <v>189</v>
      </c>
      <c r="D200" s="5" t="s">
        <v>254</v>
      </c>
      <c r="E200" s="5" t="s">
        <v>478</v>
      </c>
      <c r="F200" s="34">
        <v>2536916</v>
      </c>
      <c r="G200" s="39">
        <v>44719</v>
      </c>
      <c r="H200" s="14" t="s">
        <v>528</v>
      </c>
      <c r="I200" s="40">
        <v>0.2301</v>
      </c>
      <c r="J200" s="40" t="s">
        <v>542</v>
      </c>
      <c r="K200" s="36" t="s">
        <v>542</v>
      </c>
      <c r="L200" s="13"/>
      <c r="M200" s="13"/>
      <c r="N200" s="13"/>
      <c r="O200" s="13"/>
      <c r="P200" s="13"/>
      <c r="Q200" s="13"/>
    </row>
    <row r="201" spans="1:17">
      <c r="A201" s="5" t="s">
        <v>10</v>
      </c>
      <c r="B201" s="5" t="s">
        <v>32</v>
      </c>
      <c r="C201" s="13">
        <v>190</v>
      </c>
      <c r="D201" s="5" t="s">
        <v>255</v>
      </c>
      <c r="E201" s="5" t="s">
        <v>479</v>
      </c>
      <c r="F201" s="34">
        <v>4913205</v>
      </c>
      <c r="G201" s="39">
        <v>44921</v>
      </c>
      <c r="H201" s="14" t="s">
        <v>528</v>
      </c>
      <c r="I201" s="40">
        <v>0.20100000000000001</v>
      </c>
      <c r="J201" s="40">
        <v>0.18099999999999999</v>
      </c>
      <c r="K201" s="36">
        <v>8.89</v>
      </c>
      <c r="L201" s="13"/>
      <c r="M201" s="13"/>
      <c r="N201" s="13"/>
      <c r="O201" s="13"/>
      <c r="P201" s="13"/>
      <c r="Q201" s="13"/>
    </row>
    <row r="202" spans="1:17">
      <c r="A202" s="5" t="s">
        <v>10</v>
      </c>
      <c r="B202" s="5" t="s">
        <v>32</v>
      </c>
      <c r="C202" s="13">
        <v>191</v>
      </c>
      <c r="D202" s="5" t="s">
        <v>257</v>
      </c>
      <c r="E202" s="5" t="s">
        <v>416</v>
      </c>
      <c r="F202" s="34">
        <v>12519412</v>
      </c>
      <c r="G202" s="39">
        <v>44953</v>
      </c>
      <c r="H202" s="14" t="s">
        <v>530</v>
      </c>
      <c r="I202" s="40">
        <v>0.13020000000000001</v>
      </c>
      <c r="J202" s="40" t="s">
        <v>542</v>
      </c>
      <c r="K202" s="36" t="s">
        <v>542</v>
      </c>
      <c r="L202" s="13"/>
      <c r="M202" s="13"/>
      <c r="N202" s="13"/>
      <c r="O202" s="13"/>
      <c r="P202" s="13"/>
      <c r="Q202" s="13"/>
    </row>
    <row r="203" spans="1:17">
      <c r="A203" s="5" t="s">
        <v>10</v>
      </c>
      <c r="B203" s="5" t="s">
        <v>32</v>
      </c>
      <c r="C203" s="13">
        <v>192</v>
      </c>
      <c r="D203" s="5" t="s">
        <v>262</v>
      </c>
      <c r="E203" s="5" t="s">
        <v>475</v>
      </c>
      <c r="F203" s="34">
        <v>5395997</v>
      </c>
      <c r="G203" s="39">
        <v>44916</v>
      </c>
      <c r="H203" s="14" t="s">
        <v>531</v>
      </c>
      <c r="I203" s="40">
        <v>7.3899999999999993E-2</v>
      </c>
      <c r="J203" s="40" t="s">
        <v>542</v>
      </c>
      <c r="K203" s="36" t="s">
        <v>542</v>
      </c>
      <c r="L203" s="13"/>
      <c r="M203" s="13"/>
      <c r="N203" s="13"/>
      <c r="O203" s="13"/>
      <c r="P203" s="13"/>
      <c r="Q203" s="13"/>
    </row>
    <row r="204" spans="1:17">
      <c r="A204" s="5" t="s">
        <v>10</v>
      </c>
      <c r="B204" s="5" t="s">
        <v>32</v>
      </c>
      <c r="C204" s="13">
        <v>193</v>
      </c>
      <c r="D204" s="5" t="s">
        <v>263</v>
      </c>
      <c r="E204" s="5" t="s">
        <v>483</v>
      </c>
      <c r="F204" s="34">
        <v>6641922</v>
      </c>
      <c r="G204" s="39">
        <v>44951</v>
      </c>
      <c r="H204" s="14" t="s">
        <v>530</v>
      </c>
      <c r="I204" s="40">
        <v>6.08E-2</v>
      </c>
      <c r="J204" s="40" t="s">
        <v>542</v>
      </c>
      <c r="K204" s="36" t="s">
        <v>542</v>
      </c>
      <c r="L204" s="13"/>
      <c r="M204" s="13"/>
      <c r="N204" s="13"/>
      <c r="O204" s="13"/>
      <c r="P204" s="13"/>
      <c r="Q204" s="13"/>
    </row>
    <row r="205" spans="1:17">
      <c r="A205" s="5" t="s">
        <v>10</v>
      </c>
      <c r="B205" s="5" t="s">
        <v>32</v>
      </c>
      <c r="C205" s="13">
        <v>194</v>
      </c>
      <c r="D205" s="5" t="s">
        <v>264</v>
      </c>
      <c r="E205" s="5" t="s">
        <v>484</v>
      </c>
      <c r="F205" s="34">
        <v>4862664</v>
      </c>
      <c r="G205" s="39">
        <v>44949</v>
      </c>
      <c r="H205" s="14" t="s">
        <v>532</v>
      </c>
      <c r="I205" s="40">
        <v>5.8500000000000003E-2</v>
      </c>
      <c r="J205" s="40" t="s">
        <v>542</v>
      </c>
      <c r="K205" s="36" t="s">
        <v>542</v>
      </c>
      <c r="L205" s="13"/>
      <c r="M205" s="13"/>
      <c r="N205" s="13"/>
      <c r="O205" s="13"/>
      <c r="P205" s="13"/>
      <c r="Q205" s="13"/>
    </row>
    <row r="206" spans="1:17">
      <c r="A206" s="5" t="s">
        <v>10</v>
      </c>
      <c r="B206" s="5" t="s">
        <v>32</v>
      </c>
      <c r="C206" s="13">
        <v>195</v>
      </c>
      <c r="D206" s="5" t="s">
        <v>265</v>
      </c>
      <c r="E206" s="5" t="s">
        <v>485</v>
      </c>
      <c r="F206" s="34">
        <v>1594927</v>
      </c>
      <c r="G206" s="39">
        <v>44713</v>
      </c>
      <c r="H206" s="14" t="s">
        <v>534</v>
      </c>
      <c r="I206" s="40">
        <v>4.36E-2</v>
      </c>
      <c r="J206" s="40" t="s">
        <v>542</v>
      </c>
      <c r="K206" s="36" t="s">
        <v>542</v>
      </c>
      <c r="L206" s="13"/>
      <c r="M206" s="13"/>
      <c r="N206" s="13"/>
      <c r="O206" s="13"/>
      <c r="P206" s="13"/>
      <c r="Q206" s="13"/>
    </row>
    <row r="207" spans="1:17">
      <c r="A207" s="5" t="s">
        <v>10</v>
      </c>
      <c r="B207" s="5" t="s">
        <v>32</v>
      </c>
      <c r="C207" s="13">
        <v>196</v>
      </c>
      <c r="D207" s="5" t="s">
        <v>266</v>
      </c>
      <c r="E207" s="5" t="s">
        <v>377</v>
      </c>
      <c r="F207" s="34">
        <v>14311885</v>
      </c>
      <c r="G207" s="39">
        <v>44939</v>
      </c>
      <c r="H207" s="14" t="s">
        <v>530</v>
      </c>
      <c r="I207" s="40">
        <v>4.1000000000000002E-2</v>
      </c>
      <c r="J207" s="40" t="s">
        <v>542</v>
      </c>
      <c r="K207" s="36" t="s">
        <v>542</v>
      </c>
      <c r="L207" s="13"/>
      <c r="M207" s="13"/>
      <c r="N207" s="13"/>
      <c r="O207" s="13"/>
      <c r="P207" s="13"/>
      <c r="Q207" s="13"/>
    </row>
    <row r="208" spans="1:17">
      <c r="A208" s="5" t="s">
        <v>10</v>
      </c>
      <c r="B208" s="5" t="s">
        <v>32</v>
      </c>
      <c r="C208" s="13">
        <v>197</v>
      </c>
      <c r="D208" s="5" t="s">
        <v>267</v>
      </c>
      <c r="E208" s="5" t="s">
        <v>486</v>
      </c>
      <c r="F208" s="34">
        <v>1054254</v>
      </c>
      <c r="G208" s="39">
        <v>44872</v>
      </c>
      <c r="H208" s="14" t="s">
        <v>534</v>
      </c>
      <c r="I208" s="40">
        <v>1.5800000000000002E-2</v>
      </c>
      <c r="J208" s="40" t="s">
        <v>542</v>
      </c>
      <c r="K208" s="36" t="s">
        <v>542</v>
      </c>
      <c r="L208" s="13"/>
      <c r="M208" s="13"/>
      <c r="N208" s="13"/>
      <c r="O208" s="13"/>
      <c r="P208" s="13"/>
      <c r="Q208" s="13"/>
    </row>
    <row r="209" spans="1:17">
      <c r="A209" s="5" t="s">
        <v>10</v>
      </c>
      <c r="B209" s="5" t="s">
        <v>32</v>
      </c>
      <c r="C209" s="13">
        <v>198</v>
      </c>
      <c r="D209" s="5" t="s">
        <v>268</v>
      </c>
      <c r="E209" s="5" t="s">
        <v>487</v>
      </c>
      <c r="F209" s="34">
        <v>4561351</v>
      </c>
      <c r="G209" s="39">
        <v>44939</v>
      </c>
      <c r="H209" s="14" t="s">
        <v>531</v>
      </c>
      <c r="I209" s="40">
        <v>7.0000000000000001E-3</v>
      </c>
      <c r="J209" s="40" t="s">
        <v>542</v>
      </c>
      <c r="K209" s="36" t="s">
        <v>542</v>
      </c>
      <c r="L209" s="13"/>
      <c r="M209" s="13"/>
      <c r="N209" s="13"/>
      <c r="O209" s="13"/>
      <c r="P209" s="13"/>
      <c r="Q209" s="13"/>
    </row>
    <row r="210" spans="1:17">
      <c r="A210" s="5" t="s">
        <v>10</v>
      </c>
      <c r="B210" s="5" t="s">
        <v>32</v>
      </c>
      <c r="C210" s="13">
        <v>199</v>
      </c>
      <c r="D210" s="5" t="s">
        <v>270</v>
      </c>
      <c r="E210" s="5" t="s">
        <v>489</v>
      </c>
      <c r="F210" s="34">
        <v>5781582</v>
      </c>
      <c r="G210" s="39">
        <v>44774</v>
      </c>
      <c r="H210" s="14" t="s">
        <v>528</v>
      </c>
      <c r="I210" s="40">
        <v>4.4000000000000003E-3</v>
      </c>
      <c r="J210" s="40" t="s">
        <v>542</v>
      </c>
      <c r="K210" s="36" t="s">
        <v>542</v>
      </c>
      <c r="L210" s="13"/>
      <c r="M210" s="13"/>
      <c r="N210" s="13"/>
      <c r="O210" s="13"/>
      <c r="P210" s="13"/>
      <c r="Q210" s="13"/>
    </row>
    <row r="211" spans="1:17">
      <c r="A211" s="5" t="s">
        <v>10</v>
      </c>
      <c r="B211" s="5" t="s">
        <v>32</v>
      </c>
      <c r="C211" s="13">
        <v>200</v>
      </c>
      <c r="D211" s="5" t="s">
        <v>271</v>
      </c>
      <c r="E211" s="5" t="s">
        <v>490</v>
      </c>
      <c r="F211" s="34">
        <v>6212325</v>
      </c>
      <c r="G211" s="39">
        <v>44916</v>
      </c>
      <c r="H211" s="14" t="s">
        <v>530</v>
      </c>
      <c r="I211" s="40">
        <v>3.7000000000000002E-3</v>
      </c>
      <c r="J211" s="40" t="s">
        <v>542</v>
      </c>
      <c r="K211" s="36" t="s">
        <v>542</v>
      </c>
      <c r="L211" s="13"/>
      <c r="M211" s="13"/>
      <c r="N211" s="13"/>
      <c r="O211" s="13"/>
      <c r="P211" s="13"/>
      <c r="Q211" s="13"/>
    </row>
    <row r="212" spans="1:17">
      <c r="A212" s="5" t="s">
        <v>10</v>
      </c>
      <c r="B212" s="5" t="s">
        <v>32</v>
      </c>
      <c r="C212" s="13">
        <v>201</v>
      </c>
      <c r="D212" s="5" t="s">
        <v>272</v>
      </c>
      <c r="E212" s="5" t="s">
        <v>491</v>
      </c>
      <c r="F212" s="34">
        <v>13164103</v>
      </c>
      <c r="G212" s="39">
        <v>44953</v>
      </c>
      <c r="H212" s="14" t="s">
        <v>530</v>
      </c>
      <c r="I212" s="40">
        <v>2.3E-3</v>
      </c>
      <c r="J212" s="40" t="s">
        <v>542</v>
      </c>
      <c r="K212" s="36" t="s">
        <v>542</v>
      </c>
      <c r="L212" s="13"/>
      <c r="M212" s="13"/>
      <c r="N212" s="13"/>
      <c r="O212" s="13"/>
      <c r="P212" s="13"/>
      <c r="Q212" s="13"/>
    </row>
    <row r="213" spans="1:17">
      <c r="A213" s="5" t="s">
        <v>10</v>
      </c>
      <c r="B213" s="5" t="s">
        <v>32</v>
      </c>
      <c r="C213" s="13">
        <v>202</v>
      </c>
      <c r="D213" s="5" t="s">
        <v>273</v>
      </c>
      <c r="E213" s="5" t="s">
        <v>492</v>
      </c>
      <c r="F213" s="34">
        <v>10798770</v>
      </c>
      <c r="G213" s="39">
        <v>44957</v>
      </c>
      <c r="H213" s="14" t="s">
        <v>532</v>
      </c>
      <c r="I213" s="40">
        <v>2.0999999999999999E-3</v>
      </c>
      <c r="J213" s="40" t="s">
        <v>542</v>
      </c>
      <c r="K213" s="36" t="s">
        <v>542</v>
      </c>
      <c r="L213" s="13"/>
      <c r="M213" s="13"/>
      <c r="N213" s="13"/>
      <c r="O213" s="13"/>
      <c r="P213" s="13"/>
      <c r="Q213" s="13"/>
    </row>
    <row r="214" spans="1:17">
      <c r="A214" s="5" t="s">
        <v>10</v>
      </c>
      <c r="B214" s="5" t="s">
        <v>32</v>
      </c>
      <c r="C214" s="13">
        <v>203</v>
      </c>
      <c r="D214" s="5" t="s">
        <v>274</v>
      </c>
      <c r="E214" s="5" t="s">
        <v>493</v>
      </c>
      <c r="F214" s="34">
        <v>6486180</v>
      </c>
      <c r="G214" s="39">
        <v>44939</v>
      </c>
      <c r="H214" s="14" t="s">
        <v>530</v>
      </c>
      <c r="I214" s="40">
        <v>6.9999999999999999E-4</v>
      </c>
      <c r="J214" s="40" t="s">
        <v>542</v>
      </c>
      <c r="K214" s="36" t="s">
        <v>542</v>
      </c>
      <c r="L214" s="13"/>
      <c r="M214" s="13"/>
      <c r="N214" s="13"/>
      <c r="O214" s="13"/>
      <c r="P214" s="13"/>
      <c r="Q214" s="13"/>
    </row>
    <row r="215" spans="1:17">
      <c r="A215" s="5"/>
      <c r="B215" s="5"/>
      <c r="C215" s="13"/>
      <c r="D215" s="5" t="s">
        <v>553</v>
      </c>
      <c r="E215" s="5"/>
      <c r="F215" s="34"/>
      <c r="G215" s="39"/>
      <c r="H215" s="14"/>
      <c r="I215" s="40"/>
      <c r="J215" s="40"/>
      <c r="K215" s="36"/>
      <c r="L215" s="13"/>
      <c r="M215" s="13"/>
      <c r="N215" s="13"/>
      <c r="O215" s="13"/>
      <c r="P215" s="13"/>
      <c r="Q215" s="13"/>
    </row>
    <row r="216" spans="1:17">
      <c r="A216" s="5" t="s">
        <v>10</v>
      </c>
      <c r="B216" s="5" t="s">
        <v>33</v>
      </c>
      <c r="C216" s="13">
        <v>204</v>
      </c>
      <c r="D216" s="5" t="s">
        <v>275</v>
      </c>
      <c r="E216" s="5" t="s">
        <v>494</v>
      </c>
      <c r="F216" s="34">
        <v>582146</v>
      </c>
      <c r="G216" s="39">
        <v>44798</v>
      </c>
      <c r="H216" s="14" t="s">
        <v>541</v>
      </c>
      <c r="I216" s="40">
        <v>0.97460000000000002</v>
      </c>
      <c r="J216" s="40" t="s">
        <v>542</v>
      </c>
      <c r="K216" s="36" t="s">
        <v>542</v>
      </c>
      <c r="L216" s="13"/>
      <c r="M216" s="13"/>
      <c r="N216" s="13"/>
      <c r="O216" s="13"/>
      <c r="P216" s="13"/>
      <c r="Q216" s="13"/>
    </row>
    <row r="217" spans="1:17">
      <c r="A217" s="5" t="s">
        <v>10</v>
      </c>
      <c r="B217" s="5" t="s">
        <v>33</v>
      </c>
      <c r="C217" s="13">
        <v>205</v>
      </c>
      <c r="D217" s="5" t="s">
        <v>277</v>
      </c>
      <c r="E217" s="5" t="s">
        <v>496</v>
      </c>
      <c r="F217" s="34">
        <v>524096</v>
      </c>
      <c r="G217" s="39">
        <v>44832</v>
      </c>
      <c r="H217" s="14" t="s">
        <v>21</v>
      </c>
      <c r="I217" s="40">
        <v>0.79759999999999998</v>
      </c>
      <c r="J217" s="40" t="s">
        <v>542</v>
      </c>
      <c r="K217" s="36" t="s">
        <v>542</v>
      </c>
      <c r="L217" s="13"/>
      <c r="M217" s="13"/>
      <c r="N217" s="13"/>
      <c r="O217" s="13"/>
      <c r="P217" s="13"/>
      <c r="Q217" s="13"/>
    </row>
    <row r="218" spans="1:17">
      <c r="A218" s="5" t="s">
        <v>10</v>
      </c>
      <c r="B218" s="5" t="s">
        <v>33</v>
      </c>
      <c r="C218" s="13">
        <v>206</v>
      </c>
      <c r="D218" s="5" t="s">
        <v>278</v>
      </c>
      <c r="E218" s="5" t="s">
        <v>497</v>
      </c>
      <c r="F218" s="34">
        <v>1594988</v>
      </c>
      <c r="G218" s="39">
        <v>44736</v>
      </c>
      <c r="H218" s="14" t="s">
        <v>531</v>
      </c>
      <c r="I218" s="40">
        <v>0.71060000000000001</v>
      </c>
      <c r="J218" s="40">
        <v>0.67620000000000002</v>
      </c>
      <c r="K218" s="36">
        <v>10.79</v>
      </c>
      <c r="L218" s="13"/>
      <c r="M218" s="13"/>
      <c r="N218" s="13"/>
      <c r="O218" s="13"/>
      <c r="P218" s="13"/>
      <c r="Q218" s="13"/>
    </row>
    <row r="219" spans="1:17">
      <c r="A219" s="5" t="s">
        <v>10</v>
      </c>
      <c r="B219" s="5" t="s">
        <v>33</v>
      </c>
      <c r="C219" s="13">
        <v>207</v>
      </c>
      <c r="D219" s="5" t="s">
        <v>279</v>
      </c>
      <c r="E219" s="5" t="s">
        <v>498</v>
      </c>
      <c r="F219" s="34">
        <v>824693</v>
      </c>
      <c r="G219" s="39">
        <v>44888</v>
      </c>
      <c r="H219" s="14" t="s">
        <v>535</v>
      </c>
      <c r="I219" s="40">
        <v>0.69569999999999999</v>
      </c>
      <c r="J219" s="40" t="s">
        <v>542</v>
      </c>
      <c r="K219" s="36" t="s">
        <v>542</v>
      </c>
      <c r="L219" s="13"/>
      <c r="M219" s="13"/>
      <c r="N219" s="13"/>
      <c r="O219" s="13"/>
      <c r="P219" s="13"/>
      <c r="Q219" s="13"/>
    </row>
    <row r="220" spans="1:17">
      <c r="A220" s="5" t="s">
        <v>10</v>
      </c>
      <c r="B220" s="5" t="s">
        <v>33</v>
      </c>
      <c r="C220" s="13">
        <v>208</v>
      </c>
      <c r="D220" s="42" t="s">
        <v>280</v>
      </c>
      <c r="E220" s="5" t="s">
        <v>499</v>
      </c>
      <c r="F220" s="34">
        <v>2647730</v>
      </c>
      <c r="G220" s="16">
        <v>44865</v>
      </c>
      <c r="H220" s="14" t="s">
        <v>531</v>
      </c>
      <c r="I220" s="40">
        <v>0.62190000000000001</v>
      </c>
      <c r="J220" s="40" t="s">
        <v>542</v>
      </c>
      <c r="K220" s="36" t="s">
        <v>542</v>
      </c>
      <c r="L220" s="13"/>
      <c r="M220" s="13"/>
      <c r="N220" s="13"/>
      <c r="O220" s="13"/>
      <c r="P220" s="13"/>
      <c r="Q220" s="13"/>
    </row>
    <row r="221" spans="1:17">
      <c r="A221" s="35" t="s">
        <v>10</v>
      </c>
      <c r="B221" s="35" t="s">
        <v>33</v>
      </c>
      <c r="C221" s="13">
        <v>209</v>
      </c>
      <c r="D221" s="42" t="s">
        <v>281</v>
      </c>
      <c r="E221" s="35" t="s">
        <v>500</v>
      </c>
      <c r="F221" s="34">
        <v>698899</v>
      </c>
      <c r="G221" s="43">
        <v>44832</v>
      </c>
      <c r="H221" s="14" t="s">
        <v>535</v>
      </c>
      <c r="I221" s="37">
        <v>0.54179999999999995</v>
      </c>
      <c r="J221" s="38">
        <v>0.52690000000000003</v>
      </c>
      <c r="K221" s="36">
        <v>3.68</v>
      </c>
      <c r="L221" s="13"/>
      <c r="M221" s="13"/>
      <c r="N221" s="13"/>
      <c r="O221" s="13"/>
      <c r="P221" s="13"/>
      <c r="Q221" s="13"/>
    </row>
    <row r="222" spans="1:17">
      <c r="A222" s="2" t="s">
        <v>10</v>
      </c>
      <c r="B222" s="2" t="s">
        <v>33</v>
      </c>
      <c r="C222" s="13">
        <v>210</v>
      </c>
      <c r="D222" s="2" t="s">
        <v>282</v>
      </c>
      <c r="E222" s="2" t="s">
        <v>497</v>
      </c>
      <c r="F222" s="4">
        <v>2250977</v>
      </c>
      <c r="G222" s="44">
        <v>44736</v>
      </c>
      <c r="H222" s="2" t="s">
        <v>530</v>
      </c>
      <c r="I222" s="45">
        <v>0.4158</v>
      </c>
      <c r="J222" s="45">
        <v>0.4078</v>
      </c>
      <c r="K222" s="2">
        <v>9.18</v>
      </c>
    </row>
    <row r="223" spans="1:17">
      <c r="A223" s="2" t="s">
        <v>10</v>
      </c>
      <c r="B223" s="2" t="s">
        <v>33</v>
      </c>
      <c r="C223" s="13">
        <v>211</v>
      </c>
      <c r="D223" s="2" t="s">
        <v>283</v>
      </c>
      <c r="E223" s="2" t="s">
        <v>501</v>
      </c>
      <c r="F223" s="2">
        <v>2765931</v>
      </c>
      <c r="G223" s="44">
        <v>44845</v>
      </c>
      <c r="H223" s="2" t="s">
        <v>530</v>
      </c>
      <c r="I223" s="45">
        <v>0.4052</v>
      </c>
      <c r="J223" s="2" t="s">
        <v>542</v>
      </c>
      <c r="K223" s="2" t="s">
        <v>542</v>
      </c>
    </row>
    <row r="224" spans="1:17">
      <c r="A224" s="2" t="s">
        <v>10</v>
      </c>
      <c r="B224" s="2" t="s">
        <v>33</v>
      </c>
      <c r="C224" s="13">
        <v>212</v>
      </c>
      <c r="D224" s="2" t="s">
        <v>284</v>
      </c>
      <c r="E224" s="2" t="s">
        <v>325</v>
      </c>
      <c r="F224" s="2">
        <v>1035129</v>
      </c>
      <c r="G224" s="44">
        <v>44796</v>
      </c>
      <c r="H224" s="2" t="s">
        <v>535</v>
      </c>
      <c r="I224" s="45">
        <v>0.3765</v>
      </c>
      <c r="J224" s="2" t="s">
        <v>542</v>
      </c>
      <c r="K224" s="2" t="s">
        <v>542</v>
      </c>
    </row>
    <row r="225" spans="1:11">
      <c r="A225" s="2" t="s">
        <v>10</v>
      </c>
      <c r="B225" s="2" t="s">
        <v>33</v>
      </c>
      <c r="C225" s="13">
        <v>213</v>
      </c>
      <c r="D225" s="2" t="s">
        <v>285</v>
      </c>
      <c r="E225" s="2" t="s">
        <v>502</v>
      </c>
      <c r="F225" s="4">
        <v>1901362</v>
      </c>
      <c r="G225" s="44">
        <v>44939</v>
      </c>
      <c r="H225" s="2" t="s">
        <v>530</v>
      </c>
      <c r="I225" s="45">
        <v>0.36020000000000002</v>
      </c>
      <c r="J225" s="2" t="s">
        <v>542</v>
      </c>
      <c r="K225" s="2" t="s">
        <v>542</v>
      </c>
    </row>
    <row r="226" spans="1:11">
      <c r="A226" s="2" t="s">
        <v>10</v>
      </c>
      <c r="B226" s="2" t="s">
        <v>33</v>
      </c>
      <c r="C226" s="13">
        <v>214</v>
      </c>
      <c r="D226" s="2" t="s">
        <v>286</v>
      </c>
      <c r="E226" s="2" t="s">
        <v>503</v>
      </c>
      <c r="F226" s="2">
        <v>1448448</v>
      </c>
      <c r="G226" s="44">
        <v>44805</v>
      </c>
      <c r="H226" s="2" t="s">
        <v>534</v>
      </c>
      <c r="I226" s="45">
        <v>0.29049999999999998</v>
      </c>
      <c r="J226" s="2" t="s">
        <v>542</v>
      </c>
      <c r="K226" s="2" t="s">
        <v>542</v>
      </c>
    </row>
    <row r="227" spans="1:11">
      <c r="A227" s="2" t="s">
        <v>10</v>
      </c>
      <c r="B227" s="2" t="s">
        <v>33</v>
      </c>
      <c r="C227" s="13">
        <v>215</v>
      </c>
      <c r="D227" s="2" t="s">
        <v>289</v>
      </c>
      <c r="F227" s="2">
        <v>12359641</v>
      </c>
      <c r="G227" s="44">
        <v>44957</v>
      </c>
      <c r="H227" s="2" t="s">
        <v>530</v>
      </c>
      <c r="I227" s="45">
        <v>0.1024</v>
      </c>
      <c r="J227" s="2" t="s">
        <v>542</v>
      </c>
      <c r="K227" s="2" t="s">
        <v>542</v>
      </c>
    </row>
    <row r="228" spans="1:11">
      <c r="A228" s="2" t="s">
        <v>10</v>
      </c>
      <c r="B228" s="2" t="s">
        <v>33</v>
      </c>
      <c r="C228" s="13">
        <v>216</v>
      </c>
      <c r="D228" s="2" t="s">
        <v>290</v>
      </c>
      <c r="E228" s="2" t="s">
        <v>506</v>
      </c>
      <c r="F228" s="2">
        <v>13822218</v>
      </c>
      <c r="G228" s="44">
        <v>44865</v>
      </c>
      <c r="H228" s="2" t="s">
        <v>537</v>
      </c>
      <c r="I228" s="45">
        <v>9.9099999999999994E-2</v>
      </c>
      <c r="J228" s="45">
        <v>9.6000000000000002E-2</v>
      </c>
      <c r="K228" s="2">
        <v>13.27</v>
      </c>
    </row>
    <row r="229" spans="1:11">
      <c r="A229" s="2" t="s">
        <v>10</v>
      </c>
      <c r="B229" s="2" t="s">
        <v>33</v>
      </c>
      <c r="C229" s="13">
        <v>217</v>
      </c>
      <c r="D229" s="2" t="s">
        <v>291</v>
      </c>
      <c r="E229" s="2" t="s">
        <v>507</v>
      </c>
      <c r="F229" s="2">
        <v>2441425</v>
      </c>
      <c r="G229" s="44">
        <v>44783</v>
      </c>
      <c r="H229" s="2" t="s">
        <v>531</v>
      </c>
      <c r="I229" s="45">
        <v>9.6199999999999994E-2</v>
      </c>
      <c r="J229" s="2" t="s">
        <v>542</v>
      </c>
      <c r="K229" s="2" t="s">
        <v>542</v>
      </c>
    </row>
    <row r="230" spans="1:11">
      <c r="A230" s="2" t="s">
        <v>10</v>
      </c>
      <c r="B230" s="2" t="s">
        <v>33</v>
      </c>
      <c r="C230" s="13">
        <v>218</v>
      </c>
      <c r="D230" s="2" t="s">
        <v>292</v>
      </c>
      <c r="E230" s="2" t="s">
        <v>508</v>
      </c>
      <c r="F230" s="2">
        <v>7512169</v>
      </c>
      <c r="G230" s="44">
        <v>44957</v>
      </c>
      <c r="H230" s="2" t="s">
        <v>530</v>
      </c>
      <c r="I230" s="45">
        <v>7.6300000000000007E-2</v>
      </c>
      <c r="J230" s="2" t="s">
        <v>542</v>
      </c>
      <c r="K230" s="2" t="s">
        <v>542</v>
      </c>
    </row>
    <row r="231" spans="1:11">
      <c r="A231" s="2" t="s">
        <v>10</v>
      </c>
      <c r="B231" s="2" t="s">
        <v>33</v>
      </c>
      <c r="C231" s="13">
        <v>219</v>
      </c>
      <c r="D231" s="2" t="s">
        <v>293</v>
      </c>
      <c r="E231" s="2" t="s">
        <v>449</v>
      </c>
      <c r="F231" s="2">
        <v>2001949</v>
      </c>
      <c r="G231" s="44">
        <v>44837</v>
      </c>
      <c r="H231" s="2" t="s">
        <v>20</v>
      </c>
      <c r="I231" s="45">
        <v>7.4300000000000005E-2</v>
      </c>
      <c r="J231" s="2" t="s">
        <v>542</v>
      </c>
      <c r="K231" s="2" t="s">
        <v>542</v>
      </c>
    </row>
    <row r="232" spans="1:11">
      <c r="A232" s="2" t="s">
        <v>10</v>
      </c>
      <c r="B232" s="2" t="s">
        <v>33</v>
      </c>
      <c r="C232" s="13">
        <v>220</v>
      </c>
      <c r="D232" s="2" t="s">
        <v>294</v>
      </c>
      <c r="E232" s="2" t="s">
        <v>509</v>
      </c>
      <c r="F232" s="4">
        <v>1609545</v>
      </c>
      <c r="G232" s="44">
        <v>44900</v>
      </c>
      <c r="H232" s="2" t="s">
        <v>531</v>
      </c>
      <c r="I232" s="45">
        <v>6.9000000000000006E-2</v>
      </c>
      <c r="J232" s="2" t="s">
        <v>542</v>
      </c>
      <c r="K232" s="2" t="s">
        <v>542</v>
      </c>
    </row>
    <row r="233" spans="1:11">
      <c r="A233" s="2" t="s">
        <v>10</v>
      </c>
      <c r="B233" s="2" t="s">
        <v>33</v>
      </c>
      <c r="C233" s="13">
        <v>221</v>
      </c>
      <c r="D233" s="2" t="s">
        <v>167</v>
      </c>
      <c r="E233" s="2" t="s">
        <v>376</v>
      </c>
      <c r="F233" s="2">
        <v>11668567</v>
      </c>
      <c r="G233" s="44">
        <v>44950</v>
      </c>
      <c r="H233" s="2" t="s">
        <v>530</v>
      </c>
      <c r="I233" s="45">
        <v>6.8400000000000002E-2</v>
      </c>
      <c r="J233" s="2" t="s">
        <v>542</v>
      </c>
      <c r="K233" s="2" t="s">
        <v>542</v>
      </c>
    </row>
    <row r="234" spans="1:11">
      <c r="A234" s="2" t="s">
        <v>10</v>
      </c>
      <c r="B234" s="2" t="s">
        <v>33</v>
      </c>
      <c r="C234" s="13">
        <v>222</v>
      </c>
      <c r="D234" s="2" t="s">
        <v>295</v>
      </c>
      <c r="E234" s="2" t="s">
        <v>510</v>
      </c>
      <c r="F234" s="2">
        <v>1901362</v>
      </c>
      <c r="G234" s="44">
        <v>44939</v>
      </c>
      <c r="H234" s="2" t="s">
        <v>531</v>
      </c>
      <c r="I234" s="45">
        <v>6.8199999999999997E-2</v>
      </c>
      <c r="J234" s="2" t="s">
        <v>542</v>
      </c>
      <c r="K234" s="2" t="s">
        <v>542</v>
      </c>
    </row>
    <row r="235" spans="1:11">
      <c r="A235" s="2" t="s">
        <v>10</v>
      </c>
      <c r="B235" s="2" t="s">
        <v>33</v>
      </c>
      <c r="C235" s="13">
        <v>223</v>
      </c>
      <c r="D235" s="2" t="s">
        <v>16</v>
      </c>
      <c r="E235" s="2" t="s">
        <v>511</v>
      </c>
      <c r="F235" s="2">
        <v>6570221</v>
      </c>
      <c r="G235" s="44">
        <v>44953</v>
      </c>
      <c r="H235" s="2" t="s">
        <v>530</v>
      </c>
      <c r="I235" s="45">
        <v>6.0900000000000003E-2</v>
      </c>
      <c r="J235" s="2" t="s">
        <v>542</v>
      </c>
      <c r="K235" s="2" t="s">
        <v>542</v>
      </c>
    </row>
    <row r="236" spans="1:11">
      <c r="A236" s="2" t="s">
        <v>10</v>
      </c>
      <c r="B236" s="2" t="s">
        <v>33</v>
      </c>
      <c r="C236" s="13">
        <v>224</v>
      </c>
      <c r="D236" s="2" t="s">
        <v>296</v>
      </c>
      <c r="E236" s="2" t="s">
        <v>367</v>
      </c>
      <c r="F236" s="2">
        <v>3457465</v>
      </c>
      <c r="G236" s="44">
        <v>44953</v>
      </c>
      <c r="H236" s="2" t="s">
        <v>531</v>
      </c>
      <c r="I236" s="45">
        <v>5.67E-2</v>
      </c>
      <c r="J236" s="2" t="s">
        <v>542</v>
      </c>
      <c r="K236" s="2" t="s">
        <v>542</v>
      </c>
    </row>
    <row r="237" spans="1:11">
      <c r="A237" s="2" t="s">
        <v>10</v>
      </c>
      <c r="B237" s="2" t="s">
        <v>33</v>
      </c>
      <c r="C237" s="13">
        <v>225</v>
      </c>
      <c r="D237" s="2" t="s">
        <v>298</v>
      </c>
      <c r="E237" s="2" t="s">
        <v>513</v>
      </c>
      <c r="F237" s="2">
        <v>8529360</v>
      </c>
      <c r="G237" s="44">
        <v>44953</v>
      </c>
      <c r="H237" s="2" t="s">
        <v>530</v>
      </c>
      <c r="I237" s="45">
        <v>4.3099999999999999E-2</v>
      </c>
      <c r="J237" s="2" t="s">
        <v>542</v>
      </c>
      <c r="K237" s="2" t="s">
        <v>542</v>
      </c>
    </row>
    <row r="238" spans="1:11">
      <c r="A238" s="2" t="s">
        <v>10</v>
      </c>
      <c r="B238" s="2" t="s">
        <v>33</v>
      </c>
      <c r="C238" s="13">
        <v>226</v>
      </c>
      <c r="D238" s="2" t="s">
        <v>299</v>
      </c>
      <c r="E238" s="2" t="s">
        <v>514</v>
      </c>
      <c r="F238" s="2">
        <v>3934292</v>
      </c>
      <c r="G238" s="44">
        <v>44950</v>
      </c>
      <c r="H238" s="2" t="s">
        <v>531</v>
      </c>
      <c r="I238" s="45">
        <v>4.2000000000000003E-2</v>
      </c>
      <c r="J238" s="2" t="s">
        <v>542</v>
      </c>
      <c r="K238" s="2" t="s">
        <v>542</v>
      </c>
    </row>
    <row r="239" spans="1:11">
      <c r="A239" s="2" t="s">
        <v>10</v>
      </c>
      <c r="B239" s="2" t="s">
        <v>33</v>
      </c>
      <c r="C239" s="13">
        <v>227</v>
      </c>
      <c r="D239" s="2" t="s">
        <v>300</v>
      </c>
      <c r="E239" s="2" t="s">
        <v>515</v>
      </c>
      <c r="F239" s="2">
        <v>9303393</v>
      </c>
      <c r="G239" s="44">
        <v>44957</v>
      </c>
      <c r="H239" s="2" t="s">
        <v>530</v>
      </c>
      <c r="I239" s="45">
        <v>3.5900000000000001E-2</v>
      </c>
      <c r="J239" s="2" t="s">
        <v>542</v>
      </c>
      <c r="K239" s="2" t="s">
        <v>542</v>
      </c>
    </row>
    <row r="240" spans="1:11">
      <c r="A240" s="2" t="s">
        <v>10</v>
      </c>
      <c r="B240" s="2" t="s">
        <v>33</v>
      </c>
      <c r="C240" s="13">
        <v>228</v>
      </c>
      <c r="D240" s="2" t="s">
        <v>303</v>
      </c>
      <c r="E240" s="2" t="s">
        <v>517</v>
      </c>
      <c r="F240" s="2">
        <v>6800119</v>
      </c>
      <c r="G240" s="44">
        <v>44953</v>
      </c>
      <c r="H240" s="2" t="s">
        <v>530</v>
      </c>
      <c r="I240" s="45">
        <v>2.9399999999999999E-2</v>
      </c>
      <c r="J240" s="2" t="s">
        <v>542</v>
      </c>
      <c r="K240" s="2" t="s">
        <v>542</v>
      </c>
    </row>
    <row r="241" spans="1:11">
      <c r="A241" s="2" t="s">
        <v>10</v>
      </c>
      <c r="B241" s="2" t="s">
        <v>33</v>
      </c>
      <c r="C241" s="13">
        <v>229</v>
      </c>
      <c r="D241" s="2" t="s">
        <v>130</v>
      </c>
      <c r="E241" s="2" t="s">
        <v>515</v>
      </c>
      <c r="F241" s="2">
        <v>6551397</v>
      </c>
      <c r="G241" s="44">
        <v>44953</v>
      </c>
      <c r="H241" s="2" t="s">
        <v>530</v>
      </c>
      <c r="I241" s="45">
        <v>2.7E-2</v>
      </c>
      <c r="J241" s="2" t="s">
        <v>542</v>
      </c>
      <c r="K241" s="2" t="s">
        <v>542</v>
      </c>
    </row>
    <row r="242" spans="1:11">
      <c r="A242" s="2" t="s">
        <v>10</v>
      </c>
      <c r="B242" s="2" t="s">
        <v>33</v>
      </c>
      <c r="C242" s="13">
        <v>230</v>
      </c>
      <c r="D242" s="2" t="s">
        <v>304</v>
      </c>
      <c r="E242" s="2" t="s">
        <v>518</v>
      </c>
      <c r="F242" s="2">
        <v>7164440</v>
      </c>
      <c r="G242" s="44">
        <v>44953</v>
      </c>
      <c r="H242" s="2" t="s">
        <v>530</v>
      </c>
      <c r="I242" s="45">
        <v>2.64E-2</v>
      </c>
      <c r="J242" s="2" t="s">
        <v>542</v>
      </c>
      <c r="K242" s="2" t="s">
        <v>542</v>
      </c>
    </row>
    <row r="243" spans="1:11">
      <c r="A243" s="2" t="s">
        <v>10</v>
      </c>
      <c r="B243" s="2" t="s">
        <v>33</v>
      </c>
      <c r="C243" s="13">
        <v>231</v>
      </c>
      <c r="D243" s="2" t="s">
        <v>305</v>
      </c>
      <c r="E243" s="2" t="s">
        <v>519</v>
      </c>
      <c r="F243" s="2">
        <v>9666049</v>
      </c>
      <c r="G243" s="44">
        <v>44957</v>
      </c>
      <c r="H243" s="2" t="s">
        <v>530</v>
      </c>
      <c r="I243" s="45">
        <v>2.3699999999999999E-2</v>
      </c>
      <c r="J243" s="2" t="s">
        <v>542</v>
      </c>
      <c r="K243" s="2" t="s">
        <v>542</v>
      </c>
    </row>
    <row r="244" spans="1:11">
      <c r="A244" s="2" t="s">
        <v>10</v>
      </c>
      <c r="B244" s="2" t="s">
        <v>33</v>
      </c>
      <c r="C244" s="13">
        <v>232</v>
      </c>
      <c r="D244" s="2" t="s">
        <v>306</v>
      </c>
      <c r="E244" s="2" t="s">
        <v>346</v>
      </c>
      <c r="F244" s="2">
        <v>23562971</v>
      </c>
      <c r="G244" s="44">
        <v>44957</v>
      </c>
      <c r="H244" s="2" t="s">
        <v>528</v>
      </c>
      <c r="I244" s="45">
        <v>2.18E-2</v>
      </c>
      <c r="J244" s="2" t="s">
        <v>542</v>
      </c>
      <c r="K244" s="2" t="s">
        <v>542</v>
      </c>
    </row>
    <row r="245" spans="1:11">
      <c r="A245" s="2" t="s">
        <v>10</v>
      </c>
      <c r="B245" s="2" t="s">
        <v>33</v>
      </c>
      <c r="C245" s="13">
        <v>233</v>
      </c>
      <c r="D245" s="2" t="s">
        <v>307</v>
      </c>
      <c r="E245" s="2" t="s">
        <v>520</v>
      </c>
      <c r="F245" s="2">
        <v>13640505</v>
      </c>
      <c r="G245" s="44">
        <v>44953</v>
      </c>
      <c r="H245" s="2" t="s">
        <v>530</v>
      </c>
      <c r="I245" s="45">
        <v>1.8200000000000001E-2</v>
      </c>
      <c r="J245" s="2" t="s">
        <v>542</v>
      </c>
      <c r="K245" s="2" t="s">
        <v>542</v>
      </c>
    </row>
    <row r="246" spans="1:11">
      <c r="A246" s="2" t="s">
        <v>10</v>
      </c>
      <c r="B246" s="2" t="s">
        <v>33</v>
      </c>
      <c r="C246" s="13">
        <v>234</v>
      </c>
      <c r="D246" s="2" t="s">
        <v>308</v>
      </c>
      <c r="E246" s="2" t="s">
        <v>521</v>
      </c>
      <c r="F246" s="2">
        <v>5046253</v>
      </c>
      <c r="G246" s="44">
        <v>44957</v>
      </c>
      <c r="H246" s="2" t="s">
        <v>530</v>
      </c>
      <c r="I246" s="45">
        <v>1.5699999999999999E-2</v>
      </c>
      <c r="J246" s="2" t="s">
        <v>542</v>
      </c>
      <c r="K246" s="2" t="s">
        <v>542</v>
      </c>
    </row>
    <row r="247" spans="1:11">
      <c r="A247" s="2" t="s">
        <v>10</v>
      </c>
      <c r="B247" s="2" t="s">
        <v>33</v>
      </c>
      <c r="C247" s="13">
        <v>235</v>
      </c>
      <c r="D247" s="2" t="s">
        <v>309</v>
      </c>
      <c r="E247" s="2" t="s">
        <v>522</v>
      </c>
      <c r="F247" s="2">
        <v>4646641</v>
      </c>
      <c r="G247" s="44">
        <v>44957</v>
      </c>
      <c r="H247" s="2" t="s">
        <v>531</v>
      </c>
      <c r="I247" s="45">
        <v>1.29E-2</v>
      </c>
      <c r="J247" s="2" t="s">
        <v>542</v>
      </c>
      <c r="K247" s="2" t="s">
        <v>542</v>
      </c>
    </row>
    <row r="248" spans="1:11">
      <c r="A248" s="2" t="s">
        <v>10</v>
      </c>
      <c r="B248" s="2" t="s">
        <v>33</v>
      </c>
      <c r="C248" s="13">
        <v>236</v>
      </c>
      <c r="D248" s="2" t="s">
        <v>310</v>
      </c>
      <c r="E248" s="2" t="s">
        <v>515</v>
      </c>
      <c r="F248" s="2">
        <v>7329374</v>
      </c>
      <c r="G248" s="44">
        <v>44953</v>
      </c>
      <c r="H248" s="2" t="s">
        <v>530</v>
      </c>
      <c r="I248" s="45">
        <v>1.0800000000000001E-2</v>
      </c>
      <c r="J248" s="2" t="s">
        <v>542</v>
      </c>
      <c r="K248" s="2" t="s">
        <v>542</v>
      </c>
    </row>
    <row r="249" spans="1:11">
      <c r="A249" s="2" t="s">
        <v>10</v>
      </c>
      <c r="B249" s="2" t="s">
        <v>33</v>
      </c>
      <c r="C249" s="13">
        <v>237</v>
      </c>
      <c r="D249" s="2" t="s">
        <v>311</v>
      </c>
      <c r="E249" s="2" t="s">
        <v>516</v>
      </c>
      <c r="F249" s="2">
        <v>7294815</v>
      </c>
      <c r="G249" s="44">
        <v>44888</v>
      </c>
      <c r="H249" s="2" t="s">
        <v>528</v>
      </c>
      <c r="I249" s="45">
        <v>8.3999999999999995E-3</v>
      </c>
      <c r="J249" s="2" t="s">
        <v>542</v>
      </c>
      <c r="K249" s="2" t="s">
        <v>542</v>
      </c>
    </row>
    <row r="250" spans="1:11">
      <c r="A250" s="2" t="s">
        <v>10</v>
      </c>
      <c r="B250" s="2" t="s">
        <v>33</v>
      </c>
      <c r="C250" s="13">
        <v>238</v>
      </c>
      <c r="D250" s="2" t="s">
        <v>312</v>
      </c>
      <c r="E250" s="2" t="s">
        <v>515</v>
      </c>
      <c r="F250" s="4">
        <v>6909987</v>
      </c>
      <c r="G250" s="44">
        <v>44953</v>
      </c>
      <c r="H250" s="2" t="s">
        <v>530</v>
      </c>
      <c r="I250" s="45">
        <v>4.1999999999999997E-3</v>
      </c>
      <c r="J250" s="2" t="s">
        <v>542</v>
      </c>
      <c r="K250" s="2" t="s">
        <v>542</v>
      </c>
    </row>
    <row r="251" spans="1:11">
      <c r="A251" s="2" t="s">
        <v>10</v>
      </c>
      <c r="B251" s="2" t="s">
        <v>33</v>
      </c>
      <c r="C251" s="13">
        <v>239</v>
      </c>
      <c r="D251" s="2" t="s">
        <v>313</v>
      </c>
      <c r="E251" s="2" t="s">
        <v>523</v>
      </c>
      <c r="F251" s="2">
        <v>14712686</v>
      </c>
      <c r="G251" s="44">
        <v>44957</v>
      </c>
      <c r="H251" s="2" t="s">
        <v>528</v>
      </c>
      <c r="I251" s="45">
        <v>3.0000000000000001E-3</v>
      </c>
      <c r="J251" s="2" t="s">
        <v>542</v>
      </c>
      <c r="K251" s="2" t="s">
        <v>542</v>
      </c>
    </row>
    <row r="252" spans="1:11">
      <c r="C252" s="13"/>
      <c r="D252" s="2" t="s">
        <v>554</v>
      </c>
      <c r="F252" s="2"/>
      <c r="G252" s="44"/>
      <c r="I252" s="45"/>
    </row>
    <row r="253" spans="1:11">
      <c r="A253" s="2" t="s">
        <v>10</v>
      </c>
      <c r="B253" s="2" t="s">
        <v>34</v>
      </c>
      <c r="C253" s="13">
        <v>240</v>
      </c>
      <c r="D253" s="2" t="s">
        <v>314</v>
      </c>
      <c r="E253" s="2" t="s">
        <v>524</v>
      </c>
      <c r="F253" s="4">
        <v>1861010</v>
      </c>
      <c r="G253" s="44">
        <v>44672</v>
      </c>
      <c r="H253" s="2" t="s">
        <v>534</v>
      </c>
      <c r="I253" s="45">
        <v>0.91930000000000001</v>
      </c>
      <c r="J253" s="45">
        <v>0.4889</v>
      </c>
      <c r="K253" s="2">
        <v>9.1</v>
      </c>
    </row>
    <row r="254" spans="1:11">
      <c r="A254" s="2" t="s">
        <v>10</v>
      </c>
      <c r="B254" s="2" t="s">
        <v>34</v>
      </c>
      <c r="C254" s="13">
        <v>241</v>
      </c>
      <c r="D254" s="2" t="s">
        <v>315</v>
      </c>
      <c r="E254" s="2" t="s">
        <v>363</v>
      </c>
      <c r="F254" s="4">
        <v>5278156</v>
      </c>
      <c r="G254" s="44">
        <v>44837</v>
      </c>
      <c r="H254" s="2" t="s">
        <v>528</v>
      </c>
      <c r="I254" s="45">
        <v>0.80679999999999996</v>
      </c>
      <c r="J254" s="2" t="s">
        <v>542</v>
      </c>
      <c r="K254" s="2" t="s">
        <v>542</v>
      </c>
    </row>
    <row r="255" spans="1:11">
      <c r="A255" s="2" t="s">
        <v>10</v>
      </c>
      <c r="B255" s="2" t="s">
        <v>34</v>
      </c>
      <c r="C255" s="13">
        <v>242</v>
      </c>
      <c r="D255" s="2" t="s">
        <v>316</v>
      </c>
      <c r="E255" s="2" t="s">
        <v>524</v>
      </c>
      <c r="F255" s="4">
        <v>3666505</v>
      </c>
      <c r="G255" s="44">
        <v>44729</v>
      </c>
      <c r="H255" s="2" t="s">
        <v>531</v>
      </c>
      <c r="I255" s="45">
        <v>0.75900000000000001</v>
      </c>
      <c r="J255" s="45">
        <v>0.48280000000000001</v>
      </c>
      <c r="K255" s="2">
        <v>17.7</v>
      </c>
    </row>
    <row r="256" spans="1:11">
      <c r="A256" s="2" t="s">
        <v>10</v>
      </c>
      <c r="B256" s="2" t="s">
        <v>34</v>
      </c>
      <c r="C256" s="13">
        <v>243</v>
      </c>
      <c r="D256" s="2" t="s">
        <v>317</v>
      </c>
      <c r="E256" s="2" t="s">
        <v>525</v>
      </c>
      <c r="F256" s="4">
        <v>3243692</v>
      </c>
      <c r="G256" s="44">
        <v>44837</v>
      </c>
      <c r="H256" s="2" t="s">
        <v>531</v>
      </c>
      <c r="I256" s="45">
        <v>0.71150000000000002</v>
      </c>
      <c r="J256" s="45">
        <v>0.39789999999999998</v>
      </c>
      <c r="K256" s="2">
        <v>12.91</v>
      </c>
    </row>
    <row r="257" spans="1:11">
      <c r="A257" s="2" t="s">
        <v>10</v>
      </c>
      <c r="B257" s="2" t="s">
        <v>34</v>
      </c>
      <c r="C257" s="13">
        <v>244</v>
      </c>
      <c r="D257" s="2" t="s">
        <v>318</v>
      </c>
      <c r="E257" s="2" t="s">
        <v>524</v>
      </c>
      <c r="F257" s="4">
        <v>3965505</v>
      </c>
      <c r="G257" s="44">
        <v>44732</v>
      </c>
      <c r="H257" s="2" t="s">
        <v>531</v>
      </c>
      <c r="I257" s="45">
        <v>0.6048</v>
      </c>
      <c r="J257" s="45">
        <v>0.44030000000000002</v>
      </c>
      <c r="K257" s="2">
        <v>17.46</v>
      </c>
    </row>
    <row r="258" spans="1:11">
      <c r="A258" s="2" t="s">
        <v>10</v>
      </c>
      <c r="B258" s="2" t="s">
        <v>34</v>
      </c>
      <c r="C258" s="13">
        <v>245</v>
      </c>
      <c r="D258" s="2" t="s">
        <v>215</v>
      </c>
      <c r="E258" s="2" t="s">
        <v>524</v>
      </c>
      <c r="F258" s="4">
        <v>1888754</v>
      </c>
      <c r="G258" s="44">
        <v>44692</v>
      </c>
      <c r="H258" s="2" t="s">
        <v>534</v>
      </c>
      <c r="I258" s="45">
        <v>0.57299999999999995</v>
      </c>
      <c r="J258" s="45">
        <v>0.45950000000000002</v>
      </c>
      <c r="K258" s="2">
        <v>8.68</v>
      </c>
    </row>
    <row r="259" spans="1:11">
      <c r="A259" s="2" t="s">
        <v>10</v>
      </c>
      <c r="B259" s="2" t="s">
        <v>34</v>
      </c>
      <c r="C259" s="13">
        <v>246</v>
      </c>
      <c r="D259" s="2" t="s">
        <v>319</v>
      </c>
      <c r="E259" s="2" t="s">
        <v>526</v>
      </c>
      <c r="F259" s="4">
        <v>4141878</v>
      </c>
      <c r="G259" s="44">
        <v>44889</v>
      </c>
      <c r="H259" s="2" t="s">
        <v>532</v>
      </c>
      <c r="I259" s="45">
        <v>0.54449999999999998</v>
      </c>
      <c r="J259" s="45">
        <v>0.49890000000000001</v>
      </c>
      <c r="K259" s="2">
        <v>20.66</v>
      </c>
    </row>
    <row r="260" spans="1:11">
      <c r="A260" s="2" t="s">
        <v>10</v>
      </c>
      <c r="B260" s="2" t="s">
        <v>34</v>
      </c>
      <c r="C260" s="13">
        <v>247</v>
      </c>
      <c r="D260" s="2" t="s">
        <v>320</v>
      </c>
      <c r="E260" s="2" t="s">
        <v>527</v>
      </c>
      <c r="F260" s="4">
        <v>2077744</v>
      </c>
      <c r="G260" s="44">
        <v>44837</v>
      </c>
      <c r="H260" s="2" t="s">
        <v>531</v>
      </c>
      <c r="I260" s="45">
        <v>0.50349999999999995</v>
      </c>
      <c r="J260" s="2" t="s">
        <v>542</v>
      </c>
      <c r="K260" s="2" t="s">
        <v>542</v>
      </c>
    </row>
    <row r="261" spans="1:11">
      <c r="A261" s="2" t="s">
        <v>10</v>
      </c>
      <c r="B261" s="2" t="s">
        <v>34</v>
      </c>
      <c r="C261" s="13">
        <v>248</v>
      </c>
      <c r="D261" s="2" t="s">
        <v>321</v>
      </c>
      <c r="E261" s="2" t="s">
        <v>527</v>
      </c>
      <c r="F261" s="4">
        <v>1833040</v>
      </c>
      <c r="G261" s="44">
        <v>44705</v>
      </c>
      <c r="H261" s="2" t="s">
        <v>534</v>
      </c>
      <c r="I261" s="45">
        <v>0.48249999999999998</v>
      </c>
      <c r="J261" s="2" t="s">
        <v>542</v>
      </c>
      <c r="K261" s="2" t="s">
        <v>542</v>
      </c>
    </row>
    <row r="262" spans="1:11">
      <c r="A262" s="2" t="s">
        <v>10</v>
      </c>
      <c r="B262" s="2" t="s">
        <v>34</v>
      </c>
      <c r="C262" s="13">
        <v>249</v>
      </c>
      <c r="D262" s="2" t="s">
        <v>322</v>
      </c>
      <c r="E262" s="2" t="s">
        <v>413</v>
      </c>
      <c r="F262" s="4">
        <v>2918644</v>
      </c>
      <c r="G262" s="44">
        <v>44923</v>
      </c>
      <c r="H262" s="2" t="s">
        <v>531</v>
      </c>
      <c r="I262" s="45">
        <v>0.2107</v>
      </c>
      <c r="J262" s="2" t="s">
        <v>542</v>
      </c>
      <c r="K262" s="2" t="s">
        <v>542</v>
      </c>
    </row>
    <row r="263" spans="1:11">
      <c r="F263" s="2"/>
      <c r="G263" s="2"/>
    </row>
    <row r="264" spans="1:11">
      <c r="F264" s="2"/>
      <c r="G264" s="2"/>
    </row>
    <row r="265" spans="1:11">
      <c r="F265" s="2"/>
      <c r="G265" s="2"/>
    </row>
    <row r="266" spans="1:11">
      <c r="F266" s="2"/>
      <c r="G266" s="2"/>
    </row>
    <row r="267" spans="1:11">
      <c r="F267" s="2"/>
      <c r="G267" s="2"/>
    </row>
    <row r="268" spans="1:11">
      <c r="F268" s="2"/>
      <c r="G268" s="2"/>
    </row>
    <row r="269" spans="1:11">
      <c r="F269" s="2"/>
      <c r="G269" s="2"/>
    </row>
    <row r="270" spans="1:11">
      <c r="F270" s="2"/>
      <c r="G270" s="2"/>
    </row>
    <row r="271" spans="1:11">
      <c r="F271" s="2"/>
      <c r="G271" s="2"/>
    </row>
    <row r="272" spans="1:11">
      <c r="F272" s="2"/>
      <c r="G272" s="2"/>
    </row>
    <row r="273" spans="6:7">
      <c r="F273" s="2"/>
      <c r="G273" s="2"/>
    </row>
    <row r="274" spans="6:7">
      <c r="F274" s="2"/>
      <c r="G274" s="2"/>
    </row>
    <row r="275" spans="6:7">
      <c r="F275" s="2"/>
      <c r="G275" s="2"/>
    </row>
    <row r="276" spans="6:7">
      <c r="F276" s="2"/>
      <c r="G276" s="2"/>
    </row>
    <row r="277" spans="6:7">
      <c r="F277" s="2"/>
      <c r="G277" s="2"/>
    </row>
    <row r="278" spans="6:7">
      <c r="F278" s="2"/>
      <c r="G278" s="2"/>
    </row>
    <row r="279" spans="6:7">
      <c r="F279" s="2"/>
      <c r="G279" s="2"/>
    </row>
    <row r="280" spans="6:7">
      <c r="F280" s="2"/>
      <c r="G280" s="2"/>
    </row>
    <row r="281" spans="6:7">
      <c r="F281" s="2"/>
      <c r="G281" s="2"/>
    </row>
    <row r="282" spans="6:7">
      <c r="F282" s="2"/>
      <c r="G282" s="2"/>
    </row>
    <row r="283" spans="6:7">
      <c r="F283" s="2"/>
      <c r="G283" s="2"/>
    </row>
    <row r="284" spans="6:7">
      <c r="F284" s="2"/>
      <c r="G284" s="2"/>
    </row>
    <row r="285" spans="6:7">
      <c r="F285" s="2"/>
      <c r="G285" s="2"/>
    </row>
    <row r="286" spans="6:7">
      <c r="F286" s="2"/>
      <c r="G286" s="2"/>
    </row>
    <row r="287" spans="6:7">
      <c r="F287" s="2"/>
      <c r="G287" s="2"/>
    </row>
    <row r="288" spans="6:7">
      <c r="F288" s="2"/>
      <c r="G288" s="2"/>
    </row>
    <row r="289" spans="6:7">
      <c r="F289" s="2"/>
      <c r="G289" s="2"/>
    </row>
    <row r="290" spans="6:7">
      <c r="F290" s="2"/>
      <c r="G290" s="2"/>
    </row>
    <row r="291" spans="6:7">
      <c r="F291" s="2"/>
      <c r="G291" s="2"/>
    </row>
    <row r="292" spans="6:7">
      <c r="F292" s="2"/>
      <c r="G292" s="2"/>
    </row>
    <row r="293" spans="6:7">
      <c r="F293" s="2"/>
      <c r="G293" s="2"/>
    </row>
    <row r="294" spans="6:7">
      <c r="F294" s="2"/>
      <c r="G294" s="2"/>
    </row>
    <row r="295" spans="6:7">
      <c r="F295" s="2"/>
      <c r="G295" s="2"/>
    </row>
    <row r="296" spans="6:7">
      <c r="F296" s="2"/>
      <c r="G296" s="2"/>
    </row>
    <row r="297" spans="6:7">
      <c r="F297" s="2"/>
      <c r="G297" s="2"/>
    </row>
    <row r="298" spans="6:7">
      <c r="F298" s="2"/>
      <c r="G298" s="2"/>
    </row>
    <row r="299" spans="6:7">
      <c r="F299" s="2"/>
      <c r="G299" s="2"/>
    </row>
    <row r="300" spans="6:7">
      <c r="F300" s="2"/>
      <c r="G300" s="2"/>
    </row>
    <row r="301" spans="6:7">
      <c r="F301" s="2"/>
      <c r="G301" s="2"/>
    </row>
    <row r="302" spans="6:7">
      <c r="F302" s="2"/>
      <c r="G302" s="2"/>
    </row>
    <row r="303" spans="6:7">
      <c r="F303" s="2"/>
      <c r="G303" s="2"/>
    </row>
    <row r="304" spans="6:7">
      <c r="F304" s="2"/>
      <c r="G304" s="2"/>
    </row>
    <row r="305" spans="6:7">
      <c r="F305" s="2"/>
      <c r="G305" s="2"/>
    </row>
    <row r="306" spans="6:7">
      <c r="F306" s="2"/>
      <c r="G306" s="2"/>
    </row>
    <row r="307" spans="6:7">
      <c r="F307" s="2"/>
      <c r="G307" s="2"/>
    </row>
    <row r="308" spans="6:7">
      <c r="F308" s="2"/>
      <c r="G308" s="2"/>
    </row>
    <row r="309" spans="6:7">
      <c r="F309" s="2"/>
      <c r="G309" s="2"/>
    </row>
    <row r="310" spans="6:7">
      <c r="F310" s="2"/>
      <c r="G310" s="2"/>
    </row>
    <row r="311" spans="6:7">
      <c r="F311" s="2"/>
      <c r="G311" s="2"/>
    </row>
    <row r="312" spans="6:7">
      <c r="F312" s="2"/>
      <c r="G312" s="2"/>
    </row>
    <row r="313" spans="6:7">
      <c r="F313" s="2"/>
      <c r="G313" s="2"/>
    </row>
    <row r="314" spans="6:7">
      <c r="F314" s="2"/>
      <c r="G314" s="2"/>
    </row>
    <row r="315" spans="6:7">
      <c r="F315" s="2"/>
      <c r="G315" s="2"/>
    </row>
    <row r="316" spans="6:7">
      <c r="F316" s="2"/>
      <c r="G316" s="2"/>
    </row>
    <row r="317" spans="6:7">
      <c r="F317" s="2"/>
      <c r="G317" s="2"/>
    </row>
    <row r="318" spans="6:7">
      <c r="F318" s="2"/>
      <c r="G318" s="2"/>
    </row>
    <row r="319" spans="6:7">
      <c r="F319" s="2"/>
      <c r="G319" s="2"/>
    </row>
    <row r="320" spans="6:7">
      <c r="F320" s="2"/>
      <c r="G320" s="2"/>
    </row>
    <row r="321" spans="6:7">
      <c r="F321" s="2"/>
      <c r="G321" s="2"/>
    </row>
    <row r="322" spans="6:7">
      <c r="F322" s="2"/>
      <c r="G322" s="2"/>
    </row>
    <row r="323" spans="6:7">
      <c r="F323" s="2"/>
      <c r="G323" s="2"/>
    </row>
    <row r="324" spans="6:7">
      <c r="F324" s="2"/>
      <c r="G324" s="2"/>
    </row>
    <row r="325" spans="6:7">
      <c r="F325" s="2"/>
      <c r="G325" s="2"/>
    </row>
    <row r="326" spans="6:7">
      <c r="F326" s="2"/>
      <c r="G326" s="2"/>
    </row>
    <row r="327" spans="6:7">
      <c r="F327" s="2"/>
      <c r="G327" s="2"/>
    </row>
    <row r="328" spans="6:7">
      <c r="F328" s="2"/>
      <c r="G328" s="2"/>
    </row>
    <row r="329" spans="6:7">
      <c r="F329" s="2"/>
      <c r="G329" s="2"/>
    </row>
    <row r="330" spans="6:7">
      <c r="F330" s="2"/>
      <c r="G330" s="2"/>
    </row>
    <row r="331" spans="6:7">
      <c r="F331" s="2"/>
      <c r="G331" s="2"/>
    </row>
    <row r="332" spans="6:7">
      <c r="F332" s="2"/>
      <c r="G332" s="2"/>
    </row>
    <row r="333" spans="6:7">
      <c r="F333" s="2"/>
      <c r="G333" s="2"/>
    </row>
    <row r="334" spans="6:7">
      <c r="F334" s="2"/>
      <c r="G334" s="2"/>
    </row>
    <row r="335" spans="6:7">
      <c r="F335" s="2"/>
      <c r="G335" s="2"/>
    </row>
    <row r="336" spans="6:7">
      <c r="F336" s="2"/>
      <c r="G336" s="2"/>
    </row>
    <row r="337" spans="6:7">
      <c r="F337" s="2"/>
      <c r="G337" s="2"/>
    </row>
    <row r="338" spans="6:7">
      <c r="F338" s="2"/>
      <c r="G338" s="2"/>
    </row>
    <row r="339" spans="6:7">
      <c r="F339" s="2"/>
      <c r="G339" s="2"/>
    </row>
    <row r="340" spans="6:7">
      <c r="F340" s="2"/>
      <c r="G340" s="2"/>
    </row>
    <row r="341" spans="6:7">
      <c r="F341" s="2"/>
      <c r="G341" s="2"/>
    </row>
    <row r="342" spans="6:7">
      <c r="F342" s="2"/>
      <c r="G342" s="2"/>
    </row>
    <row r="343" spans="6:7">
      <c r="F343" s="2"/>
      <c r="G343" s="2"/>
    </row>
    <row r="344" spans="6:7">
      <c r="F344" s="2"/>
      <c r="G344" s="2"/>
    </row>
    <row r="345" spans="6:7">
      <c r="F345" s="2"/>
      <c r="G345" s="2"/>
    </row>
    <row r="346" spans="6:7">
      <c r="F346" s="2"/>
      <c r="G346" s="2"/>
    </row>
    <row r="347" spans="6:7">
      <c r="F347" s="2"/>
      <c r="G347" s="2"/>
    </row>
    <row r="348" spans="6:7">
      <c r="F348" s="2"/>
      <c r="G348" s="2"/>
    </row>
    <row r="349" spans="6:7">
      <c r="F349" s="2"/>
      <c r="G349" s="2"/>
    </row>
    <row r="350" spans="6:7">
      <c r="F350" s="2"/>
      <c r="G350" s="2"/>
    </row>
    <row r="351" spans="6:7">
      <c r="F351" s="2"/>
      <c r="G351" s="2"/>
    </row>
    <row r="352" spans="6:7">
      <c r="F352" s="2"/>
      <c r="G352" s="2"/>
    </row>
    <row r="353" spans="6:7">
      <c r="F353" s="2"/>
      <c r="G353" s="2"/>
    </row>
    <row r="354" spans="6:7">
      <c r="F354" s="2"/>
      <c r="G354" s="2"/>
    </row>
    <row r="355" spans="6:7">
      <c r="F355" s="2"/>
      <c r="G355" s="2"/>
    </row>
    <row r="356" spans="6:7">
      <c r="F356" s="2"/>
      <c r="G356" s="2"/>
    </row>
    <row r="357" spans="6:7">
      <c r="F357" s="2"/>
      <c r="G357" s="2"/>
    </row>
    <row r="358" spans="6:7">
      <c r="F358" s="2"/>
      <c r="G358" s="2"/>
    </row>
    <row r="359" spans="6:7">
      <c r="F359" s="2"/>
      <c r="G359" s="2"/>
    </row>
    <row r="360" spans="6:7">
      <c r="F360" s="2"/>
      <c r="G360" s="2"/>
    </row>
    <row r="361" spans="6:7">
      <c r="F361" s="2"/>
      <c r="G361" s="2"/>
    </row>
    <row r="362" spans="6:7">
      <c r="F362" s="2"/>
      <c r="G362" s="2"/>
    </row>
    <row r="363" spans="6:7">
      <c r="F363" s="2"/>
      <c r="G363" s="2"/>
    </row>
    <row r="364" spans="6:7">
      <c r="F364" s="2"/>
      <c r="G364" s="2"/>
    </row>
    <row r="365" spans="6:7">
      <c r="F365" s="2"/>
      <c r="G365" s="2"/>
    </row>
    <row r="366" spans="6:7">
      <c r="F366" s="2"/>
      <c r="G366" s="2"/>
    </row>
    <row r="367" spans="6:7">
      <c r="F367" s="2"/>
      <c r="G367" s="2"/>
    </row>
    <row r="368" spans="6:7">
      <c r="F368" s="2"/>
      <c r="G368" s="2"/>
    </row>
    <row r="369" spans="6:7">
      <c r="F369" s="2"/>
      <c r="G369" s="2"/>
    </row>
    <row r="370" spans="6:7">
      <c r="F370" s="2"/>
      <c r="G370" s="2"/>
    </row>
    <row r="371" spans="6:7">
      <c r="F371" s="2"/>
      <c r="G371" s="2"/>
    </row>
    <row r="372" spans="6:7">
      <c r="F372" s="2"/>
      <c r="G372" s="2"/>
    </row>
    <row r="373" spans="6:7">
      <c r="F373" s="2"/>
      <c r="G373" s="2"/>
    </row>
    <row r="374" spans="6:7">
      <c r="F374" s="2"/>
      <c r="G374" s="2"/>
    </row>
    <row r="375" spans="6:7">
      <c r="F375" s="2"/>
      <c r="G375" s="2"/>
    </row>
    <row r="376" spans="6:7">
      <c r="F376" s="2"/>
      <c r="G376" s="2"/>
    </row>
    <row r="377" spans="6:7">
      <c r="F377" s="2"/>
      <c r="G377" s="2"/>
    </row>
    <row r="378" spans="6:7">
      <c r="F378" s="2"/>
      <c r="G378" s="2"/>
    </row>
    <row r="379" spans="6:7">
      <c r="F379" s="2"/>
      <c r="G379" s="2"/>
    </row>
    <row r="380" spans="6:7">
      <c r="F380" s="2"/>
      <c r="G380" s="2"/>
    </row>
    <row r="381" spans="6:7">
      <c r="F381" s="2"/>
      <c r="G381" s="2"/>
    </row>
    <row r="382" spans="6:7">
      <c r="F382" s="2"/>
      <c r="G382" s="2"/>
    </row>
    <row r="383" spans="6:7">
      <c r="F383" s="2"/>
      <c r="G383" s="2"/>
    </row>
    <row r="384" spans="6:7">
      <c r="F384" s="2"/>
      <c r="G384" s="2"/>
    </row>
    <row r="385" spans="6:7">
      <c r="F385" s="2"/>
      <c r="G385" s="2"/>
    </row>
    <row r="386" spans="6:7">
      <c r="F386" s="2"/>
      <c r="G386" s="2"/>
    </row>
    <row r="387" spans="6:7">
      <c r="F387" s="2"/>
      <c r="G387" s="2"/>
    </row>
    <row r="388" spans="6:7">
      <c r="F388" s="2"/>
      <c r="G388" s="2"/>
    </row>
    <row r="389" spans="6:7">
      <c r="F389" s="2"/>
      <c r="G389" s="2"/>
    </row>
    <row r="390" spans="6:7">
      <c r="F390" s="2"/>
      <c r="G390" s="2"/>
    </row>
    <row r="391" spans="6:7">
      <c r="F391" s="2"/>
      <c r="G391" s="2"/>
    </row>
    <row r="392" spans="6:7">
      <c r="F392" s="2"/>
      <c r="G392" s="2"/>
    </row>
    <row r="393" spans="6:7">
      <c r="F393" s="2"/>
      <c r="G393" s="2"/>
    </row>
    <row r="394" spans="6:7">
      <c r="F394" s="2"/>
      <c r="G394" s="2"/>
    </row>
    <row r="395" spans="6:7">
      <c r="F395" s="2"/>
      <c r="G395" s="2"/>
    </row>
    <row r="396" spans="6:7">
      <c r="F396" s="2"/>
      <c r="G396" s="2"/>
    </row>
    <row r="397" spans="6:7">
      <c r="F397" s="2"/>
      <c r="G397" s="2"/>
    </row>
    <row r="398" spans="6:7">
      <c r="F398" s="2"/>
      <c r="G398" s="2"/>
    </row>
    <row r="399" spans="6:7">
      <c r="F399" s="2"/>
      <c r="G399" s="2"/>
    </row>
    <row r="400" spans="6:7">
      <c r="F400" s="2"/>
      <c r="G400" s="2"/>
    </row>
    <row r="401" spans="6:7">
      <c r="F401" s="2"/>
      <c r="G401" s="2"/>
    </row>
    <row r="402" spans="6:7">
      <c r="F402" s="2"/>
      <c r="G402" s="2"/>
    </row>
    <row r="403" spans="6:7">
      <c r="F403" s="2"/>
      <c r="G403" s="2"/>
    </row>
    <row r="404" spans="6:7">
      <c r="F404" s="2"/>
      <c r="G404" s="2"/>
    </row>
    <row r="405" spans="6:7">
      <c r="F405" s="2"/>
      <c r="G405" s="2"/>
    </row>
    <row r="406" spans="6:7">
      <c r="F406" s="2"/>
      <c r="G406" s="2"/>
    </row>
    <row r="407" spans="6:7">
      <c r="F407" s="2"/>
      <c r="G407" s="2"/>
    </row>
    <row r="408" spans="6:7">
      <c r="F408" s="2"/>
      <c r="G408" s="2"/>
    </row>
    <row r="409" spans="6:7">
      <c r="F409" s="2"/>
      <c r="G409" s="2"/>
    </row>
    <row r="410" spans="6:7">
      <c r="F410" s="2"/>
      <c r="G410" s="2"/>
    </row>
    <row r="411" spans="6:7">
      <c r="F411" s="2"/>
      <c r="G411" s="2"/>
    </row>
    <row r="412" spans="6:7">
      <c r="F412" s="2"/>
      <c r="G412" s="2"/>
    </row>
    <row r="413" spans="6:7">
      <c r="F413" s="2"/>
      <c r="G413" s="2"/>
    </row>
    <row r="414" spans="6:7">
      <c r="F414" s="2"/>
      <c r="G414" s="2"/>
    </row>
    <row r="415" spans="6:7">
      <c r="F415" s="2"/>
      <c r="G415" s="2"/>
    </row>
    <row r="416" spans="6:7">
      <c r="F416" s="2"/>
      <c r="G416" s="2"/>
    </row>
    <row r="417" spans="6:7">
      <c r="F417" s="2"/>
      <c r="G417" s="2"/>
    </row>
    <row r="418" spans="6:7">
      <c r="F418" s="2"/>
      <c r="G418" s="2"/>
    </row>
    <row r="419" spans="6:7">
      <c r="F419" s="2"/>
      <c r="G419" s="2"/>
    </row>
    <row r="420" spans="6:7">
      <c r="F420" s="2"/>
      <c r="G420" s="2"/>
    </row>
    <row r="421" spans="6:7">
      <c r="F421" s="2"/>
      <c r="G421" s="2"/>
    </row>
    <row r="422" spans="6:7">
      <c r="F422" s="2"/>
      <c r="G422" s="2"/>
    </row>
    <row r="423" spans="6:7">
      <c r="F423" s="2"/>
      <c r="G423" s="2"/>
    </row>
    <row r="424" spans="6:7">
      <c r="F424" s="2"/>
      <c r="G424" s="2"/>
    </row>
    <row r="425" spans="6:7">
      <c r="F425" s="2"/>
      <c r="G425" s="2"/>
    </row>
    <row r="426" spans="6:7">
      <c r="F426" s="2"/>
      <c r="G426" s="2"/>
    </row>
    <row r="427" spans="6:7">
      <c r="F427" s="2"/>
      <c r="G427" s="2"/>
    </row>
    <row r="428" spans="6:7">
      <c r="F428" s="2"/>
      <c r="G428" s="2"/>
    </row>
    <row r="429" spans="6:7">
      <c r="F429" s="2"/>
      <c r="G429" s="2"/>
    </row>
    <row r="430" spans="6:7">
      <c r="F430" s="2"/>
      <c r="G430" s="2"/>
    </row>
    <row r="431" spans="6:7">
      <c r="F431" s="2"/>
      <c r="G431" s="2"/>
    </row>
    <row r="432" spans="6:7">
      <c r="F432" s="2"/>
      <c r="G432" s="2"/>
    </row>
    <row r="433" spans="6:7">
      <c r="F433" s="2"/>
      <c r="G433" s="2"/>
    </row>
    <row r="434" spans="6:7">
      <c r="F434" s="2"/>
      <c r="G434" s="2"/>
    </row>
    <row r="435" spans="6:7">
      <c r="F435" s="2"/>
      <c r="G435" s="2"/>
    </row>
    <row r="436" spans="6:7">
      <c r="F436" s="2"/>
      <c r="G436" s="2"/>
    </row>
    <row r="437" spans="6:7">
      <c r="F437" s="2"/>
      <c r="G437" s="2"/>
    </row>
    <row r="438" spans="6:7">
      <c r="F438" s="2"/>
      <c r="G438" s="2"/>
    </row>
    <row r="439" spans="6:7">
      <c r="F439" s="2"/>
      <c r="G439" s="2"/>
    </row>
    <row r="440" spans="6:7">
      <c r="F440" s="2"/>
      <c r="G440" s="2"/>
    </row>
    <row r="441" spans="6:7">
      <c r="F441" s="2"/>
      <c r="G441" s="2"/>
    </row>
    <row r="442" spans="6:7">
      <c r="F442" s="2"/>
      <c r="G442" s="2"/>
    </row>
    <row r="443" spans="6:7">
      <c r="F443" s="2"/>
      <c r="G443" s="2"/>
    </row>
    <row r="444" spans="6:7">
      <c r="F444" s="2"/>
      <c r="G444" s="2"/>
    </row>
    <row r="445" spans="6:7">
      <c r="F445" s="2"/>
      <c r="G445" s="2"/>
    </row>
    <row r="446" spans="6:7">
      <c r="F446" s="2"/>
      <c r="G446" s="2"/>
    </row>
    <row r="447" spans="6:7">
      <c r="F447" s="2"/>
      <c r="G447" s="2"/>
    </row>
    <row r="448" spans="6:7">
      <c r="F448" s="2"/>
      <c r="G448" s="2"/>
    </row>
    <row r="449" spans="6:7">
      <c r="F449" s="2"/>
      <c r="G449" s="2"/>
    </row>
    <row r="450" spans="6:7">
      <c r="F450" s="2"/>
      <c r="G450" s="2"/>
    </row>
    <row r="451" spans="6:7">
      <c r="F451" s="2"/>
      <c r="G451" s="2"/>
    </row>
    <row r="452" spans="6:7">
      <c r="F452" s="2"/>
      <c r="G452" s="2"/>
    </row>
    <row r="453" spans="6:7">
      <c r="F453" s="2"/>
      <c r="G453" s="2"/>
    </row>
    <row r="454" spans="6:7">
      <c r="F454" s="2"/>
      <c r="G454" s="2"/>
    </row>
    <row r="455" spans="6:7">
      <c r="F455" s="2"/>
      <c r="G455" s="2"/>
    </row>
    <row r="456" spans="6:7">
      <c r="F456" s="2"/>
      <c r="G456" s="2"/>
    </row>
    <row r="457" spans="6:7">
      <c r="F457" s="2"/>
      <c r="G457" s="2"/>
    </row>
    <row r="458" spans="6:7">
      <c r="F458" s="2"/>
      <c r="G458" s="2"/>
    </row>
    <row r="459" spans="6:7">
      <c r="F459" s="2"/>
      <c r="G459" s="2"/>
    </row>
    <row r="460" spans="6:7">
      <c r="F460" s="2"/>
      <c r="G460" s="2"/>
    </row>
    <row r="461" spans="6:7">
      <c r="F461" s="2"/>
      <c r="G461" s="2"/>
    </row>
    <row r="462" spans="6:7">
      <c r="F462" s="2"/>
      <c r="G462" s="2"/>
    </row>
    <row r="463" spans="6:7">
      <c r="F463" s="2"/>
      <c r="G463" s="2"/>
    </row>
    <row r="464" spans="6:7">
      <c r="F464" s="2"/>
      <c r="G464" s="2"/>
    </row>
    <row r="465" spans="6:7">
      <c r="F465" s="2"/>
      <c r="G465" s="2"/>
    </row>
    <row r="466" spans="6:7">
      <c r="F466" s="2"/>
      <c r="G466" s="2"/>
    </row>
    <row r="467" spans="6:7">
      <c r="F467" s="2"/>
      <c r="G467" s="2"/>
    </row>
    <row r="468" spans="6:7">
      <c r="F468" s="2"/>
      <c r="G468" s="2"/>
    </row>
    <row r="469" spans="6:7">
      <c r="F469" s="2"/>
      <c r="G469" s="2"/>
    </row>
    <row r="470" spans="6:7">
      <c r="F470" s="2"/>
      <c r="G470" s="2"/>
    </row>
    <row r="471" spans="6:7">
      <c r="F471" s="2"/>
      <c r="G471" s="2"/>
    </row>
    <row r="472" spans="6:7">
      <c r="F472" s="2"/>
      <c r="G472" s="2"/>
    </row>
    <row r="473" spans="6:7">
      <c r="F473" s="2"/>
      <c r="G473" s="2"/>
    </row>
    <row r="474" spans="6:7">
      <c r="F474" s="2"/>
      <c r="G474" s="2"/>
    </row>
    <row r="475" spans="6:7">
      <c r="F475" s="2"/>
      <c r="G475" s="2"/>
    </row>
    <row r="476" spans="6:7">
      <c r="F476" s="2"/>
      <c r="G476" s="2"/>
    </row>
    <row r="477" spans="6:7">
      <c r="F477" s="2"/>
      <c r="G477" s="2"/>
    </row>
    <row r="478" spans="6:7">
      <c r="F478" s="2"/>
      <c r="G478" s="2"/>
    </row>
    <row r="479" spans="6:7">
      <c r="F479" s="2"/>
      <c r="G479" s="2"/>
    </row>
    <row r="480" spans="6:7">
      <c r="F480" s="2"/>
      <c r="G480" s="2"/>
    </row>
    <row r="481" spans="6:7">
      <c r="F481" s="2"/>
      <c r="G481" s="2"/>
    </row>
    <row r="482" spans="6:7">
      <c r="F482" s="2"/>
      <c r="G482" s="2"/>
    </row>
    <row r="483" spans="6:7">
      <c r="F483" s="2"/>
      <c r="G483" s="2"/>
    </row>
    <row r="484" spans="6:7">
      <c r="F484" s="2"/>
      <c r="G484" s="2"/>
    </row>
    <row r="485" spans="6:7">
      <c r="F485" s="2"/>
      <c r="G485" s="2"/>
    </row>
    <row r="486" spans="6:7">
      <c r="F486" s="2"/>
      <c r="G486" s="2"/>
    </row>
    <row r="487" spans="6:7">
      <c r="F487" s="2"/>
      <c r="G487" s="2"/>
    </row>
    <row r="488" spans="6:7">
      <c r="F488" s="2"/>
      <c r="G488" s="2"/>
    </row>
    <row r="489" spans="6:7">
      <c r="F489" s="2"/>
      <c r="G489" s="2"/>
    </row>
    <row r="490" spans="6:7">
      <c r="F490" s="2"/>
      <c r="G490" s="2"/>
    </row>
    <row r="491" spans="6:7">
      <c r="F491" s="2"/>
      <c r="G491" s="2"/>
    </row>
    <row r="492" spans="6:7">
      <c r="F492" s="2"/>
      <c r="G492" s="2"/>
    </row>
    <row r="493" spans="6:7">
      <c r="F493" s="2"/>
      <c r="G493" s="2"/>
    </row>
    <row r="494" spans="6:7">
      <c r="F494" s="2"/>
      <c r="G494" s="2"/>
    </row>
    <row r="495" spans="6:7">
      <c r="F495" s="2"/>
      <c r="G495" s="2"/>
    </row>
    <row r="496" spans="6:7">
      <c r="F496" s="2"/>
      <c r="G496" s="2"/>
    </row>
    <row r="497" spans="6:7">
      <c r="F497" s="2"/>
      <c r="G497" s="2"/>
    </row>
    <row r="498" spans="6:7">
      <c r="F498" s="2"/>
      <c r="G498" s="2"/>
    </row>
    <row r="499" spans="6:7">
      <c r="F499" s="2"/>
      <c r="G499" s="2"/>
    </row>
    <row r="500" spans="6:7">
      <c r="F500" s="2"/>
      <c r="G500" s="2"/>
    </row>
    <row r="501" spans="6:7">
      <c r="F501" s="2"/>
      <c r="G501" s="2"/>
    </row>
    <row r="502" spans="6:7">
      <c r="F502" s="2"/>
      <c r="G502" s="2"/>
    </row>
    <row r="503" spans="6:7">
      <c r="F503" s="2"/>
      <c r="G503" s="2"/>
    </row>
    <row r="504" spans="6:7">
      <c r="F504" s="2"/>
      <c r="G504" s="2"/>
    </row>
    <row r="505" spans="6:7">
      <c r="F505" s="2"/>
      <c r="G505" s="2"/>
    </row>
    <row r="506" spans="6:7">
      <c r="F506" s="2"/>
      <c r="G506" s="2"/>
    </row>
    <row r="507" spans="6:7">
      <c r="F507" s="2"/>
      <c r="G507" s="2"/>
    </row>
    <row r="508" spans="6:7">
      <c r="F508" s="2"/>
      <c r="G508" s="2"/>
    </row>
    <row r="509" spans="6:7">
      <c r="F509" s="2"/>
      <c r="G509" s="2"/>
    </row>
    <row r="510" spans="6:7">
      <c r="F510" s="2"/>
      <c r="G510" s="2"/>
    </row>
    <row r="511" spans="6:7">
      <c r="F511" s="2"/>
      <c r="G511" s="2"/>
    </row>
    <row r="512" spans="6:7">
      <c r="F512" s="2"/>
      <c r="G512" s="2"/>
    </row>
    <row r="513" spans="6:7">
      <c r="F513" s="2"/>
      <c r="G513" s="2"/>
    </row>
    <row r="514" spans="6:7">
      <c r="F514" s="2"/>
      <c r="G514" s="2"/>
    </row>
    <row r="515" spans="6:7">
      <c r="F515" s="2"/>
      <c r="G515" s="2"/>
    </row>
    <row r="516" spans="6:7">
      <c r="F516" s="2"/>
      <c r="G516" s="2"/>
    </row>
    <row r="517" spans="6:7">
      <c r="F517" s="2"/>
      <c r="G517" s="2"/>
    </row>
    <row r="518" spans="6:7">
      <c r="F518" s="2"/>
      <c r="G518" s="2"/>
    </row>
    <row r="519" spans="6:7">
      <c r="F519" s="2"/>
      <c r="G519" s="2"/>
    </row>
    <row r="520" spans="6:7">
      <c r="F520" s="2"/>
      <c r="G520" s="2"/>
    </row>
    <row r="521" spans="6:7">
      <c r="F521" s="2"/>
      <c r="G521" s="2"/>
    </row>
    <row r="522" spans="6:7">
      <c r="F522" s="2"/>
      <c r="G522" s="2"/>
    </row>
    <row r="523" spans="6:7">
      <c r="F523" s="2"/>
      <c r="G523" s="2"/>
    </row>
    <row r="524" spans="6:7">
      <c r="F524" s="2"/>
      <c r="G524" s="2"/>
    </row>
    <row r="525" spans="6:7">
      <c r="F525" s="2"/>
      <c r="G525" s="2"/>
    </row>
    <row r="526" spans="6:7">
      <c r="F526" s="2"/>
      <c r="G526" s="2"/>
    </row>
    <row r="527" spans="6:7">
      <c r="F527" s="2"/>
      <c r="G527" s="2"/>
    </row>
    <row r="528" spans="6:7">
      <c r="F528" s="2"/>
      <c r="G528" s="2"/>
    </row>
    <row r="529" spans="6:7">
      <c r="F529" s="2"/>
      <c r="G529" s="2"/>
    </row>
    <row r="530" spans="6:7">
      <c r="F530" s="2"/>
      <c r="G530" s="2"/>
    </row>
    <row r="531" spans="6:7">
      <c r="F531" s="2"/>
      <c r="G531" s="2"/>
    </row>
    <row r="532" spans="6:7">
      <c r="F532" s="2"/>
      <c r="G532" s="2"/>
    </row>
    <row r="533" spans="6:7">
      <c r="F533" s="2"/>
      <c r="G533" s="2"/>
    </row>
    <row r="534" spans="6:7">
      <c r="F534" s="2"/>
      <c r="G534" s="2"/>
    </row>
    <row r="535" spans="6:7">
      <c r="F535" s="2"/>
      <c r="G535" s="2"/>
    </row>
    <row r="536" spans="6:7">
      <c r="F536" s="2"/>
      <c r="G536" s="2"/>
    </row>
    <row r="537" spans="6:7">
      <c r="F537" s="2"/>
      <c r="G537" s="2"/>
    </row>
    <row r="538" spans="6:7">
      <c r="F538" s="2"/>
      <c r="G538" s="2"/>
    </row>
    <row r="539" spans="6:7">
      <c r="F539" s="2"/>
      <c r="G539" s="2"/>
    </row>
    <row r="540" spans="6:7">
      <c r="F540" s="2"/>
      <c r="G540" s="2"/>
    </row>
    <row r="541" spans="6:7">
      <c r="F541" s="2"/>
      <c r="G541" s="2"/>
    </row>
    <row r="542" spans="6:7">
      <c r="F542" s="2"/>
      <c r="G542" s="2"/>
    </row>
    <row r="543" spans="6:7">
      <c r="F543" s="2"/>
      <c r="G543" s="2"/>
    </row>
    <row r="544" spans="6:7">
      <c r="F544" s="2"/>
      <c r="G544" s="2"/>
    </row>
    <row r="545" spans="6:7">
      <c r="F545" s="2"/>
      <c r="G545" s="2"/>
    </row>
    <row r="546" spans="6:7">
      <c r="F546" s="2"/>
      <c r="G546" s="2"/>
    </row>
    <row r="547" spans="6:7">
      <c r="F547" s="2"/>
      <c r="G547" s="2"/>
    </row>
    <row r="548" spans="6:7">
      <c r="F548" s="2"/>
      <c r="G548" s="2"/>
    </row>
    <row r="549" spans="6:7">
      <c r="F549" s="2"/>
      <c r="G549" s="2"/>
    </row>
    <row r="550" spans="6:7">
      <c r="F550" s="2"/>
      <c r="G550" s="2"/>
    </row>
    <row r="551" spans="6:7">
      <c r="F551" s="2"/>
      <c r="G551" s="2"/>
    </row>
    <row r="552" spans="6:7">
      <c r="F552" s="2"/>
      <c r="G552" s="2"/>
    </row>
    <row r="553" spans="6:7">
      <c r="F553" s="2"/>
      <c r="G553" s="2"/>
    </row>
    <row r="554" spans="6:7">
      <c r="F554" s="2"/>
      <c r="G554" s="2"/>
    </row>
    <row r="555" spans="6:7">
      <c r="F555" s="2"/>
      <c r="G555" s="2"/>
    </row>
    <row r="556" spans="6:7">
      <c r="F556" s="2"/>
      <c r="G556" s="2"/>
    </row>
    <row r="557" spans="6:7">
      <c r="F557" s="2"/>
      <c r="G557" s="2"/>
    </row>
    <row r="558" spans="6:7">
      <c r="F558" s="2"/>
      <c r="G558" s="2"/>
    </row>
    <row r="559" spans="6:7">
      <c r="F559" s="2"/>
      <c r="G559" s="2"/>
    </row>
    <row r="560" spans="6:7">
      <c r="F560" s="2"/>
      <c r="G560" s="2"/>
    </row>
    <row r="561" spans="6:7">
      <c r="F561" s="2"/>
      <c r="G561" s="2"/>
    </row>
    <row r="562" spans="6:7">
      <c r="F562" s="2"/>
      <c r="G562" s="2"/>
    </row>
    <row r="563" spans="6:7">
      <c r="F563" s="2"/>
      <c r="G563" s="2"/>
    </row>
    <row r="564" spans="6:7">
      <c r="F564" s="2"/>
      <c r="G564" s="2"/>
    </row>
    <row r="565" spans="6:7">
      <c r="F565" s="2"/>
      <c r="G565" s="2"/>
    </row>
    <row r="566" spans="6:7">
      <c r="F566" s="2"/>
      <c r="G566" s="2"/>
    </row>
    <row r="567" spans="6:7">
      <c r="F567" s="2"/>
      <c r="G567" s="2"/>
    </row>
    <row r="568" spans="6:7">
      <c r="F568" s="2"/>
      <c r="G568" s="2"/>
    </row>
    <row r="569" spans="6:7">
      <c r="F569" s="2"/>
      <c r="G569" s="2"/>
    </row>
    <row r="570" spans="6:7">
      <c r="F570" s="2"/>
      <c r="G570" s="2"/>
    </row>
    <row r="571" spans="6:7">
      <c r="F571" s="2"/>
      <c r="G571" s="2"/>
    </row>
    <row r="572" spans="6:7">
      <c r="F572" s="2"/>
      <c r="G572" s="2"/>
    </row>
    <row r="573" spans="6:7">
      <c r="F573" s="2"/>
      <c r="G573" s="2"/>
    </row>
    <row r="574" spans="6:7">
      <c r="F574" s="2"/>
      <c r="G574" s="2"/>
    </row>
    <row r="575" spans="6:7">
      <c r="F575" s="2"/>
      <c r="G575" s="2"/>
    </row>
    <row r="576" spans="6:7">
      <c r="F576" s="2"/>
      <c r="G576" s="2"/>
    </row>
    <row r="577" spans="6:7">
      <c r="F577" s="2"/>
      <c r="G577" s="2"/>
    </row>
    <row r="578" spans="6:7">
      <c r="F578" s="2"/>
      <c r="G578" s="2"/>
    </row>
    <row r="579" spans="6:7">
      <c r="F579" s="2"/>
      <c r="G579" s="2"/>
    </row>
    <row r="580" spans="6:7">
      <c r="F580" s="2"/>
      <c r="G580" s="2"/>
    </row>
    <row r="581" spans="6:7">
      <c r="F581" s="2"/>
      <c r="G581" s="2"/>
    </row>
    <row r="582" spans="6:7">
      <c r="F582" s="2"/>
      <c r="G582" s="2"/>
    </row>
    <row r="583" spans="6:7">
      <c r="F583" s="2"/>
      <c r="G583" s="2"/>
    </row>
    <row r="584" spans="6:7">
      <c r="F584" s="2"/>
      <c r="G584" s="2"/>
    </row>
    <row r="585" spans="6:7">
      <c r="F585" s="2"/>
      <c r="G585" s="2"/>
    </row>
    <row r="586" spans="6:7">
      <c r="F586" s="2"/>
      <c r="G586" s="2"/>
    </row>
    <row r="587" spans="6:7">
      <c r="F587" s="2"/>
      <c r="G587" s="2"/>
    </row>
    <row r="588" spans="6:7">
      <c r="F588" s="2"/>
      <c r="G588" s="2"/>
    </row>
    <row r="589" spans="6:7">
      <c r="F589" s="2"/>
      <c r="G589" s="2"/>
    </row>
    <row r="590" spans="6:7">
      <c r="F590" s="2"/>
      <c r="G590" s="2"/>
    </row>
    <row r="591" spans="6:7">
      <c r="F591" s="2"/>
      <c r="G591" s="2"/>
    </row>
    <row r="592" spans="6:7">
      <c r="F592" s="2"/>
      <c r="G592" s="2"/>
    </row>
    <row r="593" spans="6:7">
      <c r="F593" s="2"/>
      <c r="G593" s="2"/>
    </row>
    <row r="594" spans="6:7">
      <c r="F594" s="2"/>
      <c r="G594" s="2"/>
    </row>
    <row r="595" spans="6:7">
      <c r="F595" s="2"/>
      <c r="G595" s="2"/>
    </row>
    <row r="596" spans="6:7">
      <c r="F596" s="2"/>
      <c r="G596" s="2"/>
    </row>
    <row r="597" spans="6:7">
      <c r="F597" s="2"/>
      <c r="G597" s="2"/>
    </row>
    <row r="598" spans="6:7">
      <c r="F598" s="2"/>
      <c r="G598" s="2"/>
    </row>
    <row r="599" spans="6:7">
      <c r="F599" s="2"/>
      <c r="G599" s="2"/>
    </row>
    <row r="600" spans="6:7">
      <c r="F600" s="2"/>
      <c r="G600" s="2"/>
    </row>
    <row r="601" spans="6:7">
      <c r="F601" s="2"/>
      <c r="G601" s="2"/>
    </row>
    <row r="602" spans="6:7">
      <c r="F602" s="2"/>
      <c r="G602" s="2"/>
    </row>
    <row r="603" spans="6:7">
      <c r="F603" s="2"/>
      <c r="G603" s="2"/>
    </row>
    <row r="604" spans="6:7">
      <c r="F604" s="2"/>
      <c r="G604" s="2"/>
    </row>
    <row r="605" spans="6:7">
      <c r="F605" s="2"/>
      <c r="G605" s="2"/>
    </row>
    <row r="606" spans="6:7">
      <c r="F606" s="2"/>
      <c r="G606" s="2"/>
    </row>
    <row r="607" spans="6:7">
      <c r="F607" s="2"/>
      <c r="G607" s="2"/>
    </row>
    <row r="608" spans="6:7">
      <c r="F608" s="2"/>
      <c r="G608" s="2"/>
    </row>
    <row r="609" spans="6:7">
      <c r="F609" s="2"/>
      <c r="G609" s="2"/>
    </row>
    <row r="610" spans="6:7">
      <c r="F610" s="2"/>
      <c r="G610" s="2"/>
    </row>
    <row r="611" spans="6:7">
      <c r="F611" s="2"/>
      <c r="G611" s="2"/>
    </row>
    <row r="612" spans="6:7">
      <c r="F612" s="2"/>
      <c r="G612" s="2"/>
    </row>
    <row r="613" spans="6:7">
      <c r="F613" s="2"/>
      <c r="G613" s="2"/>
    </row>
    <row r="614" spans="6:7">
      <c r="F614" s="2"/>
      <c r="G614" s="2"/>
    </row>
    <row r="615" spans="6:7">
      <c r="F615" s="2"/>
      <c r="G615" s="2"/>
    </row>
    <row r="616" spans="6:7">
      <c r="F616" s="2"/>
      <c r="G616" s="2"/>
    </row>
    <row r="617" spans="6:7">
      <c r="F617" s="2"/>
      <c r="G617" s="2"/>
    </row>
    <row r="618" spans="6:7">
      <c r="F618" s="2"/>
      <c r="G618" s="2"/>
    </row>
    <row r="619" spans="6:7">
      <c r="F619" s="2"/>
      <c r="G619" s="2"/>
    </row>
    <row r="620" spans="6:7">
      <c r="F620" s="2"/>
      <c r="G620" s="2"/>
    </row>
    <row r="621" spans="6:7">
      <c r="F621" s="2"/>
      <c r="G621" s="2"/>
    </row>
    <row r="622" spans="6:7">
      <c r="F622" s="2"/>
      <c r="G622" s="2"/>
    </row>
    <row r="623" spans="6:7">
      <c r="F623" s="2"/>
      <c r="G623" s="2"/>
    </row>
    <row r="624" spans="6:7">
      <c r="F624" s="2"/>
      <c r="G624" s="2"/>
    </row>
    <row r="625" spans="6:7">
      <c r="F625" s="2"/>
      <c r="G625" s="2"/>
    </row>
    <row r="626" spans="6:7">
      <c r="F626" s="2"/>
      <c r="G626" s="2"/>
    </row>
    <row r="627" spans="6:7">
      <c r="F627" s="2"/>
      <c r="G627" s="2"/>
    </row>
    <row r="628" spans="6:7">
      <c r="F628" s="2"/>
      <c r="G628" s="2"/>
    </row>
    <row r="629" spans="6:7">
      <c r="F629" s="2"/>
      <c r="G629" s="2"/>
    </row>
    <row r="630" spans="6:7">
      <c r="F630" s="2"/>
      <c r="G630" s="2"/>
    </row>
    <row r="631" spans="6:7">
      <c r="F631" s="2"/>
      <c r="G631" s="2"/>
    </row>
    <row r="632" spans="6:7">
      <c r="F632" s="2"/>
      <c r="G632" s="2"/>
    </row>
    <row r="633" spans="6:7">
      <c r="F633" s="2"/>
      <c r="G633" s="2"/>
    </row>
    <row r="634" spans="6:7">
      <c r="F634" s="2"/>
      <c r="G634" s="2"/>
    </row>
    <row r="635" spans="6:7">
      <c r="F635" s="2"/>
      <c r="G635" s="2"/>
    </row>
    <row r="636" spans="6:7">
      <c r="F636" s="2"/>
      <c r="G636" s="2"/>
    </row>
    <row r="637" spans="6:7">
      <c r="F637" s="2"/>
      <c r="G637" s="2"/>
    </row>
    <row r="638" spans="6:7">
      <c r="F638" s="2"/>
      <c r="G638" s="2"/>
    </row>
    <row r="639" spans="6:7">
      <c r="F639" s="2"/>
      <c r="G639" s="2"/>
    </row>
    <row r="640" spans="6:7">
      <c r="F640" s="2"/>
      <c r="G640" s="2"/>
    </row>
    <row r="641" spans="6:7">
      <c r="F641" s="2"/>
      <c r="G641" s="2"/>
    </row>
    <row r="642" spans="6:7">
      <c r="F642" s="2"/>
      <c r="G642" s="2"/>
    </row>
    <row r="643" spans="6:7">
      <c r="F643" s="2"/>
      <c r="G643" s="2"/>
    </row>
    <row r="644" spans="6:7">
      <c r="F644" s="2"/>
      <c r="G644" s="2"/>
    </row>
    <row r="645" spans="6:7">
      <c r="F645" s="2"/>
      <c r="G645" s="2"/>
    </row>
    <row r="646" spans="6:7">
      <c r="F646" s="2"/>
      <c r="G646" s="2"/>
    </row>
    <row r="647" spans="6:7">
      <c r="F647" s="2"/>
      <c r="G647" s="2"/>
    </row>
    <row r="648" spans="6:7">
      <c r="F648" s="2"/>
      <c r="G648" s="2"/>
    </row>
    <row r="649" spans="6:7">
      <c r="F649" s="2"/>
      <c r="G649" s="2"/>
    </row>
    <row r="650" spans="6:7">
      <c r="F650" s="2"/>
      <c r="G650" s="2"/>
    </row>
    <row r="651" spans="6:7">
      <c r="F651" s="2"/>
      <c r="G651" s="2"/>
    </row>
    <row r="652" spans="6:7">
      <c r="F652" s="2"/>
      <c r="G652" s="2"/>
    </row>
    <row r="653" spans="6:7">
      <c r="F653" s="2"/>
      <c r="G653" s="2"/>
    </row>
    <row r="654" spans="6:7">
      <c r="F654" s="2"/>
      <c r="G654" s="2"/>
    </row>
    <row r="655" spans="6:7">
      <c r="F655" s="2"/>
      <c r="G655" s="2"/>
    </row>
    <row r="656" spans="6:7">
      <c r="F656" s="2"/>
      <c r="G656" s="2"/>
    </row>
    <row r="657" spans="6:7">
      <c r="F657" s="2"/>
      <c r="G657" s="2"/>
    </row>
    <row r="658" spans="6:7">
      <c r="F658" s="2"/>
      <c r="G658" s="2"/>
    </row>
    <row r="659" spans="6:7">
      <c r="F659" s="2"/>
      <c r="G659" s="2"/>
    </row>
    <row r="660" spans="6:7">
      <c r="F660" s="2"/>
      <c r="G660" s="2"/>
    </row>
    <row r="661" spans="6:7">
      <c r="F661" s="2"/>
      <c r="G661" s="2"/>
    </row>
    <row r="662" spans="6:7">
      <c r="F662" s="2"/>
      <c r="G662" s="2"/>
    </row>
    <row r="663" spans="6:7">
      <c r="F663" s="2"/>
      <c r="G663" s="2"/>
    </row>
    <row r="664" spans="6:7">
      <c r="F664" s="2"/>
      <c r="G664" s="2"/>
    </row>
    <row r="665" spans="6:7">
      <c r="F665" s="2"/>
      <c r="G665" s="2"/>
    </row>
    <row r="666" spans="6:7">
      <c r="F666" s="2"/>
      <c r="G666" s="2"/>
    </row>
    <row r="667" spans="6:7">
      <c r="F667" s="2"/>
      <c r="G667" s="2"/>
    </row>
    <row r="668" spans="6:7">
      <c r="F668" s="2"/>
      <c r="G668" s="2"/>
    </row>
    <row r="669" spans="6:7">
      <c r="F669" s="2"/>
      <c r="G669" s="2"/>
    </row>
    <row r="670" spans="6:7">
      <c r="F670" s="2"/>
      <c r="G670" s="2"/>
    </row>
    <row r="671" spans="6:7">
      <c r="F671" s="2"/>
      <c r="G671" s="2"/>
    </row>
    <row r="672" spans="6:7">
      <c r="F672" s="2"/>
      <c r="G672" s="2"/>
    </row>
    <row r="673" spans="6:7">
      <c r="F673" s="2"/>
      <c r="G673" s="2"/>
    </row>
    <row r="674" spans="6:7">
      <c r="F674" s="2"/>
      <c r="G674" s="2"/>
    </row>
    <row r="675" spans="6:7">
      <c r="F675" s="2"/>
      <c r="G675" s="2"/>
    </row>
    <row r="676" spans="6:7">
      <c r="F676" s="2"/>
      <c r="G676" s="2"/>
    </row>
    <row r="677" spans="6:7">
      <c r="F677" s="2"/>
      <c r="G677" s="2"/>
    </row>
    <row r="678" spans="6:7">
      <c r="F678" s="2"/>
      <c r="G678" s="2"/>
    </row>
    <row r="679" spans="6:7">
      <c r="F679" s="2"/>
      <c r="G679" s="2"/>
    </row>
    <row r="680" spans="6:7">
      <c r="F680" s="2"/>
      <c r="G680" s="2"/>
    </row>
    <row r="681" spans="6:7">
      <c r="F681" s="2"/>
      <c r="G681" s="2"/>
    </row>
    <row r="682" spans="6:7">
      <c r="F682" s="2"/>
      <c r="G682" s="2"/>
    </row>
    <row r="683" spans="6:7">
      <c r="F683" s="2"/>
      <c r="G683" s="2"/>
    </row>
    <row r="684" spans="6:7">
      <c r="F684" s="2"/>
      <c r="G684" s="2"/>
    </row>
    <row r="685" spans="6:7">
      <c r="F685" s="2"/>
      <c r="G685" s="2"/>
    </row>
    <row r="686" spans="6:7">
      <c r="F686" s="2"/>
      <c r="G686" s="2"/>
    </row>
    <row r="687" spans="6:7">
      <c r="F687" s="2"/>
      <c r="G687" s="2"/>
    </row>
    <row r="688" spans="6:7">
      <c r="F688" s="2"/>
      <c r="G688" s="2"/>
    </row>
    <row r="689" spans="6:7">
      <c r="F689" s="2"/>
      <c r="G689" s="2"/>
    </row>
    <row r="690" spans="6:7">
      <c r="F690" s="2"/>
      <c r="G690" s="2"/>
    </row>
    <row r="691" spans="6:7">
      <c r="F691" s="2"/>
      <c r="G691" s="2"/>
    </row>
    <row r="692" spans="6:7">
      <c r="F692" s="2"/>
      <c r="G692" s="2"/>
    </row>
    <row r="693" spans="6:7">
      <c r="F693" s="2"/>
      <c r="G693" s="2"/>
    </row>
    <row r="694" spans="6:7">
      <c r="F694" s="2"/>
      <c r="G694" s="2"/>
    </row>
    <row r="695" spans="6:7">
      <c r="F695" s="2"/>
      <c r="G695" s="2"/>
    </row>
    <row r="696" spans="6:7">
      <c r="F696" s="2"/>
      <c r="G696" s="2"/>
    </row>
    <row r="697" spans="6:7">
      <c r="F697" s="2"/>
      <c r="G697" s="2"/>
    </row>
    <row r="698" spans="6:7">
      <c r="F698" s="2"/>
      <c r="G698" s="2"/>
    </row>
    <row r="699" spans="6:7">
      <c r="F699" s="2"/>
      <c r="G699" s="2"/>
    </row>
    <row r="700" spans="6:7">
      <c r="F700" s="2"/>
      <c r="G700" s="2"/>
    </row>
    <row r="701" spans="6:7">
      <c r="F701" s="2"/>
      <c r="G701" s="2"/>
    </row>
    <row r="702" spans="6:7">
      <c r="F702" s="2"/>
      <c r="G702" s="2"/>
    </row>
    <row r="703" spans="6:7">
      <c r="F703" s="2"/>
      <c r="G703" s="2"/>
    </row>
    <row r="704" spans="6:7">
      <c r="F704" s="2"/>
      <c r="G704" s="2"/>
    </row>
    <row r="705" spans="6:7">
      <c r="F705" s="2"/>
      <c r="G705" s="2"/>
    </row>
    <row r="706" spans="6:7">
      <c r="F706" s="2"/>
      <c r="G706" s="2"/>
    </row>
    <row r="707" spans="6:7">
      <c r="F707" s="2"/>
      <c r="G707" s="2"/>
    </row>
    <row r="708" spans="6:7">
      <c r="F708" s="2"/>
      <c r="G708" s="2"/>
    </row>
    <row r="709" spans="6:7">
      <c r="F709" s="2"/>
      <c r="G709" s="2"/>
    </row>
    <row r="710" spans="6:7">
      <c r="F710" s="2"/>
      <c r="G710" s="2"/>
    </row>
    <row r="711" spans="6:7">
      <c r="F711" s="2"/>
      <c r="G711" s="2"/>
    </row>
    <row r="712" spans="6:7">
      <c r="F712" s="2"/>
      <c r="G712" s="2"/>
    </row>
    <row r="713" spans="6:7">
      <c r="F713" s="2"/>
      <c r="G713" s="2"/>
    </row>
    <row r="714" spans="6:7">
      <c r="F714" s="2"/>
      <c r="G714" s="2"/>
    </row>
    <row r="715" spans="6:7">
      <c r="F715" s="2"/>
      <c r="G715" s="2"/>
    </row>
    <row r="716" spans="6:7">
      <c r="F716" s="2"/>
      <c r="G716" s="2"/>
    </row>
    <row r="717" spans="6:7">
      <c r="F717" s="2"/>
      <c r="G717" s="2"/>
    </row>
    <row r="718" spans="6:7">
      <c r="F718" s="2"/>
      <c r="G718" s="2"/>
    </row>
    <row r="719" spans="6:7">
      <c r="F719" s="2"/>
      <c r="G719" s="2"/>
    </row>
    <row r="720" spans="6:7">
      <c r="F720" s="2"/>
      <c r="G720" s="2"/>
    </row>
    <row r="721" spans="6:7">
      <c r="F721" s="2"/>
      <c r="G721" s="2"/>
    </row>
    <row r="722" spans="6:7">
      <c r="F722" s="2"/>
      <c r="G722" s="2"/>
    </row>
    <row r="723" spans="6:7">
      <c r="F723" s="2"/>
      <c r="G723" s="2"/>
    </row>
    <row r="724" spans="6:7">
      <c r="F724" s="2"/>
      <c r="G724" s="2"/>
    </row>
    <row r="725" spans="6:7">
      <c r="F725" s="2"/>
      <c r="G725" s="2"/>
    </row>
    <row r="726" spans="6:7">
      <c r="F726" s="2"/>
      <c r="G726" s="2"/>
    </row>
    <row r="727" spans="6:7">
      <c r="F727" s="2"/>
      <c r="G727" s="2"/>
    </row>
    <row r="728" spans="6:7">
      <c r="F728" s="2"/>
      <c r="G728" s="2"/>
    </row>
    <row r="729" spans="6:7">
      <c r="F729" s="2"/>
      <c r="G729" s="2"/>
    </row>
    <row r="730" spans="6:7">
      <c r="F730" s="2"/>
      <c r="G730" s="2"/>
    </row>
    <row r="731" spans="6:7">
      <c r="F731" s="2"/>
      <c r="G731" s="2"/>
    </row>
    <row r="732" spans="6:7">
      <c r="F732" s="2"/>
      <c r="G732" s="2"/>
    </row>
    <row r="733" spans="6:7">
      <c r="F733" s="2"/>
      <c r="G733" s="2"/>
    </row>
    <row r="734" spans="6:7">
      <c r="F734" s="2"/>
      <c r="G734" s="2"/>
    </row>
    <row r="735" spans="6:7">
      <c r="F735" s="2"/>
      <c r="G735" s="2"/>
    </row>
    <row r="736" spans="6:7">
      <c r="F736" s="2"/>
      <c r="G736" s="2"/>
    </row>
    <row r="737" spans="6:7">
      <c r="F737" s="2"/>
      <c r="G737" s="2"/>
    </row>
    <row r="738" spans="6:7">
      <c r="F738" s="2"/>
      <c r="G738" s="2"/>
    </row>
    <row r="739" spans="6:7">
      <c r="F739" s="2"/>
      <c r="G739" s="2"/>
    </row>
    <row r="740" spans="6:7">
      <c r="F740" s="2"/>
      <c r="G740" s="2"/>
    </row>
    <row r="741" spans="6:7">
      <c r="F741" s="2"/>
      <c r="G741" s="2"/>
    </row>
    <row r="742" spans="6:7">
      <c r="F742" s="2"/>
      <c r="G742" s="2"/>
    </row>
    <row r="743" spans="6:7">
      <c r="F743" s="2"/>
      <c r="G743" s="2"/>
    </row>
    <row r="744" spans="6:7">
      <c r="F744" s="2"/>
      <c r="G744" s="2"/>
    </row>
    <row r="745" spans="6:7">
      <c r="F745" s="2"/>
      <c r="G745" s="2"/>
    </row>
    <row r="746" spans="6:7">
      <c r="F746" s="2"/>
      <c r="G746" s="2"/>
    </row>
    <row r="747" spans="6:7">
      <c r="F747" s="2"/>
      <c r="G747" s="2"/>
    </row>
    <row r="748" spans="6:7">
      <c r="F748" s="2"/>
      <c r="G748" s="2"/>
    </row>
    <row r="749" spans="6:7">
      <c r="F749" s="2"/>
      <c r="G749" s="2"/>
    </row>
    <row r="750" spans="6:7">
      <c r="F750" s="2"/>
      <c r="G750" s="2"/>
    </row>
    <row r="751" spans="6:7">
      <c r="F751" s="2"/>
      <c r="G751" s="2"/>
    </row>
    <row r="752" spans="6:7">
      <c r="F752" s="2"/>
      <c r="G752" s="2"/>
    </row>
    <row r="753" spans="6:7">
      <c r="F753" s="2"/>
      <c r="G753" s="2"/>
    </row>
    <row r="754" spans="6:7">
      <c r="F754" s="2"/>
      <c r="G754" s="2"/>
    </row>
    <row r="755" spans="6:7">
      <c r="F755" s="2"/>
      <c r="G755" s="2"/>
    </row>
    <row r="756" spans="6:7">
      <c r="F756" s="2"/>
      <c r="G756" s="2"/>
    </row>
    <row r="757" spans="6:7">
      <c r="F757" s="2"/>
      <c r="G757" s="2"/>
    </row>
    <row r="758" spans="6:7">
      <c r="F758" s="2"/>
      <c r="G758" s="2"/>
    </row>
    <row r="759" spans="6:7">
      <c r="F759" s="2"/>
      <c r="G759" s="2"/>
    </row>
    <row r="760" spans="6:7">
      <c r="F760" s="2"/>
      <c r="G760" s="2"/>
    </row>
    <row r="761" spans="6:7">
      <c r="F761" s="2"/>
      <c r="G761" s="2"/>
    </row>
    <row r="762" spans="6:7">
      <c r="F762" s="2"/>
      <c r="G762" s="2"/>
    </row>
    <row r="763" spans="6:7">
      <c r="F763" s="2"/>
      <c r="G763" s="2"/>
    </row>
    <row r="764" spans="6:7">
      <c r="F764" s="2"/>
      <c r="G764" s="2"/>
    </row>
    <row r="765" spans="6:7">
      <c r="F765" s="2"/>
      <c r="G765" s="2"/>
    </row>
    <row r="766" spans="6:7">
      <c r="F766" s="2"/>
      <c r="G766" s="2"/>
    </row>
    <row r="767" spans="6:7">
      <c r="F767" s="2"/>
      <c r="G767" s="2"/>
    </row>
    <row r="768" spans="6:7">
      <c r="F768" s="2"/>
      <c r="G768" s="2"/>
    </row>
    <row r="769" spans="6:7">
      <c r="F769" s="2"/>
      <c r="G769" s="2"/>
    </row>
    <row r="770" spans="6:7">
      <c r="F770" s="2"/>
      <c r="G770" s="2"/>
    </row>
    <row r="771" spans="6:7">
      <c r="F771" s="2"/>
      <c r="G771" s="2"/>
    </row>
    <row r="772" spans="6:7">
      <c r="F772" s="2"/>
      <c r="G772" s="2"/>
    </row>
    <row r="773" spans="6:7">
      <c r="F773" s="2"/>
      <c r="G773" s="2"/>
    </row>
    <row r="774" spans="6:7">
      <c r="F774" s="2"/>
      <c r="G774" s="2"/>
    </row>
    <row r="775" spans="6:7">
      <c r="F775" s="2"/>
      <c r="G775" s="2"/>
    </row>
    <row r="776" spans="6:7">
      <c r="F776" s="2"/>
      <c r="G776" s="2"/>
    </row>
    <row r="777" spans="6:7">
      <c r="F777" s="2"/>
      <c r="G777" s="2"/>
    </row>
    <row r="778" spans="6:7">
      <c r="F778" s="2"/>
      <c r="G778" s="2"/>
    </row>
    <row r="779" spans="6:7">
      <c r="F779" s="2"/>
      <c r="G779" s="2"/>
    </row>
    <row r="780" spans="6:7">
      <c r="F780" s="2"/>
      <c r="G780" s="2"/>
    </row>
    <row r="781" spans="6:7">
      <c r="F781" s="2"/>
      <c r="G781" s="2"/>
    </row>
    <row r="782" spans="6:7">
      <c r="F782" s="2"/>
      <c r="G782" s="2"/>
    </row>
    <row r="783" spans="6:7">
      <c r="F783" s="2"/>
      <c r="G783" s="2"/>
    </row>
    <row r="784" spans="6:7">
      <c r="F784" s="2"/>
      <c r="G784" s="2"/>
    </row>
    <row r="785" spans="6:7">
      <c r="F785" s="2"/>
      <c r="G785" s="2"/>
    </row>
    <row r="786" spans="6:7">
      <c r="F786" s="2"/>
      <c r="G786" s="2"/>
    </row>
    <row r="787" spans="6:7">
      <c r="F787" s="2"/>
      <c r="G787" s="2"/>
    </row>
    <row r="788" spans="6:7">
      <c r="F788" s="2"/>
      <c r="G788" s="2"/>
    </row>
    <row r="789" spans="6:7">
      <c r="F789" s="2"/>
      <c r="G789" s="2"/>
    </row>
    <row r="790" spans="6:7">
      <c r="F790" s="2"/>
      <c r="G790" s="2"/>
    </row>
    <row r="791" spans="6:7">
      <c r="F791" s="2"/>
      <c r="G791" s="2"/>
    </row>
    <row r="792" spans="6:7">
      <c r="F792" s="2"/>
      <c r="G792" s="2"/>
    </row>
    <row r="793" spans="6:7">
      <c r="F793" s="2"/>
      <c r="G793" s="2"/>
    </row>
    <row r="794" spans="6:7">
      <c r="F794" s="2"/>
      <c r="G794" s="2"/>
    </row>
    <row r="795" spans="6:7">
      <c r="F795" s="2"/>
      <c r="G795" s="2"/>
    </row>
    <row r="796" spans="6:7">
      <c r="F796" s="2"/>
      <c r="G796" s="2"/>
    </row>
    <row r="797" spans="6:7">
      <c r="F797" s="2"/>
      <c r="G797" s="2"/>
    </row>
    <row r="798" spans="6:7">
      <c r="F798" s="2"/>
      <c r="G798" s="2"/>
    </row>
    <row r="799" spans="6:7">
      <c r="F799" s="2"/>
      <c r="G799" s="2"/>
    </row>
    <row r="800" spans="6:7">
      <c r="F800" s="2"/>
      <c r="G800" s="2"/>
    </row>
    <row r="801" spans="6:7">
      <c r="F801" s="2"/>
      <c r="G801" s="2"/>
    </row>
    <row r="802" spans="6:7">
      <c r="F802" s="2"/>
      <c r="G802" s="2"/>
    </row>
    <row r="803" spans="6:7">
      <c r="F803" s="2"/>
      <c r="G803" s="2"/>
    </row>
    <row r="804" spans="6:7">
      <c r="F804" s="2"/>
      <c r="G804" s="2"/>
    </row>
    <row r="805" spans="6:7">
      <c r="F805" s="2"/>
      <c r="G805" s="2"/>
    </row>
    <row r="806" spans="6:7">
      <c r="F806" s="2"/>
      <c r="G806" s="2"/>
    </row>
    <row r="807" spans="6:7">
      <c r="F807" s="2"/>
      <c r="G807" s="2"/>
    </row>
    <row r="808" spans="6:7">
      <c r="F808" s="2"/>
      <c r="G808" s="2"/>
    </row>
    <row r="809" spans="6:7">
      <c r="F809" s="2"/>
      <c r="G809" s="2"/>
    </row>
    <row r="810" spans="6:7">
      <c r="F810" s="2"/>
      <c r="G810" s="2"/>
    </row>
    <row r="811" spans="6:7">
      <c r="F811" s="2"/>
      <c r="G811" s="2"/>
    </row>
    <row r="812" spans="6:7">
      <c r="F812" s="2"/>
      <c r="G812" s="2"/>
    </row>
    <row r="813" spans="6:7">
      <c r="F813" s="2"/>
      <c r="G813" s="2"/>
    </row>
    <row r="814" spans="6:7">
      <c r="F814" s="2"/>
      <c r="G814" s="2"/>
    </row>
    <row r="815" spans="6:7">
      <c r="F815" s="2"/>
      <c r="G815" s="2"/>
    </row>
    <row r="816" spans="6:7">
      <c r="F816" s="2"/>
      <c r="G816" s="2"/>
    </row>
    <row r="817" spans="6:7">
      <c r="F817" s="2"/>
      <c r="G817" s="2"/>
    </row>
    <row r="818" spans="6:7">
      <c r="F818" s="2"/>
      <c r="G818" s="2"/>
    </row>
    <row r="819" spans="6:7">
      <c r="F819" s="2"/>
      <c r="G819" s="2"/>
    </row>
    <row r="820" spans="6:7">
      <c r="F820" s="2"/>
      <c r="G820" s="2"/>
    </row>
    <row r="821" spans="6:7">
      <c r="F821" s="2"/>
      <c r="G821" s="2"/>
    </row>
    <row r="822" spans="6:7">
      <c r="F822" s="2"/>
      <c r="G822" s="2"/>
    </row>
    <row r="823" spans="6:7">
      <c r="F823" s="2"/>
      <c r="G823" s="2"/>
    </row>
    <row r="824" spans="6:7">
      <c r="F824" s="2"/>
      <c r="G824" s="2"/>
    </row>
    <row r="825" spans="6:7">
      <c r="F825" s="2"/>
      <c r="G825" s="2"/>
    </row>
    <row r="826" spans="6:7">
      <c r="F826" s="2"/>
      <c r="G826" s="2"/>
    </row>
    <row r="827" spans="6:7">
      <c r="F827" s="2"/>
      <c r="G827" s="2"/>
    </row>
    <row r="828" spans="6:7">
      <c r="F828" s="2"/>
      <c r="G828" s="2"/>
    </row>
    <row r="829" spans="6:7">
      <c r="F829" s="2"/>
      <c r="G829" s="2"/>
    </row>
    <row r="830" spans="6:7">
      <c r="F830" s="2"/>
      <c r="G830" s="2"/>
    </row>
    <row r="831" spans="6:7">
      <c r="F831" s="2"/>
      <c r="G831" s="2"/>
    </row>
    <row r="832" spans="6:7">
      <c r="F832" s="2"/>
      <c r="G832" s="2"/>
    </row>
    <row r="833" spans="6:7">
      <c r="F833" s="2"/>
      <c r="G833" s="2"/>
    </row>
    <row r="834" spans="6:7">
      <c r="F834" s="2"/>
      <c r="G834" s="2"/>
    </row>
    <row r="835" spans="6:7">
      <c r="F835" s="2"/>
      <c r="G835" s="2"/>
    </row>
    <row r="836" spans="6:7">
      <c r="F836" s="2"/>
      <c r="G836" s="2"/>
    </row>
    <row r="837" spans="6:7">
      <c r="F837" s="2"/>
      <c r="G837" s="2"/>
    </row>
    <row r="838" spans="6:7">
      <c r="F838" s="2"/>
      <c r="G838" s="2"/>
    </row>
    <row r="839" spans="6:7">
      <c r="F839" s="2"/>
      <c r="G839" s="2"/>
    </row>
    <row r="840" spans="6:7">
      <c r="F840" s="2"/>
      <c r="G840" s="2"/>
    </row>
    <row r="841" spans="6:7">
      <c r="F841" s="2"/>
      <c r="G841" s="2"/>
    </row>
    <row r="842" spans="6:7">
      <c r="F842" s="2"/>
      <c r="G842" s="2"/>
    </row>
  </sheetData>
  <conditionalFormatting sqref="D843:D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828"/>
  <sheetViews>
    <sheetView tabSelected="1" workbookViewId="0">
      <selection activeCell="E60" sqref="E60"/>
    </sheetView>
  </sheetViews>
  <sheetFormatPr defaultRowHeight="18"/>
  <cols>
    <col min="1" max="1" width="10.21875" style="2" bestFit="1" customWidth="1"/>
    <col min="2" max="2" width="14.6640625" style="2" customWidth="1"/>
    <col min="3" max="3" width="8" style="2" bestFit="1" customWidth="1"/>
    <col min="4" max="4" width="38" style="2" bestFit="1" customWidth="1"/>
    <col min="5" max="5" width="22.5546875" style="2" bestFit="1" customWidth="1"/>
    <col min="6" max="6" width="27.6640625" style="4" bestFit="1" customWidth="1"/>
    <col min="7" max="7" width="13.33203125" style="3" bestFit="1" customWidth="1"/>
    <col min="8" max="8" width="23.21875" style="2" bestFit="1" customWidth="1"/>
    <col min="9" max="9" width="18.88671875" style="2" bestFit="1" customWidth="1"/>
    <col min="10" max="10" width="19.77734375" style="2" bestFit="1" customWidth="1"/>
    <col min="11" max="11" width="30.33203125" style="2" bestFit="1" customWidth="1"/>
    <col min="12" max="12" width="57.44140625" style="2" bestFit="1" customWidth="1"/>
    <col min="13" max="16384" width="8.88671875" style="2"/>
  </cols>
  <sheetData>
    <row r="1" spans="1:24" s="5" customFormat="1">
      <c r="A1" s="13" t="s">
        <v>0</v>
      </c>
      <c r="B1" s="13" t="s">
        <v>1</v>
      </c>
      <c r="C1" s="13" t="s">
        <v>12</v>
      </c>
      <c r="D1" s="13" t="s">
        <v>2</v>
      </c>
      <c r="E1" s="13" t="s">
        <v>9</v>
      </c>
      <c r="F1" s="15" t="s">
        <v>3</v>
      </c>
      <c r="G1" s="16" t="s">
        <v>4</v>
      </c>
      <c r="H1" s="13" t="s">
        <v>5</v>
      </c>
      <c r="I1" s="17" t="s">
        <v>6</v>
      </c>
      <c r="J1" s="13" t="s">
        <v>7</v>
      </c>
      <c r="K1" s="15" t="s">
        <v>8</v>
      </c>
      <c r="L1" s="13"/>
      <c r="M1" s="13"/>
      <c r="N1" s="13"/>
      <c r="O1" s="13"/>
      <c r="P1" s="13"/>
      <c r="Q1" s="13"/>
      <c r="R1" s="2"/>
      <c r="S1" s="2"/>
      <c r="T1" s="2"/>
      <c r="U1" s="2"/>
      <c r="V1" s="2"/>
      <c r="W1" s="2"/>
      <c r="X1" s="2"/>
    </row>
    <row r="2" spans="1:24" s="5" customFormat="1">
      <c r="A2" s="13"/>
      <c r="B2" s="13"/>
      <c r="C2" s="13"/>
      <c r="D2" s="13" t="s">
        <v>543</v>
      </c>
      <c r="E2" s="13"/>
      <c r="F2" s="15"/>
      <c r="G2" s="16"/>
      <c r="H2" s="13"/>
      <c r="I2" s="17"/>
      <c r="J2" s="13"/>
      <c r="K2" s="15"/>
      <c r="L2" s="13"/>
      <c r="M2" s="13"/>
      <c r="N2" s="13"/>
      <c r="O2" s="13"/>
      <c r="P2" s="13"/>
      <c r="Q2" s="13"/>
      <c r="R2" s="2"/>
      <c r="S2" s="2"/>
      <c r="T2" s="2"/>
      <c r="U2" s="2"/>
      <c r="V2" s="2"/>
      <c r="W2" s="2"/>
      <c r="X2" s="2"/>
    </row>
    <row r="3" spans="1:24" s="5" customFormat="1">
      <c r="A3" s="5" t="s">
        <v>11</v>
      </c>
      <c r="B3" s="5" t="s">
        <v>23</v>
      </c>
      <c r="C3" s="13">
        <v>1</v>
      </c>
      <c r="D3" s="5" t="s">
        <v>38</v>
      </c>
      <c r="E3" s="5" t="s">
        <v>326</v>
      </c>
      <c r="F3" s="34">
        <v>6971505</v>
      </c>
      <c r="G3" s="39">
        <v>44865</v>
      </c>
      <c r="H3" s="35" t="s">
        <v>529</v>
      </c>
      <c r="I3" s="40">
        <v>8.8200000000000001E-2</v>
      </c>
      <c r="J3" s="40" t="s">
        <v>542</v>
      </c>
      <c r="K3" s="36" t="s">
        <v>542</v>
      </c>
      <c r="L3" s="13"/>
      <c r="M3" s="13"/>
      <c r="N3" s="13"/>
      <c r="O3" s="13"/>
      <c r="P3" s="13"/>
      <c r="Q3" s="13"/>
      <c r="R3" s="2"/>
      <c r="S3" s="2"/>
      <c r="T3" s="2"/>
      <c r="U3" s="2"/>
      <c r="V3" s="2"/>
      <c r="W3" s="2"/>
      <c r="X3" s="2"/>
    </row>
    <row r="4" spans="1:24" s="5" customFormat="1">
      <c r="C4" s="13"/>
      <c r="D4" s="5" t="s">
        <v>555</v>
      </c>
      <c r="F4" s="34"/>
      <c r="G4" s="39"/>
      <c r="H4" s="35"/>
      <c r="I4" s="40"/>
      <c r="J4" s="40"/>
      <c r="K4" s="36"/>
      <c r="L4" s="13"/>
      <c r="M4" s="13"/>
      <c r="N4" s="13"/>
      <c r="O4" s="13"/>
      <c r="P4" s="13"/>
      <c r="Q4" s="13"/>
      <c r="R4" s="2"/>
      <c r="S4" s="2"/>
      <c r="T4" s="2"/>
      <c r="U4" s="2"/>
      <c r="V4" s="2"/>
      <c r="W4" s="2"/>
      <c r="X4" s="2"/>
    </row>
    <row r="5" spans="1:24" s="5" customFormat="1">
      <c r="A5" s="5" t="s">
        <v>11</v>
      </c>
      <c r="B5" s="5" t="s">
        <v>24</v>
      </c>
      <c r="C5" s="13">
        <v>2</v>
      </c>
      <c r="D5" s="5" t="s">
        <v>43</v>
      </c>
      <c r="E5" s="5" t="s">
        <v>331</v>
      </c>
      <c r="F5" s="34">
        <v>5456487</v>
      </c>
      <c r="G5" s="39">
        <v>44950</v>
      </c>
      <c r="H5" s="35" t="s">
        <v>530</v>
      </c>
      <c r="I5" s="40">
        <v>0.4829</v>
      </c>
      <c r="J5" s="40" t="s">
        <v>542</v>
      </c>
      <c r="K5" s="36" t="s">
        <v>542</v>
      </c>
      <c r="L5" s="13"/>
      <c r="M5" s="13"/>
      <c r="N5" s="13"/>
      <c r="O5" s="13"/>
      <c r="P5" s="13"/>
      <c r="Q5" s="13"/>
      <c r="R5" s="2"/>
      <c r="S5" s="2"/>
      <c r="T5" s="2"/>
      <c r="U5" s="2"/>
      <c r="V5" s="2"/>
      <c r="W5" s="2"/>
      <c r="X5" s="2"/>
    </row>
    <row r="6" spans="1:24" s="5" customFormat="1">
      <c r="A6" s="5" t="s">
        <v>11</v>
      </c>
      <c r="B6" s="5" t="s">
        <v>24</v>
      </c>
      <c r="C6" s="13">
        <v>3</v>
      </c>
      <c r="D6" s="5" t="s">
        <v>66</v>
      </c>
      <c r="E6" s="5" t="s">
        <v>347</v>
      </c>
      <c r="F6" s="34">
        <v>9030440</v>
      </c>
      <c r="G6" s="39">
        <v>44951</v>
      </c>
      <c r="H6" s="35" t="s">
        <v>530</v>
      </c>
      <c r="I6" s="40">
        <v>7.7000000000000002E-3</v>
      </c>
      <c r="J6" s="40" t="s">
        <v>542</v>
      </c>
      <c r="K6" s="36" t="s">
        <v>542</v>
      </c>
      <c r="L6" s="13"/>
      <c r="M6" s="13"/>
      <c r="N6" s="13"/>
      <c r="O6" s="13"/>
      <c r="P6" s="13"/>
      <c r="Q6" s="13"/>
      <c r="R6" s="2"/>
      <c r="S6" s="2"/>
      <c r="T6" s="2"/>
      <c r="U6" s="2"/>
      <c r="V6" s="2"/>
      <c r="W6" s="2"/>
      <c r="X6" s="2"/>
    </row>
    <row r="7" spans="1:24" s="5" customFormat="1">
      <c r="A7" s="5" t="s">
        <v>11</v>
      </c>
      <c r="B7" s="5" t="s">
        <v>24</v>
      </c>
      <c r="C7" s="13">
        <v>4</v>
      </c>
      <c r="D7" s="5" t="s">
        <v>67</v>
      </c>
      <c r="E7" s="5" t="s">
        <v>351</v>
      </c>
      <c r="F7" s="34">
        <v>3379140</v>
      </c>
      <c r="G7" s="39">
        <v>44951</v>
      </c>
      <c r="H7" s="35" t="s">
        <v>533</v>
      </c>
      <c r="I7" s="40">
        <v>6.4999999999999997E-3</v>
      </c>
      <c r="J7" s="40" t="s">
        <v>542</v>
      </c>
      <c r="K7" s="36" t="s">
        <v>542</v>
      </c>
      <c r="L7" s="13"/>
      <c r="M7" s="13"/>
      <c r="N7" s="13"/>
      <c r="O7" s="13"/>
      <c r="P7" s="13"/>
      <c r="Q7" s="13"/>
      <c r="R7" s="2"/>
      <c r="S7" s="2"/>
      <c r="T7" s="2"/>
      <c r="U7" s="2"/>
      <c r="V7" s="2"/>
      <c r="W7" s="2"/>
      <c r="X7" s="2"/>
    </row>
    <row r="8" spans="1:24" s="5" customFormat="1" ht="36">
      <c r="A8" s="5" t="s">
        <v>11</v>
      </c>
      <c r="B8" s="5" t="s">
        <v>24</v>
      </c>
      <c r="C8" s="13">
        <v>5</v>
      </c>
      <c r="D8" s="5" t="s">
        <v>69</v>
      </c>
      <c r="E8" s="5" t="s">
        <v>352</v>
      </c>
      <c r="F8" s="34">
        <v>4261168</v>
      </c>
      <c r="G8" s="39">
        <v>44957</v>
      </c>
      <c r="H8" s="35" t="s">
        <v>531</v>
      </c>
      <c r="I8" s="40">
        <v>5.3E-3</v>
      </c>
      <c r="J8" s="40" t="s">
        <v>542</v>
      </c>
      <c r="K8" s="36" t="s">
        <v>542</v>
      </c>
      <c r="L8" s="13"/>
      <c r="M8" s="13"/>
      <c r="N8" s="13"/>
      <c r="O8" s="13"/>
      <c r="P8" s="13"/>
      <c r="Q8" s="13"/>
      <c r="R8" s="2"/>
      <c r="S8" s="2"/>
      <c r="T8" s="2"/>
      <c r="U8" s="2"/>
      <c r="V8" s="2"/>
      <c r="W8" s="2"/>
      <c r="X8" s="2"/>
    </row>
    <row r="9" spans="1:24" s="5" customFormat="1">
      <c r="A9" s="5" t="s">
        <v>11</v>
      </c>
      <c r="B9" s="5" t="s">
        <v>24</v>
      </c>
      <c r="C9" s="13">
        <v>6</v>
      </c>
      <c r="D9" s="5" t="s">
        <v>76</v>
      </c>
      <c r="E9" s="5" t="s">
        <v>356</v>
      </c>
      <c r="F9" s="34">
        <v>14965812</v>
      </c>
      <c r="G9" s="39">
        <v>44957</v>
      </c>
      <c r="H9" s="35" t="s">
        <v>530</v>
      </c>
      <c r="I9" s="40">
        <v>1.6999999999999999E-3</v>
      </c>
      <c r="J9" s="40" t="s">
        <v>542</v>
      </c>
      <c r="K9" s="36" t="s">
        <v>542</v>
      </c>
      <c r="L9" s="13"/>
      <c r="M9" s="13"/>
      <c r="N9" s="13"/>
      <c r="O9" s="13"/>
      <c r="P9" s="13"/>
      <c r="Q9" s="13"/>
      <c r="R9" s="2"/>
      <c r="S9" s="2"/>
      <c r="T9" s="2"/>
      <c r="U9" s="2"/>
      <c r="V9" s="2"/>
      <c r="W9" s="2"/>
      <c r="X9" s="2"/>
    </row>
    <row r="10" spans="1:24" s="5" customFormat="1">
      <c r="A10" s="5" t="s">
        <v>11</v>
      </c>
      <c r="B10" s="5" t="s">
        <v>24</v>
      </c>
      <c r="C10" s="13">
        <v>7</v>
      </c>
      <c r="D10" s="5" t="s">
        <v>78</v>
      </c>
      <c r="E10" s="5" t="s">
        <v>358</v>
      </c>
      <c r="F10" s="34">
        <v>8944660</v>
      </c>
      <c r="G10" s="39">
        <v>44947</v>
      </c>
      <c r="H10" s="35" t="s">
        <v>529</v>
      </c>
      <c r="I10" s="40">
        <v>8.9999999999999998E-4</v>
      </c>
      <c r="J10" s="40" t="s">
        <v>542</v>
      </c>
      <c r="K10" s="36" t="s">
        <v>542</v>
      </c>
      <c r="L10" s="13"/>
      <c r="M10" s="13"/>
      <c r="N10" s="13"/>
      <c r="O10" s="13"/>
      <c r="P10" s="13"/>
      <c r="Q10" s="13"/>
      <c r="R10" s="2"/>
      <c r="S10" s="2"/>
      <c r="T10" s="2"/>
      <c r="U10" s="2"/>
      <c r="V10" s="2"/>
      <c r="W10" s="2"/>
      <c r="X10" s="2"/>
    </row>
    <row r="11" spans="1:24" s="5" customFormat="1">
      <c r="A11" s="5" t="s">
        <v>11</v>
      </c>
      <c r="B11" s="5" t="s">
        <v>25</v>
      </c>
      <c r="C11" s="13">
        <v>8</v>
      </c>
      <c r="D11" s="5" t="s">
        <v>82</v>
      </c>
      <c r="E11" s="5" t="s">
        <v>361</v>
      </c>
      <c r="F11" s="34">
        <v>3118658</v>
      </c>
      <c r="G11" s="39">
        <v>44729</v>
      </c>
      <c r="H11" s="35" t="s">
        <v>529</v>
      </c>
      <c r="I11" s="40">
        <v>0.3649</v>
      </c>
      <c r="J11" s="40">
        <v>0.35620000000000002</v>
      </c>
      <c r="K11" s="36">
        <v>11.11</v>
      </c>
      <c r="L11" s="13"/>
      <c r="M11" s="13"/>
      <c r="N11" s="13"/>
      <c r="O11" s="13"/>
      <c r="P11" s="13"/>
      <c r="Q11" s="13"/>
      <c r="R11" s="2"/>
      <c r="S11" s="2"/>
      <c r="T11" s="2"/>
      <c r="U11" s="2"/>
      <c r="V11" s="2"/>
      <c r="W11" s="2"/>
      <c r="X11" s="2"/>
    </row>
    <row r="12" spans="1:24" s="5" customFormat="1">
      <c r="A12" s="5" t="s">
        <v>11</v>
      </c>
      <c r="B12" s="5" t="s">
        <v>25</v>
      </c>
      <c r="C12" s="13">
        <v>9</v>
      </c>
      <c r="D12" s="5" t="s">
        <v>83</v>
      </c>
      <c r="E12" s="5" t="s">
        <v>362</v>
      </c>
      <c r="F12" s="34">
        <v>8591380</v>
      </c>
      <c r="G12" s="39">
        <v>44817</v>
      </c>
      <c r="H12" s="35" t="s">
        <v>536</v>
      </c>
      <c r="I12" s="40">
        <v>0.28299999999999997</v>
      </c>
      <c r="J12" s="40" t="s">
        <v>542</v>
      </c>
      <c r="K12" s="36" t="s">
        <v>542</v>
      </c>
      <c r="L12" s="13"/>
      <c r="M12" s="13"/>
      <c r="N12" s="13"/>
      <c r="O12" s="13"/>
      <c r="P12" s="13"/>
      <c r="Q12" s="13"/>
      <c r="R12" s="2"/>
      <c r="S12" s="2"/>
      <c r="T12" s="2"/>
      <c r="U12" s="2"/>
      <c r="V12" s="2"/>
      <c r="W12" s="2"/>
      <c r="X12" s="2"/>
    </row>
    <row r="13" spans="1:24" s="5" customFormat="1">
      <c r="A13" s="5" t="s">
        <v>11</v>
      </c>
      <c r="B13" s="5" t="s">
        <v>25</v>
      </c>
      <c r="C13" s="13">
        <v>10</v>
      </c>
      <c r="D13" s="5" t="s">
        <v>85</v>
      </c>
      <c r="E13" s="5" t="s">
        <v>364</v>
      </c>
      <c r="F13" s="34">
        <v>11783108</v>
      </c>
      <c r="G13" s="39">
        <v>44865</v>
      </c>
      <c r="H13" s="35" t="s">
        <v>537</v>
      </c>
      <c r="I13" s="40">
        <v>0.23019999999999999</v>
      </c>
      <c r="J13" s="40" t="s">
        <v>542</v>
      </c>
      <c r="K13" s="36" t="s">
        <v>542</v>
      </c>
      <c r="L13" s="13"/>
      <c r="M13" s="13"/>
      <c r="N13" s="13"/>
      <c r="O13" s="13"/>
      <c r="P13" s="13"/>
      <c r="Q13" s="13"/>
      <c r="R13" s="2"/>
      <c r="S13" s="2"/>
      <c r="T13" s="2"/>
      <c r="U13" s="2"/>
      <c r="V13" s="2"/>
      <c r="W13" s="2"/>
      <c r="X13" s="2"/>
    </row>
    <row r="14" spans="1:24" s="5" customFormat="1">
      <c r="A14" s="5" t="s">
        <v>11</v>
      </c>
      <c r="B14" s="5" t="s">
        <v>25</v>
      </c>
      <c r="C14" s="13">
        <v>11</v>
      </c>
      <c r="D14" s="5" t="s">
        <v>88</v>
      </c>
      <c r="E14" s="5" t="s">
        <v>366</v>
      </c>
      <c r="F14" s="34">
        <v>7903957</v>
      </c>
      <c r="G14" s="39">
        <v>44865</v>
      </c>
      <c r="H14" s="35" t="s">
        <v>537</v>
      </c>
      <c r="I14" s="40">
        <v>0.1198</v>
      </c>
      <c r="J14" s="40" t="s">
        <v>542</v>
      </c>
      <c r="K14" s="36" t="s">
        <v>542</v>
      </c>
      <c r="L14" s="13"/>
      <c r="M14" s="13"/>
      <c r="N14" s="13"/>
      <c r="O14" s="13"/>
      <c r="P14" s="13"/>
      <c r="Q14" s="13"/>
      <c r="R14" s="2"/>
      <c r="S14" s="2"/>
      <c r="T14" s="2"/>
      <c r="U14" s="2"/>
      <c r="V14" s="2"/>
      <c r="W14" s="2"/>
      <c r="X14" s="2"/>
    </row>
    <row r="15" spans="1:24" s="5" customFormat="1">
      <c r="C15" s="13"/>
      <c r="D15" s="5" t="s">
        <v>546</v>
      </c>
      <c r="F15" s="34"/>
      <c r="G15" s="39"/>
      <c r="H15" s="35"/>
      <c r="I15" s="40"/>
      <c r="J15" s="40"/>
      <c r="K15" s="36"/>
      <c r="L15" s="13"/>
      <c r="M15" s="13"/>
      <c r="N15" s="13"/>
      <c r="O15" s="13"/>
      <c r="P15" s="13"/>
      <c r="Q15" s="13"/>
      <c r="R15" s="2"/>
      <c r="S15" s="2"/>
      <c r="T15" s="2"/>
      <c r="U15" s="2"/>
      <c r="V15" s="2"/>
      <c r="W15" s="2"/>
      <c r="X15" s="2"/>
    </row>
    <row r="16" spans="1:24" s="5" customFormat="1" ht="36">
      <c r="A16" s="5" t="s">
        <v>11</v>
      </c>
      <c r="B16" s="5" t="s">
        <v>26</v>
      </c>
      <c r="C16" s="13">
        <v>12</v>
      </c>
      <c r="D16" s="5" t="s">
        <v>92</v>
      </c>
      <c r="E16" s="5" t="s">
        <v>370</v>
      </c>
      <c r="F16" s="34">
        <v>6495585</v>
      </c>
      <c r="G16" s="39">
        <v>44865</v>
      </c>
      <c r="H16" s="35" t="s">
        <v>528</v>
      </c>
      <c r="I16" s="40">
        <v>0.38080000000000003</v>
      </c>
      <c r="J16" s="40">
        <v>0.34010000000000001</v>
      </c>
      <c r="K16" s="36">
        <v>22.09</v>
      </c>
      <c r="L16" s="13"/>
      <c r="M16" s="13"/>
      <c r="N16" s="13"/>
      <c r="O16" s="13"/>
      <c r="P16" s="13"/>
      <c r="Q16" s="13"/>
      <c r="R16" s="2"/>
      <c r="S16" s="2"/>
      <c r="T16" s="2"/>
      <c r="U16" s="2"/>
      <c r="V16" s="2"/>
      <c r="W16" s="2"/>
      <c r="X16" s="2"/>
    </row>
    <row r="17" spans="1:24" s="5" customFormat="1">
      <c r="A17" s="5" t="s">
        <v>11</v>
      </c>
      <c r="B17" s="5" t="s">
        <v>26</v>
      </c>
      <c r="C17" s="13">
        <v>13</v>
      </c>
      <c r="D17" s="5" t="s">
        <v>94</v>
      </c>
      <c r="E17" s="5" t="s">
        <v>371</v>
      </c>
      <c r="F17" s="34">
        <v>5330727</v>
      </c>
      <c r="G17" s="39">
        <v>44866</v>
      </c>
      <c r="H17" s="35" t="s">
        <v>532</v>
      </c>
      <c r="I17" s="40">
        <v>0.3211</v>
      </c>
      <c r="J17" s="40" t="s">
        <v>542</v>
      </c>
      <c r="K17" s="36" t="s">
        <v>542</v>
      </c>
      <c r="L17" s="13"/>
      <c r="M17" s="13"/>
      <c r="N17" s="13"/>
      <c r="O17" s="13"/>
      <c r="P17" s="13"/>
      <c r="Q17" s="13"/>
      <c r="R17" s="2"/>
      <c r="S17" s="2"/>
      <c r="T17" s="2"/>
      <c r="U17" s="2"/>
      <c r="V17" s="2"/>
      <c r="W17" s="2"/>
      <c r="X17" s="2"/>
    </row>
    <row r="18" spans="1:24" s="5" customFormat="1">
      <c r="A18" s="5" t="s">
        <v>11</v>
      </c>
      <c r="B18" s="5" t="s">
        <v>26</v>
      </c>
      <c r="C18" s="13">
        <v>14</v>
      </c>
      <c r="D18" s="5" t="s">
        <v>18</v>
      </c>
      <c r="E18" s="5" t="s">
        <v>377</v>
      </c>
      <c r="F18" s="34">
        <v>15220540</v>
      </c>
      <c r="G18" s="39">
        <v>44872</v>
      </c>
      <c r="H18" s="35" t="s">
        <v>529</v>
      </c>
      <c r="I18" s="40">
        <v>0.15920000000000001</v>
      </c>
      <c r="J18" s="40" t="s">
        <v>542</v>
      </c>
      <c r="K18" s="36" t="s">
        <v>542</v>
      </c>
      <c r="L18" s="13"/>
      <c r="M18" s="13"/>
      <c r="N18" s="13"/>
      <c r="O18" s="13"/>
      <c r="P18" s="13"/>
      <c r="Q18" s="13"/>
      <c r="R18" s="2"/>
      <c r="S18" s="2"/>
      <c r="T18" s="2"/>
      <c r="U18" s="2"/>
      <c r="V18" s="2"/>
      <c r="W18" s="2"/>
      <c r="X18" s="2"/>
    </row>
    <row r="19" spans="1:24" s="5" customFormat="1">
      <c r="A19" s="5" t="s">
        <v>11</v>
      </c>
      <c r="B19" s="5" t="s">
        <v>26</v>
      </c>
      <c r="C19" s="13">
        <v>15</v>
      </c>
      <c r="D19" s="5" t="s">
        <v>108</v>
      </c>
      <c r="E19" s="5" t="s">
        <v>380</v>
      </c>
      <c r="F19" s="34">
        <v>3322896</v>
      </c>
      <c r="G19" s="39">
        <v>44957</v>
      </c>
      <c r="H19" s="35" t="s">
        <v>531</v>
      </c>
      <c r="I19" s="40">
        <v>6.3E-3</v>
      </c>
      <c r="J19" s="40" t="s">
        <v>542</v>
      </c>
      <c r="K19" s="36" t="s">
        <v>542</v>
      </c>
      <c r="L19" s="13"/>
      <c r="M19" s="13"/>
      <c r="N19" s="13"/>
      <c r="O19" s="13"/>
      <c r="P19" s="13"/>
      <c r="Q19" s="13"/>
      <c r="R19" s="2"/>
      <c r="S19" s="2"/>
      <c r="T19" s="2"/>
      <c r="U19" s="2"/>
      <c r="V19" s="2"/>
      <c r="W19" s="2"/>
      <c r="X19" s="2"/>
    </row>
    <row r="20" spans="1:24" s="5" customFormat="1">
      <c r="A20" s="5" t="s">
        <v>11</v>
      </c>
      <c r="B20" s="5" t="s">
        <v>26</v>
      </c>
      <c r="C20" s="13">
        <v>16</v>
      </c>
      <c r="D20" s="5" t="s">
        <v>115</v>
      </c>
      <c r="E20" s="5" t="s">
        <v>377</v>
      </c>
      <c r="F20" s="34">
        <v>115027785</v>
      </c>
      <c r="G20" s="39">
        <v>44957</v>
      </c>
      <c r="H20" s="35" t="s">
        <v>530</v>
      </c>
      <c r="I20" s="40">
        <v>1.6999999999999999E-3</v>
      </c>
      <c r="J20" s="40" t="s">
        <v>542</v>
      </c>
      <c r="K20" s="36" t="s">
        <v>542</v>
      </c>
      <c r="L20" s="13"/>
      <c r="M20" s="13"/>
      <c r="N20" s="13"/>
      <c r="O20" s="13"/>
      <c r="P20" s="13"/>
      <c r="Q20" s="13"/>
      <c r="R20" s="2"/>
      <c r="S20" s="2"/>
      <c r="T20" s="2"/>
      <c r="U20" s="2"/>
      <c r="V20" s="2"/>
      <c r="W20" s="2"/>
      <c r="X20" s="2"/>
    </row>
    <row r="21" spans="1:24" s="5" customFormat="1">
      <c r="C21" s="13"/>
      <c r="D21" s="5" t="s">
        <v>547</v>
      </c>
      <c r="F21" s="34"/>
      <c r="G21" s="39"/>
      <c r="H21" s="35"/>
      <c r="I21" s="40"/>
      <c r="J21" s="40"/>
      <c r="K21" s="36"/>
      <c r="L21" s="13"/>
      <c r="M21" s="13"/>
      <c r="N21" s="13"/>
      <c r="O21" s="13"/>
      <c r="P21" s="13"/>
      <c r="Q21" s="13"/>
      <c r="R21" s="2"/>
      <c r="S21" s="2"/>
      <c r="T21" s="2"/>
      <c r="U21" s="2"/>
      <c r="V21" s="2"/>
      <c r="W21" s="2"/>
      <c r="X21" s="2"/>
    </row>
    <row r="22" spans="1:24" s="5" customFormat="1">
      <c r="A22" s="5" t="s">
        <v>11</v>
      </c>
      <c r="B22" s="5" t="s">
        <v>27</v>
      </c>
      <c r="C22" s="13">
        <v>17</v>
      </c>
      <c r="D22" s="5" t="s">
        <v>136</v>
      </c>
      <c r="E22" s="5" t="s">
        <v>390</v>
      </c>
      <c r="F22" s="34">
        <v>4195305</v>
      </c>
      <c r="G22" s="39">
        <v>44876</v>
      </c>
      <c r="H22" s="35" t="s">
        <v>529</v>
      </c>
      <c r="I22" s="40">
        <v>0.1406</v>
      </c>
      <c r="J22" s="40" t="s">
        <v>542</v>
      </c>
      <c r="K22" s="36" t="s">
        <v>542</v>
      </c>
      <c r="L22" s="13"/>
      <c r="M22" s="13"/>
      <c r="N22" s="13"/>
      <c r="O22" s="13"/>
      <c r="P22" s="13"/>
      <c r="Q22" s="13"/>
      <c r="R22" s="2"/>
      <c r="S22" s="2"/>
      <c r="T22" s="2"/>
      <c r="U22" s="2"/>
      <c r="V22" s="2"/>
      <c r="W22" s="2"/>
      <c r="X22" s="2"/>
    </row>
    <row r="23" spans="1:24" s="5" customFormat="1">
      <c r="C23" s="13"/>
      <c r="D23" s="5" t="s">
        <v>548</v>
      </c>
      <c r="F23" s="34"/>
      <c r="G23" s="39"/>
      <c r="H23" s="35"/>
      <c r="I23" s="40"/>
      <c r="J23" s="40"/>
      <c r="K23" s="36"/>
      <c r="L23" s="13"/>
      <c r="M23" s="13"/>
      <c r="N23" s="13"/>
      <c r="O23" s="13"/>
      <c r="P23" s="13"/>
      <c r="Q23" s="13"/>
      <c r="R23" s="2"/>
      <c r="S23" s="2"/>
      <c r="T23" s="2"/>
      <c r="U23" s="2"/>
      <c r="V23" s="2"/>
      <c r="W23" s="2"/>
      <c r="X23" s="2"/>
    </row>
    <row r="24" spans="1:24" s="5" customFormat="1">
      <c r="A24" s="5" t="s">
        <v>11</v>
      </c>
      <c r="B24" s="5" t="s">
        <v>28</v>
      </c>
      <c r="C24" s="13">
        <v>18</v>
      </c>
      <c r="D24" s="5" t="s">
        <v>146</v>
      </c>
      <c r="E24" s="5" t="s">
        <v>405</v>
      </c>
      <c r="F24" s="34">
        <v>5183285</v>
      </c>
      <c r="G24" s="39">
        <v>44939</v>
      </c>
      <c r="H24" s="14" t="s">
        <v>530</v>
      </c>
      <c r="I24" s="40">
        <v>0.21210000000000001</v>
      </c>
      <c r="J24" s="40" t="s">
        <v>542</v>
      </c>
      <c r="K24" s="36" t="s">
        <v>542</v>
      </c>
      <c r="L24" s="13"/>
      <c r="M24" s="13"/>
      <c r="N24" s="13"/>
      <c r="O24" s="13"/>
      <c r="P24" s="13"/>
      <c r="Q24" s="13"/>
      <c r="R24" s="2"/>
      <c r="S24" s="2"/>
      <c r="T24" s="2"/>
      <c r="U24" s="2"/>
      <c r="V24" s="2"/>
      <c r="W24" s="2"/>
      <c r="X24" s="2"/>
    </row>
    <row r="25" spans="1:24" s="5" customFormat="1" ht="36">
      <c r="A25" s="5" t="s">
        <v>11</v>
      </c>
      <c r="B25" s="5" t="s">
        <v>28</v>
      </c>
      <c r="C25" s="13">
        <v>19</v>
      </c>
      <c r="D25" s="5" t="s">
        <v>155</v>
      </c>
      <c r="E25" s="5" t="s">
        <v>407</v>
      </c>
      <c r="F25" s="34">
        <v>6867731</v>
      </c>
      <c r="G25" s="39">
        <v>44957</v>
      </c>
      <c r="H25" s="14" t="s">
        <v>530</v>
      </c>
      <c r="I25" s="40">
        <v>7.5499999999999998E-2</v>
      </c>
      <c r="J25" s="40" t="s">
        <v>542</v>
      </c>
      <c r="K25" s="36" t="s">
        <v>542</v>
      </c>
      <c r="L25" s="13"/>
      <c r="M25" s="13"/>
      <c r="N25" s="13"/>
      <c r="O25" s="13"/>
      <c r="P25" s="13"/>
      <c r="Q25" s="13"/>
      <c r="R25" s="2"/>
      <c r="S25" s="2"/>
      <c r="T25" s="2"/>
      <c r="U25" s="2"/>
      <c r="V25" s="2"/>
      <c r="W25" s="2"/>
      <c r="X25" s="2"/>
    </row>
    <row r="26" spans="1:24" s="5" customFormat="1">
      <c r="A26" s="5" t="s">
        <v>11</v>
      </c>
      <c r="B26" s="5" t="s">
        <v>28</v>
      </c>
      <c r="C26" s="13">
        <v>20</v>
      </c>
      <c r="D26" s="5" t="s">
        <v>170</v>
      </c>
      <c r="E26" s="5" t="s">
        <v>421</v>
      </c>
      <c r="F26" s="34">
        <v>8214640</v>
      </c>
      <c r="G26" s="39">
        <v>44957</v>
      </c>
      <c r="H26" s="14" t="s">
        <v>530</v>
      </c>
      <c r="I26" s="40">
        <v>3.5999999999999999E-3</v>
      </c>
      <c r="J26" s="40" t="s">
        <v>542</v>
      </c>
      <c r="K26" s="36" t="s">
        <v>542</v>
      </c>
      <c r="L26" s="13"/>
      <c r="M26" s="13"/>
      <c r="N26" s="13"/>
      <c r="O26" s="13"/>
      <c r="P26" s="13"/>
      <c r="Q26" s="13"/>
      <c r="R26" s="2"/>
      <c r="S26" s="2"/>
      <c r="T26" s="2"/>
      <c r="U26" s="2"/>
      <c r="V26" s="2"/>
      <c r="W26" s="2"/>
      <c r="X26" s="2"/>
    </row>
    <row r="27" spans="1:24" s="5" customFormat="1">
      <c r="C27" s="13"/>
      <c r="D27" s="5" t="s">
        <v>549</v>
      </c>
      <c r="F27" s="34"/>
      <c r="G27" s="39"/>
      <c r="H27" s="14"/>
      <c r="I27" s="40"/>
      <c r="J27" s="40"/>
      <c r="K27" s="36"/>
      <c r="L27" s="13"/>
      <c r="M27" s="13"/>
      <c r="N27" s="13"/>
      <c r="O27" s="13"/>
      <c r="P27" s="13"/>
      <c r="Q27" s="13"/>
      <c r="R27" s="2"/>
      <c r="S27" s="2"/>
      <c r="T27" s="2"/>
      <c r="U27" s="2"/>
      <c r="V27" s="2"/>
      <c r="W27" s="2"/>
      <c r="X27" s="2"/>
    </row>
    <row r="28" spans="1:24" s="5" customFormat="1">
      <c r="A28" s="5" t="s">
        <v>11</v>
      </c>
      <c r="B28" s="5" t="s">
        <v>29</v>
      </c>
      <c r="C28" s="13">
        <v>21</v>
      </c>
      <c r="D28" s="5" t="s">
        <v>176</v>
      </c>
      <c r="E28" s="5" t="s">
        <v>424</v>
      </c>
      <c r="F28" s="34">
        <v>1087423</v>
      </c>
      <c r="G28" s="39">
        <v>44939</v>
      </c>
      <c r="H28" s="14" t="s">
        <v>531</v>
      </c>
      <c r="I28" s="40">
        <v>0.99129999999999996</v>
      </c>
      <c r="J28" s="40" t="s">
        <v>542</v>
      </c>
      <c r="K28" s="36" t="s">
        <v>542</v>
      </c>
      <c r="L28" s="13"/>
      <c r="M28" s="13"/>
      <c r="N28" s="13"/>
      <c r="O28" s="13"/>
      <c r="P28" s="13"/>
      <c r="Q28" s="13"/>
      <c r="R28" s="2"/>
      <c r="S28" s="2"/>
      <c r="T28" s="2"/>
      <c r="U28" s="2"/>
      <c r="V28" s="2"/>
      <c r="W28" s="2"/>
      <c r="X28" s="2"/>
    </row>
    <row r="29" spans="1:24" s="5" customFormat="1" ht="36">
      <c r="A29" s="5" t="s">
        <v>11</v>
      </c>
      <c r="B29" s="5" t="s">
        <v>29</v>
      </c>
      <c r="C29" s="13">
        <v>22</v>
      </c>
      <c r="D29" s="5" t="s">
        <v>186</v>
      </c>
      <c r="E29" s="5" t="s">
        <v>432</v>
      </c>
      <c r="F29" s="34">
        <v>6529960</v>
      </c>
      <c r="G29" s="39">
        <v>44939</v>
      </c>
      <c r="H29" s="14" t="s">
        <v>530</v>
      </c>
      <c r="I29" s="40">
        <v>0.41889999999999999</v>
      </c>
      <c r="J29" s="40" t="s">
        <v>542</v>
      </c>
      <c r="K29" s="36" t="s">
        <v>542</v>
      </c>
      <c r="L29" s="13"/>
      <c r="M29" s="13"/>
      <c r="N29" s="13"/>
      <c r="O29" s="13"/>
      <c r="P29" s="13"/>
      <c r="Q29" s="13"/>
      <c r="R29" s="2"/>
      <c r="S29" s="2"/>
      <c r="T29" s="2"/>
      <c r="U29" s="2"/>
      <c r="V29" s="2"/>
      <c r="W29" s="2"/>
      <c r="X29" s="2"/>
    </row>
    <row r="30" spans="1:24" s="5" customFormat="1">
      <c r="A30" s="5" t="s">
        <v>11</v>
      </c>
      <c r="B30" s="5" t="s">
        <v>29</v>
      </c>
      <c r="C30" s="13">
        <v>23</v>
      </c>
      <c r="D30" s="5" t="s">
        <v>188</v>
      </c>
      <c r="E30" s="5" t="s">
        <v>426</v>
      </c>
      <c r="F30" s="34">
        <v>3561440</v>
      </c>
      <c r="G30" s="39">
        <v>44909</v>
      </c>
      <c r="H30" s="14" t="s">
        <v>531</v>
      </c>
      <c r="I30" s="40">
        <v>0.37080000000000002</v>
      </c>
      <c r="J30" s="40" t="s">
        <v>542</v>
      </c>
      <c r="K30" s="36" t="s">
        <v>542</v>
      </c>
      <c r="L30" s="13"/>
      <c r="M30" s="13"/>
      <c r="N30" s="13"/>
      <c r="O30" s="13"/>
      <c r="P30" s="13"/>
      <c r="Q30" s="13"/>
      <c r="R30" s="2"/>
      <c r="S30" s="2"/>
      <c r="T30" s="2"/>
      <c r="U30" s="2"/>
      <c r="V30" s="2"/>
      <c r="W30" s="2"/>
      <c r="X30" s="2"/>
    </row>
    <row r="31" spans="1:24" s="5" customFormat="1" ht="36">
      <c r="A31" s="5" t="s">
        <v>11</v>
      </c>
      <c r="B31" s="5" t="s">
        <v>29</v>
      </c>
      <c r="C31" s="13">
        <v>24</v>
      </c>
      <c r="D31" s="5" t="s">
        <v>189</v>
      </c>
      <c r="E31" s="5" t="s">
        <v>434</v>
      </c>
      <c r="F31" s="34">
        <v>2139775</v>
      </c>
      <c r="G31" s="39">
        <v>44953</v>
      </c>
      <c r="H31" s="14" t="s">
        <v>534</v>
      </c>
      <c r="I31" s="40">
        <v>0.30599999999999999</v>
      </c>
      <c r="J31" s="40" t="s">
        <v>542</v>
      </c>
      <c r="K31" s="36" t="s">
        <v>542</v>
      </c>
      <c r="L31" s="13"/>
      <c r="M31" s="13"/>
      <c r="N31" s="13"/>
      <c r="O31" s="13"/>
      <c r="P31" s="13"/>
      <c r="Q31" s="13"/>
      <c r="R31" s="2"/>
      <c r="S31" s="2"/>
      <c r="T31" s="2"/>
      <c r="U31" s="2"/>
      <c r="V31" s="2"/>
      <c r="W31" s="2"/>
      <c r="X31" s="2"/>
    </row>
    <row r="32" spans="1:24" s="5" customFormat="1" ht="36">
      <c r="A32" s="5" t="s">
        <v>11</v>
      </c>
      <c r="B32" s="5" t="s">
        <v>29</v>
      </c>
      <c r="C32" s="13">
        <v>25</v>
      </c>
      <c r="D32" s="5" t="s">
        <v>191</v>
      </c>
      <c r="E32" s="5" t="s">
        <v>436</v>
      </c>
      <c r="F32" s="34">
        <v>2960228</v>
      </c>
      <c r="G32" s="39">
        <v>44947</v>
      </c>
      <c r="H32" s="35" t="s">
        <v>534</v>
      </c>
      <c r="I32" s="40">
        <v>0.2571</v>
      </c>
      <c r="J32" s="40" t="s">
        <v>542</v>
      </c>
      <c r="K32" s="36" t="s">
        <v>542</v>
      </c>
      <c r="L32" s="13"/>
      <c r="M32" s="13"/>
      <c r="N32" s="13"/>
      <c r="O32" s="13"/>
      <c r="P32" s="13"/>
      <c r="Q32" s="13"/>
      <c r="R32" s="2"/>
      <c r="S32" s="2"/>
      <c r="T32" s="2"/>
      <c r="U32" s="2"/>
      <c r="V32" s="2"/>
      <c r="W32" s="2"/>
      <c r="X32" s="2"/>
    </row>
    <row r="33" spans="1:24" s="5" customFormat="1">
      <c r="A33" s="5" t="s">
        <v>11</v>
      </c>
      <c r="B33" s="5" t="s">
        <v>29</v>
      </c>
      <c r="C33" s="13">
        <v>26</v>
      </c>
      <c r="D33" s="5" t="s">
        <v>192</v>
      </c>
      <c r="E33" s="5" t="s">
        <v>426</v>
      </c>
      <c r="F33" s="34">
        <v>3453150</v>
      </c>
      <c r="G33" s="39">
        <v>44953</v>
      </c>
      <c r="H33" s="14" t="s">
        <v>531</v>
      </c>
      <c r="I33" s="40">
        <v>0.24479999999999999</v>
      </c>
      <c r="J33" s="40" t="s">
        <v>542</v>
      </c>
      <c r="K33" s="36" t="s">
        <v>542</v>
      </c>
      <c r="L33" s="13"/>
      <c r="M33" s="13"/>
      <c r="N33" s="13"/>
      <c r="O33" s="13"/>
      <c r="P33" s="13"/>
      <c r="Q33" s="13"/>
      <c r="R33" s="2"/>
      <c r="S33" s="2"/>
      <c r="T33" s="2"/>
      <c r="U33" s="2"/>
      <c r="V33" s="2"/>
      <c r="W33" s="2"/>
      <c r="X33" s="2"/>
    </row>
    <row r="34" spans="1:24" s="5" customFormat="1">
      <c r="A34" s="5" t="s">
        <v>11</v>
      </c>
      <c r="B34" s="5" t="s">
        <v>29</v>
      </c>
      <c r="C34" s="13">
        <v>27</v>
      </c>
      <c r="D34" s="5" t="s">
        <v>194</v>
      </c>
      <c r="E34" s="5" t="s">
        <v>426</v>
      </c>
      <c r="F34" s="34">
        <v>3566799</v>
      </c>
      <c r="G34" s="39">
        <v>44956</v>
      </c>
      <c r="H34" s="35" t="s">
        <v>530</v>
      </c>
      <c r="I34" s="40">
        <v>0.15459999999999999</v>
      </c>
      <c r="J34" s="40" t="s">
        <v>542</v>
      </c>
      <c r="K34" s="36" t="s">
        <v>542</v>
      </c>
      <c r="L34" s="13"/>
      <c r="M34" s="13"/>
      <c r="N34" s="13"/>
      <c r="O34" s="13"/>
      <c r="P34" s="13"/>
      <c r="Q34" s="13"/>
      <c r="R34" s="2"/>
      <c r="S34" s="2"/>
      <c r="T34" s="2"/>
      <c r="U34" s="2"/>
      <c r="V34" s="2"/>
      <c r="W34" s="2"/>
      <c r="X34" s="2"/>
    </row>
    <row r="35" spans="1:24" s="5" customFormat="1">
      <c r="A35" s="5" t="s">
        <v>11</v>
      </c>
      <c r="B35" s="5" t="s">
        <v>29</v>
      </c>
      <c r="C35" s="13">
        <v>28</v>
      </c>
      <c r="D35" s="5" t="s">
        <v>18</v>
      </c>
      <c r="E35" s="5" t="s">
        <v>426</v>
      </c>
      <c r="F35" s="34">
        <v>2004358</v>
      </c>
      <c r="G35" s="39">
        <v>44957</v>
      </c>
      <c r="H35" s="14" t="s">
        <v>529</v>
      </c>
      <c r="I35" s="40">
        <v>0.14360000000000001</v>
      </c>
      <c r="J35" s="40" t="s">
        <v>542</v>
      </c>
      <c r="K35" s="36" t="s">
        <v>542</v>
      </c>
      <c r="L35" s="13"/>
      <c r="M35" s="13"/>
      <c r="N35" s="13"/>
      <c r="O35" s="13"/>
      <c r="P35" s="13"/>
      <c r="Q35" s="13"/>
      <c r="R35" s="2"/>
      <c r="S35" s="2"/>
      <c r="T35" s="2"/>
      <c r="U35" s="2"/>
      <c r="V35" s="2"/>
      <c r="W35" s="2"/>
      <c r="X35" s="2"/>
    </row>
    <row r="36" spans="1:24" s="5" customFormat="1">
      <c r="A36" s="5" t="s">
        <v>11</v>
      </c>
      <c r="B36" s="5" t="s">
        <v>29</v>
      </c>
      <c r="C36" s="13">
        <v>29</v>
      </c>
      <c r="D36" s="5" t="s">
        <v>197</v>
      </c>
      <c r="E36" s="5" t="s">
        <v>426</v>
      </c>
      <c r="F36" s="34">
        <v>6434519</v>
      </c>
      <c r="G36" s="39">
        <v>44953</v>
      </c>
      <c r="H36" s="14" t="s">
        <v>530</v>
      </c>
      <c r="I36" s="40">
        <v>0.1229</v>
      </c>
      <c r="J36" s="40" t="s">
        <v>542</v>
      </c>
      <c r="K36" s="36" t="s">
        <v>542</v>
      </c>
      <c r="L36" s="13"/>
      <c r="M36" s="13"/>
      <c r="N36" s="13"/>
      <c r="O36" s="13"/>
      <c r="P36" s="13"/>
      <c r="Q36" s="13"/>
      <c r="R36" s="2"/>
      <c r="S36" s="2"/>
      <c r="T36" s="2"/>
      <c r="U36" s="2"/>
      <c r="V36" s="2"/>
      <c r="W36" s="2"/>
      <c r="X36" s="2"/>
    </row>
    <row r="37" spans="1:24" s="5" customFormat="1" ht="54">
      <c r="A37" s="5" t="s">
        <v>11</v>
      </c>
      <c r="B37" s="5" t="s">
        <v>29</v>
      </c>
      <c r="C37" s="13">
        <v>30</v>
      </c>
      <c r="D37" s="5" t="s">
        <v>203</v>
      </c>
      <c r="E37" s="5" t="s">
        <v>442</v>
      </c>
      <c r="F37" s="34">
        <v>4137796</v>
      </c>
      <c r="G37" s="39">
        <v>44947</v>
      </c>
      <c r="H37" s="35" t="s">
        <v>531</v>
      </c>
      <c r="I37" s="40">
        <v>6.1199999999999997E-2</v>
      </c>
      <c r="J37" s="40" t="s">
        <v>542</v>
      </c>
      <c r="K37" s="36" t="s">
        <v>542</v>
      </c>
      <c r="L37" s="13"/>
      <c r="M37" s="13"/>
      <c r="N37" s="13"/>
      <c r="O37" s="13"/>
      <c r="P37" s="13"/>
      <c r="Q37" s="13"/>
      <c r="R37" s="2"/>
      <c r="S37" s="2"/>
      <c r="T37" s="2"/>
      <c r="U37" s="2"/>
      <c r="V37" s="2"/>
      <c r="W37" s="2"/>
      <c r="X37" s="2"/>
    </row>
    <row r="38" spans="1:24" s="5" customFormat="1">
      <c r="A38" s="5" t="s">
        <v>11</v>
      </c>
      <c r="B38" s="5" t="s">
        <v>29</v>
      </c>
      <c r="C38" s="13">
        <v>31</v>
      </c>
      <c r="D38" s="5" t="s">
        <v>205</v>
      </c>
      <c r="E38" s="5" t="s">
        <v>444</v>
      </c>
      <c r="F38" s="34">
        <v>3969934</v>
      </c>
      <c r="G38" s="39">
        <v>44904</v>
      </c>
      <c r="H38" s="14" t="s">
        <v>533</v>
      </c>
      <c r="I38" s="40">
        <v>5.6300000000000003E-2</v>
      </c>
      <c r="J38" s="40" t="s">
        <v>542</v>
      </c>
      <c r="K38" s="36" t="s">
        <v>542</v>
      </c>
      <c r="L38" s="13"/>
      <c r="M38" s="13"/>
      <c r="N38" s="13"/>
      <c r="O38" s="13"/>
      <c r="P38" s="13"/>
      <c r="Q38" s="13"/>
      <c r="R38" s="2"/>
      <c r="S38" s="2"/>
      <c r="T38" s="2"/>
      <c r="U38" s="2"/>
      <c r="V38" s="2"/>
      <c r="W38" s="2"/>
      <c r="X38" s="2"/>
    </row>
    <row r="39" spans="1:24" s="5" customFormat="1">
      <c r="A39" s="5" t="s">
        <v>11</v>
      </c>
      <c r="B39" s="5" t="s">
        <v>29</v>
      </c>
      <c r="C39" s="13">
        <v>32</v>
      </c>
      <c r="D39" s="5" t="s">
        <v>206</v>
      </c>
      <c r="E39" s="5" t="s">
        <v>445</v>
      </c>
      <c r="F39" s="34">
        <v>3401635</v>
      </c>
      <c r="G39" s="39">
        <v>44953</v>
      </c>
      <c r="H39" s="14" t="s">
        <v>531</v>
      </c>
      <c r="I39" s="40">
        <v>5.2999999999999999E-2</v>
      </c>
      <c r="J39" s="40" t="s">
        <v>542</v>
      </c>
      <c r="K39" s="36" t="s">
        <v>542</v>
      </c>
      <c r="L39" s="13"/>
      <c r="M39" s="13"/>
      <c r="N39" s="13"/>
      <c r="O39" s="13"/>
      <c r="P39" s="13"/>
      <c r="Q39" s="13"/>
      <c r="R39" s="2"/>
      <c r="S39" s="2"/>
      <c r="T39" s="2"/>
      <c r="U39" s="2"/>
      <c r="V39" s="2"/>
      <c r="W39" s="2"/>
      <c r="X39" s="2"/>
    </row>
    <row r="40" spans="1:24" s="5" customFormat="1">
      <c r="A40" s="5" t="s">
        <v>11</v>
      </c>
      <c r="B40" s="5" t="s">
        <v>29</v>
      </c>
      <c r="C40" s="13">
        <v>33</v>
      </c>
      <c r="D40" s="5" t="s">
        <v>210</v>
      </c>
      <c r="E40" s="5" t="s">
        <v>446</v>
      </c>
      <c r="F40" s="34">
        <v>1867617</v>
      </c>
      <c r="G40" s="39">
        <v>44953</v>
      </c>
      <c r="H40" s="14" t="s">
        <v>530</v>
      </c>
      <c r="I40" s="40">
        <v>4.6600000000000003E-2</v>
      </c>
      <c r="J40" s="40" t="s">
        <v>542</v>
      </c>
      <c r="K40" s="36" t="s">
        <v>542</v>
      </c>
      <c r="L40" s="13"/>
      <c r="M40" s="13"/>
      <c r="N40" s="13"/>
      <c r="O40" s="13"/>
      <c r="P40" s="13"/>
      <c r="Q40" s="13"/>
      <c r="R40" s="2"/>
      <c r="S40" s="2"/>
      <c r="T40" s="2"/>
      <c r="U40" s="2"/>
      <c r="V40" s="2"/>
      <c r="W40" s="2"/>
      <c r="X40" s="2"/>
    </row>
    <row r="41" spans="1:24" s="5" customFormat="1">
      <c r="A41" s="5" t="s">
        <v>11</v>
      </c>
      <c r="B41" s="5" t="s">
        <v>29</v>
      </c>
      <c r="C41" s="13">
        <v>34</v>
      </c>
      <c r="D41" s="5" t="s">
        <v>213</v>
      </c>
      <c r="E41" s="5" t="s">
        <v>449</v>
      </c>
      <c r="F41" s="34">
        <v>5408787</v>
      </c>
      <c r="G41" s="39">
        <v>44953</v>
      </c>
      <c r="H41" s="14" t="s">
        <v>530</v>
      </c>
      <c r="I41" s="40">
        <v>2.98E-2</v>
      </c>
      <c r="J41" s="40" t="s">
        <v>542</v>
      </c>
      <c r="K41" s="36" t="s">
        <v>542</v>
      </c>
      <c r="L41" s="13"/>
      <c r="M41" s="13"/>
      <c r="N41" s="13"/>
      <c r="O41" s="13"/>
      <c r="P41" s="13"/>
      <c r="Q41" s="13"/>
      <c r="R41" s="2"/>
      <c r="S41" s="2"/>
      <c r="T41" s="2"/>
      <c r="U41" s="2"/>
      <c r="V41" s="2"/>
      <c r="W41" s="2"/>
      <c r="X41" s="2"/>
    </row>
    <row r="42" spans="1:24" s="5" customFormat="1" ht="36">
      <c r="A42" s="5" t="s">
        <v>11</v>
      </c>
      <c r="B42" s="5" t="s">
        <v>29</v>
      </c>
      <c r="C42" s="13">
        <v>35</v>
      </c>
      <c r="D42" s="5" t="s">
        <v>214</v>
      </c>
      <c r="E42" s="5" t="s">
        <v>450</v>
      </c>
      <c r="F42" s="34">
        <v>5288081</v>
      </c>
      <c r="G42" s="39">
        <v>44953</v>
      </c>
      <c r="H42" s="14" t="s">
        <v>530</v>
      </c>
      <c r="I42" s="40">
        <v>2.9700000000000001E-2</v>
      </c>
      <c r="J42" s="40" t="s">
        <v>542</v>
      </c>
      <c r="K42" s="36" t="s">
        <v>542</v>
      </c>
      <c r="L42" s="13"/>
      <c r="M42" s="13"/>
      <c r="N42" s="13"/>
      <c r="O42" s="13"/>
      <c r="P42" s="13"/>
      <c r="Q42" s="13"/>
      <c r="R42" s="2"/>
      <c r="S42" s="2"/>
      <c r="T42" s="2"/>
      <c r="U42" s="2"/>
      <c r="V42" s="2"/>
      <c r="W42" s="2"/>
      <c r="X42" s="2"/>
    </row>
    <row r="43" spans="1:24" s="5" customFormat="1">
      <c r="A43" s="5" t="s">
        <v>11</v>
      </c>
      <c r="B43" s="5" t="s">
        <v>29</v>
      </c>
      <c r="C43" s="13">
        <v>36</v>
      </c>
      <c r="D43" s="5" t="s">
        <v>216</v>
      </c>
      <c r="E43" s="5" t="s">
        <v>438</v>
      </c>
      <c r="F43" s="34">
        <v>6466202</v>
      </c>
      <c r="G43" s="39">
        <v>44951</v>
      </c>
      <c r="H43" s="14" t="s">
        <v>530</v>
      </c>
      <c r="I43" s="40">
        <v>2.4799999999999999E-2</v>
      </c>
      <c r="J43" s="40" t="s">
        <v>542</v>
      </c>
      <c r="K43" s="36" t="s">
        <v>542</v>
      </c>
      <c r="L43" s="13"/>
      <c r="M43" s="13"/>
      <c r="N43" s="13"/>
      <c r="O43" s="13"/>
      <c r="P43" s="13"/>
      <c r="Q43" s="13"/>
      <c r="R43" s="2"/>
      <c r="S43" s="2"/>
      <c r="T43" s="2"/>
      <c r="U43" s="2"/>
      <c r="V43" s="2"/>
      <c r="W43" s="2"/>
      <c r="X43" s="2"/>
    </row>
    <row r="44" spans="1:24" s="5" customFormat="1" ht="36">
      <c r="A44" s="5" t="s">
        <v>11</v>
      </c>
      <c r="B44" s="5" t="s">
        <v>29</v>
      </c>
      <c r="C44" s="13">
        <v>37</v>
      </c>
      <c r="D44" s="5" t="s">
        <v>218</v>
      </c>
      <c r="E44" s="5" t="s">
        <v>453</v>
      </c>
      <c r="F44" s="34">
        <v>5788550</v>
      </c>
      <c r="G44" s="39">
        <v>44886</v>
      </c>
      <c r="H44" s="14" t="s">
        <v>528</v>
      </c>
      <c r="I44" s="40">
        <v>2.1999999999999999E-2</v>
      </c>
      <c r="J44" s="40" t="s">
        <v>542</v>
      </c>
      <c r="K44" s="36" t="s">
        <v>542</v>
      </c>
      <c r="L44" s="13"/>
      <c r="M44" s="13"/>
      <c r="N44" s="13"/>
      <c r="O44" s="13"/>
      <c r="P44" s="13"/>
      <c r="Q44" s="13"/>
      <c r="R44" s="2"/>
      <c r="S44" s="2"/>
      <c r="T44" s="2"/>
      <c r="U44" s="2"/>
      <c r="V44" s="2"/>
      <c r="W44" s="2"/>
      <c r="X44" s="2"/>
    </row>
    <row r="45" spans="1:24" s="5" customFormat="1">
      <c r="A45" s="5" t="s">
        <v>11</v>
      </c>
      <c r="B45" s="5" t="s">
        <v>29</v>
      </c>
      <c r="C45" s="13">
        <v>38</v>
      </c>
      <c r="D45" s="5" t="s">
        <v>222</v>
      </c>
      <c r="E45" s="5" t="s">
        <v>426</v>
      </c>
      <c r="F45" s="34">
        <v>2655137</v>
      </c>
      <c r="G45" s="39">
        <v>44953</v>
      </c>
      <c r="H45" s="14" t="s">
        <v>534</v>
      </c>
      <c r="I45" s="40">
        <v>1.6500000000000001E-2</v>
      </c>
      <c r="J45" s="40" t="s">
        <v>542</v>
      </c>
      <c r="K45" s="36" t="s">
        <v>542</v>
      </c>
      <c r="L45" s="13"/>
      <c r="M45" s="13"/>
      <c r="N45" s="13"/>
      <c r="O45" s="13"/>
      <c r="P45" s="13"/>
      <c r="Q45" s="13"/>
      <c r="R45" s="2"/>
      <c r="S45" s="2"/>
      <c r="T45" s="2"/>
      <c r="U45" s="2"/>
      <c r="V45" s="2"/>
      <c r="W45" s="2"/>
      <c r="X45" s="2"/>
    </row>
    <row r="46" spans="1:24" s="5" customFormat="1" ht="36">
      <c r="A46" s="5" t="s">
        <v>11</v>
      </c>
      <c r="B46" s="5" t="s">
        <v>29</v>
      </c>
      <c r="C46" s="13">
        <v>39</v>
      </c>
      <c r="D46" s="5" t="s">
        <v>225</v>
      </c>
      <c r="E46" s="5" t="s">
        <v>457</v>
      </c>
      <c r="F46" s="34">
        <v>4437013</v>
      </c>
      <c r="G46" s="39">
        <v>44921</v>
      </c>
      <c r="H46" s="14" t="s">
        <v>531</v>
      </c>
      <c r="I46" s="40">
        <v>7.0000000000000001E-3</v>
      </c>
      <c r="J46" s="40" t="s">
        <v>542</v>
      </c>
      <c r="K46" s="36" t="s">
        <v>542</v>
      </c>
      <c r="L46" s="13"/>
      <c r="M46" s="13"/>
      <c r="N46" s="13"/>
      <c r="O46" s="13"/>
      <c r="P46" s="13"/>
      <c r="Q46" s="13"/>
      <c r="R46" s="2"/>
      <c r="S46" s="2"/>
      <c r="T46" s="2"/>
      <c r="U46" s="2"/>
      <c r="V46" s="2"/>
      <c r="W46" s="2"/>
      <c r="X46" s="2"/>
    </row>
    <row r="47" spans="1:24" s="5" customFormat="1">
      <c r="C47" s="13"/>
      <c r="D47" s="5" t="s">
        <v>550</v>
      </c>
      <c r="F47" s="34"/>
      <c r="G47" s="39"/>
      <c r="H47" s="14"/>
      <c r="I47" s="40"/>
      <c r="J47" s="40"/>
      <c r="K47" s="36"/>
      <c r="L47" s="13"/>
      <c r="M47" s="13"/>
      <c r="N47" s="13"/>
      <c r="O47" s="13"/>
      <c r="P47" s="13"/>
      <c r="Q47" s="13"/>
      <c r="R47" s="2"/>
      <c r="S47" s="2"/>
      <c r="T47" s="2"/>
      <c r="U47" s="2"/>
      <c r="V47" s="2"/>
      <c r="W47" s="2"/>
      <c r="X47" s="2"/>
    </row>
    <row r="48" spans="1:24" s="5" customFormat="1" ht="36">
      <c r="A48" s="5" t="s">
        <v>11</v>
      </c>
      <c r="B48" s="5" t="s">
        <v>30</v>
      </c>
      <c r="C48" s="13">
        <v>40</v>
      </c>
      <c r="D48" s="5" t="s">
        <v>236</v>
      </c>
      <c r="E48" s="5" t="s">
        <v>464</v>
      </c>
      <c r="F48" s="34">
        <v>1102767</v>
      </c>
      <c r="G48" s="39">
        <v>44942</v>
      </c>
      <c r="H48" s="14" t="s">
        <v>20</v>
      </c>
      <c r="I48" s="40">
        <v>9.0999999999999998E-2</v>
      </c>
      <c r="J48" s="40" t="s">
        <v>542</v>
      </c>
      <c r="K48" s="36" t="s">
        <v>542</v>
      </c>
      <c r="L48" s="13"/>
      <c r="M48" s="13"/>
      <c r="N48" s="13"/>
      <c r="O48" s="13"/>
      <c r="P48" s="13"/>
      <c r="Q48" s="13"/>
      <c r="R48" s="2"/>
      <c r="S48" s="2"/>
      <c r="T48" s="2"/>
      <c r="U48" s="2"/>
      <c r="V48" s="2"/>
      <c r="W48" s="2"/>
      <c r="X48" s="2"/>
    </row>
    <row r="49" spans="1:24" s="5" customFormat="1" ht="36">
      <c r="A49" s="5" t="s">
        <v>11</v>
      </c>
      <c r="B49" s="5" t="s">
        <v>30</v>
      </c>
      <c r="C49" s="13">
        <v>41</v>
      </c>
      <c r="D49" s="5" t="s">
        <v>240</v>
      </c>
      <c r="E49" s="5" t="s">
        <v>464</v>
      </c>
      <c r="F49" s="34">
        <v>5618106</v>
      </c>
      <c r="G49" s="39">
        <v>44957</v>
      </c>
      <c r="H49" s="14" t="s">
        <v>531</v>
      </c>
      <c r="I49" s="40">
        <v>5.9499999999999997E-2</v>
      </c>
      <c r="J49" s="40" t="s">
        <v>542</v>
      </c>
      <c r="K49" s="36" t="s">
        <v>542</v>
      </c>
      <c r="L49" s="13"/>
      <c r="M49" s="13"/>
      <c r="N49" s="13"/>
      <c r="O49" s="13"/>
      <c r="P49" s="13"/>
      <c r="Q49" s="13"/>
      <c r="R49" s="2"/>
      <c r="S49" s="2"/>
      <c r="T49" s="2"/>
      <c r="U49" s="2"/>
      <c r="V49" s="2"/>
      <c r="W49" s="2"/>
      <c r="X49" s="2"/>
    </row>
    <row r="50" spans="1:24" s="5" customFormat="1">
      <c r="C50" s="13"/>
      <c r="D50" s="5" t="s">
        <v>552</v>
      </c>
      <c r="F50" s="34"/>
      <c r="G50" s="39"/>
      <c r="H50" s="14"/>
      <c r="I50" s="40"/>
      <c r="J50" s="40"/>
      <c r="K50" s="36"/>
      <c r="L50" s="13"/>
      <c r="M50" s="13"/>
      <c r="N50" s="13"/>
      <c r="O50" s="13"/>
      <c r="P50" s="13"/>
      <c r="Q50" s="13"/>
      <c r="R50" s="2"/>
      <c r="S50" s="2"/>
      <c r="T50" s="2"/>
      <c r="U50" s="2"/>
      <c r="V50" s="2"/>
      <c r="W50" s="2"/>
      <c r="X50" s="2"/>
    </row>
    <row r="51" spans="1:24" s="5" customFormat="1">
      <c r="A51" s="5" t="s">
        <v>11</v>
      </c>
      <c r="B51" s="5" t="s">
        <v>32</v>
      </c>
      <c r="C51" s="13">
        <v>42</v>
      </c>
      <c r="D51" s="5" t="s">
        <v>256</v>
      </c>
      <c r="E51" s="5" t="s">
        <v>480</v>
      </c>
      <c r="F51" s="34">
        <v>9374956</v>
      </c>
      <c r="G51" s="39">
        <v>44908</v>
      </c>
      <c r="H51" s="14" t="s">
        <v>528</v>
      </c>
      <c r="I51" s="40">
        <v>0.19320000000000001</v>
      </c>
      <c r="J51" s="40" t="s">
        <v>542</v>
      </c>
      <c r="K51" s="36" t="s">
        <v>542</v>
      </c>
      <c r="L51" s="13"/>
      <c r="M51" s="13"/>
      <c r="N51" s="13"/>
      <c r="O51" s="13"/>
      <c r="P51" s="13"/>
      <c r="Q51" s="13"/>
      <c r="R51" s="2"/>
      <c r="S51" s="2"/>
      <c r="T51" s="2"/>
      <c r="U51" s="2"/>
      <c r="V51" s="2"/>
      <c r="W51" s="2"/>
      <c r="X51" s="2"/>
    </row>
    <row r="52" spans="1:24">
      <c r="A52" s="5" t="s">
        <v>11</v>
      </c>
      <c r="B52" s="5" t="s">
        <v>32</v>
      </c>
      <c r="C52" s="13">
        <v>43</v>
      </c>
      <c r="D52" s="5" t="s">
        <v>258</v>
      </c>
      <c r="E52" s="5" t="s">
        <v>481</v>
      </c>
      <c r="F52" s="34">
        <v>4993823</v>
      </c>
      <c r="G52" s="39">
        <v>44947</v>
      </c>
      <c r="H52" s="14" t="s">
        <v>528</v>
      </c>
      <c r="I52" s="40">
        <v>0.12089999999999999</v>
      </c>
      <c r="J52" s="40" t="s">
        <v>542</v>
      </c>
      <c r="K52" s="36" t="s">
        <v>542</v>
      </c>
      <c r="L52" s="13"/>
      <c r="M52" s="13"/>
      <c r="N52" s="13"/>
      <c r="O52" s="13"/>
      <c r="P52" s="13"/>
      <c r="Q52" s="13"/>
    </row>
    <row r="53" spans="1:24">
      <c r="A53" s="5" t="s">
        <v>11</v>
      </c>
      <c r="B53" s="5" t="s">
        <v>32</v>
      </c>
      <c r="C53" s="13">
        <v>44</v>
      </c>
      <c r="D53" s="5" t="s">
        <v>259</v>
      </c>
      <c r="E53" s="5" t="s">
        <v>482</v>
      </c>
      <c r="F53" s="34">
        <v>6023327</v>
      </c>
      <c r="G53" s="39">
        <v>44953</v>
      </c>
      <c r="H53" s="14" t="s">
        <v>528</v>
      </c>
      <c r="I53" s="40">
        <v>0.1007</v>
      </c>
      <c r="J53" s="40" t="s">
        <v>542</v>
      </c>
      <c r="K53" s="36" t="s">
        <v>542</v>
      </c>
      <c r="L53" s="13"/>
      <c r="M53" s="13"/>
      <c r="N53" s="13"/>
      <c r="O53" s="13"/>
      <c r="P53" s="13"/>
      <c r="Q53" s="13"/>
    </row>
    <row r="54" spans="1:24">
      <c r="A54" s="5" t="s">
        <v>11</v>
      </c>
      <c r="B54" s="5" t="s">
        <v>32</v>
      </c>
      <c r="C54" s="13">
        <v>45</v>
      </c>
      <c r="D54" s="5" t="s">
        <v>260</v>
      </c>
      <c r="E54" s="5" t="s">
        <v>22</v>
      </c>
      <c r="F54" s="34">
        <v>5221263</v>
      </c>
      <c r="G54" s="39">
        <v>44942</v>
      </c>
      <c r="H54" s="14" t="s">
        <v>530</v>
      </c>
      <c r="I54" s="40">
        <v>8.5599999999999996E-2</v>
      </c>
      <c r="J54" s="40" t="s">
        <v>542</v>
      </c>
      <c r="K54" s="36" t="s">
        <v>542</v>
      </c>
      <c r="L54" s="13"/>
      <c r="M54" s="13"/>
      <c r="N54" s="13"/>
      <c r="O54" s="13"/>
      <c r="P54" s="13"/>
      <c r="Q54" s="13"/>
    </row>
    <row r="55" spans="1:24" ht="36">
      <c r="A55" s="5" t="s">
        <v>11</v>
      </c>
      <c r="B55" s="5" t="s">
        <v>32</v>
      </c>
      <c r="C55" s="13">
        <v>46</v>
      </c>
      <c r="D55" s="5" t="s">
        <v>261</v>
      </c>
      <c r="E55" s="5" t="s">
        <v>334</v>
      </c>
      <c r="F55" s="34">
        <v>10031568</v>
      </c>
      <c r="G55" s="39">
        <v>44908</v>
      </c>
      <c r="H55" s="14" t="s">
        <v>528</v>
      </c>
      <c r="I55" s="40">
        <v>8.0799999999999997E-2</v>
      </c>
      <c r="J55" s="40" t="s">
        <v>542</v>
      </c>
      <c r="K55" s="36" t="s">
        <v>542</v>
      </c>
      <c r="L55" s="13"/>
      <c r="M55" s="13"/>
      <c r="N55" s="13"/>
      <c r="O55" s="13"/>
      <c r="P55" s="13"/>
      <c r="Q55" s="13"/>
    </row>
    <row r="56" spans="1:24">
      <c r="A56" s="5" t="s">
        <v>11</v>
      </c>
      <c r="B56" s="5" t="s">
        <v>32</v>
      </c>
      <c r="C56" s="13">
        <v>47</v>
      </c>
      <c r="D56" s="5" t="s">
        <v>269</v>
      </c>
      <c r="E56" s="5" t="s">
        <v>488</v>
      </c>
      <c r="F56" s="34">
        <v>4358460</v>
      </c>
      <c r="G56" s="39">
        <v>44908</v>
      </c>
      <c r="H56" s="14" t="s">
        <v>531</v>
      </c>
      <c r="I56" s="40">
        <v>5.0000000000000001E-3</v>
      </c>
      <c r="J56" s="40" t="s">
        <v>542</v>
      </c>
      <c r="K56" s="36" t="s">
        <v>542</v>
      </c>
      <c r="L56" s="13"/>
      <c r="M56" s="13"/>
      <c r="N56" s="13"/>
      <c r="O56" s="13"/>
      <c r="P56" s="13"/>
      <c r="Q56" s="13"/>
    </row>
    <row r="57" spans="1:24">
      <c r="A57" s="5"/>
      <c r="B57" s="5"/>
      <c r="C57" s="13"/>
      <c r="D57" s="5" t="s">
        <v>553</v>
      </c>
      <c r="E57" s="5"/>
      <c r="F57" s="34"/>
      <c r="G57" s="39"/>
      <c r="H57" s="14"/>
      <c r="I57" s="40"/>
      <c r="J57" s="40"/>
      <c r="K57" s="36"/>
      <c r="L57" s="13"/>
      <c r="M57" s="13"/>
      <c r="N57" s="13"/>
      <c r="O57" s="13"/>
      <c r="P57" s="13"/>
      <c r="Q57" s="13"/>
    </row>
    <row r="58" spans="1:24">
      <c r="A58" s="5" t="s">
        <v>11</v>
      </c>
      <c r="B58" s="5" t="s">
        <v>33</v>
      </c>
      <c r="C58" s="13">
        <v>48</v>
      </c>
      <c r="D58" s="5" t="s">
        <v>276</v>
      </c>
      <c r="E58" s="5" t="s">
        <v>495</v>
      </c>
      <c r="F58" s="34">
        <v>869008</v>
      </c>
      <c r="G58" s="39">
        <v>44957</v>
      </c>
      <c r="H58" s="14" t="s">
        <v>534</v>
      </c>
      <c r="I58" s="40">
        <v>0.86140000000000005</v>
      </c>
      <c r="J58" s="40" t="s">
        <v>542</v>
      </c>
      <c r="K58" s="36" t="s">
        <v>542</v>
      </c>
      <c r="L58" s="13"/>
      <c r="M58" s="13"/>
      <c r="N58" s="13"/>
      <c r="O58" s="13"/>
      <c r="P58" s="13"/>
      <c r="Q58" s="13"/>
    </row>
    <row r="59" spans="1:24">
      <c r="A59" s="2" t="s">
        <v>11</v>
      </c>
      <c r="B59" s="2" t="s">
        <v>33</v>
      </c>
      <c r="C59" s="13">
        <v>49</v>
      </c>
      <c r="D59" s="2" t="s">
        <v>287</v>
      </c>
      <c r="E59" s="2" t="s">
        <v>504</v>
      </c>
      <c r="F59" s="2">
        <v>4804239</v>
      </c>
      <c r="G59" s="44">
        <v>44957</v>
      </c>
      <c r="H59" s="2" t="s">
        <v>531</v>
      </c>
      <c r="I59" s="45">
        <v>0.2064</v>
      </c>
      <c r="J59" s="2" t="s">
        <v>542</v>
      </c>
      <c r="K59" s="2" t="s">
        <v>542</v>
      </c>
    </row>
    <row r="60" spans="1:24">
      <c r="A60" s="2" t="s">
        <v>11</v>
      </c>
      <c r="B60" s="2" t="s">
        <v>33</v>
      </c>
      <c r="C60" s="13">
        <v>50</v>
      </c>
      <c r="D60" s="2" t="s">
        <v>288</v>
      </c>
      <c r="E60" s="2" t="s">
        <v>505</v>
      </c>
      <c r="F60" s="2">
        <v>1588097</v>
      </c>
      <c r="G60" s="44">
        <v>44943</v>
      </c>
      <c r="H60" s="2" t="s">
        <v>531</v>
      </c>
      <c r="I60" s="45">
        <v>0.16120000000000001</v>
      </c>
      <c r="J60" s="2" t="s">
        <v>542</v>
      </c>
      <c r="K60" s="2" t="s">
        <v>542</v>
      </c>
    </row>
    <row r="61" spans="1:24">
      <c r="A61" s="2" t="s">
        <v>11</v>
      </c>
      <c r="B61" s="2" t="s">
        <v>33</v>
      </c>
      <c r="C61" s="13">
        <v>51</v>
      </c>
      <c r="D61" s="2" t="s">
        <v>297</v>
      </c>
      <c r="E61" s="2" t="s">
        <v>512</v>
      </c>
      <c r="F61" s="2">
        <v>2887258</v>
      </c>
      <c r="G61" s="44">
        <v>44951</v>
      </c>
      <c r="H61" s="2" t="s">
        <v>534</v>
      </c>
      <c r="I61" s="45">
        <v>4.5900000000000003E-2</v>
      </c>
      <c r="J61" s="2" t="s">
        <v>542</v>
      </c>
      <c r="K61" s="2" t="s">
        <v>542</v>
      </c>
    </row>
    <row r="62" spans="1:24">
      <c r="A62" s="2" t="s">
        <v>11</v>
      </c>
      <c r="B62" s="2" t="s">
        <v>33</v>
      </c>
      <c r="C62" s="13">
        <v>52</v>
      </c>
      <c r="D62" s="2" t="s">
        <v>301</v>
      </c>
      <c r="E62" s="2" t="s">
        <v>515</v>
      </c>
      <c r="F62" s="2">
        <v>7625111</v>
      </c>
      <c r="G62" s="44">
        <v>44957</v>
      </c>
      <c r="H62" s="2" t="s">
        <v>530</v>
      </c>
      <c r="I62" s="45">
        <v>3.1600000000000003E-2</v>
      </c>
      <c r="J62" s="2" t="s">
        <v>542</v>
      </c>
      <c r="K62" s="2" t="s">
        <v>542</v>
      </c>
    </row>
    <row r="63" spans="1:24">
      <c r="A63" s="2" t="s">
        <v>11</v>
      </c>
      <c r="B63" s="2" t="s">
        <v>33</v>
      </c>
      <c r="C63" s="13">
        <v>53</v>
      </c>
      <c r="D63" s="2" t="s">
        <v>302</v>
      </c>
      <c r="E63" s="2" t="s">
        <v>516</v>
      </c>
      <c r="F63" s="2">
        <v>6369254</v>
      </c>
      <c r="G63" s="44">
        <v>44953</v>
      </c>
      <c r="H63" s="2" t="s">
        <v>530</v>
      </c>
      <c r="I63" s="45">
        <v>3.1099999999999999E-2</v>
      </c>
      <c r="J63" s="2" t="s">
        <v>542</v>
      </c>
      <c r="K63" s="2" t="s">
        <v>542</v>
      </c>
    </row>
    <row r="64" spans="1:24">
      <c r="F64" s="2"/>
      <c r="G64" s="2"/>
    </row>
    <row r="65" spans="6:7">
      <c r="F65" s="2"/>
      <c r="G65" s="2"/>
    </row>
    <row r="66" spans="6:7">
      <c r="F66" s="2"/>
      <c r="G66" s="2"/>
    </row>
    <row r="67" spans="6:7">
      <c r="F67" s="2"/>
      <c r="G67" s="2"/>
    </row>
    <row r="68" spans="6:7">
      <c r="F68" s="2"/>
      <c r="G68" s="2"/>
    </row>
    <row r="69" spans="6:7">
      <c r="F69" s="2"/>
      <c r="G69" s="2"/>
    </row>
    <row r="70" spans="6:7">
      <c r="F70" s="2"/>
      <c r="G70" s="2"/>
    </row>
    <row r="71" spans="6:7">
      <c r="F71" s="2"/>
      <c r="G71" s="2"/>
    </row>
    <row r="72" spans="6:7">
      <c r="F72" s="2"/>
      <c r="G72" s="2"/>
    </row>
    <row r="73" spans="6:7">
      <c r="F73" s="2"/>
      <c r="G73" s="2"/>
    </row>
    <row r="74" spans="6:7">
      <c r="F74" s="2"/>
      <c r="G74" s="2"/>
    </row>
    <row r="75" spans="6:7">
      <c r="F75" s="2"/>
      <c r="G75" s="2"/>
    </row>
    <row r="76" spans="6:7">
      <c r="F76" s="2"/>
      <c r="G76" s="2"/>
    </row>
    <row r="77" spans="6:7">
      <c r="F77" s="2"/>
      <c r="G77" s="2"/>
    </row>
    <row r="78" spans="6:7">
      <c r="F78" s="2"/>
      <c r="G78" s="2"/>
    </row>
    <row r="79" spans="6:7">
      <c r="F79" s="2"/>
      <c r="G79" s="2"/>
    </row>
    <row r="80" spans="6:7">
      <c r="F80" s="2"/>
      <c r="G80" s="2"/>
    </row>
    <row r="81" spans="6:7">
      <c r="F81" s="2"/>
      <c r="G81" s="2"/>
    </row>
    <row r="82" spans="6:7">
      <c r="F82" s="2"/>
      <c r="G82" s="2"/>
    </row>
    <row r="83" spans="6:7">
      <c r="F83" s="2"/>
      <c r="G83" s="2"/>
    </row>
    <row r="84" spans="6:7">
      <c r="F84" s="2"/>
      <c r="G84" s="2"/>
    </row>
    <row r="85" spans="6:7">
      <c r="F85" s="2"/>
      <c r="G85" s="2"/>
    </row>
    <row r="86" spans="6:7">
      <c r="F86" s="2"/>
      <c r="G86" s="2"/>
    </row>
    <row r="87" spans="6:7">
      <c r="F87" s="2"/>
      <c r="G87" s="2"/>
    </row>
    <row r="88" spans="6:7">
      <c r="F88" s="2"/>
      <c r="G88" s="2"/>
    </row>
    <row r="89" spans="6:7">
      <c r="F89" s="2"/>
      <c r="G89" s="2"/>
    </row>
    <row r="90" spans="6:7">
      <c r="F90" s="2"/>
      <c r="G90" s="2"/>
    </row>
    <row r="91" spans="6:7">
      <c r="F91" s="2"/>
      <c r="G91" s="2"/>
    </row>
    <row r="92" spans="6:7">
      <c r="F92" s="2"/>
      <c r="G92" s="2"/>
    </row>
    <row r="93" spans="6:7">
      <c r="F93" s="2"/>
      <c r="G93" s="2"/>
    </row>
    <row r="94" spans="6:7">
      <c r="F94" s="2"/>
      <c r="G94" s="2"/>
    </row>
    <row r="95" spans="6:7">
      <c r="F95" s="2"/>
      <c r="G95" s="2"/>
    </row>
    <row r="96" spans="6:7">
      <c r="F96" s="2"/>
      <c r="G96" s="2"/>
    </row>
    <row r="97" spans="6:7">
      <c r="F97" s="2"/>
      <c r="G97" s="2"/>
    </row>
    <row r="98" spans="6:7">
      <c r="F98" s="2"/>
      <c r="G98" s="2"/>
    </row>
    <row r="99" spans="6:7">
      <c r="F99" s="2"/>
      <c r="G99" s="2"/>
    </row>
    <row r="100" spans="6:7">
      <c r="F100" s="2"/>
      <c r="G100" s="2"/>
    </row>
    <row r="101" spans="6:7">
      <c r="F101" s="2"/>
      <c r="G101" s="2"/>
    </row>
    <row r="102" spans="6:7">
      <c r="F102" s="2"/>
      <c r="G102" s="2"/>
    </row>
    <row r="103" spans="6:7">
      <c r="F103" s="2"/>
      <c r="G103" s="2"/>
    </row>
    <row r="104" spans="6:7">
      <c r="F104" s="2"/>
      <c r="G104" s="2"/>
    </row>
    <row r="105" spans="6:7">
      <c r="F105" s="2"/>
      <c r="G105" s="2"/>
    </row>
    <row r="106" spans="6:7">
      <c r="F106" s="2"/>
      <c r="G106" s="2"/>
    </row>
    <row r="107" spans="6:7">
      <c r="F107" s="2"/>
      <c r="G107" s="2"/>
    </row>
    <row r="108" spans="6:7">
      <c r="F108" s="2"/>
      <c r="G108" s="2"/>
    </row>
    <row r="109" spans="6:7">
      <c r="F109" s="2"/>
      <c r="G109" s="2"/>
    </row>
    <row r="110" spans="6:7">
      <c r="F110" s="2"/>
      <c r="G110" s="2"/>
    </row>
    <row r="111" spans="6:7">
      <c r="F111" s="2"/>
      <c r="G111" s="2"/>
    </row>
    <row r="112" spans="6:7">
      <c r="F112" s="2"/>
      <c r="G112" s="2"/>
    </row>
    <row r="113" spans="6:7">
      <c r="F113" s="2"/>
      <c r="G113" s="2"/>
    </row>
    <row r="114" spans="6:7">
      <c r="F114" s="2"/>
      <c r="G114" s="2"/>
    </row>
    <row r="115" spans="6:7">
      <c r="F115" s="2"/>
      <c r="G115" s="2"/>
    </row>
    <row r="116" spans="6:7">
      <c r="F116" s="2"/>
      <c r="G116" s="2"/>
    </row>
    <row r="117" spans="6:7">
      <c r="F117" s="2"/>
      <c r="G117" s="2"/>
    </row>
    <row r="118" spans="6:7">
      <c r="F118" s="2"/>
      <c r="G118" s="2"/>
    </row>
    <row r="119" spans="6:7">
      <c r="F119" s="2"/>
      <c r="G119" s="2"/>
    </row>
    <row r="120" spans="6:7">
      <c r="F120" s="2"/>
      <c r="G120" s="2"/>
    </row>
    <row r="121" spans="6:7">
      <c r="F121" s="2"/>
      <c r="G121" s="2"/>
    </row>
    <row r="122" spans="6:7">
      <c r="F122" s="2"/>
      <c r="G122" s="2"/>
    </row>
    <row r="123" spans="6:7">
      <c r="F123" s="2"/>
      <c r="G123" s="2"/>
    </row>
    <row r="124" spans="6:7">
      <c r="F124" s="2"/>
      <c r="G124" s="2"/>
    </row>
    <row r="125" spans="6:7">
      <c r="F125" s="2"/>
      <c r="G125" s="2"/>
    </row>
    <row r="126" spans="6:7">
      <c r="F126" s="2"/>
      <c r="G126" s="2"/>
    </row>
    <row r="127" spans="6:7">
      <c r="F127" s="2"/>
      <c r="G127" s="2"/>
    </row>
    <row r="128" spans="6:7">
      <c r="F128" s="2"/>
      <c r="G128" s="2"/>
    </row>
    <row r="129" spans="6:7">
      <c r="F129" s="2"/>
      <c r="G129" s="2"/>
    </row>
    <row r="130" spans="6:7">
      <c r="F130" s="2"/>
      <c r="G130" s="2"/>
    </row>
    <row r="131" spans="6:7">
      <c r="F131" s="2"/>
      <c r="G131" s="2"/>
    </row>
    <row r="132" spans="6:7">
      <c r="F132" s="2"/>
      <c r="G132" s="2"/>
    </row>
    <row r="133" spans="6:7">
      <c r="F133" s="2"/>
      <c r="G133" s="2"/>
    </row>
    <row r="134" spans="6:7">
      <c r="F134" s="2"/>
      <c r="G134" s="2"/>
    </row>
    <row r="135" spans="6:7">
      <c r="F135" s="2"/>
      <c r="G135" s="2"/>
    </row>
    <row r="136" spans="6:7">
      <c r="F136" s="2"/>
      <c r="G136" s="2"/>
    </row>
    <row r="137" spans="6:7">
      <c r="F137" s="2"/>
      <c r="G137" s="2"/>
    </row>
    <row r="138" spans="6:7">
      <c r="F138" s="2"/>
      <c r="G138" s="2"/>
    </row>
    <row r="139" spans="6:7">
      <c r="F139" s="2"/>
      <c r="G139" s="2"/>
    </row>
    <row r="140" spans="6:7">
      <c r="F140" s="2"/>
      <c r="G140" s="2"/>
    </row>
    <row r="141" spans="6:7">
      <c r="F141" s="2"/>
      <c r="G141" s="2"/>
    </row>
    <row r="142" spans="6:7">
      <c r="F142" s="2"/>
      <c r="G142" s="2"/>
    </row>
    <row r="143" spans="6:7">
      <c r="F143" s="2"/>
      <c r="G143" s="2"/>
    </row>
    <row r="144" spans="6:7">
      <c r="F144" s="2"/>
      <c r="G144" s="2"/>
    </row>
    <row r="145" spans="6:7">
      <c r="F145" s="2"/>
      <c r="G145" s="2"/>
    </row>
    <row r="146" spans="6:7">
      <c r="F146" s="2"/>
      <c r="G146" s="2"/>
    </row>
    <row r="147" spans="6:7">
      <c r="F147" s="2"/>
      <c r="G147" s="2"/>
    </row>
    <row r="148" spans="6:7">
      <c r="F148" s="2"/>
      <c r="G148" s="2"/>
    </row>
    <row r="149" spans="6:7">
      <c r="F149" s="2"/>
      <c r="G149" s="2"/>
    </row>
    <row r="150" spans="6:7">
      <c r="F150" s="2"/>
      <c r="G150" s="2"/>
    </row>
    <row r="151" spans="6:7">
      <c r="F151" s="2"/>
      <c r="G151" s="2"/>
    </row>
    <row r="152" spans="6:7">
      <c r="F152" s="2"/>
      <c r="G152" s="2"/>
    </row>
    <row r="153" spans="6:7">
      <c r="F153" s="2"/>
      <c r="G153" s="2"/>
    </row>
    <row r="154" spans="6:7">
      <c r="F154" s="2"/>
      <c r="G154" s="2"/>
    </row>
    <row r="155" spans="6:7">
      <c r="F155" s="2"/>
      <c r="G155" s="2"/>
    </row>
    <row r="156" spans="6:7">
      <c r="F156" s="2"/>
      <c r="G156" s="2"/>
    </row>
    <row r="157" spans="6:7">
      <c r="F157" s="2"/>
      <c r="G157" s="2"/>
    </row>
    <row r="158" spans="6:7">
      <c r="F158" s="2"/>
      <c r="G158" s="2"/>
    </row>
    <row r="159" spans="6:7">
      <c r="F159" s="2"/>
      <c r="G159" s="2"/>
    </row>
    <row r="160" spans="6:7">
      <c r="F160" s="2"/>
      <c r="G160" s="2"/>
    </row>
    <row r="161" spans="6:7">
      <c r="F161" s="2"/>
      <c r="G161" s="2"/>
    </row>
    <row r="162" spans="6:7">
      <c r="F162" s="2"/>
      <c r="G162" s="2"/>
    </row>
    <row r="163" spans="6:7">
      <c r="F163" s="2"/>
      <c r="G163" s="2"/>
    </row>
    <row r="164" spans="6:7">
      <c r="F164" s="2"/>
      <c r="G164" s="2"/>
    </row>
    <row r="165" spans="6:7">
      <c r="F165" s="2"/>
      <c r="G165" s="2"/>
    </row>
    <row r="166" spans="6:7">
      <c r="F166" s="2"/>
      <c r="G166" s="2"/>
    </row>
    <row r="167" spans="6:7">
      <c r="F167" s="2"/>
      <c r="G167" s="2"/>
    </row>
    <row r="168" spans="6:7">
      <c r="F168" s="2"/>
      <c r="G168" s="2"/>
    </row>
    <row r="169" spans="6:7">
      <c r="F169" s="2"/>
      <c r="G169" s="2"/>
    </row>
    <row r="170" spans="6:7">
      <c r="F170" s="2"/>
      <c r="G170" s="2"/>
    </row>
    <row r="171" spans="6:7">
      <c r="F171" s="2"/>
      <c r="G171" s="2"/>
    </row>
    <row r="172" spans="6:7">
      <c r="F172" s="2"/>
      <c r="G172" s="2"/>
    </row>
    <row r="173" spans="6:7">
      <c r="F173" s="2"/>
      <c r="G173" s="2"/>
    </row>
    <row r="174" spans="6:7">
      <c r="F174" s="2"/>
      <c r="G174" s="2"/>
    </row>
    <row r="175" spans="6:7">
      <c r="F175" s="2"/>
      <c r="G175" s="2"/>
    </row>
    <row r="176" spans="6:7">
      <c r="F176" s="2"/>
      <c r="G176" s="2"/>
    </row>
    <row r="177" spans="6:7">
      <c r="F177" s="2"/>
      <c r="G177" s="2"/>
    </row>
    <row r="178" spans="6:7">
      <c r="F178" s="2"/>
      <c r="G178" s="2"/>
    </row>
    <row r="179" spans="6:7">
      <c r="F179" s="2"/>
      <c r="G179" s="2"/>
    </row>
    <row r="180" spans="6:7">
      <c r="F180" s="2"/>
      <c r="G180" s="2"/>
    </row>
    <row r="181" spans="6:7">
      <c r="F181" s="2"/>
      <c r="G181" s="2"/>
    </row>
    <row r="182" spans="6:7">
      <c r="F182" s="2"/>
      <c r="G182" s="2"/>
    </row>
    <row r="183" spans="6:7">
      <c r="F183" s="2"/>
      <c r="G183" s="2"/>
    </row>
    <row r="184" spans="6:7">
      <c r="F184" s="2"/>
      <c r="G184" s="2"/>
    </row>
    <row r="185" spans="6:7">
      <c r="F185" s="2"/>
      <c r="G185" s="2"/>
    </row>
    <row r="186" spans="6:7">
      <c r="F186" s="2"/>
      <c r="G186" s="2"/>
    </row>
    <row r="187" spans="6:7">
      <c r="F187" s="2"/>
      <c r="G187" s="2"/>
    </row>
    <row r="188" spans="6:7">
      <c r="F188" s="2"/>
      <c r="G188" s="2"/>
    </row>
    <row r="189" spans="6:7">
      <c r="F189" s="2"/>
      <c r="G189" s="2"/>
    </row>
    <row r="190" spans="6:7">
      <c r="F190" s="2"/>
      <c r="G190" s="2"/>
    </row>
    <row r="191" spans="6:7">
      <c r="F191" s="2"/>
      <c r="G191" s="2"/>
    </row>
    <row r="192" spans="6:7">
      <c r="F192" s="2"/>
      <c r="G192" s="2"/>
    </row>
    <row r="193" spans="6:7">
      <c r="F193" s="2"/>
      <c r="G193" s="2"/>
    </row>
    <row r="194" spans="6:7">
      <c r="F194" s="2"/>
      <c r="G194" s="2"/>
    </row>
    <row r="195" spans="6:7">
      <c r="F195" s="2"/>
      <c r="G195" s="2"/>
    </row>
    <row r="196" spans="6:7">
      <c r="F196" s="2"/>
      <c r="G196" s="2"/>
    </row>
    <row r="197" spans="6:7">
      <c r="F197" s="2"/>
      <c r="G197" s="2"/>
    </row>
    <row r="198" spans="6:7">
      <c r="F198" s="2"/>
      <c r="G198" s="2"/>
    </row>
    <row r="199" spans="6:7">
      <c r="F199" s="2"/>
      <c r="G199" s="2"/>
    </row>
    <row r="200" spans="6:7">
      <c r="F200" s="2"/>
      <c r="G200" s="2"/>
    </row>
    <row r="201" spans="6:7">
      <c r="F201" s="2"/>
      <c r="G201" s="2"/>
    </row>
    <row r="202" spans="6:7">
      <c r="F202" s="2"/>
      <c r="G202" s="2"/>
    </row>
    <row r="203" spans="6:7">
      <c r="F203" s="2"/>
      <c r="G203" s="2"/>
    </row>
    <row r="204" spans="6:7">
      <c r="F204" s="2"/>
      <c r="G204" s="2"/>
    </row>
    <row r="205" spans="6:7">
      <c r="F205" s="2"/>
      <c r="G205" s="2"/>
    </row>
    <row r="206" spans="6:7">
      <c r="F206" s="2"/>
      <c r="G206" s="2"/>
    </row>
    <row r="207" spans="6:7">
      <c r="F207" s="2"/>
      <c r="G207" s="2"/>
    </row>
    <row r="208" spans="6:7">
      <c r="F208" s="2"/>
      <c r="G208" s="2"/>
    </row>
    <row r="209" spans="6:7">
      <c r="F209" s="2"/>
      <c r="G209" s="2"/>
    </row>
    <row r="210" spans="6:7">
      <c r="F210" s="2"/>
      <c r="G210" s="2"/>
    </row>
    <row r="211" spans="6:7">
      <c r="F211" s="2"/>
      <c r="G211" s="2"/>
    </row>
    <row r="212" spans="6:7">
      <c r="F212" s="2"/>
      <c r="G212" s="2"/>
    </row>
    <row r="213" spans="6:7">
      <c r="F213" s="2"/>
      <c r="G213" s="2"/>
    </row>
    <row r="214" spans="6:7">
      <c r="F214" s="2"/>
      <c r="G214" s="2"/>
    </row>
    <row r="215" spans="6:7">
      <c r="F215" s="2"/>
      <c r="G215" s="2"/>
    </row>
    <row r="216" spans="6:7">
      <c r="F216" s="2"/>
      <c r="G216" s="2"/>
    </row>
    <row r="217" spans="6:7">
      <c r="F217" s="2"/>
      <c r="G217" s="2"/>
    </row>
    <row r="218" spans="6:7">
      <c r="F218" s="2"/>
      <c r="G218" s="2"/>
    </row>
    <row r="219" spans="6:7">
      <c r="F219" s="2"/>
      <c r="G219" s="2"/>
    </row>
    <row r="220" spans="6:7">
      <c r="F220" s="2"/>
      <c r="G220" s="2"/>
    </row>
    <row r="221" spans="6:7">
      <c r="F221" s="2"/>
      <c r="G221" s="2"/>
    </row>
    <row r="222" spans="6:7">
      <c r="F222" s="2"/>
      <c r="G222" s="2"/>
    </row>
    <row r="223" spans="6:7">
      <c r="F223" s="2"/>
      <c r="G223" s="2"/>
    </row>
    <row r="224" spans="6:7">
      <c r="F224" s="2"/>
      <c r="G224" s="2"/>
    </row>
    <row r="225" spans="6:7">
      <c r="F225" s="2"/>
      <c r="G225" s="2"/>
    </row>
    <row r="226" spans="6:7">
      <c r="F226" s="2"/>
      <c r="G226" s="2"/>
    </row>
    <row r="227" spans="6:7">
      <c r="F227" s="2"/>
      <c r="G227" s="2"/>
    </row>
    <row r="228" spans="6:7">
      <c r="F228" s="2"/>
      <c r="G228" s="2"/>
    </row>
    <row r="229" spans="6:7">
      <c r="F229" s="2"/>
      <c r="G229" s="2"/>
    </row>
    <row r="230" spans="6:7">
      <c r="F230" s="2"/>
      <c r="G230" s="2"/>
    </row>
    <row r="231" spans="6:7">
      <c r="F231" s="2"/>
      <c r="G231" s="2"/>
    </row>
    <row r="232" spans="6:7">
      <c r="F232" s="2"/>
      <c r="G232" s="2"/>
    </row>
    <row r="233" spans="6:7">
      <c r="F233" s="2"/>
      <c r="G233" s="2"/>
    </row>
    <row r="234" spans="6:7">
      <c r="F234" s="2"/>
      <c r="G234" s="2"/>
    </row>
    <row r="235" spans="6:7">
      <c r="F235" s="2"/>
      <c r="G235" s="2"/>
    </row>
    <row r="236" spans="6:7">
      <c r="F236" s="2"/>
      <c r="G236" s="2"/>
    </row>
    <row r="237" spans="6:7">
      <c r="F237" s="2"/>
      <c r="G237" s="2"/>
    </row>
    <row r="238" spans="6:7">
      <c r="F238" s="2"/>
      <c r="G238" s="2"/>
    </row>
    <row r="239" spans="6:7">
      <c r="F239" s="2"/>
      <c r="G239" s="2"/>
    </row>
    <row r="240" spans="6:7">
      <c r="F240" s="2"/>
      <c r="G240" s="2"/>
    </row>
    <row r="241" spans="6:7">
      <c r="F241" s="2"/>
      <c r="G241" s="2"/>
    </row>
    <row r="242" spans="6:7">
      <c r="F242" s="2"/>
      <c r="G242" s="2"/>
    </row>
    <row r="243" spans="6:7">
      <c r="F243" s="2"/>
      <c r="G243" s="2"/>
    </row>
    <row r="244" spans="6:7">
      <c r="F244" s="2"/>
      <c r="G244" s="2"/>
    </row>
    <row r="245" spans="6:7">
      <c r="F245" s="2"/>
      <c r="G245" s="2"/>
    </row>
    <row r="246" spans="6:7">
      <c r="F246" s="2"/>
      <c r="G246" s="2"/>
    </row>
    <row r="247" spans="6:7">
      <c r="F247" s="2"/>
      <c r="G247" s="2"/>
    </row>
    <row r="248" spans="6:7">
      <c r="F248" s="2"/>
      <c r="G248" s="2"/>
    </row>
    <row r="249" spans="6:7">
      <c r="F249" s="2"/>
      <c r="G249" s="2"/>
    </row>
    <row r="250" spans="6:7">
      <c r="F250" s="2"/>
      <c r="G250" s="2"/>
    </row>
    <row r="251" spans="6:7">
      <c r="F251" s="2"/>
      <c r="G251" s="2"/>
    </row>
    <row r="252" spans="6:7">
      <c r="F252" s="2"/>
      <c r="G252" s="2"/>
    </row>
    <row r="253" spans="6:7">
      <c r="F253" s="2"/>
      <c r="G253" s="2"/>
    </row>
    <row r="254" spans="6:7">
      <c r="F254" s="2"/>
      <c r="G254" s="2"/>
    </row>
    <row r="255" spans="6:7">
      <c r="F255" s="2"/>
      <c r="G255" s="2"/>
    </row>
    <row r="256" spans="6:7">
      <c r="F256" s="2"/>
      <c r="G256" s="2"/>
    </row>
    <row r="257" spans="6:7">
      <c r="F257" s="2"/>
      <c r="G257" s="2"/>
    </row>
    <row r="258" spans="6:7">
      <c r="F258" s="2"/>
      <c r="G258" s="2"/>
    </row>
    <row r="259" spans="6:7">
      <c r="F259" s="2"/>
      <c r="G259" s="2"/>
    </row>
    <row r="260" spans="6:7">
      <c r="F260" s="2"/>
      <c r="G260" s="2"/>
    </row>
    <row r="261" spans="6:7">
      <c r="F261" s="2"/>
      <c r="G261" s="2"/>
    </row>
    <row r="262" spans="6:7">
      <c r="F262" s="2"/>
      <c r="G262" s="2"/>
    </row>
    <row r="263" spans="6:7">
      <c r="F263" s="2"/>
      <c r="G263" s="2"/>
    </row>
    <row r="264" spans="6:7">
      <c r="F264" s="2"/>
      <c r="G264" s="2"/>
    </row>
    <row r="265" spans="6:7">
      <c r="F265" s="2"/>
      <c r="G265" s="2"/>
    </row>
    <row r="266" spans="6:7">
      <c r="F266" s="2"/>
      <c r="G266" s="2"/>
    </row>
    <row r="267" spans="6:7">
      <c r="F267" s="2"/>
      <c r="G267" s="2"/>
    </row>
    <row r="268" spans="6:7">
      <c r="F268" s="2"/>
      <c r="G268" s="2"/>
    </row>
    <row r="269" spans="6:7">
      <c r="F269" s="2"/>
      <c r="G269" s="2"/>
    </row>
    <row r="270" spans="6:7">
      <c r="F270" s="2"/>
      <c r="G270" s="2"/>
    </row>
    <row r="271" spans="6:7">
      <c r="F271" s="2"/>
      <c r="G271" s="2"/>
    </row>
    <row r="272" spans="6:7">
      <c r="F272" s="2"/>
      <c r="G272" s="2"/>
    </row>
    <row r="273" spans="6:7">
      <c r="F273" s="2"/>
      <c r="G273" s="2"/>
    </row>
    <row r="274" spans="6:7">
      <c r="F274" s="2"/>
      <c r="G274" s="2"/>
    </row>
    <row r="275" spans="6:7">
      <c r="F275" s="2"/>
      <c r="G275" s="2"/>
    </row>
    <row r="276" spans="6:7">
      <c r="F276" s="2"/>
      <c r="G276" s="2"/>
    </row>
    <row r="277" spans="6:7">
      <c r="F277" s="2"/>
      <c r="G277" s="2"/>
    </row>
    <row r="278" spans="6:7">
      <c r="F278" s="2"/>
      <c r="G278" s="2"/>
    </row>
    <row r="279" spans="6:7">
      <c r="F279" s="2"/>
      <c r="G279" s="2"/>
    </row>
    <row r="280" spans="6:7">
      <c r="F280" s="2"/>
      <c r="G280" s="2"/>
    </row>
    <row r="281" spans="6:7">
      <c r="F281" s="2"/>
      <c r="G281" s="2"/>
    </row>
    <row r="282" spans="6:7">
      <c r="F282" s="2"/>
      <c r="G282" s="2"/>
    </row>
    <row r="283" spans="6:7">
      <c r="F283" s="2"/>
      <c r="G283" s="2"/>
    </row>
    <row r="284" spans="6:7">
      <c r="F284" s="2"/>
      <c r="G284" s="2"/>
    </row>
    <row r="285" spans="6:7">
      <c r="F285" s="2"/>
      <c r="G285" s="2"/>
    </row>
    <row r="286" spans="6:7">
      <c r="F286" s="2"/>
      <c r="G286" s="2"/>
    </row>
    <row r="287" spans="6:7">
      <c r="F287" s="2"/>
      <c r="G287" s="2"/>
    </row>
    <row r="288" spans="6:7">
      <c r="F288" s="2"/>
      <c r="G288" s="2"/>
    </row>
    <row r="289" spans="6:7">
      <c r="F289" s="2"/>
      <c r="G289" s="2"/>
    </row>
    <row r="290" spans="6:7">
      <c r="F290" s="2"/>
      <c r="G290" s="2"/>
    </row>
    <row r="291" spans="6:7">
      <c r="F291" s="2"/>
      <c r="G291" s="2"/>
    </row>
    <row r="292" spans="6:7">
      <c r="F292" s="2"/>
      <c r="G292" s="2"/>
    </row>
    <row r="293" spans="6:7">
      <c r="F293" s="2"/>
      <c r="G293" s="2"/>
    </row>
    <row r="294" spans="6:7">
      <c r="F294" s="2"/>
      <c r="G294" s="2"/>
    </row>
    <row r="295" spans="6:7">
      <c r="F295" s="2"/>
      <c r="G295" s="2"/>
    </row>
    <row r="296" spans="6:7">
      <c r="F296" s="2"/>
      <c r="G296" s="2"/>
    </row>
    <row r="297" spans="6:7">
      <c r="F297" s="2"/>
      <c r="G297" s="2"/>
    </row>
    <row r="298" spans="6:7">
      <c r="F298" s="2"/>
      <c r="G298" s="2"/>
    </row>
    <row r="299" spans="6:7">
      <c r="F299" s="2"/>
      <c r="G299" s="2"/>
    </row>
    <row r="300" spans="6:7">
      <c r="F300" s="2"/>
      <c r="G300" s="2"/>
    </row>
    <row r="301" spans="6:7">
      <c r="F301" s="2"/>
      <c r="G301" s="2"/>
    </row>
    <row r="302" spans="6:7">
      <c r="F302" s="2"/>
      <c r="G302" s="2"/>
    </row>
    <row r="303" spans="6:7">
      <c r="F303" s="2"/>
      <c r="G303" s="2"/>
    </row>
    <row r="304" spans="6:7">
      <c r="F304" s="2"/>
      <c r="G304" s="2"/>
    </row>
    <row r="305" spans="6:7">
      <c r="F305" s="2"/>
      <c r="G305" s="2"/>
    </row>
    <row r="306" spans="6:7">
      <c r="F306" s="2"/>
      <c r="G306" s="2"/>
    </row>
    <row r="307" spans="6:7">
      <c r="F307" s="2"/>
      <c r="G307" s="2"/>
    </row>
    <row r="308" spans="6:7">
      <c r="F308" s="2"/>
      <c r="G308" s="2"/>
    </row>
    <row r="309" spans="6:7">
      <c r="F309" s="2"/>
      <c r="G309" s="2"/>
    </row>
    <row r="310" spans="6:7">
      <c r="F310" s="2"/>
      <c r="G310" s="2"/>
    </row>
    <row r="311" spans="6:7">
      <c r="F311" s="2"/>
      <c r="G311" s="2"/>
    </row>
    <row r="312" spans="6:7">
      <c r="F312" s="2"/>
      <c r="G312" s="2"/>
    </row>
    <row r="313" spans="6:7">
      <c r="F313" s="2"/>
      <c r="G313" s="2"/>
    </row>
    <row r="314" spans="6:7">
      <c r="F314" s="2"/>
      <c r="G314" s="2"/>
    </row>
    <row r="315" spans="6:7">
      <c r="F315" s="2"/>
      <c r="G315" s="2"/>
    </row>
    <row r="316" spans="6:7">
      <c r="F316" s="2"/>
      <c r="G316" s="2"/>
    </row>
    <row r="317" spans="6:7">
      <c r="F317" s="2"/>
      <c r="G317" s="2"/>
    </row>
    <row r="318" spans="6:7">
      <c r="F318" s="2"/>
      <c r="G318" s="2"/>
    </row>
    <row r="319" spans="6:7">
      <c r="F319" s="2"/>
      <c r="G319" s="2"/>
    </row>
    <row r="320" spans="6:7">
      <c r="F320" s="2"/>
      <c r="G320" s="2"/>
    </row>
    <row r="321" spans="6:7">
      <c r="F321" s="2"/>
      <c r="G321" s="2"/>
    </row>
    <row r="322" spans="6:7">
      <c r="F322" s="2"/>
      <c r="G322" s="2"/>
    </row>
    <row r="323" spans="6:7">
      <c r="F323" s="2"/>
      <c r="G323" s="2"/>
    </row>
    <row r="324" spans="6:7">
      <c r="F324" s="2"/>
      <c r="G324" s="2"/>
    </row>
    <row r="325" spans="6:7">
      <c r="F325" s="2"/>
      <c r="G325" s="2"/>
    </row>
    <row r="326" spans="6:7">
      <c r="F326" s="2"/>
      <c r="G326" s="2"/>
    </row>
    <row r="327" spans="6:7">
      <c r="F327" s="2"/>
      <c r="G327" s="2"/>
    </row>
    <row r="328" spans="6:7">
      <c r="F328" s="2"/>
      <c r="G328" s="2"/>
    </row>
    <row r="329" spans="6:7">
      <c r="F329" s="2"/>
      <c r="G329" s="2"/>
    </row>
    <row r="330" spans="6:7">
      <c r="F330" s="2"/>
      <c r="G330" s="2"/>
    </row>
    <row r="331" spans="6:7">
      <c r="F331" s="2"/>
      <c r="G331" s="2"/>
    </row>
    <row r="332" spans="6:7">
      <c r="F332" s="2"/>
      <c r="G332" s="2"/>
    </row>
    <row r="333" spans="6:7">
      <c r="F333" s="2"/>
      <c r="G333" s="2"/>
    </row>
    <row r="334" spans="6:7">
      <c r="F334" s="2"/>
      <c r="G334" s="2"/>
    </row>
    <row r="335" spans="6:7">
      <c r="F335" s="2"/>
      <c r="G335" s="2"/>
    </row>
    <row r="336" spans="6:7">
      <c r="F336" s="2"/>
      <c r="G336" s="2"/>
    </row>
    <row r="337" spans="6:7">
      <c r="F337" s="2"/>
      <c r="G337" s="2"/>
    </row>
    <row r="338" spans="6:7">
      <c r="F338" s="2"/>
      <c r="G338" s="2"/>
    </row>
    <row r="339" spans="6:7">
      <c r="F339" s="2"/>
      <c r="G339" s="2"/>
    </row>
    <row r="340" spans="6:7">
      <c r="F340" s="2"/>
      <c r="G340" s="2"/>
    </row>
    <row r="341" spans="6:7">
      <c r="F341" s="2"/>
      <c r="G341" s="2"/>
    </row>
    <row r="342" spans="6:7">
      <c r="F342" s="2"/>
      <c r="G342" s="2"/>
    </row>
    <row r="343" spans="6:7">
      <c r="F343" s="2"/>
      <c r="G343" s="2"/>
    </row>
    <row r="344" spans="6:7">
      <c r="F344" s="2"/>
      <c r="G344" s="2"/>
    </row>
    <row r="345" spans="6:7">
      <c r="F345" s="2"/>
      <c r="G345" s="2"/>
    </row>
    <row r="346" spans="6:7">
      <c r="F346" s="2"/>
      <c r="G346" s="2"/>
    </row>
    <row r="347" spans="6:7">
      <c r="F347" s="2"/>
      <c r="G347" s="2"/>
    </row>
    <row r="348" spans="6:7">
      <c r="F348" s="2"/>
      <c r="G348" s="2"/>
    </row>
    <row r="349" spans="6:7">
      <c r="F349" s="2"/>
      <c r="G349" s="2"/>
    </row>
    <row r="350" spans="6:7">
      <c r="F350" s="2"/>
      <c r="G350" s="2"/>
    </row>
    <row r="351" spans="6:7">
      <c r="F351" s="2"/>
      <c r="G351" s="2"/>
    </row>
    <row r="352" spans="6:7">
      <c r="F352" s="2"/>
      <c r="G352" s="2"/>
    </row>
    <row r="353" spans="6:7">
      <c r="F353" s="2"/>
      <c r="G353" s="2"/>
    </row>
    <row r="354" spans="6:7">
      <c r="F354" s="2"/>
      <c r="G354" s="2"/>
    </row>
    <row r="355" spans="6:7">
      <c r="F355" s="2"/>
      <c r="G355" s="2"/>
    </row>
    <row r="356" spans="6:7">
      <c r="F356" s="2"/>
      <c r="G356" s="2"/>
    </row>
    <row r="357" spans="6:7">
      <c r="F357" s="2"/>
      <c r="G357" s="2"/>
    </row>
    <row r="358" spans="6:7">
      <c r="F358" s="2"/>
      <c r="G358" s="2"/>
    </row>
    <row r="359" spans="6:7">
      <c r="F359" s="2"/>
      <c r="G359" s="2"/>
    </row>
    <row r="360" spans="6:7">
      <c r="F360" s="2"/>
      <c r="G360" s="2"/>
    </row>
    <row r="361" spans="6:7">
      <c r="F361" s="2"/>
      <c r="G361" s="2"/>
    </row>
    <row r="362" spans="6:7">
      <c r="F362" s="2"/>
      <c r="G362" s="2"/>
    </row>
    <row r="363" spans="6:7">
      <c r="F363" s="2"/>
      <c r="G363" s="2"/>
    </row>
    <row r="364" spans="6:7">
      <c r="F364" s="2"/>
      <c r="G364" s="2"/>
    </row>
    <row r="365" spans="6:7">
      <c r="F365" s="2"/>
      <c r="G365" s="2"/>
    </row>
    <row r="366" spans="6:7">
      <c r="F366" s="2"/>
      <c r="G366" s="2"/>
    </row>
    <row r="367" spans="6:7">
      <c r="F367" s="2"/>
      <c r="G367" s="2"/>
    </row>
    <row r="368" spans="6:7">
      <c r="F368" s="2"/>
      <c r="G368" s="2"/>
    </row>
    <row r="369" spans="6:7">
      <c r="F369" s="2"/>
      <c r="G369" s="2"/>
    </row>
    <row r="370" spans="6:7">
      <c r="F370" s="2"/>
      <c r="G370" s="2"/>
    </row>
    <row r="371" spans="6:7">
      <c r="F371" s="2"/>
      <c r="G371" s="2"/>
    </row>
    <row r="372" spans="6:7">
      <c r="F372" s="2"/>
      <c r="G372" s="2"/>
    </row>
    <row r="373" spans="6:7">
      <c r="F373" s="2"/>
      <c r="G373" s="2"/>
    </row>
    <row r="374" spans="6:7">
      <c r="F374" s="2"/>
      <c r="G374" s="2"/>
    </row>
    <row r="375" spans="6:7">
      <c r="F375" s="2"/>
      <c r="G375" s="2"/>
    </row>
    <row r="376" spans="6:7">
      <c r="F376" s="2"/>
      <c r="G376" s="2"/>
    </row>
    <row r="377" spans="6:7">
      <c r="F377" s="2"/>
      <c r="G377" s="2"/>
    </row>
    <row r="378" spans="6:7">
      <c r="F378" s="2"/>
      <c r="G378" s="2"/>
    </row>
    <row r="379" spans="6:7">
      <c r="F379" s="2"/>
      <c r="G379" s="2"/>
    </row>
    <row r="380" spans="6:7">
      <c r="F380" s="2"/>
      <c r="G380" s="2"/>
    </row>
    <row r="381" spans="6:7">
      <c r="F381" s="2"/>
      <c r="G381" s="2"/>
    </row>
    <row r="382" spans="6:7">
      <c r="F382" s="2"/>
      <c r="G382" s="2"/>
    </row>
    <row r="383" spans="6:7">
      <c r="F383" s="2"/>
      <c r="G383" s="2"/>
    </row>
    <row r="384" spans="6:7">
      <c r="F384" s="2"/>
      <c r="G384" s="2"/>
    </row>
    <row r="385" spans="6:7">
      <c r="F385" s="2"/>
      <c r="G385" s="2"/>
    </row>
    <row r="386" spans="6:7">
      <c r="F386" s="2"/>
      <c r="G386" s="2"/>
    </row>
    <row r="387" spans="6:7">
      <c r="F387" s="2"/>
      <c r="G387" s="2"/>
    </row>
    <row r="388" spans="6:7">
      <c r="F388" s="2"/>
      <c r="G388" s="2"/>
    </row>
    <row r="389" spans="6:7">
      <c r="F389" s="2"/>
      <c r="G389" s="2"/>
    </row>
    <row r="390" spans="6:7">
      <c r="F390" s="2"/>
      <c r="G390" s="2"/>
    </row>
    <row r="391" spans="6:7">
      <c r="F391" s="2"/>
      <c r="G391" s="2"/>
    </row>
    <row r="392" spans="6:7">
      <c r="F392" s="2"/>
      <c r="G392" s="2"/>
    </row>
    <row r="393" spans="6:7">
      <c r="F393" s="2"/>
      <c r="G393" s="2"/>
    </row>
    <row r="394" spans="6:7">
      <c r="F394" s="2"/>
      <c r="G394" s="2"/>
    </row>
    <row r="395" spans="6:7">
      <c r="F395" s="2"/>
      <c r="G395" s="2"/>
    </row>
    <row r="396" spans="6:7">
      <c r="F396" s="2"/>
      <c r="G396" s="2"/>
    </row>
    <row r="397" spans="6:7">
      <c r="F397" s="2"/>
      <c r="G397" s="2"/>
    </row>
    <row r="398" spans="6:7">
      <c r="F398" s="2"/>
      <c r="G398" s="2"/>
    </row>
    <row r="399" spans="6:7">
      <c r="F399" s="2"/>
      <c r="G399" s="2"/>
    </row>
    <row r="400" spans="6:7">
      <c r="F400" s="2"/>
      <c r="G400" s="2"/>
    </row>
    <row r="401" spans="6:7">
      <c r="F401" s="2"/>
      <c r="G401" s="2"/>
    </row>
    <row r="402" spans="6:7">
      <c r="F402" s="2"/>
      <c r="G402" s="2"/>
    </row>
    <row r="403" spans="6:7">
      <c r="F403" s="2"/>
      <c r="G403" s="2"/>
    </row>
    <row r="404" spans="6:7">
      <c r="F404" s="2"/>
      <c r="G404" s="2"/>
    </row>
    <row r="405" spans="6:7">
      <c r="F405" s="2"/>
      <c r="G405" s="2"/>
    </row>
    <row r="406" spans="6:7">
      <c r="F406" s="2"/>
      <c r="G406" s="2"/>
    </row>
    <row r="407" spans="6:7">
      <c r="F407" s="2"/>
      <c r="G407" s="2"/>
    </row>
    <row r="408" spans="6:7">
      <c r="F408" s="2"/>
      <c r="G408" s="2"/>
    </row>
    <row r="409" spans="6:7">
      <c r="F409" s="2"/>
      <c r="G409" s="2"/>
    </row>
    <row r="410" spans="6:7">
      <c r="F410" s="2"/>
      <c r="G410" s="2"/>
    </row>
    <row r="411" spans="6:7">
      <c r="F411" s="2"/>
      <c r="G411" s="2"/>
    </row>
    <row r="412" spans="6:7">
      <c r="F412" s="2"/>
      <c r="G412" s="2"/>
    </row>
    <row r="413" spans="6:7">
      <c r="F413" s="2"/>
      <c r="G413" s="2"/>
    </row>
    <row r="414" spans="6:7">
      <c r="F414" s="2"/>
      <c r="G414" s="2"/>
    </row>
    <row r="415" spans="6:7">
      <c r="F415" s="2"/>
      <c r="G415" s="2"/>
    </row>
    <row r="416" spans="6:7">
      <c r="F416" s="2"/>
      <c r="G416" s="2"/>
    </row>
    <row r="417" spans="6:7">
      <c r="F417" s="2"/>
      <c r="G417" s="2"/>
    </row>
    <row r="418" spans="6:7">
      <c r="F418" s="2"/>
      <c r="G418" s="2"/>
    </row>
    <row r="419" spans="6:7">
      <c r="F419" s="2"/>
      <c r="G419" s="2"/>
    </row>
    <row r="420" spans="6:7">
      <c r="F420" s="2"/>
      <c r="G420" s="2"/>
    </row>
    <row r="421" spans="6:7">
      <c r="F421" s="2"/>
      <c r="G421" s="2"/>
    </row>
    <row r="422" spans="6:7">
      <c r="F422" s="2"/>
      <c r="G422" s="2"/>
    </row>
    <row r="423" spans="6:7">
      <c r="F423" s="2"/>
      <c r="G423" s="2"/>
    </row>
    <row r="424" spans="6:7">
      <c r="F424" s="2"/>
      <c r="G424" s="2"/>
    </row>
    <row r="425" spans="6:7">
      <c r="F425" s="2"/>
      <c r="G425" s="2"/>
    </row>
    <row r="426" spans="6:7">
      <c r="F426" s="2"/>
      <c r="G426" s="2"/>
    </row>
    <row r="427" spans="6:7">
      <c r="F427" s="2"/>
      <c r="G427" s="2"/>
    </row>
    <row r="428" spans="6:7">
      <c r="F428" s="2"/>
      <c r="G428" s="2"/>
    </row>
    <row r="429" spans="6:7">
      <c r="F429" s="2"/>
      <c r="G429" s="2"/>
    </row>
    <row r="430" spans="6:7">
      <c r="F430" s="2"/>
      <c r="G430" s="2"/>
    </row>
    <row r="431" spans="6:7">
      <c r="F431" s="2"/>
      <c r="G431" s="2"/>
    </row>
    <row r="432" spans="6:7">
      <c r="F432" s="2"/>
      <c r="G432" s="2"/>
    </row>
    <row r="433" spans="6:7">
      <c r="F433" s="2"/>
      <c r="G433" s="2"/>
    </row>
    <row r="434" spans="6:7">
      <c r="F434" s="2"/>
      <c r="G434" s="2"/>
    </row>
    <row r="435" spans="6:7">
      <c r="F435" s="2"/>
      <c r="G435" s="2"/>
    </row>
    <row r="436" spans="6:7">
      <c r="F436" s="2"/>
      <c r="G436" s="2"/>
    </row>
    <row r="437" spans="6:7">
      <c r="F437" s="2"/>
      <c r="G437" s="2"/>
    </row>
    <row r="438" spans="6:7">
      <c r="F438" s="2"/>
      <c r="G438" s="2"/>
    </row>
    <row r="439" spans="6:7">
      <c r="F439" s="2"/>
      <c r="G439" s="2"/>
    </row>
    <row r="440" spans="6:7">
      <c r="F440" s="2"/>
      <c r="G440" s="2"/>
    </row>
    <row r="441" spans="6:7">
      <c r="F441" s="2"/>
      <c r="G441" s="2"/>
    </row>
    <row r="442" spans="6:7">
      <c r="F442" s="2"/>
      <c r="G442" s="2"/>
    </row>
    <row r="443" spans="6:7">
      <c r="F443" s="2"/>
      <c r="G443" s="2"/>
    </row>
    <row r="444" spans="6:7">
      <c r="F444" s="2"/>
      <c r="G444" s="2"/>
    </row>
    <row r="445" spans="6:7">
      <c r="F445" s="2"/>
      <c r="G445" s="2"/>
    </row>
    <row r="446" spans="6:7">
      <c r="F446" s="2"/>
      <c r="G446" s="2"/>
    </row>
    <row r="447" spans="6:7">
      <c r="F447" s="2"/>
      <c r="G447" s="2"/>
    </row>
    <row r="448" spans="6:7">
      <c r="F448" s="2"/>
      <c r="G448" s="2"/>
    </row>
    <row r="449" spans="6:7">
      <c r="F449" s="2"/>
      <c r="G449" s="2"/>
    </row>
    <row r="450" spans="6:7">
      <c r="F450" s="2"/>
      <c r="G450" s="2"/>
    </row>
    <row r="451" spans="6:7">
      <c r="F451" s="2"/>
      <c r="G451" s="2"/>
    </row>
    <row r="452" spans="6:7">
      <c r="F452" s="2"/>
      <c r="G452" s="2"/>
    </row>
    <row r="453" spans="6:7">
      <c r="F453" s="2"/>
      <c r="G453" s="2"/>
    </row>
    <row r="454" spans="6:7">
      <c r="F454" s="2"/>
      <c r="G454" s="2"/>
    </row>
    <row r="455" spans="6:7">
      <c r="F455" s="2"/>
      <c r="G455" s="2"/>
    </row>
    <row r="456" spans="6:7">
      <c r="F456" s="2"/>
      <c r="G456" s="2"/>
    </row>
    <row r="457" spans="6:7">
      <c r="F457" s="2"/>
      <c r="G457" s="2"/>
    </row>
    <row r="458" spans="6:7">
      <c r="F458" s="2"/>
      <c r="G458" s="2"/>
    </row>
    <row r="459" spans="6:7">
      <c r="F459" s="2"/>
      <c r="G459" s="2"/>
    </row>
    <row r="460" spans="6:7">
      <c r="F460" s="2"/>
      <c r="G460" s="2"/>
    </row>
    <row r="461" spans="6:7">
      <c r="F461" s="2"/>
      <c r="G461" s="2"/>
    </row>
    <row r="462" spans="6:7">
      <c r="F462" s="2"/>
      <c r="G462" s="2"/>
    </row>
    <row r="463" spans="6:7">
      <c r="F463" s="2"/>
      <c r="G463" s="2"/>
    </row>
    <row r="464" spans="6:7">
      <c r="F464" s="2"/>
      <c r="G464" s="2"/>
    </row>
    <row r="465" spans="6:7">
      <c r="F465" s="2"/>
      <c r="G465" s="2"/>
    </row>
    <row r="466" spans="6:7">
      <c r="F466" s="2"/>
      <c r="G466" s="2"/>
    </row>
    <row r="467" spans="6:7">
      <c r="F467" s="2"/>
      <c r="G467" s="2"/>
    </row>
    <row r="468" spans="6:7">
      <c r="F468" s="2"/>
      <c r="G468" s="2"/>
    </row>
    <row r="469" spans="6:7">
      <c r="F469" s="2"/>
      <c r="G469" s="2"/>
    </row>
    <row r="470" spans="6:7">
      <c r="F470" s="2"/>
      <c r="G470" s="2"/>
    </row>
    <row r="471" spans="6:7">
      <c r="F471" s="2"/>
      <c r="G471" s="2"/>
    </row>
    <row r="472" spans="6:7">
      <c r="F472" s="2"/>
      <c r="G472" s="2"/>
    </row>
    <row r="473" spans="6:7">
      <c r="F473" s="2"/>
      <c r="G473" s="2"/>
    </row>
    <row r="474" spans="6:7">
      <c r="F474" s="2"/>
      <c r="G474" s="2"/>
    </row>
    <row r="475" spans="6:7">
      <c r="F475" s="2"/>
      <c r="G475" s="2"/>
    </row>
    <row r="476" spans="6:7">
      <c r="F476" s="2"/>
      <c r="G476" s="2"/>
    </row>
    <row r="477" spans="6:7">
      <c r="F477" s="2"/>
      <c r="G477" s="2"/>
    </row>
    <row r="478" spans="6:7">
      <c r="F478" s="2"/>
      <c r="G478" s="2"/>
    </row>
    <row r="479" spans="6:7">
      <c r="F479" s="2"/>
      <c r="G479" s="2"/>
    </row>
    <row r="480" spans="6:7">
      <c r="F480" s="2"/>
      <c r="G480" s="2"/>
    </row>
    <row r="481" spans="6:7">
      <c r="F481" s="2"/>
      <c r="G481" s="2"/>
    </row>
    <row r="482" spans="6:7">
      <c r="F482" s="2"/>
      <c r="G482" s="2"/>
    </row>
    <row r="483" spans="6:7">
      <c r="F483" s="2"/>
      <c r="G483" s="2"/>
    </row>
    <row r="484" spans="6:7">
      <c r="F484" s="2"/>
      <c r="G484" s="2"/>
    </row>
    <row r="485" spans="6:7">
      <c r="F485" s="2"/>
      <c r="G485" s="2"/>
    </row>
    <row r="486" spans="6:7">
      <c r="F486" s="2"/>
      <c r="G486" s="2"/>
    </row>
    <row r="487" spans="6:7">
      <c r="F487" s="2"/>
      <c r="G487" s="2"/>
    </row>
    <row r="488" spans="6:7">
      <c r="F488" s="2"/>
      <c r="G488" s="2"/>
    </row>
    <row r="489" spans="6:7">
      <c r="F489" s="2"/>
      <c r="G489" s="2"/>
    </row>
    <row r="490" spans="6:7">
      <c r="F490" s="2"/>
      <c r="G490" s="2"/>
    </row>
    <row r="491" spans="6:7">
      <c r="F491" s="2"/>
      <c r="G491" s="2"/>
    </row>
    <row r="492" spans="6:7">
      <c r="F492" s="2"/>
      <c r="G492" s="2"/>
    </row>
    <row r="493" spans="6:7">
      <c r="F493" s="2"/>
      <c r="G493" s="2"/>
    </row>
    <row r="494" spans="6:7">
      <c r="F494" s="2"/>
      <c r="G494" s="2"/>
    </row>
    <row r="495" spans="6:7">
      <c r="F495" s="2"/>
      <c r="G495" s="2"/>
    </row>
    <row r="496" spans="6:7">
      <c r="F496" s="2"/>
      <c r="G496" s="2"/>
    </row>
    <row r="497" spans="6:7">
      <c r="F497" s="2"/>
      <c r="G497" s="2"/>
    </row>
    <row r="498" spans="6:7">
      <c r="F498" s="2"/>
      <c r="G498" s="2"/>
    </row>
    <row r="499" spans="6:7">
      <c r="F499" s="2"/>
      <c r="G499" s="2"/>
    </row>
    <row r="500" spans="6:7">
      <c r="F500" s="2"/>
      <c r="G500" s="2"/>
    </row>
    <row r="501" spans="6:7">
      <c r="F501" s="2"/>
      <c r="G501" s="2"/>
    </row>
    <row r="502" spans="6:7">
      <c r="F502" s="2"/>
      <c r="G502" s="2"/>
    </row>
    <row r="503" spans="6:7">
      <c r="F503" s="2"/>
      <c r="G503" s="2"/>
    </row>
    <row r="504" spans="6:7">
      <c r="F504" s="2"/>
      <c r="G504" s="2"/>
    </row>
    <row r="505" spans="6:7">
      <c r="F505" s="2"/>
      <c r="G505" s="2"/>
    </row>
    <row r="506" spans="6:7">
      <c r="F506" s="2"/>
      <c r="G506" s="2"/>
    </row>
    <row r="507" spans="6:7">
      <c r="F507" s="2"/>
      <c r="G507" s="2"/>
    </row>
    <row r="508" spans="6:7">
      <c r="F508" s="2"/>
      <c r="G508" s="2"/>
    </row>
    <row r="509" spans="6:7">
      <c r="F509" s="2"/>
      <c r="G509" s="2"/>
    </row>
    <row r="510" spans="6:7">
      <c r="F510" s="2"/>
      <c r="G510" s="2"/>
    </row>
    <row r="511" spans="6:7">
      <c r="F511" s="2"/>
      <c r="G511" s="2"/>
    </row>
    <row r="512" spans="6:7">
      <c r="F512" s="2"/>
      <c r="G512" s="2"/>
    </row>
    <row r="513" spans="6:7">
      <c r="F513" s="2"/>
      <c r="G513" s="2"/>
    </row>
    <row r="514" spans="6:7">
      <c r="F514" s="2"/>
      <c r="G514" s="2"/>
    </row>
    <row r="515" spans="6:7">
      <c r="F515" s="2"/>
      <c r="G515" s="2"/>
    </row>
    <row r="516" spans="6:7">
      <c r="F516" s="2"/>
      <c r="G516" s="2"/>
    </row>
    <row r="517" spans="6:7">
      <c r="F517" s="2"/>
      <c r="G517" s="2"/>
    </row>
    <row r="518" spans="6:7">
      <c r="F518" s="2"/>
      <c r="G518" s="2"/>
    </row>
    <row r="519" spans="6:7">
      <c r="F519" s="2"/>
      <c r="G519" s="2"/>
    </row>
    <row r="520" spans="6:7">
      <c r="F520" s="2"/>
      <c r="G520" s="2"/>
    </row>
    <row r="521" spans="6:7">
      <c r="F521" s="2"/>
      <c r="G521" s="2"/>
    </row>
    <row r="522" spans="6:7">
      <c r="F522" s="2"/>
      <c r="G522" s="2"/>
    </row>
    <row r="523" spans="6:7">
      <c r="F523" s="2"/>
      <c r="G523" s="2"/>
    </row>
    <row r="524" spans="6:7">
      <c r="F524" s="2"/>
      <c r="G524" s="2"/>
    </row>
    <row r="525" spans="6:7">
      <c r="F525" s="2"/>
      <c r="G525" s="2"/>
    </row>
    <row r="526" spans="6:7">
      <c r="F526" s="2"/>
      <c r="G526" s="2"/>
    </row>
    <row r="527" spans="6:7">
      <c r="F527" s="2"/>
      <c r="G527" s="2"/>
    </row>
    <row r="528" spans="6:7">
      <c r="F528" s="2"/>
      <c r="G528" s="2"/>
    </row>
    <row r="529" spans="6:7">
      <c r="F529" s="2"/>
      <c r="G529" s="2"/>
    </row>
    <row r="530" spans="6:7">
      <c r="F530" s="2"/>
      <c r="G530" s="2"/>
    </row>
    <row r="531" spans="6:7">
      <c r="F531" s="2"/>
      <c r="G531" s="2"/>
    </row>
    <row r="532" spans="6:7">
      <c r="F532" s="2"/>
      <c r="G532" s="2"/>
    </row>
    <row r="533" spans="6:7">
      <c r="F533" s="2"/>
      <c r="G533" s="2"/>
    </row>
    <row r="534" spans="6:7">
      <c r="F534" s="2"/>
      <c r="G534" s="2"/>
    </row>
    <row r="535" spans="6:7">
      <c r="F535" s="2"/>
      <c r="G535" s="2"/>
    </row>
    <row r="536" spans="6:7">
      <c r="F536" s="2"/>
      <c r="G536" s="2"/>
    </row>
    <row r="537" spans="6:7">
      <c r="F537" s="2"/>
      <c r="G537" s="2"/>
    </row>
    <row r="538" spans="6:7">
      <c r="F538" s="2"/>
      <c r="G538" s="2"/>
    </row>
    <row r="539" spans="6:7">
      <c r="F539" s="2"/>
      <c r="G539" s="2"/>
    </row>
    <row r="540" spans="6:7">
      <c r="F540" s="2"/>
      <c r="G540" s="2"/>
    </row>
    <row r="541" spans="6:7">
      <c r="F541" s="2"/>
      <c r="G541" s="2"/>
    </row>
    <row r="542" spans="6:7">
      <c r="F542" s="2"/>
      <c r="G542" s="2"/>
    </row>
    <row r="543" spans="6:7">
      <c r="F543" s="2"/>
      <c r="G543" s="2"/>
    </row>
    <row r="544" spans="6:7">
      <c r="F544" s="2"/>
      <c r="G544" s="2"/>
    </row>
    <row r="545" spans="6:7">
      <c r="F545" s="2"/>
      <c r="G545" s="2"/>
    </row>
    <row r="546" spans="6:7">
      <c r="F546" s="2"/>
      <c r="G546" s="2"/>
    </row>
    <row r="547" spans="6:7">
      <c r="F547" s="2"/>
      <c r="G547" s="2"/>
    </row>
    <row r="548" spans="6:7">
      <c r="F548" s="2"/>
      <c r="G548" s="2"/>
    </row>
    <row r="549" spans="6:7">
      <c r="F549" s="2"/>
      <c r="G549" s="2"/>
    </row>
    <row r="550" spans="6:7">
      <c r="F550" s="2"/>
      <c r="G550" s="2"/>
    </row>
    <row r="551" spans="6:7">
      <c r="F551" s="2"/>
      <c r="G551" s="2"/>
    </row>
    <row r="552" spans="6:7">
      <c r="F552" s="2"/>
      <c r="G552" s="2"/>
    </row>
    <row r="553" spans="6:7">
      <c r="F553" s="2"/>
      <c r="G553" s="2"/>
    </row>
    <row r="554" spans="6:7">
      <c r="F554" s="2"/>
      <c r="G554" s="2"/>
    </row>
    <row r="555" spans="6:7">
      <c r="F555" s="2"/>
      <c r="G555" s="2"/>
    </row>
    <row r="556" spans="6:7">
      <c r="F556" s="2"/>
      <c r="G556" s="2"/>
    </row>
    <row r="557" spans="6:7">
      <c r="F557" s="2"/>
      <c r="G557" s="2"/>
    </row>
    <row r="558" spans="6:7">
      <c r="F558" s="2"/>
      <c r="G558" s="2"/>
    </row>
    <row r="559" spans="6:7">
      <c r="F559" s="2"/>
      <c r="G559" s="2"/>
    </row>
    <row r="560" spans="6:7">
      <c r="F560" s="2"/>
      <c r="G560" s="2"/>
    </row>
    <row r="561" spans="6:7">
      <c r="F561" s="2"/>
      <c r="G561" s="2"/>
    </row>
    <row r="562" spans="6:7">
      <c r="F562" s="2"/>
      <c r="G562" s="2"/>
    </row>
    <row r="563" spans="6:7">
      <c r="F563" s="2"/>
      <c r="G563" s="2"/>
    </row>
    <row r="564" spans="6:7">
      <c r="F564" s="2"/>
      <c r="G564" s="2"/>
    </row>
    <row r="565" spans="6:7">
      <c r="F565" s="2"/>
      <c r="G565" s="2"/>
    </row>
    <row r="566" spans="6:7">
      <c r="F566" s="2"/>
      <c r="G566" s="2"/>
    </row>
    <row r="567" spans="6:7">
      <c r="F567" s="2"/>
      <c r="G567" s="2"/>
    </row>
    <row r="568" spans="6:7">
      <c r="F568" s="2"/>
      <c r="G568" s="2"/>
    </row>
    <row r="569" spans="6:7">
      <c r="F569" s="2"/>
      <c r="G569" s="2"/>
    </row>
    <row r="570" spans="6:7">
      <c r="F570" s="2"/>
      <c r="G570" s="2"/>
    </row>
    <row r="571" spans="6:7">
      <c r="F571" s="2"/>
      <c r="G571" s="2"/>
    </row>
    <row r="572" spans="6:7">
      <c r="F572" s="2"/>
      <c r="G572" s="2"/>
    </row>
    <row r="573" spans="6:7">
      <c r="F573" s="2"/>
      <c r="G573" s="2"/>
    </row>
    <row r="574" spans="6:7">
      <c r="F574" s="2"/>
      <c r="G574" s="2"/>
    </row>
    <row r="575" spans="6:7">
      <c r="F575" s="2"/>
      <c r="G575" s="2"/>
    </row>
    <row r="576" spans="6:7">
      <c r="F576" s="2"/>
      <c r="G576" s="2"/>
    </row>
    <row r="577" spans="6:7">
      <c r="F577" s="2"/>
      <c r="G577" s="2"/>
    </row>
    <row r="578" spans="6:7">
      <c r="F578" s="2"/>
      <c r="G578" s="2"/>
    </row>
    <row r="579" spans="6:7">
      <c r="F579" s="2"/>
      <c r="G579" s="2"/>
    </row>
    <row r="580" spans="6:7">
      <c r="F580" s="2"/>
      <c r="G580" s="2"/>
    </row>
    <row r="581" spans="6:7">
      <c r="F581" s="2"/>
      <c r="G581" s="2"/>
    </row>
    <row r="582" spans="6:7">
      <c r="F582" s="2"/>
      <c r="G582" s="2"/>
    </row>
    <row r="583" spans="6:7">
      <c r="F583" s="2"/>
      <c r="G583" s="2"/>
    </row>
    <row r="584" spans="6:7">
      <c r="F584" s="2"/>
      <c r="G584" s="2"/>
    </row>
    <row r="585" spans="6:7">
      <c r="F585" s="2"/>
      <c r="G585" s="2"/>
    </row>
    <row r="586" spans="6:7">
      <c r="F586" s="2"/>
      <c r="G586" s="2"/>
    </row>
    <row r="587" spans="6:7">
      <c r="F587" s="2"/>
      <c r="G587" s="2"/>
    </row>
    <row r="588" spans="6:7">
      <c r="F588" s="2"/>
      <c r="G588" s="2"/>
    </row>
    <row r="589" spans="6:7">
      <c r="F589" s="2"/>
      <c r="G589" s="2"/>
    </row>
    <row r="590" spans="6:7">
      <c r="F590" s="2"/>
      <c r="G590" s="2"/>
    </row>
    <row r="591" spans="6:7">
      <c r="F591" s="2"/>
      <c r="G591" s="2"/>
    </row>
    <row r="592" spans="6:7">
      <c r="F592" s="2"/>
      <c r="G592" s="2"/>
    </row>
    <row r="593" spans="6:7">
      <c r="F593" s="2"/>
      <c r="G593" s="2"/>
    </row>
    <row r="594" spans="6:7">
      <c r="F594" s="2"/>
      <c r="G594" s="2"/>
    </row>
    <row r="595" spans="6:7">
      <c r="F595" s="2"/>
      <c r="G595" s="2"/>
    </row>
    <row r="596" spans="6:7">
      <c r="F596" s="2"/>
      <c r="G596" s="2"/>
    </row>
    <row r="597" spans="6:7">
      <c r="F597" s="2"/>
      <c r="G597" s="2"/>
    </row>
    <row r="598" spans="6:7">
      <c r="F598" s="2"/>
      <c r="G598" s="2"/>
    </row>
    <row r="599" spans="6:7">
      <c r="F599" s="2"/>
      <c r="G599" s="2"/>
    </row>
    <row r="600" spans="6:7">
      <c r="F600" s="2"/>
      <c r="G600" s="2"/>
    </row>
    <row r="601" spans="6:7">
      <c r="F601" s="2"/>
      <c r="G601" s="2"/>
    </row>
    <row r="602" spans="6:7">
      <c r="F602" s="2"/>
      <c r="G602" s="2"/>
    </row>
    <row r="603" spans="6:7">
      <c r="F603" s="2"/>
      <c r="G603" s="2"/>
    </row>
    <row r="604" spans="6:7">
      <c r="F604" s="2"/>
      <c r="G604" s="2"/>
    </row>
    <row r="605" spans="6:7">
      <c r="F605" s="2"/>
      <c r="G605" s="2"/>
    </row>
    <row r="606" spans="6:7">
      <c r="F606" s="2"/>
      <c r="G606" s="2"/>
    </row>
    <row r="607" spans="6:7">
      <c r="F607" s="2"/>
      <c r="G607" s="2"/>
    </row>
    <row r="608" spans="6:7">
      <c r="F608" s="2"/>
      <c r="G608" s="2"/>
    </row>
    <row r="609" spans="6:7">
      <c r="F609" s="2"/>
      <c r="G609" s="2"/>
    </row>
    <row r="610" spans="6:7">
      <c r="F610" s="2"/>
      <c r="G610" s="2"/>
    </row>
    <row r="611" spans="6:7">
      <c r="F611" s="2"/>
      <c r="G611" s="2"/>
    </row>
    <row r="612" spans="6:7">
      <c r="F612" s="2"/>
      <c r="G612" s="2"/>
    </row>
    <row r="613" spans="6:7">
      <c r="F613" s="2"/>
      <c r="G613" s="2"/>
    </row>
    <row r="614" spans="6:7">
      <c r="F614" s="2"/>
      <c r="G614" s="2"/>
    </row>
    <row r="615" spans="6:7">
      <c r="F615" s="2"/>
      <c r="G615" s="2"/>
    </row>
    <row r="616" spans="6:7">
      <c r="F616" s="2"/>
      <c r="G616" s="2"/>
    </row>
    <row r="617" spans="6:7">
      <c r="F617" s="2"/>
      <c r="G617" s="2"/>
    </row>
    <row r="618" spans="6:7">
      <c r="F618" s="2"/>
      <c r="G618" s="2"/>
    </row>
    <row r="619" spans="6:7">
      <c r="F619" s="2"/>
      <c r="G619" s="2"/>
    </row>
    <row r="620" spans="6:7">
      <c r="F620" s="2"/>
      <c r="G620" s="2"/>
    </row>
    <row r="621" spans="6:7">
      <c r="F621" s="2"/>
      <c r="G621" s="2"/>
    </row>
    <row r="622" spans="6:7">
      <c r="F622" s="2"/>
      <c r="G622" s="2"/>
    </row>
    <row r="623" spans="6:7">
      <c r="F623" s="2"/>
      <c r="G623" s="2"/>
    </row>
    <row r="624" spans="6:7">
      <c r="F624" s="2"/>
      <c r="G624" s="2"/>
    </row>
    <row r="625" spans="6:7">
      <c r="F625" s="2"/>
      <c r="G625" s="2"/>
    </row>
    <row r="626" spans="6:7">
      <c r="F626" s="2"/>
      <c r="G626" s="2"/>
    </row>
    <row r="627" spans="6:7">
      <c r="F627" s="2"/>
      <c r="G627" s="2"/>
    </row>
    <row r="628" spans="6:7">
      <c r="F628" s="2"/>
      <c r="G628" s="2"/>
    </row>
    <row r="629" spans="6:7">
      <c r="F629" s="2"/>
      <c r="G629" s="2"/>
    </row>
    <row r="630" spans="6:7">
      <c r="F630" s="2"/>
      <c r="G630" s="2"/>
    </row>
    <row r="631" spans="6:7">
      <c r="F631" s="2"/>
      <c r="G631" s="2"/>
    </row>
    <row r="632" spans="6:7">
      <c r="F632" s="2"/>
      <c r="G632" s="2"/>
    </row>
    <row r="633" spans="6:7">
      <c r="F633" s="2"/>
      <c r="G633" s="2"/>
    </row>
    <row r="634" spans="6:7">
      <c r="F634" s="2"/>
      <c r="G634" s="2"/>
    </row>
    <row r="635" spans="6:7">
      <c r="F635" s="2"/>
      <c r="G635" s="2"/>
    </row>
    <row r="636" spans="6:7">
      <c r="F636" s="2"/>
      <c r="G636" s="2"/>
    </row>
    <row r="637" spans="6:7">
      <c r="F637" s="2"/>
      <c r="G637" s="2"/>
    </row>
    <row r="638" spans="6:7">
      <c r="F638" s="2"/>
      <c r="G638" s="2"/>
    </row>
    <row r="639" spans="6:7">
      <c r="F639" s="2"/>
      <c r="G639" s="2"/>
    </row>
    <row r="640" spans="6:7">
      <c r="F640" s="2"/>
      <c r="G640" s="2"/>
    </row>
    <row r="641" spans="6:7">
      <c r="F641" s="2"/>
      <c r="G641" s="2"/>
    </row>
    <row r="642" spans="6:7">
      <c r="F642" s="2"/>
      <c r="G642" s="2"/>
    </row>
    <row r="643" spans="6:7">
      <c r="F643" s="2"/>
      <c r="G643" s="2"/>
    </row>
    <row r="644" spans="6:7">
      <c r="F644" s="2"/>
      <c r="G644" s="2"/>
    </row>
    <row r="645" spans="6:7">
      <c r="F645" s="2"/>
      <c r="G645" s="2"/>
    </row>
    <row r="646" spans="6:7">
      <c r="F646" s="2"/>
      <c r="G646" s="2"/>
    </row>
    <row r="647" spans="6:7">
      <c r="F647" s="2"/>
      <c r="G647" s="2"/>
    </row>
    <row r="648" spans="6:7">
      <c r="F648" s="2"/>
      <c r="G648" s="2"/>
    </row>
    <row r="649" spans="6:7">
      <c r="F649" s="2"/>
      <c r="G649" s="2"/>
    </row>
    <row r="650" spans="6:7">
      <c r="F650" s="2"/>
      <c r="G650" s="2"/>
    </row>
    <row r="651" spans="6:7">
      <c r="F651" s="2"/>
      <c r="G651" s="2"/>
    </row>
    <row r="652" spans="6:7">
      <c r="F652" s="2"/>
      <c r="G652" s="2"/>
    </row>
    <row r="653" spans="6:7">
      <c r="F653" s="2"/>
      <c r="G653" s="2"/>
    </row>
    <row r="654" spans="6:7">
      <c r="F654" s="2"/>
      <c r="G654" s="2"/>
    </row>
    <row r="655" spans="6:7">
      <c r="F655" s="2"/>
      <c r="G655" s="2"/>
    </row>
    <row r="656" spans="6:7">
      <c r="F656" s="2"/>
      <c r="G656" s="2"/>
    </row>
    <row r="657" spans="6:7">
      <c r="F657" s="2"/>
      <c r="G657" s="2"/>
    </row>
    <row r="658" spans="6:7">
      <c r="F658" s="2"/>
      <c r="G658" s="2"/>
    </row>
    <row r="659" spans="6:7">
      <c r="F659" s="2"/>
      <c r="G659" s="2"/>
    </row>
    <row r="660" spans="6:7">
      <c r="F660" s="2"/>
      <c r="G660" s="2"/>
    </row>
    <row r="661" spans="6:7">
      <c r="F661" s="2"/>
      <c r="G661" s="2"/>
    </row>
    <row r="662" spans="6:7">
      <c r="F662" s="2"/>
      <c r="G662" s="2"/>
    </row>
    <row r="663" spans="6:7">
      <c r="F663" s="2"/>
      <c r="G663" s="2"/>
    </row>
    <row r="664" spans="6:7">
      <c r="F664" s="2"/>
      <c r="G664" s="2"/>
    </row>
    <row r="665" spans="6:7">
      <c r="F665" s="2"/>
      <c r="G665" s="2"/>
    </row>
    <row r="666" spans="6:7">
      <c r="F666" s="2"/>
      <c r="G666" s="2"/>
    </row>
    <row r="667" spans="6:7">
      <c r="F667" s="2"/>
      <c r="G667" s="2"/>
    </row>
    <row r="668" spans="6:7">
      <c r="F668" s="2"/>
      <c r="G668" s="2"/>
    </row>
    <row r="669" spans="6:7">
      <c r="F669" s="2"/>
      <c r="G669" s="2"/>
    </row>
    <row r="670" spans="6:7">
      <c r="F670" s="2"/>
      <c r="G670" s="2"/>
    </row>
    <row r="671" spans="6:7">
      <c r="F671" s="2"/>
      <c r="G671" s="2"/>
    </row>
    <row r="672" spans="6:7">
      <c r="F672" s="2"/>
      <c r="G672" s="2"/>
    </row>
    <row r="673" spans="6:7">
      <c r="F673" s="2"/>
      <c r="G673" s="2"/>
    </row>
    <row r="674" spans="6:7">
      <c r="F674" s="2"/>
      <c r="G674" s="2"/>
    </row>
    <row r="675" spans="6:7">
      <c r="F675" s="2"/>
      <c r="G675" s="2"/>
    </row>
    <row r="676" spans="6:7">
      <c r="F676" s="2"/>
      <c r="G676" s="2"/>
    </row>
    <row r="677" spans="6:7">
      <c r="F677" s="2"/>
      <c r="G677" s="2"/>
    </row>
    <row r="678" spans="6:7">
      <c r="F678" s="2"/>
      <c r="G678" s="2"/>
    </row>
    <row r="679" spans="6:7">
      <c r="F679" s="2"/>
      <c r="G679" s="2"/>
    </row>
    <row r="680" spans="6:7">
      <c r="F680" s="2"/>
      <c r="G680" s="2"/>
    </row>
    <row r="681" spans="6:7">
      <c r="F681" s="2"/>
      <c r="G681" s="2"/>
    </row>
    <row r="682" spans="6:7">
      <c r="F682" s="2"/>
      <c r="G682" s="2"/>
    </row>
    <row r="683" spans="6:7">
      <c r="F683" s="2"/>
      <c r="G683" s="2"/>
    </row>
    <row r="684" spans="6:7">
      <c r="F684" s="2"/>
      <c r="G684" s="2"/>
    </row>
    <row r="685" spans="6:7">
      <c r="F685" s="2"/>
      <c r="G685" s="2"/>
    </row>
    <row r="686" spans="6:7">
      <c r="F686" s="2"/>
      <c r="G686" s="2"/>
    </row>
    <row r="687" spans="6:7">
      <c r="F687" s="2"/>
      <c r="G687" s="2"/>
    </row>
    <row r="688" spans="6:7">
      <c r="F688" s="2"/>
      <c r="G688" s="2"/>
    </row>
    <row r="689" spans="6:7">
      <c r="F689" s="2"/>
      <c r="G689" s="2"/>
    </row>
    <row r="690" spans="6:7">
      <c r="F690" s="2"/>
      <c r="G690" s="2"/>
    </row>
    <row r="691" spans="6:7">
      <c r="F691" s="2"/>
      <c r="G691" s="2"/>
    </row>
    <row r="692" spans="6:7">
      <c r="F692" s="2"/>
      <c r="G692" s="2"/>
    </row>
    <row r="693" spans="6:7">
      <c r="F693" s="2"/>
      <c r="G693" s="2"/>
    </row>
    <row r="694" spans="6:7">
      <c r="F694" s="2"/>
      <c r="G694" s="2"/>
    </row>
    <row r="695" spans="6:7">
      <c r="F695" s="2"/>
      <c r="G695" s="2"/>
    </row>
    <row r="696" spans="6:7">
      <c r="F696" s="2"/>
      <c r="G696" s="2"/>
    </row>
    <row r="697" spans="6:7">
      <c r="F697" s="2"/>
      <c r="G697" s="2"/>
    </row>
    <row r="698" spans="6:7">
      <c r="F698" s="2"/>
      <c r="G698" s="2"/>
    </row>
    <row r="699" spans="6:7">
      <c r="F699" s="2"/>
      <c r="G699" s="2"/>
    </row>
    <row r="700" spans="6:7">
      <c r="F700" s="2"/>
      <c r="G700" s="2"/>
    </row>
    <row r="701" spans="6:7">
      <c r="F701" s="2"/>
      <c r="G701" s="2"/>
    </row>
    <row r="702" spans="6:7">
      <c r="F702" s="2"/>
      <c r="G702" s="2"/>
    </row>
    <row r="703" spans="6:7">
      <c r="F703" s="2"/>
      <c r="G703" s="2"/>
    </row>
    <row r="704" spans="6:7">
      <c r="F704" s="2"/>
      <c r="G704" s="2"/>
    </row>
    <row r="705" spans="6:7">
      <c r="F705" s="2"/>
      <c r="G705" s="2"/>
    </row>
    <row r="706" spans="6:7">
      <c r="F706" s="2"/>
      <c r="G706" s="2"/>
    </row>
    <row r="707" spans="6:7">
      <c r="F707" s="2"/>
      <c r="G707" s="2"/>
    </row>
    <row r="708" spans="6:7">
      <c r="F708" s="2"/>
      <c r="G708" s="2"/>
    </row>
    <row r="709" spans="6:7">
      <c r="F709" s="2"/>
      <c r="G709" s="2"/>
    </row>
    <row r="710" spans="6:7">
      <c r="F710" s="2"/>
      <c r="G710" s="2"/>
    </row>
    <row r="711" spans="6:7">
      <c r="F711" s="2"/>
      <c r="G711" s="2"/>
    </row>
    <row r="712" spans="6:7">
      <c r="F712" s="2"/>
      <c r="G712" s="2"/>
    </row>
    <row r="713" spans="6:7">
      <c r="F713" s="2"/>
      <c r="G713" s="2"/>
    </row>
    <row r="714" spans="6:7">
      <c r="F714" s="2"/>
      <c r="G714" s="2"/>
    </row>
    <row r="715" spans="6:7">
      <c r="F715" s="2"/>
      <c r="G715" s="2"/>
    </row>
    <row r="716" spans="6:7">
      <c r="F716" s="2"/>
      <c r="G716" s="2"/>
    </row>
    <row r="717" spans="6:7">
      <c r="F717" s="2"/>
      <c r="G717" s="2"/>
    </row>
    <row r="718" spans="6:7">
      <c r="F718" s="2"/>
      <c r="G718" s="2"/>
    </row>
    <row r="719" spans="6:7">
      <c r="F719" s="2"/>
      <c r="G719" s="2"/>
    </row>
    <row r="720" spans="6:7">
      <c r="F720" s="2"/>
      <c r="G720" s="2"/>
    </row>
    <row r="721" spans="6:7">
      <c r="F721" s="2"/>
      <c r="G721" s="2"/>
    </row>
    <row r="722" spans="6:7">
      <c r="F722" s="2"/>
      <c r="G722" s="2"/>
    </row>
    <row r="723" spans="6:7">
      <c r="F723" s="2"/>
      <c r="G723" s="2"/>
    </row>
    <row r="724" spans="6:7">
      <c r="F724" s="2"/>
      <c r="G724" s="2"/>
    </row>
    <row r="725" spans="6:7">
      <c r="F725" s="2"/>
      <c r="G725" s="2"/>
    </row>
    <row r="726" spans="6:7">
      <c r="F726" s="2"/>
      <c r="G726" s="2"/>
    </row>
    <row r="727" spans="6:7">
      <c r="F727" s="2"/>
      <c r="G727" s="2"/>
    </row>
    <row r="728" spans="6:7">
      <c r="F728" s="2"/>
      <c r="G728" s="2"/>
    </row>
    <row r="729" spans="6:7">
      <c r="F729" s="2"/>
      <c r="G729" s="2"/>
    </row>
    <row r="730" spans="6:7">
      <c r="F730" s="2"/>
      <c r="G730" s="2"/>
    </row>
    <row r="731" spans="6:7">
      <c r="F731" s="2"/>
      <c r="G731" s="2"/>
    </row>
    <row r="732" spans="6:7">
      <c r="F732" s="2"/>
      <c r="G732" s="2"/>
    </row>
    <row r="733" spans="6:7">
      <c r="F733" s="2"/>
      <c r="G733" s="2"/>
    </row>
    <row r="734" spans="6:7">
      <c r="F734" s="2"/>
      <c r="G734" s="2"/>
    </row>
    <row r="735" spans="6:7">
      <c r="F735" s="2"/>
      <c r="G735" s="2"/>
    </row>
    <row r="736" spans="6:7">
      <c r="F736" s="2"/>
      <c r="G736" s="2"/>
    </row>
    <row r="737" spans="6:7">
      <c r="F737" s="2"/>
      <c r="G737" s="2"/>
    </row>
    <row r="738" spans="6:7">
      <c r="F738" s="2"/>
      <c r="G738" s="2"/>
    </row>
    <row r="739" spans="6:7">
      <c r="F739" s="2"/>
      <c r="G739" s="2"/>
    </row>
    <row r="740" spans="6:7">
      <c r="F740" s="2"/>
      <c r="G740" s="2"/>
    </row>
    <row r="741" spans="6:7">
      <c r="F741" s="2"/>
      <c r="G741" s="2"/>
    </row>
    <row r="742" spans="6:7">
      <c r="F742" s="2"/>
      <c r="G742" s="2"/>
    </row>
    <row r="743" spans="6:7">
      <c r="F743" s="2"/>
      <c r="G743" s="2"/>
    </row>
    <row r="744" spans="6:7">
      <c r="F744" s="2"/>
      <c r="G744" s="2"/>
    </row>
    <row r="745" spans="6:7">
      <c r="F745" s="2"/>
      <c r="G745" s="2"/>
    </row>
    <row r="746" spans="6:7">
      <c r="F746" s="2"/>
      <c r="G746" s="2"/>
    </row>
    <row r="747" spans="6:7">
      <c r="F747" s="2"/>
      <c r="G747" s="2"/>
    </row>
    <row r="748" spans="6:7">
      <c r="F748" s="2"/>
      <c r="G748" s="2"/>
    </row>
    <row r="749" spans="6:7">
      <c r="F749" s="2"/>
      <c r="G749" s="2"/>
    </row>
    <row r="750" spans="6:7">
      <c r="F750" s="2"/>
      <c r="G750" s="2"/>
    </row>
    <row r="751" spans="6:7">
      <c r="F751" s="2"/>
      <c r="G751" s="2"/>
    </row>
    <row r="752" spans="6:7">
      <c r="F752" s="2"/>
      <c r="G752" s="2"/>
    </row>
    <row r="753" spans="6:7">
      <c r="F753" s="2"/>
      <c r="G753" s="2"/>
    </row>
    <row r="754" spans="6:7">
      <c r="F754" s="2"/>
      <c r="G754" s="2"/>
    </row>
    <row r="755" spans="6:7">
      <c r="F755" s="2"/>
      <c r="G755" s="2"/>
    </row>
    <row r="756" spans="6:7">
      <c r="F756" s="2"/>
      <c r="G756" s="2"/>
    </row>
    <row r="757" spans="6:7">
      <c r="F757" s="2"/>
      <c r="G757" s="2"/>
    </row>
    <row r="758" spans="6:7">
      <c r="F758" s="2"/>
      <c r="G758" s="2"/>
    </row>
    <row r="759" spans="6:7">
      <c r="F759" s="2"/>
      <c r="G759" s="2"/>
    </row>
    <row r="760" spans="6:7">
      <c r="F760" s="2"/>
      <c r="G760" s="2"/>
    </row>
    <row r="761" spans="6:7">
      <c r="F761" s="2"/>
      <c r="G761" s="2"/>
    </row>
    <row r="762" spans="6:7">
      <c r="F762" s="2"/>
      <c r="G762" s="2"/>
    </row>
    <row r="763" spans="6:7">
      <c r="F763" s="2"/>
      <c r="G763" s="2"/>
    </row>
    <row r="764" spans="6:7">
      <c r="F764" s="2"/>
      <c r="G764" s="2"/>
    </row>
    <row r="765" spans="6:7">
      <c r="F765" s="2"/>
      <c r="G765" s="2"/>
    </row>
    <row r="766" spans="6:7">
      <c r="F766" s="2"/>
      <c r="G766" s="2"/>
    </row>
    <row r="767" spans="6:7">
      <c r="F767" s="2"/>
      <c r="G767" s="2"/>
    </row>
    <row r="768" spans="6:7">
      <c r="F768" s="2"/>
      <c r="G768" s="2"/>
    </row>
    <row r="769" spans="6:7">
      <c r="F769" s="2"/>
      <c r="G769" s="2"/>
    </row>
    <row r="770" spans="6:7">
      <c r="F770" s="2"/>
      <c r="G770" s="2"/>
    </row>
    <row r="771" spans="6:7">
      <c r="F771" s="2"/>
      <c r="G771" s="2"/>
    </row>
    <row r="772" spans="6:7">
      <c r="F772" s="2"/>
      <c r="G772" s="2"/>
    </row>
    <row r="773" spans="6:7">
      <c r="F773" s="2"/>
      <c r="G773" s="2"/>
    </row>
    <row r="774" spans="6:7">
      <c r="F774" s="2"/>
      <c r="G774" s="2"/>
    </row>
    <row r="775" spans="6:7">
      <c r="F775" s="2"/>
      <c r="G775" s="2"/>
    </row>
    <row r="776" spans="6:7">
      <c r="F776" s="2"/>
      <c r="G776" s="2"/>
    </row>
    <row r="777" spans="6:7">
      <c r="F777" s="2"/>
      <c r="G777" s="2"/>
    </row>
    <row r="778" spans="6:7">
      <c r="F778" s="2"/>
      <c r="G778" s="2"/>
    </row>
    <row r="779" spans="6:7">
      <c r="F779" s="2"/>
      <c r="G779" s="2"/>
    </row>
    <row r="780" spans="6:7">
      <c r="F780" s="2"/>
      <c r="G780" s="2"/>
    </row>
    <row r="781" spans="6:7">
      <c r="F781" s="2"/>
      <c r="G781" s="2"/>
    </row>
    <row r="782" spans="6:7">
      <c r="F782" s="2"/>
      <c r="G782" s="2"/>
    </row>
    <row r="783" spans="6:7">
      <c r="F783" s="2"/>
      <c r="G783" s="2"/>
    </row>
    <row r="784" spans="6:7">
      <c r="F784" s="2"/>
      <c r="G784" s="2"/>
    </row>
    <row r="785" spans="6:7">
      <c r="F785" s="2"/>
      <c r="G785" s="2"/>
    </row>
    <row r="786" spans="6:7">
      <c r="F786" s="2"/>
      <c r="G786" s="2"/>
    </row>
    <row r="787" spans="6:7">
      <c r="F787" s="2"/>
      <c r="G787" s="2"/>
    </row>
    <row r="788" spans="6:7">
      <c r="F788" s="2"/>
      <c r="G788" s="2"/>
    </row>
    <row r="789" spans="6:7">
      <c r="F789" s="2"/>
      <c r="G789" s="2"/>
    </row>
    <row r="790" spans="6:7">
      <c r="F790" s="2"/>
      <c r="G790" s="2"/>
    </row>
    <row r="791" spans="6:7">
      <c r="F791" s="2"/>
      <c r="G791" s="2"/>
    </row>
    <row r="792" spans="6:7">
      <c r="F792" s="2"/>
      <c r="G792" s="2"/>
    </row>
    <row r="793" spans="6:7">
      <c r="F793" s="2"/>
      <c r="G793" s="2"/>
    </row>
    <row r="794" spans="6:7">
      <c r="F794" s="2"/>
      <c r="G794" s="2"/>
    </row>
    <row r="795" spans="6:7">
      <c r="F795" s="2"/>
      <c r="G795" s="2"/>
    </row>
    <row r="796" spans="6:7">
      <c r="F796" s="2"/>
      <c r="G796" s="2"/>
    </row>
    <row r="797" spans="6:7">
      <c r="F797" s="2"/>
      <c r="G797" s="2"/>
    </row>
    <row r="798" spans="6:7">
      <c r="F798" s="2"/>
      <c r="G798" s="2"/>
    </row>
    <row r="799" spans="6:7">
      <c r="F799" s="2"/>
      <c r="G799" s="2"/>
    </row>
    <row r="800" spans="6:7">
      <c r="F800" s="2"/>
      <c r="G800" s="2"/>
    </row>
    <row r="801" spans="6:7">
      <c r="F801" s="2"/>
      <c r="G801" s="2"/>
    </row>
    <row r="802" spans="6:7">
      <c r="F802" s="2"/>
      <c r="G802" s="2"/>
    </row>
    <row r="803" spans="6:7">
      <c r="F803" s="2"/>
      <c r="G803" s="2"/>
    </row>
    <row r="804" spans="6:7">
      <c r="F804" s="2"/>
      <c r="G804" s="2"/>
    </row>
    <row r="805" spans="6:7">
      <c r="F805" s="2"/>
      <c r="G805" s="2"/>
    </row>
    <row r="806" spans="6:7">
      <c r="F806" s="2"/>
      <c r="G806" s="2"/>
    </row>
    <row r="807" spans="6:7">
      <c r="F807" s="2"/>
      <c r="G807" s="2"/>
    </row>
    <row r="808" spans="6:7">
      <c r="F808" s="2"/>
      <c r="G808" s="2"/>
    </row>
    <row r="809" spans="6:7">
      <c r="F809" s="2"/>
      <c r="G809" s="2"/>
    </row>
    <row r="810" spans="6:7">
      <c r="F810" s="2"/>
      <c r="G810" s="2"/>
    </row>
    <row r="811" spans="6:7">
      <c r="F811" s="2"/>
      <c r="G811" s="2"/>
    </row>
    <row r="812" spans="6:7">
      <c r="F812" s="2"/>
      <c r="G812" s="2"/>
    </row>
    <row r="813" spans="6:7">
      <c r="F813" s="2"/>
      <c r="G813" s="2"/>
    </row>
    <row r="814" spans="6:7">
      <c r="F814" s="2"/>
      <c r="G814" s="2"/>
    </row>
    <row r="815" spans="6:7">
      <c r="F815" s="2"/>
      <c r="G815" s="2"/>
    </row>
    <row r="816" spans="6:7">
      <c r="F816" s="2"/>
      <c r="G816" s="2"/>
    </row>
    <row r="817" spans="6:7">
      <c r="F817" s="2"/>
      <c r="G817" s="2"/>
    </row>
    <row r="818" spans="6:7">
      <c r="F818" s="2"/>
      <c r="G818" s="2"/>
    </row>
    <row r="819" spans="6:7">
      <c r="F819" s="2"/>
      <c r="G819" s="2"/>
    </row>
    <row r="820" spans="6:7">
      <c r="F820" s="2"/>
      <c r="G820" s="2"/>
    </row>
    <row r="821" spans="6:7">
      <c r="F821" s="2"/>
      <c r="G821" s="2"/>
    </row>
    <row r="822" spans="6:7">
      <c r="F822" s="2"/>
      <c r="G822" s="2"/>
    </row>
    <row r="823" spans="6:7">
      <c r="F823" s="2"/>
      <c r="G823" s="2"/>
    </row>
    <row r="824" spans="6:7">
      <c r="F824" s="2"/>
      <c r="G824" s="2"/>
    </row>
    <row r="825" spans="6:7">
      <c r="F825" s="2"/>
      <c r="G825" s="2"/>
    </row>
    <row r="826" spans="6:7">
      <c r="F826" s="2"/>
      <c r="G826" s="2"/>
    </row>
    <row r="827" spans="6:7">
      <c r="F827" s="2"/>
      <c r="G827" s="2"/>
    </row>
    <row r="828" spans="6:7">
      <c r="F828" s="2"/>
      <c r="G828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4"/>
  <sheetViews>
    <sheetView workbookViewId="0">
      <selection activeCell="I1" sqref="I1:I1048576"/>
    </sheetView>
  </sheetViews>
  <sheetFormatPr defaultRowHeight="18"/>
  <cols>
    <col min="1" max="1" width="10.44140625" style="2" bestFit="1" customWidth="1"/>
    <col min="2" max="2" width="16.5546875" style="2" bestFit="1" customWidth="1"/>
    <col min="3" max="3" width="11.21875" style="2" bestFit="1" customWidth="1"/>
    <col min="4" max="4" width="36.77734375" style="2" bestFit="1" customWidth="1"/>
    <col min="5" max="5" width="22.77734375" style="2" bestFit="1" customWidth="1"/>
    <col min="6" max="6" width="28.44140625" style="2" bestFit="1" customWidth="1"/>
    <col min="7" max="7" width="13.5546875" style="2" bestFit="1" customWidth="1"/>
    <col min="8" max="8" width="23.5546875" style="2" bestFit="1" customWidth="1"/>
    <col min="9" max="9" width="12.6640625" style="2" bestFit="1" customWidth="1"/>
    <col min="10" max="10" width="19.33203125" style="2" bestFit="1" customWidth="1"/>
    <col min="11" max="11" width="20.21875" style="2" bestFit="1" customWidth="1"/>
    <col min="12" max="12" width="30.88671875" style="2" bestFit="1" customWidth="1"/>
    <col min="13" max="13" width="36" style="2" bestFit="1" customWidth="1"/>
    <col min="14" max="14" width="87.77734375" style="2" bestFit="1" customWidth="1"/>
    <col min="15" max="16384" width="8.88671875" style="2"/>
  </cols>
  <sheetData>
    <row r="1" spans="1:26" s="5" customFormat="1">
      <c r="A1" s="13" t="s">
        <v>0</v>
      </c>
      <c r="B1" s="13" t="s">
        <v>1</v>
      </c>
      <c r="C1" s="13" t="s">
        <v>12</v>
      </c>
      <c r="D1" s="13" t="s">
        <v>2</v>
      </c>
      <c r="E1" s="13" t="s">
        <v>9</v>
      </c>
      <c r="F1" s="15" t="s">
        <v>3</v>
      </c>
      <c r="G1" s="16" t="s">
        <v>4</v>
      </c>
      <c r="H1" s="13" t="s">
        <v>5</v>
      </c>
      <c r="I1" s="17" t="s">
        <v>6</v>
      </c>
      <c r="J1" s="13" t="s">
        <v>7</v>
      </c>
      <c r="K1" s="15" t="s">
        <v>8</v>
      </c>
      <c r="L1" s="13"/>
      <c r="M1" s="13"/>
      <c r="N1" s="13"/>
      <c r="O1" s="13"/>
      <c r="P1" s="13"/>
      <c r="Q1" s="13"/>
      <c r="R1"/>
      <c r="S1"/>
      <c r="T1"/>
      <c r="U1"/>
      <c r="V1"/>
      <c r="W1"/>
      <c r="X1"/>
      <c r="Y1"/>
      <c r="Z1"/>
    </row>
    <row r="2" spans="1:26" s="5" customForma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10"/>
  <sheetViews>
    <sheetView zoomScale="115" zoomScaleNormal="115" workbookViewId="0">
      <selection sqref="A1:XFD1048576"/>
    </sheetView>
  </sheetViews>
  <sheetFormatPr defaultRowHeight="18"/>
  <cols>
    <col min="1" max="1" width="10.44140625" style="2" bestFit="1" customWidth="1"/>
    <col min="2" max="2" width="16.5546875" style="2" bestFit="1" customWidth="1"/>
    <col min="3" max="3" width="11.21875" style="2" bestFit="1" customWidth="1"/>
    <col min="4" max="4" width="36.77734375" style="2" bestFit="1" customWidth="1"/>
    <col min="5" max="5" width="22.77734375" style="2" bestFit="1" customWidth="1"/>
    <col min="6" max="6" width="28.44140625" style="2" bestFit="1" customWidth="1"/>
    <col min="7" max="7" width="13.5546875" style="2" bestFit="1" customWidth="1"/>
    <col min="8" max="8" width="23.5546875" style="2" bestFit="1" customWidth="1"/>
    <col min="9" max="9" width="12.6640625" style="2" bestFit="1" customWidth="1"/>
    <col min="10" max="10" width="19.33203125" style="2" bestFit="1" customWidth="1"/>
    <col min="11" max="11" width="20.21875" style="2" bestFit="1" customWidth="1"/>
    <col min="12" max="12" width="30.88671875" style="2" bestFit="1" customWidth="1"/>
    <col min="13" max="13" width="36" style="2" bestFit="1" customWidth="1"/>
    <col min="14" max="14" width="87.77734375" style="2" bestFit="1" customWidth="1"/>
    <col min="15" max="16384" width="8.88671875" style="2"/>
  </cols>
  <sheetData>
    <row r="1" spans="1:26" s="5" customFormat="1">
      <c r="A1" s="13" t="s">
        <v>0</v>
      </c>
      <c r="B1" s="13" t="s">
        <v>1</v>
      </c>
      <c r="C1" s="13" t="s">
        <v>12</v>
      </c>
      <c r="D1" s="13" t="s">
        <v>2</v>
      </c>
      <c r="E1" s="13" t="s">
        <v>9</v>
      </c>
      <c r="F1" s="15" t="s">
        <v>3</v>
      </c>
      <c r="G1" s="16" t="s">
        <v>4</v>
      </c>
      <c r="H1" s="13" t="s">
        <v>5</v>
      </c>
      <c r="I1" s="17" t="s">
        <v>6</v>
      </c>
      <c r="J1" s="13" t="s">
        <v>7</v>
      </c>
      <c r="K1" s="15" t="s">
        <v>8</v>
      </c>
      <c r="L1" s="13"/>
      <c r="M1" s="13"/>
      <c r="N1" s="13"/>
      <c r="O1" s="13"/>
      <c r="P1" s="13"/>
      <c r="Q1" s="13"/>
      <c r="R1"/>
      <c r="S1"/>
      <c r="T1"/>
      <c r="U1"/>
      <c r="V1"/>
      <c r="W1"/>
      <c r="X1"/>
      <c r="Y1"/>
      <c r="Z1"/>
    </row>
    <row r="2" spans="1:26" s="5" customForma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s="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s="5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s="5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s="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Macro</vt:lpstr>
      <vt:lpstr>Retro</vt:lpstr>
      <vt:lpstr>New</vt:lpstr>
      <vt:lpstr>Commissioned Retro</vt:lpstr>
      <vt:lpstr>Commissioned New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CCSPL</cp:lastModifiedBy>
  <dcterms:created xsi:type="dcterms:W3CDTF">2023-03-19T15:27:30Z</dcterms:created>
  <dcterms:modified xsi:type="dcterms:W3CDTF">2023-04-11T13:36:28Z</dcterms:modified>
</cp:coreProperties>
</file>