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rcapps1\Documents\JWST\Commissioning\Timeline_Master\"/>
    </mc:Choice>
  </mc:AlternateContent>
  <bookViews>
    <workbookView xWindow="0" yWindow="-120" windowWidth="24000" windowHeight="14220"/>
  </bookViews>
  <sheets>
    <sheet name="Timeline" sheetId="2" r:id="rId1"/>
  </sheets>
  <definedNames>
    <definedName name="_xlnm._FilterDatabase" localSheetId="0" hidden="1">Timeline!$B$4:$J$923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<sst xmlns="http://schemas.openxmlformats.org/spreadsheetml/2006/main" count="4809" uniqueCount="1417">
  <si>
    <t>MET End</t>
  </si>
  <si>
    <t>0</t>
  </si>
  <si>
    <t xml:space="preserve">Switch from External Power to Internal </t>
  </si>
  <si>
    <t>min</t>
  </si>
  <si>
    <t>day</t>
  </si>
  <si>
    <t>H0</t>
  </si>
  <si>
    <t>EAP Ignition (H0 + 7.05s)</t>
  </si>
  <si>
    <t>Liftoff</t>
  </si>
  <si>
    <t>H1 (LV Acceleration Threshold Detection)</t>
  </si>
  <si>
    <t>EAP Separation (H1 + 0.78s)</t>
  </si>
  <si>
    <t>K1 (Fairing Jettison)</t>
  </si>
  <si>
    <t>Issue Discrete Cmd 1 (K1 + 27s)</t>
  </si>
  <si>
    <t>Issue Discrete Cmd 2 (K1 + 27.1s)</t>
  </si>
  <si>
    <t>Ascent SCS</t>
  </si>
  <si>
    <t>Turn ON S-band Xmtr 2</t>
  </si>
  <si>
    <t>Turn ON all Catbed heaters</t>
  </si>
  <si>
    <t>K2 ESC-A Ignition</t>
  </si>
  <si>
    <t>Separation SCS</t>
  </si>
  <si>
    <t>Power ON VDE-1</t>
  </si>
  <si>
    <t>Prepare to damp rates via thrusters</t>
  </si>
  <si>
    <t>Damp Rates (Via Thrusters) - ACS to Sun/Rate control</t>
  </si>
  <si>
    <t>Solar Array Deployment</t>
  </si>
  <si>
    <t>Release SC LRM GRP-02A/B, Solar Array Release SOLAR ARRAY -J3, Group = 2</t>
  </si>
  <si>
    <t xml:space="preserve">Release SC LRM GRP-01A/B, Solar Array Release SOLAR ARRAY +J3, Group = 2 </t>
  </si>
  <si>
    <t>Start Attitude Control (RCS Sun point attitude)</t>
  </si>
  <si>
    <t xml:space="preserve">Release OTE LRM GRP-10A/B, ADIR Part 1 Release </t>
  </si>
  <si>
    <t>Power ON Sunshield deployment and SC bus heaters</t>
  </si>
  <si>
    <t>Set TCS Relay Mode to Normal</t>
  </si>
  <si>
    <t>Set TCS HDE Mode to Operational</t>
  </si>
  <si>
    <t>Reconfigure Catbed Heaters</t>
  </si>
  <si>
    <t>ADU Power ON &amp; Configure to Operate Mode</t>
  </si>
  <si>
    <t>Turn ON WDE</t>
  </si>
  <si>
    <t>Set SA Deployed Relay</t>
  </si>
  <si>
    <t>EPS Breakwire Override</t>
  </si>
  <si>
    <t>Star Tracker Power ON and Checkout</t>
  </si>
  <si>
    <t>Initiate Ranging</t>
  </si>
  <si>
    <t>854</t>
  </si>
  <si>
    <t>Ox Priming</t>
  </si>
  <si>
    <t>Power ON side A of DEU / DUC</t>
  </si>
  <si>
    <t>Release SC LRM GRP-04A, HGA Boom HGA BOOM, Group = 1</t>
  </si>
  <si>
    <t>BAGA Initial Move</t>
  </si>
  <si>
    <t>842</t>
  </si>
  <si>
    <t>hr</t>
  </si>
  <si>
    <t>875</t>
  </si>
  <si>
    <t>856</t>
  </si>
  <si>
    <t>L&amp;EO Clock Correlation</t>
  </si>
  <si>
    <t>848</t>
  </si>
  <si>
    <t>Gimbaled Antenna Assembly to Park Position</t>
  </si>
  <si>
    <t>Configure for MGA Operations</t>
  </si>
  <si>
    <t>Comm Reconfiguration</t>
  </si>
  <si>
    <t>871</t>
  </si>
  <si>
    <t>Sunshield Fwd UPS Deployment Operations</t>
  </si>
  <si>
    <t>Perform attitude maneuver to +5 deg pitch attitude and hold during UPS FWD Deployment</t>
  </si>
  <si>
    <t>Set ACS Control System Gains for Deployments</t>
  </si>
  <si>
    <t>Release FWD UPS MRD and LRMs</t>
  </si>
  <si>
    <t>Release SS MRD GRP-01A/B, Pre-FWD UPS PRE-UPS, FWD SC BUS -J3 SIDE OF +J3 PANEL, Group = 4</t>
  </si>
  <si>
    <t>Release SS MRD GRP-02A/B, Pre-FWD UPS PRE-UPS, FWD OUTER 4-BAR -J3 SIDE oF 4-BAR PANEL, Group = 5</t>
  </si>
  <si>
    <t>Perform attitude maneuver to -20 pitch for all remaining deployments</t>
  </si>
  <si>
    <t>Sunshield AFT UPS Deployment Operations</t>
  </si>
  <si>
    <t>Release AFT UPS MRD and LRMs</t>
  </si>
  <si>
    <t>Release SS MRD GRP-03A/B. Pre-AFT UPS PRE-UPS, AFT SC BUS -J3 SIDE OF +J3 PANEL, Group = 4</t>
  </si>
  <si>
    <t>Release SS MRD GRP-04A/B. Pre-AFT UPS PRE-UPS, AFT FIXED 4-BAR -J3 SIDE OF 4-BAR PANEL, Group = 5</t>
  </si>
  <si>
    <t>Release SS MRD GRP-05A/B. Pre-AFT UPS PRE-UPS, OUTER 4-BAR -J3 SIDE OF 4-BAR PANEL, group = 5</t>
  </si>
  <si>
    <t>Release SS LRM GRP-02A/B. Pre-AFT UPS LRM 3 &amp; 4, AFT -J1 / ±J2 UPS BIPOD, Group = 2</t>
  </si>
  <si>
    <t>Sunshield Aft UPS Deployment</t>
  </si>
  <si>
    <t>Release SS LRM GRP-03A/B, Pre-DTA Deploy +J2 MID-BOOM SPREADER BAR HOLD-DOWN LRM, Group = 1</t>
  </si>
  <si>
    <t>Release SS LRM GRP-04A/B, Pre-DTA Deploy -J2 MID-BOOM SPREADER BAR HOLD-DOWN LRM, Group = 1</t>
  </si>
  <si>
    <t>Release OTE LRM GRP-01A/B, DTA WIRE HARNESS TRAY LRM, GRP = 1</t>
  </si>
  <si>
    <t>Release IEC-SC LRMs</t>
  </si>
  <si>
    <t xml:space="preserve">Release SC LRM GRP-05A/B, Pre-DTA Deploy	 +J2 IEC - S/C, Group = 1	</t>
  </si>
  <si>
    <t xml:space="preserve">Release SC LRM GRP-06A/B, Pre-DTA Deploy	 -J2 IEC - S/C, Group = 1	</t>
  </si>
  <si>
    <t>Release BSF-SC LRMs (3/4 inch)</t>
  </si>
  <si>
    <t>Release SC LRM GRP-07A/B, Pre-DTA Deploy +J1/+J2 BSF - S/C (3/4 inch), Group = 1</t>
  </si>
  <si>
    <t>Release SC LRM GRP-010A/10B, Pre-DTA Deploy +J1/-J2 BSF - S/C  (3/4 inch), Group = 1</t>
  </si>
  <si>
    <t>Release SC LRM GRP-09A/B, Pre-DTA Deploy -J1/-J2 BSF - S/C  (3/4 inch), Group = 1</t>
  </si>
  <si>
    <t>Release SC LRM GRP-08A/B, Pre-DTA Deploy -J1/+J2 BSF - S/C  (3/4 inch), Group = 1</t>
  </si>
  <si>
    <t>DTA Deployment Operations</t>
  </si>
  <si>
    <t>DTA Deployment, DTA Sync move - set the motor phase</t>
  </si>
  <si>
    <t>DTA Deployment, Relax Preload &amp; Drive Thru Backlast (1/5) &amp; Verify Tower Motion &amp; LRM Separation (2/5)</t>
  </si>
  <si>
    <t>DTA Deployment, Bulk Tower Deploy Part 1 (3/5)</t>
  </si>
  <si>
    <t>DTA Deployment, Bulk Tower Deploy Part 2 (4/5)</t>
  </si>
  <si>
    <t>DTA Deployment, Set Deployment Preload (5/5)</t>
  </si>
  <si>
    <t>Disable DTA Thermal Control Command DTA Deployment TCL to Manual, Turn OFF Deployment motor heaters</t>
  </si>
  <si>
    <t>Terminate ADU DTA temperature retrieval SCS</t>
  </si>
  <si>
    <t xml:space="preserve">Release CJAA / IEC +V3 LRM </t>
  </si>
  <si>
    <t>CCA Release</t>
  </si>
  <si>
    <t>Release SC LRM GRP-19A/B, Cryocooler Support CC SPT ASSY +J1, SCLRM29, Group = 1</t>
  </si>
  <si>
    <t>Release SC LRM GRP-17A/B, Cryocooler Support CC SPT ASSY -J1 / -J2, SCLRM27, Group = 1</t>
  </si>
  <si>
    <t>Release SC LRM GRP-18A/B, Cryocooler Support CC SPT ASSY -J1 / +J2, SCLRM28, Group = 1</t>
  </si>
  <si>
    <t>Release SS MRD GRP-06A/B, Membrane Release NON-LADDER SMSS, AFT UPS -J3 SIDE, Group = 3</t>
  </si>
  <si>
    <t>Release SS MRD GRP-07A/B, Membrane Release NON-LADDER +J2 TIP, AFT UPS -J3 SIDE, Group = 4</t>
  </si>
  <si>
    <t>Release SS MRD GRP-08A/B, Membrane Release NON-LADDER -J2 TIP, AFT UPS -J3 SIDE, Group = 4</t>
  </si>
  <si>
    <t>Release SS MRD GRP-09A/B, Membrane Release LADDER ASSEMBLY LOWER, AFT UPS -J3 SIDE, Group = 5</t>
  </si>
  <si>
    <t>Release SS MRD GRP-10A/B, Membrane Release LADDER ASSEMBLY UPPER, AFT UPS -J3 SIDE, Group = 5</t>
  </si>
  <si>
    <t>Release SS MRD GRP-11A/B, Membrane Release CENTER ROW, AFT UPS -J3 SIDE, Group = 5</t>
  </si>
  <si>
    <t>Release SS MRD GRP-12A/B, Membrane Release -J2 MID ROW, AFT UPS -J3 SIDE, Group = 5</t>
  </si>
  <si>
    <t>Release SS MRD GRP-13A/B, Membrane Release -J2 EDGE ROW, AFT UPS -J3 SIDE, Group = 5</t>
  </si>
  <si>
    <t>Release SS MRD GRP-14A/B, Membrane Release +J2 MID ROW, AFT UPS -J3 SIDE, Group = 5</t>
  </si>
  <si>
    <t>Release SS MRD GRP-15A/B, Membrane Release +J2 EDGE ROW, AFT UPS -J3 SIDE, Group = 5</t>
  </si>
  <si>
    <t>Release SS MRD GRP-16A/B, Membrane Release NON-LADDER AOS BAFFLE, FWD UPS -J3 SIDE, Group = 5</t>
  </si>
  <si>
    <t>Release SS MRD GRP-17A/B, Membrane Release NON-LADDER UPPER, FWD UPS -J3 SIDE, Group = 5</t>
  </si>
  <si>
    <t>Release SS MRD GRP-18A/B, Membrane Release LADDER ASSEMBLY, FWD UPS -J3 SIDE, Group = 5</t>
  </si>
  <si>
    <t>Release SS MRD GRP-19A/B, Membrane Release CENTER ROW, FWD UPS -J3 SIDE, Group = 5</t>
  </si>
  <si>
    <t>Release SS MRD GRP-20A/B, Membrane Release -J2 MID ROW, FWD UPS -J3 SIDE, Group = 5</t>
  </si>
  <si>
    <t>Release SS MRD GRP-21A/B, Membrane Release -J2 EDGE ROW, FWD UPS -J3 SIDE, Group = 5</t>
  </si>
  <si>
    <t>Release SS MRD GRP-22A/B, Membrane Release +J2 MID ROW, FWD UPS -J3 SIDE, Group = 5</t>
  </si>
  <si>
    <t>Release SS MRD GRP-23A/B, Membrane Release +J2 EDGE ROW, FWD UPS -J3 SIDE, Group = 5</t>
  </si>
  <si>
    <t>Release SS MRD GRP-24A/B, Membrane Release -J2 CORE COVER RESTRAINT GROUP, +J3/-J2 SIDE OF +J3 PANEL, Group = 2</t>
  </si>
  <si>
    <t>Release SS MRD GRP-25A/B, Membrane Release +J2 CORE COVER RESTRAINT GROUP, +J3/+J2 SIDE OF +J3 PANEL, Group = 2</t>
  </si>
  <si>
    <t>Sunshield +J2 Midboom Operations</t>
  </si>
  <si>
    <t>Release SS MRD GRP-29A/B, +J1/+J2 HORIZONTAL RADIATOR SHADE MRD, Group = 1</t>
  </si>
  <si>
    <t>Release SS MRD GRP-31A/B, -J1/+J2 HORIZONTAL RADIATOR SHADE MRD, Group = 1</t>
  </si>
  <si>
    <t>Sunshield -J2 Midboom Operations</t>
  </si>
  <si>
    <t>Release SS LRM GRP-05A/B, MID-BOOM TO SB/MTS LRM, (-J2/-J1, -J2/+J1, -J2/+J3), GRP = 3</t>
  </si>
  <si>
    <t>Release DRSA-H (-J2)</t>
  </si>
  <si>
    <t>Release SS MRD GRP-30A/B, +J1/-J2 HORIZONTAL RADIATOR SHADE MRD, Group = 1</t>
  </si>
  <si>
    <t>Release SS MRD GRP-32A/B, -J1/-J2 HORIZONTAL RADIATOR SHADE MRD, Group = 1</t>
  </si>
  <si>
    <t>Sunshield Pushout -J2 Midboom</t>
  </si>
  <si>
    <t>Sunshield -J2 Midboom Stem Reel-in</t>
  </si>
  <si>
    <t>Release SS LRM GRP-07A/B, RIM/PLATEN RIM/PLATEN HOLD-DOWN LRM, LRM-13&amp;14, Group = 2</t>
  </si>
  <si>
    <t>Release SS LRM GRP-08A/B, RIM/PLATEN RIM/PLATEN HOLD-DOWN LRM, LRM-15 to 19,  Group = 5</t>
  </si>
  <si>
    <t>Release SS MRD GRP-26A/B, Cable Brake +J1 / ±J2 SPREADER BAR CABLE RESTRAINT (FWD CABLE BRAKE PAIR), MRD-26, Group = 2</t>
  </si>
  <si>
    <t>Release SS MRD GRP-27A/B, Cable Brake -J1 / ±J2 SPREADER BAR CABLE RESTRAINT (AFT CABLE BRAKE PAIR), MRD-27, Group = 2</t>
  </si>
  <si>
    <t>Sunshield Disable MTS Gearmotor heaters</t>
  </si>
  <si>
    <t>Sunshield Membrane Tensioning Sequence</t>
  </si>
  <si>
    <t>Membrane Tension Layer 1: (-J2 MTS) Motor #7</t>
  </si>
  <si>
    <t>Membrane Tension Layer 1: (Fwd MTS Pair) Motor #10, #11</t>
  </si>
  <si>
    <t>Membrane Tension Layer 1: (Aft MTS Pair) Motor #8, #9</t>
  </si>
  <si>
    <t>Membrane Tension Layer 2: -J2 MTS Motor #7</t>
  </si>
  <si>
    <t>Membrane Tension Layer 2: +/-J2 Fwd UPS MTS Pair Motor #10, #11</t>
  </si>
  <si>
    <t>Membrane Tension Layer 2: +/-J2 Aft UPS MTS Pair Motor #8, #9</t>
  </si>
  <si>
    <t>Membrane Tension Layer 3: -J2 MTS Motor #7</t>
  </si>
  <si>
    <t>Membrane Tension Layer 3: +/-J2 Fwd UPS MTS Pair Motor #10, #11</t>
  </si>
  <si>
    <t>Membrane Tension Layer 3: +/-J2 Aft UPS MTS Pair Motor #8, #9</t>
  </si>
  <si>
    <t>Membrane Tension Layer 4: -J2 MTS Motor #7</t>
  </si>
  <si>
    <t>Membrane Tension Layer 4: +/-J2 Fwd UPS MTS Pair Motor #10, #11</t>
  </si>
  <si>
    <t>Membrane Tension Layer 4: +/-J2 Aft UPS MTS Pair Motor #8, #9</t>
  </si>
  <si>
    <t>Membrane Tension Layer 5: -J2 MTS Motor #7</t>
  </si>
  <si>
    <t xml:space="preserve">Membrane Tension Layer 5: +/-J2 Fwd UPS MTS Pair Motor #10, #11 </t>
  </si>
  <si>
    <t xml:space="preserve">Membrane Tension Layer 5: +/-J2 Aft UPS MTS Pair Motor #8, #9 </t>
  </si>
  <si>
    <t>Power OFF Sunshield heaters</t>
  </si>
  <si>
    <t>DRSA-V Deployment</t>
  </si>
  <si>
    <t>Release SC LRM GRP-15A/B, Vertical Radiator Shade +J1/+J2 VERTICAL RADIATOR SHADE LRM, Group = 2</t>
  </si>
  <si>
    <t>Release SC LRM GRP-16A/B, Vertical Radiator Shade +J1/-J2 VERTICAL RADIATOR SHADE LRM, Group = 2</t>
  </si>
  <si>
    <t xml:space="preserve">Release SC LRM GRP-03A/B, STSA STAR TRACKER SUPPORT STRUCTURE UPPER LAUNCH LOCK STA RADIATOR Group = 3 </t>
  </si>
  <si>
    <t>866</t>
  </si>
  <si>
    <t>MIRI ICE Power OFF</t>
  </si>
  <si>
    <t>Adjust Spacecraft Thermal Stability Heater Set-points</t>
  </si>
  <si>
    <t>SMSS Deployment Operations</t>
  </si>
  <si>
    <t>SMSS Deployment Motor Heating</t>
  </si>
  <si>
    <t>878</t>
  </si>
  <si>
    <t>Synch Mid-hinge Latch Stepper Motor &amp; Flinch move for Inboard Hinge</t>
  </si>
  <si>
    <t>Release SMSS LRMs</t>
  </si>
  <si>
    <t>Release OTE LRM GRP-03A/B, SMSS (PMBA SIDE) SMSS TO +V2 DUAL LRM</t>
  </si>
  <si>
    <t>Release OTE LRM GRP-05A/B, , SMSS (PMBA SIDE) SMSS TO SINGLE STRUT LRM, Group = 1</t>
  </si>
  <si>
    <t>SMSS First motion</t>
  </si>
  <si>
    <t>SMSS Deployment</t>
  </si>
  <si>
    <t>SMSS Latch Bulk move</t>
  </si>
  <si>
    <t>Remove SMSS holding torque</t>
  </si>
  <si>
    <t>Back off SMSS hinge</t>
  </si>
  <si>
    <t>SMSS Latch Terminal move</t>
  </si>
  <si>
    <t>Power OFF SMSS heaters</t>
  </si>
  <si>
    <t>ADIR Launch Lock Release Part 2</t>
  </si>
  <si>
    <t>Release OTE LRM GRP-09A/B, ADIR Part 2 ADIR -V2/+V3, Part 2, Group = 1</t>
  </si>
  <si>
    <t>PMBA +V2 Deployment Operations</t>
  </si>
  <si>
    <t>PMBA (+V2) Motor Heating</t>
  </si>
  <si>
    <t>877</t>
  </si>
  <si>
    <t>Synch PMBA Latch Stepper Motor &amp; Perform Flinch Move on PMBA Drive Hinge</t>
  </si>
  <si>
    <t>PMBA (+V2) Wing Release</t>
  </si>
  <si>
    <t>Release OTE LRM GRP-04A/B, PMBA +V2 Wing (BSF SIDE) PMBA (BSF) TO +V2 WING +V1/+V3 LRM</t>
  </si>
  <si>
    <t>Release OTE LRM GRP-06A/B, , PMBA +V2 Wing (BSF SIDE) PMBA (BSF) TO +V2 WING -V1/+V3 LRM</t>
  </si>
  <si>
    <t>PMBA (+V2) Wing First Motion</t>
  </si>
  <si>
    <t>PMBA (+V2) Wing Deployment</t>
  </si>
  <si>
    <t>PMBA (+V2) Wing Latch Sequence</t>
  </si>
  <si>
    <t>PMBA +V2 3-DOR Cup Latch bulk Move (1 of 8) (DEU hold preload, ADU motor move)</t>
  </si>
  <si>
    <t>PMBA +V2 2-DOR Groove Latch bulk Move (2 of 8) (DEU hold preload, ADU motor move)</t>
  </si>
  <si>
    <t>PMBA +V2 3-DOR Cup Latch Terminal Move and Latch (3 of 8) (DEU hold preload, ADU motor move)</t>
  </si>
  <si>
    <t>PMBA +V2 2-DOR Groove Latch Terminal Move and Latch (4 of 8 (DEU hold preload, ADU motor move)</t>
  </si>
  <si>
    <t>PMBA +V2 Top (+V3) 1-DOR Flat bulk Move (5 of 8) (DEU hold preload, ADU motor move)</t>
  </si>
  <si>
    <t>PMBA +V2 Top (+V3) 1-DOR Flat Terminal Move and Latch (6 of 8) (DEU hold preload, ADU motor move)</t>
  </si>
  <si>
    <t>PMBA +V2 Bottom (-V3) 1-DOR Flat bulk Move (7 of 8) (DEU hold preload, ADU motor move)</t>
  </si>
  <si>
    <t>PMBA +V2 Bottom (-V3) 1-DOR Flat Terminal Move and Latch (8 of 8) (DEU hold preload, ADU motor move)</t>
  </si>
  <si>
    <t>Remove PMBA +V2 deployment holding torque (DEU motor move)</t>
  </si>
  <si>
    <t>Back off PMBA +V2 deployment to relieve force at hinge (DEU motor move)</t>
  </si>
  <si>
    <t>Power OFF PMBA (+V2) heaters</t>
  </si>
  <si>
    <t>Command ADU to Operate Mode and inhibit motor moves</t>
  </si>
  <si>
    <t>PMBA -V2 Deployment Operations</t>
  </si>
  <si>
    <t>PMBA (-V2) Motor Heating</t>
  </si>
  <si>
    <t>876</t>
  </si>
  <si>
    <t>PMBA (-V2) Release</t>
  </si>
  <si>
    <t>Release OTE LRM GRP-07A/B, PMBA -V2 Wing (BSF SIDE) PMBA (BSF) TO -V2 WING +V1/+V3 LRM Group = 2</t>
  </si>
  <si>
    <t>Release OTE LRM GRP-08A/B, PMBA -V2 Wing (BSF SIDE) PMBA (BSF) TO -V2 WING -V1/+V3 LRM Group = 2</t>
  </si>
  <si>
    <t>PMBA (-V2) First Motion</t>
  </si>
  <si>
    <t>PMBA (-V2) Deployment</t>
  </si>
  <si>
    <t>PMBA (-V2) Wing Latch Sequence</t>
  </si>
  <si>
    <t>PMBA -V2 3-DOR Cup Latch bulk Move (1 of 8) (DEU hold preload, ADU motor move)</t>
  </si>
  <si>
    <t>PMBA -V2 2-DOR Groove Latch bulk Move (2 of 8) (DEU hold preload, ADU motor move)</t>
  </si>
  <si>
    <t>PMBA -V2 3-DOR Cup Latch Terminal Move and Latch (3 of 8) (DEU hold preload, ADU motor move)</t>
  </si>
  <si>
    <t>PMBA -V2 2-DOR Groove Latch Terminal Move and Latch (4 of 8) (DEU hold preload, ADU motor move)</t>
  </si>
  <si>
    <t>PMBA -V2 Top (+V3) 1-DOR Flat bulk Move (5 of 8) (DEU hold preload, ADU motor move)</t>
  </si>
  <si>
    <t>PMBA -V2 Top (+V3) 1-DOR Flat Terminal Move and Latch (6 of 8) (DEU hold preload, ADU motor move)</t>
  </si>
  <si>
    <t>PMBA -V2 Bottom (-V3) 1-DOR Flat bulk Move (7 of 8) (DEU hold preload, ADU motor move)</t>
  </si>
  <si>
    <t>PMBA -V2 Bottom (-V3) 1-DOR Flat Terminal Move and Latch (8 of 8) (DEU hold preload, ADU motor move)</t>
  </si>
  <si>
    <t>Remove PMBA -V2 deployment holding torque (DEU motor move)</t>
  </si>
  <si>
    <t>Back off PMBA -V2 deployment to relieve force at hinge (DEU motor move)</t>
  </si>
  <si>
    <t>Power OFF PMBA (-V2) heaters</t>
  </si>
  <si>
    <t>865</t>
  </si>
  <si>
    <t>864</t>
  </si>
  <si>
    <t>ADU Reset &amp; FSM Controller State post 3/4" NEA Release + Disable FSM Cal</t>
  </si>
  <si>
    <t>841</t>
  </si>
  <si>
    <t>Set ACS Control System Gains for Post Deployments</t>
  </si>
  <si>
    <t>OTE Temperature Collection (every 12 hours for 100 days)</t>
  </si>
  <si>
    <t>780</t>
  </si>
  <si>
    <t>815</t>
  </si>
  <si>
    <t>MIRI FPE Power ON</t>
  </si>
  <si>
    <t>MIRI Focal Plane System Warm Checkout</t>
  </si>
  <si>
    <t>817</t>
  </si>
  <si>
    <t>Ka-Band Activation</t>
  </si>
  <si>
    <t>Initial Ka-band PB</t>
  </si>
  <si>
    <t>760</t>
  </si>
  <si>
    <t>FSM Heater Power OFF</t>
  </si>
  <si>
    <t>Stubbing Out Post-Launch SCSs</t>
  </si>
  <si>
    <t>NIRCam Initialization</t>
  </si>
  <si>
    <t>748</t>
  </si>
  <si>
    <t>Solar Torque Calibration</t>
  </si>
  <si>
    <t>DITCE Power &amp; FSM Initialization</t>
  </si>
  <si>
    <t>Enable OPE Momentum Control</t>
  </si>
  <si>
    <t>755</t>
  </si>
  <si>
    <t>NIRSpec MCE Initialization</t>
  </si>
  <si>
    <t>NIRISS Aliveness and Functional Tests</t>
  </si>
  <si>
    <t>FGS Initialization</t>
  </si>
  <si>
    <t>OTE-01</t>
  </si>
  <si>
    <t>OTE-02</t>
  </si>
  <si>
    <t>OTE-03</t>
  </si>
  <si>
    <t>MIRI FPM Heater 1st Adjustment</t>
  </si>
  <si>
    <t>OTE-04</t>
  </si>
  <si>
    <t>OTE-05</t>
  </si>
  <si>
    <t>Momentum Unload</t>
  </si>
  <si>
    <t>OTE-06</t>
  </si>
  <si>
    <t>OTE-07</t>
  </si>
  <si>
    <t>OTE-08</t>
  </si>
  <si>
    <t>OTE-09</t>
  </si>
  <si>
    <t>FGS-Guider Internal Lamp Flat Field</t>
  </si>
  <si>
    <t>762</t>
  </si>
  <si>
    <t>NIRSpec FPA Heater Control</t>
  </si>
  <si>
    <t>NIRSpec FWA checkout</t>
  </si>
  <si>
    <t>NIRSpec GWA checkout</t>
  </si>
  <si>
    <t>NIRSpec RMA Characterization</t>
  </si>
  <si>
    <t>NIRISS Pupil Wheel Calibration</t>
  </si>
  <si>
    <t>NIRISS Filter Wheel Calibration</t>
  </si>
  <si>
    <t>862.2</t>
  </si>
  <si>
    <t>NIRISS Calibration Lamps Verification</t>
  </si>
  <si>
    <t>NIRISS Internal Flat Fields</t>
  </si>
  <si>
    <t>NIRISS  Detector Gain</t>
  </si>
  <si>
    <t>MIRI FPM Heater 2nd Adjustment</t>
  </si>
  <si>
    <t>MIRI Mechanism Characterization</t>
  </si>
  <si>
    <t>118</t>
  </si>
  <si>
    <t xml:space="preserve">765 </t>
  </si>
  <si>
    <t>767</t>
  </si>
  <si>
    <t>768</t>
  </si>
  <si>
    <t>749</t>
  </si>
  <si>
    <t>750</t>
  </si>
  <si>
    <t>MIRI Pupil Alignment Check</t>
  </si>
  <si>
    <t>NIRISS CFM Focus Sweep (Measure -1)</t>
  </si>
  <si>
    <t>NIRCam Focus Adjust - Collect data on Module 1</t>
  </si>
  <si>
    <t>104.1</t>
  </si>
  <si>
    <t>NIRCam Focus  Adjust - Module 1 - Ground Analysis</t>
  </si>
  <si>
    <t>NIRCam Focus Adjust - Collect data on Module 2</t>
  </si>
  <si>
    <t>NIRCam Focus Adjust - Module 2 - Ground Analysis</t>
  </si>
  <si>
    <t>FGS-Guider Focus</t>
  </si>
  <si>
    <t>FGS-Guider Focus - Ground Analysis</t>
  </si>
  <si>
    <t>NIRSpec focus determination</t>
  </si>
  <si>
    <t>NIRSpec focus - Ground Analysis</t>
  </si>
  <si>
    <t>MIRI Plate Scale &amp; Geometric Distort Measure</t>
  </si>
  <si>
    <t>MIRI Plate Scale &amp; Geometric Distort Measure - Ground Analysis</t>
  </si>
  <si>
    <t>NIRCam Astrometric Calibration</t>
  </si>
  <si>
    <t>NIRCam Astrometric Calibration - Ground Analysis</t>
  </si>
  <si>
    <t>782</t>
  </si>
  <si>
    <t xml:space="preserve">NIRCam Coronographic Astrometric Calibration </t>
  </si>
  <si>
    <t>373.1</t>
  </si>
  <si>
    <t>373.2</t>
  </si>
  <si>
    <t>NIRISS CFM Focus Sweep (Measure -2)</t>
  </si>
  <si>
    <t>NIRCam Image-Quality Verification by Filter</t>
  </si>
  <si>
    <t>111.2</t>
  </si>
  <si>
    <t>NIRSpec focus uplink</t>
  </si>
  <si>
    <t>NIRSpec astrometric calibration</t>
  </si>
  <si>
    <t>NIRSpec astrometric calibration Ground Analysis</t>
  </si>
  <si>
    <t>373.3</t>
  </si>
  <si>
    <t>219.1</t>
  </si>
  <si>
    <t>FGS-Guider Geometric Distortion and Scale</t>
  </si>
  <si>
    <t xml:space="preserve">NIRISS Coordinate System Update </t>
  </si>
  <si>
    <t>219.2</t>
  </si>
  <si>
    <t>862.5</t>
  </si>
  <si>
    <t>809</t>
  </si>
  <si>
    <t>SC Bus HDE TCL Characterization</t>
  </si>
  <si>
    <t>NIRCam Dither-Pattern Verification</t>
  </si>
  <si>
    <t>NIRCam Dither-Pattern Verification - Ground Analysis</t>
  </si>
  <si>
    <t>NIRCam Target Acquisition for Coronagraphy (Part 1)</t>
  </si>
  <si>
    <t>806</t>
  </si>
  <si>
    <t>NIRISS External Flat Fields</t>
  </si>
  <si>
    <t>812.1</t>
  </si>
  <si>
    <t>MIRI Sky background variation with telescope pointing (part 1)</t>
  </si>
  <si>
    <t>MILESTONE</t>
  </si>
  <si>
    <t>NIRCam Subarray-Mode Commissioning</t>
  </si>
  <si>
    <t>NIRCam Subarray-Mode Commissioning - Ground Analysis</t>
  </si>
  <si>
    <t>819.1</t>
  </si>
  <si>
    <t>810</t>
  </si>
  <si>
    <t>812.2</t>
  </si>
  <si>
    <t>MIRI Sky background variation with telescope pointing (part 2)</t>
  </si>
  <si>
    <t>NIRISS GR700XD Wavelength Calibration</t>
  </si>
  <si>
    <t xml:space="preserve">NIRCam External Flats (1 of 5 visits) </t>
  </si>
  <si>
    <t>NIRCam External Flats (2 of 5 visits)</t>
  </si>
  <si>
    <t>NIRISS PSF Characterization</t>
  </si>
  <si>
    <t>759</t>
  </si>
  <si>
    <t>NIRISS - Imaging Science Enabled Decision Point</t>
  </si>
  <si>
    <t>811.1</t>
  </si>
  <si>
    <t>NIRCam PSF Wings, Glints, and Ghosts (1 of 2 visits)</t>
  </si>
  <si>
    <t>NIRCam PSF Wings, Glints, and Ghosts (2 of 2 visits)</t>
  </si>
  <si>
    <t>NIRCam External Flats (3 of 5 visits)</t>
  </si>
  <si>
    <t>NIRCam External Flats (4 of 5 visits)</t>
  </si>
  <si>
    <t>NIRCam External Flats (5 of 5 visits)</t>
  </si>
  <si>
    <t>705</t>
  </si>
  <si>
    <t>NIRISS  Stray Light Contamination</t>
  </si>
  <si>
    <t>811.2</t>
  </si>
  <si>
    <t>WF Maintenance (every 14 days)</t>
  </si>
  <si>
    <t>754</t>
  </si>
  <si>
    <t>Stray Light Correlation (includes slew to 5 attitudes)</t>
  </si>
  <si>
    <t>NIRISS Photometric Zero Points and Stability (Part 1)</t>
  </si>
  <si>
    <t>NIRISS Photometric Zero Points and Stability - Ground Analysis</t>
  </si>
  <si>
    <t>NIRCam Target Acquisition for Coronagraphy (Part 2)</t>
  </si>
  <si>
    <t>800</t>
  </si>
  <si>
    <t>FGS - Fine Steering Mirror Offsets</t>
  </si>
  <si>
    <t>801</t>
  </si>
  <si>
    <t xml:space="preserve">NIRISS Non-Redundant Mask (NRM) Performance </t>
  </si>
  <si>
    <t>NIRISS Non-Redundant Mask (NRM) Performance Ground Analysis</t>
  </si>
  <si>
    <t>NIRISS GR700XD Flux Calibration</t>
  </si>
  <si>
    <t xml:space="preserve">NIRISS GR150C/R Flux and Trace Calibration </t>
  </si>
  <si>
    <t>NIRISS GR150C/R Flux and Trace Calibration - Ground Analysis</t>
  </si>
  <si>
    <t>862.6</t>
  </si>
  <si>
    <t>MIRI Detector Latent Image Characterization</t>
  </si>
  <si>
    <t>MIRI Imager Pixel Flat</t>
  </si>
  <si>
    <t>MIRI External Flat Field - Imager</t>
  </si>
  <si>
    <t>MIRI Imager PSF Characterization</t>
  </si>
  <si>
    <t>MIRI Imager and LRS Glints and Scattered Light</t>
  </si>
  <si>
    <t>MIRI Imager Photometric Zero Points and Stability (Part 1)</t>
  </si>
  <si>
    <t>MIRI Spectral Resolution and Dispersion Relation</t>
  </si>
  <si>
    <t>MIRI LRS Slit Transmission and Losses</t>
  </si>
  <si>
    <t>MIRI Coronagraphic Scattered Light &amp; Contrast Ratios</t>
  </si>
  <si>
    <t>NIRISS AMI Science Enable Decision Point</t>
  </si>
  <si>
    <t>MIRI MRS PSF Characterization and Spatial Resolution</t>
  </si>
  <si>
    <t>770</t>
  </si>
  <si>
    <t>MIRI LRS PSF Characterization</t>
  </si>
  <si>
    <t>MIRI External Flat Field - MRS</t>
  </si>
  <si>
    <t xml:space="preserve">MIRI External Flat Field - Low Resolution Spectrometer </t>
  </si>
  <si>
    <t>769</t>
  </si>
  <si>
    <t>MIRI LRS Extended Source Flat Field</t>
  </si>
  <si>
    <t>MIRI External Flat Field - Coronagraphs</t>
  </si>
  <si>
    <t>MIRI MRS Photometric Sensitivity and Stability (Part 1)</t>
  </si>
  <si>
    <t>MIRI Imager Science Enabled Decision Point</t>
  </si>
  <si>
    <t>FGS Moving Target Test (Observation 1 of 3)</t>
  </si>
  <si>
    <t>FGS Moving Target Test (Observation 1 of 3) Ground Analysis</t>
  </si>
  <si>
    <t xml:space="preserve">NIRISS GR150C/R Wavelength Calibration </t>
  </si>
  <si>
    <t>NIRISS GR150C/R Wavelength Calibration- Ground Analysis</t>
  </si>
  <si>
    <t>NIRSpec MSA external wavelength calibration</t>
  </si>
  <si>
    <t>NIRISS WFSS Science Enable Decision Point</t>
  </si>
  <si>
    <t>772</t>
  </si>
  <si>
    <t>NIRSpec Slit Loss Characterization for MSA Shutters</t>
  </si>
  <si>
    <t>873</t>
  </si>
  <si>
    <t>MIRI Bright Source Sensitivity</t>
  </si>
  <si>
    <t>FGS Giant Planet Scattered Light (NIRCam)</t>
  </si>
  <si>
    <t>MIRI Coronagraphy Science Enabled Decision Point</t>
  </si>
  <si>
    <t>FGS Giant Planet Scattered Light (NIRISS)</t>
  </si>
  <si>
    <t>FGS Giant Planet Scattered Light (MIRI)</t>
  </si>
  <si>
    <t>FGS Giant Planet Scattered Light (NIRSpec)</t>
  </si>
  <si>
    <t>226</t>
  </si>
  <si>
    <t>NIRSpec Ghosts, Glints &amp; Scattered Light Check</t>
  </si>
  <si>
    <t>MIRI MRS Photometric Sensitivity and Stability (Part 2)</t>
  </si>
  <si>
    <t>NIRISS Photometric Zero Points and Stability (Part 2)</t>
  </si>
  <si>
    <t>Observatory Commissioning Complete</t>
  </si>
  <si>
    <t>891.01</t>
  </si>
  <si>
    <t>Alarm Limit Transition #1 (Prior to Fairing Separation)</t>
  </si>
  <si>
    <t>891.02</t>
  </si>
  <si>
    <t>891.03</t>
  </si>
  <si>
    <t>Alarm Limit Transition #3 (At First DSN Contact)</t>
  </si>
  <si>
    <t>Duration</t>
  </si>
  <si>
    <t>891.04</t>
  </si>
  <si>
    <t>Alarm Limit Transition #4 (Post STA Checkout)</t>
  </si>
  <si>
    <t>888</t>
  </si>
  <si>
    <t>891.05</t>
  </si>
  <si>
    <t>Alarm Limit Transition #5 (Post MCC-1a)</t>
  </si>
  <si>
    <t>884</t>
  </si>
  <si>
    <t>Upload &amp; Activate No-Burn Ephemeris and DSN Contact Schedule for GAA Active Pointing</t>
  </si>
  <si>
    <t>891.06</t>
  </si>
  <si>
    <t>Alarm Limit Transition #6 (Post MGA Activation)</t>
  </si>
  <si>
    <t>17</t>
  </si>
  <si>
    <t>Targeted S-band PB of MCC-1a Data</t>
  </si>
  <si>
    <t>Background Collection of OTE Temp &amp; Strain gauge Tlm during Deployments</t>
  </si>
  <si>
    <t>879</t>
  </si>
  <si>
    <t>Check SS Motor Telemetry Prior to +5 deg pitch</t>
  </si>
  <si>
    <t>891.07</t>
  </si>
  <si>
    <t>DTA Deployment Motor Heating</t>
  </si>
  <si>
    <t>891.08</t>
  </si>
  <si>
    <t>880</t>
  </si>
  <si>
    <t>Motor Flinch Move Prior to SS Membrane Cover Release</t>
  </si>
  <si>
    <t>891.09</t>
  </si>
  <si>
    <t>ADIR Launch Lock Heating</t>
  </si>
  <si>
    <t>ACS Calibration (STA)</t>
  </si>
  <si>
    <t>885</t>
  </si>
  <si>
    <t>COMM Reconfiguration prior to IRU Calibration</t>
  </si>
  <si>
    <t>886</t>
  </si>
  <si>
    <t>COMM Reconfiguration after IRU Calibration</t>
  </si>
  <si>
    <t>ACS Calibration (FSS)</t>
  </si>
  <si>
    <t>NIRSS Pupil Wheel Calibration - Ground Analysis</t>
  </si>
  <si>
    <t>CAR #</t>
  </si>
  <si>
    <t>CAR Title</t>
  </si>
  <si>
    <t>108.12</t>
  </si>
  <si>
    <t>MIRI Locations of Centers of Coronagraphs</t>
  </si>
  <si>
    <t>MIRI Locations of Centers of Coronagraphs - Ground Analysis</t>
  </si>
  <si>
    <t>MIRI Coronagraphic Target Acquisition</t>
  </si>
  <si>
    <t>MIRI  Coronagraphic Target Acquisition - Ground Analysis</t>
  </si>
  <si>
    <t>MIRI MRS/LRS Target Acquisition</t>
  </si>
  <si>
    <t>883</t>
  </si>
  <si>
    <t>MIRI LRS Spectral Resolution and Dispersion Ratio</t>
  </si>
  <si>
    <t>NIRSpec On-Sky Throughput Measurements</t>
  </si>
  <si>
    <t xml:space="preserve"> MET Start</t>
  </si>
  <si>
    <t>896</t>
  </si>
  <si>
    <t>LV Sep Auto-Transition Timer</t>
  </si>
  <si>
    <t>894</t>
  </si>
  <si>
    <t>7M &amp; 14M Ka-Band Rate Characterization</t>
  </si>
  <si>
    <t>Final HGA Calibration</t>
  </si>
  <si>
    <t>NIRSS Filter Wheel Calibration - Ground Analysis</t>
  </si>
  <si>
    <t>Enable JPIM ISIM Overrun Fault Response</t>
  </si>
  <si>
    <t>9.1</t>
  </si>
  <si>
    <t>845.1</t>
  </si>
  <si>
    <t>OSS Engine Activation and Initialization (Part 1)</t>
  </si>
  <si>
    <t>756.1</t>
  </si>
  <si>
    <t>HEADER</t>
  </si>
  <si>
    <t>Alarm Limit Transition #7 (Post FWD UPS Deployment)</t>
  </si>
  <si>
    <t>Alarm Limit Transition #8 (Post AFT UPS Deployment)</t>
  </si>
  <si>
    <t>9.2</t>
  </si>
  <si>
    <t>845.2</t>
  </si>
  <si>
    <t>Alarm Limit Transition #9 (Post DTA Deployment)</t>
  </si>
  <si>
    <t>756.2</t>
  </si>
  <si>
    <t>756.3</t>
  </si>
  <si>
    <t>724</t>
  </si>
  <si>
    <t>725</t>
  </si>
  <si>
    <t>756.4</t>
  </si>
  <si>
    <t>756.5</t>
  </si>
  <si>
    <t>892</t>
  </si>
  <si>
    <t>893</t>
  </si>
  <si>
    <t>OTE-00</t>
  </si>
  <si>
    <t>756.6</t>
  </si>
  <si>
    <t>Alarm Limit Transition #2 (Post ACS Turn ON)</t>
  </si>
  <si>
    <t>756.7</t>
  </si>
  <si>
    <t>NIRSpec ICE Power ON</t>
  </si>
  <si>
    <t>FGS-00</t>
  </si>
  <si>
    <t>FGS-01</t>
  </si>
  <si>
    <t>FGS-02</t>
  </si>
  <si>
    <t>FGS-19</t>
  </si>
  <si>
    <t>FGS-06</t>
  </si>
  <si>
    <t>FGS-12</t>
  </si>
  <si>
    <t>FGS-11</t>
  </si>
  <si>
    <t>FGS-05</t>
  </si>
  <si>
    <t>LOS-02</t>
  </si>
  <si>
    <t>OTE-26</t>
  </si>
  <si>
    <t>Alarm Limit Transition #10 (Post Midboom Deploy)</t>
  </si>
  <si>
    <t>Alarm Limit Transition #11 (Post SS Membrane Deploy)</t>
  </si>
  <si>
    <t>Alarm Limit Transition #12 (Post SMSS Deploy)</t>
  </si>
  <si>
    <t>H3 ESC-A Shutdown</t>
  </si>
  <si>
    <t>H4.1 LV Separation</t>
  </si>
  <si>
    <t>OTE-10</t>
  </si>
  <si>
    <t>OTE-11</t>
  </si>
  <si>
    <t>OTE-12</t>
  </si>
  <si>
    <t>OTE-13</t>
  </si>
  <si>
    <t>OTE-14</t>
  </si>
  <si>
    <t>OTE-27</t>
  </si>
  <si>
    <t>OTE-33</t>
  </si>
  <si>
    <t>OTE-35</t>
  </si>
  <si>
    <t>NRS-04</t>
  </si>
  <si>
    <t>NIS-00</t>
  </si>
  <si>
    <t xml:space="preserve">NIS-01 </t>
  </si>
  <si>
    <t>NRC-01</t>
  </si>
  <si>
    <t>NRC-02</t>
  </si>
  <si>
    <t>170.1</t>
  </si>
  <si>
    <t>814</t>
  </si>
  <si>
    <t>NIS-02</t>
  </si>
  <si>
    <t>174</t>
  </si>
  <si>
    <t>NRS-37</t>
  </si>
  <si>
    <t>NRS-02</t>
  </si>
  <si>
    <t>170.2</t>
  </si>
  <si>
    <t>899.2</t>
  </si>
  <si>
    <t xml:space="preserve">NIS-04 </t>
  </si>
  <si>
    <t>899.3</t>
  </si>
  <si>
    <t>NIS-05</t>
  </si>
  <si>
    <t>773.1</t>
  </si>
  <si>
    <t>773.2</t>
  </si>
  <si>
    <t>773.3</t>
  </si>
  <si>
    <t>773.4</t>
  </si>
  <si>
    <t>773.5</t>
  </si>
  <si>
    <t>181.1</t>
  </si>
  <si>
    <t>899.4</t>
  </si>
  <si>
    <t>853</t>
  </si>
  <si>
    <t>NRC-09</t>
  </si>
  <si>
    <t>NRS-40</t>
  </si>
  <si>
    <t>NRC-05</t>
  </si>
  <si>
    <t>60</t>
  </si>
  <si>
    <t>899.5</t>
  </si>
  <si>
    <t>FGS-10</t>
  </si>
  <si>
    <t>NRS-12</t>
  </si>
  <si>
    <t>NRS-28</t>
  </si>
  <si>
    <t>NRS-29</t>
  </si>
  <si>
    <t>NRS-09</t>
  </si>
  <si>
    <t>NRS-10</t>
  </si>
  <si>
    <t>222.1</t>
  </si>
  <si>
    <t>NRS-14</t>
  </si>
  <si>
    <t>159</t>
  </si>
  <si>
    <t>170.3</t>
  </si>
  <si>
    <t>NRS-43</t>
  </si>
  <si>
    <t>NRS-21</t>
  </si>
  <si>
    <t>NRS-15</t>
  </si>
  <si>
    <t>222.2</t>
  </si>
  <si>
    <t>899.6</t>
  </si>
  <si>
    <t>899.7</t>
  </si>
  <si>
    <t>NIS-24</t>
  </si>
  <si>
    <t>269.1</t>
  </si>
  <si>
    <t>NIS-06</t>
  </si>
  <si>
    <t>NIS-07</t>
  </si>
  <si>
    <t>NIS-08</t>
  </si>
  <si>
    <t>NIS-09</t>
  </si>
  <si>
    <t>170.4</t>
  </si>
  <si>
    <t>899.8</t>
  </si>
  <si>
    <t>NIRCam Post-MIMF Focus Adjustment</t>
  </si>
  <si>
    <t>NIRISS Post-MIMF Focus Adjustment</t>
  </si>
  <si>
    <t>NIRSpec Post-MIMF Focus Adjustment</t>
  </si>
  <si>
    <t>FGS Post-MIMF Focus Adjustment</t>
  </si>
  <si>
    <t>899.9</t>
  </si>
  <si>
    <t>170.5</t>
  </si>
  <si>
    <t>803.1</t>
  </si>
  <si>
    <t>803.2</t>
  </si>
  <si>
    <t>NRS-41</t>
  </si>
  <si>
    <t>170.6</t>
  </si>
  <si>
    <t>170.7</t>
  </si>
  <si>
    <t>NRS-22</t>
  </si>
  <si>
    <t>NRS-39</t>
  </si>
  <si>
    <t>NRS-24</t>
  </si>
  <si>
    <t>352</t>
  </si>
  <si>
    <t>NRS-34</t>
  </si>
  <si>
    <t>NRS-36</t>
  </si>
  <si>
    <t>NRC-15</t>
  </si>
  <si>
    <t>NRC-21</t>
  </si>
  <si>
    <t>NRC-21b</t>
  </si>
  <si>
    <t>NRC-23</t>
  </si>
  <si>
    <t>NRS-19</t>
  </si>
  <si>
    <t>NIRCam LW Grism Baseline Characterization</t>
  </si>
  <si>
    <t>NIRCam LW Grism Baseline Characterization Observation 1 - Ground Analysis</t>
  </si>
  <si>
    <t>901</t>
  </si>
  <si>
    <t>NRC-33</t>
  </si>
  <si>
    <t>NIRCam LW Grism Stability</t>
  </si>
  <si>
    <t>NIS-13</t>
  </si>
  <si>
    <t>Slew &amp; Remain at HOT Attitude (0 +/- 5 deg pitch)</t>
  </si>
  <si>
    <t>NRC-24</t>
  </si>
  <si>
    <t>NIS-11</t>
  </si>
  <si>
    <t>NRC-19</t>
  </si>
  <si>
    <t>NIS-18</t>
  </si>
  <si>
    <t>NIS-22</t>
  </si>
  <si>
    <t>NIS-21</t>
  </si>
  <si>
    <t>NIS-19</t>
  </si>
  <si>
    <t>NIS-17</t>
  </si>
  <si>
    <t>NIS-15</t>
  </si>
  <si>
    <t>NRS-16</t>
  </si>
  <si>
    <t>NIS-16</t>
  </si>
  <si>
    <t>FGS Moving target Test (Observation 2 of 3)</t>
  </si>
  <si>
    <t>FGS Moving target Test (Observation 3 of 3)</t>
  </si>
  <si>
    <t>NRS-26</t>
  </si>
  <si>
    <t>NRS-32</t>
  </si>
  <si>
    <t>NRS-42</t>
  </si>
  <si>
    <t>NRS-25</t>
  </si>
  <si>
    <t>Separation Vector Uplink</t>
  </si>
  <si>
    <t>Release SS LRM GRP-01A/B, Pre-FWD UPS LRM 1 &amp; 2 (Fwd UPS Bipod Pair), +J1 / ±J2 UPS Bipod, Group = 2</t>
  </si>
  <si>
    <t>Sunshield FWD UPS Deployment</t>
  </si>
  <si>
    <t>Release MBA Spreader Bar to OTE LRMs</t>
  </si>
  <si>
    <t>NIRSpec MSA Heater Adjustment #1 during Cooldown</t>
  </si>
  <si>
    <t>NIRSpec MSA Heater Adjustment #2 during Cooldown</t>
  </si>
  <si>
    <t xml:space="preserve">   Release SS LRM GRP-06A/B, MID-BOOM TO SB/MTS LRM, (+J2/+J1, +J2/-J1, +J2/+J3), GRP = 3</t>
  </si>
  <si>
    <t xml:space="preserve">   Release DRSA-H (+J2)</t>
  </si>
  <si>
    <t xml:space="preserve">   Sunshield Pushout +J2 Midboom</t>
  </si>
  <si>
    <t xml:space="preserve">   Sunshield +J2 Midboom Stem Reel-in</t>
  </si>
  <si>
    <t>891.10</t>
  </si>
  <si>
    <t>NIRSpec MSA Heater Adjustment #3 during Cooldown</t>
  </si>
  <si>
    <t>18.1</t>
  </si>
  <si>
    <t>MIRI ICE Power ON and Initialization</t>
  </si>
  <si>
    <t>764.1</t>
  </si>
  <si>
    <t>MIRI ICE Warm Basic Functional Test</t>
  </si>
  <si>
    <t>MIR-42.1</t>
  </si>
  <si>
    <t>MIRI CCC Unlock and Opening</t>
  </si>
  <si>
    <t>891.12</t>
  </si>
  <si>
    <t>IRSU MSC Power ON and Configuration</t>
  </si>
  <si>
    <t>NIRSpec MSA Heater Adjustment #4 during Cooldown</t>
  </si>
  <si>
    <t>125.1</t>
  </si>
  <si>
    <t>MIR-01.1</t>
  </si>
  <si>
    <t>MIR-42.2</t>
  </si>
  <si>
    <t>MIRI FPM Heater Power ON during Cooldown</t>
  </si>
  <si>
    <t>MIR-42.3</t>
  </si>
  <si>
    <t>MIRI CCC Closure</t>
  </si>
  <si>
    <t>MIR-42.4</t>
  </si>
  <si>
    <t>Start MIRI POM Cooldown Operations</t>
  </si>
  <si>
    <t>NIRSpec MSA Heater Adjustment #5 during Cooldown</t>
  </si>
  <si>
    <t>891.13</t>
  </si>
  <si>
    <t>NIRSpec FPE Power ON &amp; ASIC Initialization</t>
  </si>
  <si>
    <t>MIR-01.2</t>
  </si>
  <si>
    <t>NIRSpec Detector System checkout</t>
  </si>
  <si>
    <t>NIRSpec MSA Heater Deactivation after Cooldown</t>
  </si>
  <si>
    <t>NIRISS Power ON</t>
  </si>
  <si>
    <t>NIRISS Initialization</t>
  </si>
  <si>
    <t>FGS Power ON</t>
  </si>
  <si>
    <t>NIRCam Power ON</t>
  </si>
  <si>
    <t>Load IRSU CCH Parameter Set 8</t>
  </si>
  <si>
    <t>Load IRSU CCH Parameter Set 9</t>
  </si>
  <si>
    <t>NIRSpec MSS Launch Lock Release and Magnet Arm Functional Verification</t>
  </si>
  <si>
    <t>MIR-42.5</t>
  </si>
  <si>
    <t>ACS Fine Guidance Control Verification</t>
  </si>
  <si>
    <t>First Closed Loop Guiding</t>
  </si>
  <si>
    <t>NIRCam Short Wave Pupil Wheel Tuning  (Initial FAM check)</t>
  </si>
  <si>
    <t>NIRCam Short Wave Pupil Wheel Tuning  (FAM Adjustment)</t>
  </si>
  <si>
    <t>NIRCam Short Wave  Pupil Wheel Tuning  (SW PW Alignment Check)</t>
  </si>
  <si>
    <t>NIRCam Short Wave  Pupil Wheel Tuning  (WLP4 Alignment Check)</t>
  </si>
  <si>
    <t>NIRCam Short Wave  Pupil Wheel Tuning  (Final Alignment Checks)</t>
  </si>
  <si>
    <t>Disable Autonomous On-board Control of IRSU CCH Zone 5</t>
  </si>
  <si>
    <t>Re-Enable IRSU CCH Zone 5</t>
  </si>
  <si>
    <t>IRSU FM Overcurrent Limit Adjustment</t>
  </si>
  <si>
    <t>Enable IRSU Master Trim Heater Control</t>
  </si>
  <si>
    <t>Set IRSU Trim Heater Power for NIRSpec FPA</t>
  </si>
  <si>
    <t>NIRSpec ICE Initialization and Calibration Assembly Checkout</t>
  </si>
  <si>
    <t>887.2</t>
  </si>
  <si>
    <t>MIR-42.6</t>
  </si>
  <si>
    <t>End MIRI POM Cooldown Operations</t>
  </si>
  <si>
    <t>192.1</t>
  </si>
  <si>
    <t>133.1</t>
  </si>
  <si>
    <t>192.2</t>
  </si>
  <si>
    <t>OTE-25.2</t>
  </si>
  <si>
    <t>OTE-15.2</t>
  </si>
  <si>
    <t>OTE-16.2</t>
  </si>
  <si>
    <t>OTE-17.2</t>
  </si>
  <si>
    <t>MIR-42.7</t>
  </si>
  <si>
    <t>IRSU Trim Heater Enable - FGS &amp; NIRISS</t>
  </si>
  <si>
    <t>OTE-18.2</t>
  </si>
  <si>
    <t xml:space="preserve">MIRI FPM Heater 3rd Adjustment </t>
  </si>
  <si>
    <t>133.2</t>
  </si>
  <si>
    <t>OTE-19.2</t>
  </si>
  <si>
    <t>OTE-21.2</t>
  </si>
  <si>
    <t>OTE-22.2</t>
  </si>
  <si>
    <t>OTE-23.2</t>
  </si>
  <si>
    <t xml:space="preserve">MIRI FPM Heater Power OFF </t>
  </si>
  <si>
    <t>OTE-25.3</t>
  </si>
  <si>
    <t>OTE-28.2</t>
  </si>
  <si>
    <t>134.1</t>
  </si>
  <si>
    <t>764.3</t>
  </si>
  <si>
    <t>MIR-40</t>
  </si>
  <si>
    <t>MIR-41</t>
  </si>
  <si>
    <t xml:space="preserve">MIRI Pick-Off Mirror Characterization </t>
  </si>
  <si>
    <t>134.2</t>
  </si>
  <si>
    <t>MIR-02</t>
  </si>
  <si>
    <t>MIR-04</t>
  </si>
  <si>
    <t xml:space="preserve">MIRI Calibration Lamp Operation </t>
  </si>
  <si>
    <t>MIR-14</t>
  </si>
  <si>
    <t>MIR-60</t>
  </si>
  <si>
    <t>84</t>
  </si>
  <si>
    <t>OTE-29.2</t>
  </si>
  <si>
    <t>192.3</t>
  </si>
  <si>
    <t>OTE-25.4</t>
  </si>
  <si>
    <t>OTE-31.2</t>
  </si>
  <si>
    <t>OTE-15.3</t>
  </si>
  <si>
    <t>OTE-16.3</t>
  </si>
  <si>
    <t>OTE-17.3</t>
  </si>
  <si>
    <t>OTE-18.3</t>
  </si>
  <si>
    <t>OTE-19.3</t>
  </si>
  <si>
    <t>OTE-21.3</t>
  </si>
  <si>
    <t>OTE-22.3</t>
  </si>
  <si>
    <t>OTE-23.3</t>
  </si>
  <si>
    <t>OTE-25.5</t>
  </si>
  <si>
    <t>OTE-28.3</t>
  </si>
  <si>
    <t>OTE-29.3</t>
  </si>
  <si>
    <t>124.1</t>
  </si>
  <si>
    <t>NIRCam Imaging Science Enable Decision Point</t>
  </si>
  <si>
    <t>NIRCam Grism Timeseries &amp; Photometric Time Series Enable Decision Point</t>
  </si>
  <si>
    <t>NIRCam Wide Field Slitless Spectroscopy (WFSS) Science Enable Decision Point</t>
  </si>
  <si>
    <t>Slew and Remain at HOT Attitude (0 +/- 5 deg pitch)</t>
  </si>
  <si>
    <t>Thermal Slew Test Complete</t>
  </si>
  <si>
    <t>NIRCam Basic Coronagraphy Science Enable Decision Point</t>
  </si>
  <si>
    <t>NIRISS SOSS Science Enabled Decision Point</t>
  </si>
  <si>
    <t>83.2</t>
  </si>
  <si>
    <t>MIRI MRS Science Enabled Decision Point</t>
  </si>
  <si>
    <t>MIRI LRS Science Enabled Decision Point</t>
  </si>
  <si>
    <t>774.1</t>
  </si>
  <si>
    <t>774.2</t>
  </si>
  <si>
    <t>774.3</t>
  </si>
  <si>
    <t>774.4</t>
  </si>
  <si>
    <t>NIRSpec Single Object Spectroscopy Science Enable Decision Point</t>
  </si>
  <si>
    <t>NIRSpec Bright Object Time Series Spectroscopy Science Enable Decision Point</t>
  </si>
  <si>
    <t>NIRSpec Integral-Field Spectroscopy Science Enable Decision Point</t>
  </si>
  <si>
    <t>NIRSpec Multi-Object Spectroscopy Enabled Decision Point</t>
  </si>
  <si>
    <t>23.2</t>
  </si>
  <si>
    <t>Update Command Lockout Timer (part 2)</t>
  </si>
  <si>
    <t>335</t>
  </si>
  <si>
    <t>72</t>
  </si>
  <si>
    <t>20</t>
  </si>
  <si>
    <t>Load IRSU CCH Parameter Set 2</t>
  </si>
  <si>
    <t>NIRSpec MSA Heater Activation during Cooldown</t>
  </si>
  <si>
    <t>Cryocooler Transition to State 3 (Precooler Cooldown)</t>
  </si>
  <si>
    <t>OTE-23.1</t>
  </si>
  <si>
    <t>MIMF Recovery Complete</t>
  </si>
  <si>
    <t>69.1</t>
  </si>
  <si>
    <t>69.2</t>
  </si>
  <si>
    <t>69.4</t>
  </si>
  <si>
    <t>69.5</t>
  </si>
  <si>
    <t>69.6</t>
  </si>
  <si>
    <t>69.7</t>
  </si>
  <si>
    <t>69.8</t>
  </si>
  <si>
    <t>69.9</t>
  </si>
  <si>
    <t>69.10</t>
  </si>
  <si>
    <t>751.1</t>
  </si>
  <si>
    <t>751.3</t>
  </si>
  <si>
    <t>751.4</t>
  </si>
  <si>
    <t>751.5</t>
  </si>
  <si>
    <t>751.6</t>
  </si>
  <si>
    <t>751.7</t>
  </si>
  <si>
    <t>751.8</t>
  </si>
  <si>
    <t>751.9</t>
  </si>
  <si>
    <t>751.10</t>
  </si>
  <si>
    <t>104.2</t>
  </si>
  <si>
    <t>99</t>
  </si>
  <si>
    <t>76</t>
  </si>
  <si>
    <t>78</t>
  </si>
  <si>
    <t>112</t>
  </si>
  <si>
    <t>376</t>
  </si>
  <si>
    <t>81</t>
  </si>
  <si>
    <t>105</t>
  </si>
  <si>
    <t>SEP1</t>
  </si>
  <si>
    <t>SEP2</t>
  </si>
  <si>
    <t>SEP 3</t>
  </si>
  <si>
    <t>141</t>
  </si>
  <si>
    <t>SEP 6</t>
  </si>
  <si>
    <t>882</t>
  </si>
  <si>
    <t>SEP 4</t>
  </si>
  <si>
    <t>699</t>
  </si>
  <si>
    <t>SEP7</t>
  </si>
  <si>
    <t>SEP8</t>
  </si>
  <si>
    <t>SEP9</t>
  </si>
  <si>
    <t>SEP10</t>
  </si>
  <si>
    <t>164.1</t>
  </si>
  <si>
    <t>164.2</t>
  </si>
  <si>
    <t>164.3</t>
  </si>
  <si>
    <t>Comet and Asteroid Moving Target Science Enable Decision Point</t>
  </si>
  <si>
    <t>SEP5</t>
  </si>
  <si>
    <t>NIRISS WFSS Ground Analysis</t>
  </si>
  <si>
    <t>SEP11</t>
  </si>
  <si>
    <t>FGS-17.1</t>
  </si>
  <si>
    <t>FGS-17.2</t>
  </si>
  <si>
    <t>FGS-17.3</t>
  </si>
  <si>
    <t>FGS-17.4</t>
  </si>
  <si>
    <t>Planet and Planetary Satellite Science Enable Decision Point</t>
  </si>
  <si>
    <t>41</t>
  </si>
  <si>
    <t>275</t>
  </si>
  <si>
    <t>H2 (End of main thrust phase of EPC)</t>
  </si>
  <si>
    <t>EPC Separation (H2 + 6s)</t>
  </si>
  <si>
    <t>Turn ON FSS-1, SIRU-1A, 2A</t>
  </si>
  <si>
    <t>274</t>
  </si>
  <si>
    <t>FSM Heater Activation</t>
  </si>
  <si>
    <t>7</t>
  </si>
  <si>
    <t>902</t>
  </si>
  <si>
    <t>13.1</t>
  </si>
  <si>
    <t>Star Tracker Power ON and Checkout - Analysis</t>
  </si>
  <si>
    <t>23.1</t>
  </si>
  <si>
    <t>Update Command Lockout Timer (part 1)</t>
  </si>
  <si>
    <t>Ephemeris Table Check &amp; Upload</t>
  </si>
  <si>
    <t>13.2</t>
  </si>
  <si>
    <t>SCAT Test Burn (burn at L+7 hours)</t>
  </si>
  <si>
    <t>MCC-1a (burn at L+12.5h)</t>
  </si>
  <si>
    <t>ICDH power On and initialization (pt 2: Loads &amp; Verification)</t>
  </si>
  <si>
    <t>OSS Engine Activation and Initialization (pt 2: Loads &amp; Verification)</t>
  </si>
  <si>
    <t>Release Aft Momentum Flap</t>
  </si>
  <si>
    <t>Release Sunshield Membrane Covers Up To Edges</t>
  </si>
  <si>
    <t>908</t>
  </si>
  <si>
    <t>Midboom Snubber Release Motor Moves</t>
  </si>
  <si>
    <t>Sunshield Rim LRM Release</t>
  </si>
  <si>
    <t>909</t>
  </si>
  <si>
    <t>Cable Brake LRM Release + Initial MTS Reel In</t>
  </si>
  <si>
    <t>Membrane Tension Layer 2</t>
  </si>
  <si>
    <t>Membrane Tension Layer 3</t>
  </si>
  <si>
    <t>Membrane Tension Layer 4</t>
  </si>
  <si>
    <t>Membrane Tension Layer 5</t>
  </si>
  <si>
    <t>891.11</t>
  </si>
  <si>
    <t>Alarm Limit Transition #13 (Post PMBA Deploy)</t>
  </si>
  <si>
    <t>PMSAs &amp; SMA Deployment</t>
  </si>
  <si>
    <t>891.14</t>
  </si>
  <si>
    <t>Alarm Limit Transition #14 (Post Ka-Band Activation)</t>
  </si>
  <si>
    <t>CAM for FSM Heater Power OFF</t>
  </si>
  <si>
    <t>Stationkeeping maneuver</t>
  </si>
  <si>
    <t>OTE-25.1</t>
  </si>
  <si>
    <t>903.2</t>
  </si>
  <si>
    <t>867.1</t>
  </si>
  <si>
    <t>868.1</t>
  </si>
  <si>
    <t>869.1</t>
  </si>
  <si>
    <t>870.1</t>
  </si>
  <si>
    <t>69.3</t>
  </si>
  <si>
    <t>270.1</t>
  </si>
  <si>
    <t>903.3</t>
  </si>
  <si>
    <t xml:space="preserve">OTE FSM Stability &amp; Spiral Scan </t>
  </si>
  <si>
    <t xml:space="preserve">NIRISS FPA Heater ON </t>
  </si>
  <si>
    <t>904</t>
  </si>
  <si>
    <t>MIRI-80</t>
  </si>
  <si>
    <t>MIRI JT Assisted Anneal Recovery</t>
  </si>
  <si>
    <t>270.2</t>
  </si>
  <si>
    <t>867.2</t>
  </si>
  <si>
    <t xml:space="preserve">NIRCam Post-MIMF Focus Adjustment </t>
  </si>
  <si>
    <t>868.2</t>
  </si>
  <si>
    <t xml:space="preserve">NIRISS Post-MIMF Focus Adjustment </t>
  </si>
  <si>
    <t>869.2</t>
  </si>
  <si>
    <t xml:space="preserve">NIRSpec Post-MIMF Focus Adjustment </t>
  </si>
  <si>
    <t>870.2</t>
  </si>
  <si>
    <t xml:space="preserve">FGS Post-MIMF Focus Adjustment </t>
  </si>
  <si>
    <t>751.2</t>
  </si>
  <si>
    <t>NIS-10.1</t>
  </si>
  <si>
    <t>NIRISS CFM Focus Sweep Ground Analysis</t>
  </si>
  <si>
    <t>111.1</t>
  </si>
  <si>
    <t>NRS-18.1</t>
  </si>
  <si>
    <t>905</t>
  </si>
  <si>
    <t>MIRI JT Anneal Jitter</t>
  </si>
  <si>
    <t>NIS-10.2</t>
  </si>
  <si>
    <t>NIS-10.3</t>
  </si>
  <si>
    <t>NRC-32.1</t>
  </si>
  <si>
    <t>NRS-18.2</t>
  </si>
  <si>
    <t>NRC-32.2</t>
  </si>
  <si>
    <t>373.4</t>
  </si>
  <si>
    <t>906.1</t>
  </si>
  <si>
    <t>MIRI JT Anneal Final Configuration</t>
  </si>
  <si>
    <t>906.2</t>
  </si>
  <si>
    <t>906.3</t>
  </si>
  <si>
    <t>906.4</t>
  </si>
  <si>
    <t>906.5</t>
  </si>
  <si>
    <t>NIRISS Coordinate System Update Ground Analysis</t>
  </si>
  <si>
    <t>Slew to Hot Attitude</t>
  </si>
  <si>
    <t>NRC-30.1</t>
  </si>
  <si>
    <t>Observatory Pointing Stability (NIRCam/NIRISS)</t>
  </si>
  <si>
    <t>NIRCam Single-Field + LOS Monitor</t>
  </si>
  <si>
    <t>NIRCam IEC Cyclic Drifts Measurement</t>
  </si>
  <si>
    <t>Wavefront Maintenance</t>
  </si>
  <si>
    <t>NIRCam Internal Phase Retrieval -Hot</t>
  </si>
  <si>
    <t>NIRCam Multi-Field + LOS Monitor</t>
  </si>
  <si>
    <t>Slew &amp; Remain at COLD ATTITUDE (-40 +/- 5 deg pitch)</t>
  </si>
  <si>
    <t>Frill/PMSA/OTE Thermal Distortion PM8 only + Pointing Stability</t>
  </si>
  <si>
    <t>Frill/PMSA/OTE Thermal Distortion + Pointing Stability</t>
  </si>
  <si>
    <t>811.3.1</t>
  </si>
  <si>
    <t>NIRCam Time Series Ground Analysis</t>
  </si>
  <si>
    <t>811.4.01</t>
  </si>
  <si>
    <t>811.4.02</t>
  </si>
  <si>
    <t>811.4.03</t>
  </si>
  <si>
    <t>811.4.04</t>
  </si>
  <si>
    <t>NIRCam Wide Field Slitless Spectroscopy (WFSS)  Ground Analysis</t>
  </si>
  <si>
    <t>811.4.05</t>
  </si>
  <si>
    <t>120.1</t>
  </si>
  <si>
    <t>NRC-10.1</t>
  </si>
  <si>
    <t>811.4.06</t>
  </si>
  <si>
    <t>120.2</t>
  </si>
  <si>
    <t>NRC-10.2</t>
  </si>
  <si>
    <t>811.4.07</t>
  </si>
  <si>
    <t>811.4.08</t>
  </si>
  <si>
    <t>108.10</t>
  </si>
  <si>
    <t>811.4.09</t>
  </si>
  <si>
    <t>811.3.2</t>
  </si>
  <si>
    <t>90.1</t>
  </si>
  <si>
    <t>NRC-17.1</t>
  </si>
  <si>
    <t>811.4.10</t>
  </si>
  <si>
    <t>90.2</t>
  </si>
  <si>
    <t>NRC-17.2</t>
  </si>
  <si>
    <t>811.4.11</t>
  </si>
  <si>
    <t>811.4.12</t>
  </si>
  <si>
    <t>811.4.13</t>
  </si>
  <si>
    <t>NIRCam Internal Phase Retrieval -Cold</t>
  </si>
  <si>
    <t>811.3.3</t>
  </si>
  <si>
    <t>811.6</t>
  </si>
  <si>
    <t>Cold Attitude Ground Analysis</t>
  </si>
  <si>
    <t>819.8</t>
  </si>
  <si>
    <t>Observatory Pointing Stability ground analysis</t>
  </si>
  <si>
    <t>NRC-29.1</t>
  </si>
  <si>
    <t>NIRCam Photometric Zero-Points and Stability</t>
  </si>
  <si>
    <t>NIRCam Imaging Ground Analysis</t>
  </si>
  <si>
    <t>NIS-20.1</t>
  </si>
  <si>
    <t>NIRISS Imaging Ground Analysis</t>
  </si>
  <si>
    <t>NRC-30.2</t>
  </si>
  <si>
    <t>NIRISS SOSS Ground Analysis</t>
  </si>
  <si>
    <t>88.1</t>
  </si>
  <si>
    <t>MIRI Imager Ground Analysis</t>
  </si>
  <si>
    <t>MIRI Coronagraph PSF Characterization</t>
  </si>
  <si>
    <t>MIRI Coronagraphy Ground Analysis</t>
  </si>
  <si>
    <t>MIRI MRS Ground Analysis</t>
  </si>
  <si>
    <t>MIRI LRS Ground Analysis</t>
  </si>
  <si>
    <t>FGS-15.1</t>
  </si>
  <si>
    <t>225.1</t>
  </si>
  <si>
    <t>NRS-17.1</t>
  </si>
  <si>
    <t>225.2</t>
  </si>
  <si>
    <t>NRS-17.2</t>
  </si>
  <si>
    <t>FGS-15.2</t>
  </si>
  <si>
    <t>FGS-15.3</t>
  </si>
  <si>
    <t>NRC-29.2</t>
  </si>
  <si>
    <t>88.2</t>
  </si>
  <si>
    <t xml:space="preserve">MIRI Imager Photometric Zero Points and Stability </t>
  </si>
  <si>
    <t>907</t>
  </si>
  <si>
    <t>NRC-31</t>
  </si>
  <si>
    <t>NIRSpec Science Ground Analysis</t>
  </si>
  <si>
    <t>NIS-20.2</t>
  </si>
  <si>
    <t>NIRSpec Standard Target Acquisition Verification</t>
  </si>
  <si>
    <t>NIRSpec Standard Target Acquisition Verification - Ground Analysis</t>
  </si>
  <si>
    <t>NIRSpec Wide Aperture Target Acquisition (WATA) Verification</t>
  </si>
  <si>
    <t>NIRSpec Wide Aperture Target Acquisition (WATA) Verification - Analysis</t>
  </si>
  <si>
    <t>OTE FSM Stability &amp; Spiral Scan</t>
  </si>
  <si>
    <t>Membrane Tension Layer 1</t>
  </si>
  <si>
    <t>49</t>
  </si>
  <si>
    <t>NIRSpec MSA Optical Shorts Identification and Masking</t>
  </si>
  <si>
    <t>NIRSpec MSA Performance and Geometry Characterization</t>
  </si>
  <si>
    <t>MIRI JT Anneal Jitter  - Analysis</t>
  </si>
  <si>
    <t xml:space="preserve">Solar Array Data Gathering &amp; GPD at Hot Attitude </t>
  </si>
  <si>
    <t>58.1</t>
  </si>
  <si>
    <t>881</t>
  </si>
  <si>
    <t>OTE-28.1</t>
  </si>
  <si>
    <t>OTE-31.1</t>
  </si>
  <si>
    <t>MIR-42.8</t>
  </si>
  <si>
    <t>MIR-42.9</t>
  </si>
  <si>
    <t>MIR-81</t>
  </si>
  <si>
    <t>NIRISS CFM Focus Sweep (Measure - 3)</t>
  </si>
  <si>
    <t>NIRISS External Flat Fields Ground Analysis</t>
  </si>
  <si>
    <t>MIR-73.1</t>
  </si>
  <si>
    <t>819.3</t>
  </si>
  <si>
    <t>Cold Attitude CAM</t>
  </si>
  <si>
    <t>MIR-73.2</t>
  </si>
  <si>
    <t>MIR-51</t>
  </si>
  <si>
    <t>120.3</t>
  </si>
  <si>
    <t>NRC-10.3</t>
  </si>
  <si>
    <t>120.4</t>
  </si>
  <si>
    <t>NRC-10.4</t>
  </si>
  <si>
    <t>120.5</t>
  </si>
  <si>
    <t>NRC-10.5</t>
  </si>
  <si>
    <t>Hot Attitude CAM</t>
  </si>
  <si>
    <t>MIR-78</t>
  </si>
  <si>
    <t>NIRISS GR700XD Flux Calibration Ground Analysis</t>
  </si>
  <si>
    <t>MIR-13</t>
  </si>
  <si>
    <t>MIR-52</t>
  </si>
  <si>
    <t>MIR-72</t>
  </si>
  <si>
    <t>MIR-53</t>
  </si>
  <si>
    <t>MIR-12</t>
  </si>
  <si>
    <t>MIR-16</t>
  </si>
  <si>
    <t>MIR-11.1</t>
  </si>
  <si>
    <t>MIR-15</t>
  </si>
  <si>
    <t>MIR-76</t>
  </si>
  <si>
    <t>MIR-18</t>
  </si>
  <si>
    <t>MIR-50</t>
  </si>
  <si>
    <t>MIR-63</t>
  </si>
  <si>
    <t>MIR-74</t>
  </si>
  <si>
    <t>MIR-58</t>
  </si>
  <si>
    <t>MIR-61</t>
  </si>
  <si>
    <t>MIR-55</t>
  </si>
  <si>
    <t>MIR-75</t>
  </si>
  <si>
    <t>MIR-56</t>
  </si>
  <si>
    <t>MIR-64.1</t>
  </si>
  <si>
    <t>MIR-17</t>
  </si>
  <si>
    <t>MIRI LRS Photometric Sensitivity and Stability</t>
  </si>
  <si>
    <t>MIR-11.2</t>
  </si>
  <si>
    <t>MIR-77</t>
  </si>
  <si>
    <t>MIR-64.2</t>
  </si>
  <si>
    <t>NIS-34</t>
  </si>
  <si>
    <t>Sensitivity &amp; Stability for Transiting Exoplanet Observations</t>
  </si>
  <si>
    <t>874.01</t>
  </si>
  <si>
    <t>Transition to Malindi</t>
  </si>
  <si>
    <t>Configure for 4K downlink &amp; 2K uplink</t>
  </si>
  <si>
    <t>Transition to DSN Canberra &amp; Configure for 40K downlink</t>
  </si>
  <si>
    <t>Star Tracker power ON &amp; Checkout</t>
  </si>
  <si>
    <t>874.02</t>
  </si>
  <si>
    <t>Transition to Malindi &amp; Configure for 4K downlink</t>
  </si>
  <si>
    <t>Transition to DSN Madrid &amp; Configure for 40K downlink</t>
  </si>
  <si>
    <t>911.01</t>
  </si>
  <si>
    <t>Enable Sunline Rotation</t>
  </si>
  <si>
    <t>912.01</t>
  </si>
  <si>
    <t>Disable Sunline Rotation</t>
  </si>
  <si>
    <t>911.02</t>
  </si>
  <si>
    <t>912.02</t>
  </si>
  <si>
    <t>911.03</t>
  </si>
  <si>
    <t>912.03</t>
  </si>
  <si>
    <t>911.04</t>
  </si>
  <si>
    <t>SS UPS Relay TCLs</t>
  </si>
  <si>
    <t>912.04</t>
  </si>
  <si>
    <t>911.05</t>
  </si>
  <si>
    <t>912.05</t>
  </si>
  <si>
    <t>911.06</t>
  </si>
  <si>
    <t>912.06</t>
  </si>
  <si>
    <t>911.07</t>
  </si>
  <si>
    <t>912.07</t>
  </si>
  <si>
    <t>911.08</t>
  </si>
  <si>
    <t>912.08</t>
  </si>
  <si>
    <t>911.09</t>
  </si>
  <si>
    <t>912.09</t>
  </si>
  <si>
    <t>911.10</t>
  </si>
  <si>
    <t>912.10</t>
  </si>
  <si>
    <t>911.11</t>
  </si>
  <si>
    <t>912.11</t>
  </si>
  <si>
    <t>911.12</t>
  </si>
  <si>
    <t>912.12</t>
  </si>
  <si>
    <t>Hot attidude ground analysis</t>
  </si>
  <si>
    <t>WF Maintenace (every 14 days post thermal slew)</t>
  </si>
  <si>
    <t>74.10</t>
  </si>
  <si>
    <t>Disable GAA Deadman SCS</t>
  </si>
  <si>
    <t>Higher Bus Voltage for Deployments</t>
  </si>
  <si>
    <t xml:space="preserve">SMSS In-board Hinge Motor Heating </t>
  </si>
  <si>
    <t>ICDH Power On and Initialization (Part 1)</t>
  </si>
  <si>
    <t>NRS-33</t>
  </si>
  <si>
    <t>MIR-71</t>
  </si>
  <si>
    <t>HGA Calibration 0 - analysis</t>
  </si>
  <si>
    <t>HGA Calibration 1 - analysis</t>
  </si>
  <si>
    <t>Nominal Flight Packet List &amp; Filter Tables</t>
  </si>
  <si>
    <t>OPE Activation without Momentum Monitoring</t>
  </si>
  <si>
    <t>Disable Autonomous On-board Control of IRSU CCH Zones 1-4</t>
  </si>
  <si>
    <t>NRC-03</t>
  </si>
  <si>
    <t>NIRCam Initial Function Check - Analysis</t>
  </si>
  <si>
    <t>Momentum Unload  (if needed)</t>
  </si>
  <si>
    <t>STA-FGS Alignment Matrix Update 1 (for DTA Deploy Errors)</t>
  </si>
  <si>
    <t>STA-FGS Alignment Matrix Update 1 (for DTA Deploy Errors) - Analysis</t>
  </si>
  <si>
    <t>NRC-35</t>
  </si>
  <si>
    <t>NIRCam Ice Meausuremnt - Analysis</t>
  </si>
  <si>
    <t>FGS  Aliveness and Functional Tests</t>
  </si>
  <si>
    <t>Secondary Mirror Focus Sweep</t>
  </si>
  <si>
    <t xml:space="preserve">Secondary Mirror Focus Sweep - Analysis </t>
  </si>
  <si>
    <t xml:space="preserve">Segment Identification </t>
  </si>
  <si>
    <t>Segment Identification  - Analysis</t>
  </si>
  <si>
    <t xml:space="preserve">Segment ID Complete </t>
  </si>
  <si>
    <t>STA-FGS Alignment Matrix Update 2 (for Segment Deploy Errors)</t>
  </si>
  <si>
    <t>STA-FGS Alignment Matrix Update 2 - Analysis</t>
  </si>
  <si>
    <t>Momentum Unload (if needed)</t>
  </si>
  <si>
    <t>Segment Image Array 1</t>
  </si>
  <si>
    <t>Segment Image Array 1 - Analysis</t>
  </si>
  <si>
    <t>ACS Fine Guidance Control Verification - Analysis</t>
  </si>
  <si>
    <t>Global Alignment 1</t>
  </si>
  <si>
    <t>Global Alignment 1 - Analysis</t>
  </si>
  <si>
    <t>STA-FGS Alignment Matrix Update 3 (for GA Boresight Shift)</t>
  </si>
  <si>
    <t>STA-FGS Alignment Matrix Update 3 (for GA Boresight Shift) - Analysis</t>
  </si>
  <si>
    <t>Image Stacking 1</t>
  </si>
  <si>
    <t>Image Stacking 1 - Analysis</t>
  </si>
  <si>
    <t>NRC-04</t>
  </si>
  <si>
    <t>NIRCam Short Wave Pupil Wheel Tuning  (FAM Adjustment) - Analysis</t>
  </si>
  <si>
    <t>SIAF PRD and Onboard Updates for NIRCam and FGS</t>
  </si>
  <si>
    <t>SIAF PRD and Onboard Updates for NIRCam and FGS - Analysis</t>
  </si>
  <si>
    <t>SIAF PRD Update for NIRISS</t>
  </si>
  <si>
    <t>SIAF PRD Update for NIRISS - Analysis</t>
  </si>
  <si>
    <t>NIRCam Short Wave  Pupil Wheel Tuning  (SW PW Alignment Check) - Analysis</t>
  </si>
  <si>
    <t>IRU Calibration 2</t>
  </si>
  <si>
    <t>NRS-03</t>
  </si>
  <si>
    <t>NIRCam Pre-Coarse Phasing Verification</t>
  </si>
  <si>
    <t>NIRCam Pre-Coarse Phasing Verification - Analysis</t>
  </si>
  <si>
    <t>NIRSpec RMA Checkout and Move to Mid-Position</t>
  </si>
  <si>
    <t>Coarse Phasing 1</t>
  </si>
  <si>
    <t>Coarse Phasing 1 - Analysis</t>
  </si>
  <si>
    <t>NIRSpec MSA Electrical Shorts Detection</t>
  </si>
  <si>
    <t>NIRCam-only Coarse MIMF</t>
  </si>
  <si>
    <t>NIRCam-only Coarse MIMF - Analysis</t>
  </si>
  <si>
    <t xml:space="preserve">NIRSpec MSA Optical Shorts Identification and Masking - Analysis </t>
  </si>
  <si>
    <t>96.1</t>
  </si>
  <si>
    <t>NIRSpec Full Frame Darks and Super-Bias</t>
  </si>
  <si>
    <t>STA-FGS Alignment Matrix Update 4 (for Coarse MIMF)</t>
  </si>
  <si>
    <t>STA-FGS Alignment Matrix Update 4 (for Coarse MIMF) - Analysis</t>
  </si>
  <si>
    <t>OTE-15.1</t>
  </si>
  <si>
    <t>Segment Image Array 2</t>
  </si>
  <si>
    <t>Segment Image Array 2 - Analysis</t>
  </si>
  <si>
    <t>96.2</t>
  </si>
  <si>
    <t>96.3</t>
  </si>
  <si>
    <t>OTE-16.1</t>
  </si>
  <si>
    <t>Global Alignment 2</t>
  </si>
  <si>
    <t>Global Alignment 2 - Analysis</t>
  </si>
  <si>
    <t>96.4</t>
  </si>
  <si>
    <t>96.5</t>
  </si>
  <si>
    <t>96.6</t>
  </si>
  <si>
    <t>96.7</t>
  </si>
  <si>
    <t>96.8</t>
  </si>
  <si>
    <t>96.9</t>
  </si>
  <si>
    <t>OTE-17.1</t>
  </si>
  <si>
    <t xml:space="preserve">Image Stacking 2 </t>
  </si>
  <si>
    <t>Image Stacking 2 - Analysis</t>
  </si>
  <si>
    <t>96.10</t>
  </si>
  <si>
    <t>OTE-18.1</t>
  </si>
  <si>
    <t>Fine Phasing 1</t>
  </si>
  <si>
    <t>Fine Phasing 1 - Analysis</t>
  </si>
  <si>
    <t>96.11</t>
  </si>
  <si>
    <t>96.12</t>
  </si>
  <si>
    <t>96.13</t>
  </si>
  <si>
    <t>OTE-19.1</t>
  </si>
  <si>
    <t>Coarse Phasing 2</t>
  </si>
  <si>
    <t>Coarse Phasing 2 - Analysis</t>
  </si>
  <si>
    <t>96.14</t>
  </si>
  <si>
    <t>96.15</t>
  </si>
  <si>
    <t>189</t>
  </si>
  <si>
    <t>OTE-21.1</t>
  </si>
  <si>
    <t>Fine Phasing 2</t>
  </si>
  <si>
    <t>Fine Phasing 2 - Analysis</t>
  </si>
  <si>
    <t>96.16</t>
  </si>
  <si>
    <t>96.17</t>
  </si>
  <si>
    <t>96.18</t>
  </si>
  <si>
    <t>190</t>
  </si>
  <si>
    <t>OTE-22.1</t>
  </si>
  <si>
    <t>Coarse Phasing 3</t>
  </si>
  <si>
    <t>Coarse Phasing 3 - Analysis</t>
  </si>
  <si>
    <t>96.19</t>
  </si>
  <si>
    <t>191</t>
  </si>
  <si>
    <t>Fine Phasing 3</t>
  </si>
  <si>
    <t>Fine Phasing 3 - Analysis</t>
  </si>
  <si>
    <t>96.20</t>
  </si>
  <si>
    <t>NIRCam Multi-Field Monitor</t>
  </si>
  <si>
    <t>SIAF PRD Update for NIRSpec</t>
  </si>
  <si>
    <t>SIAF PRD Update for NIRSpec - Analysis</t>
  </si>
  <si>
    <t>96.21</t>
  </si>
  <si>
    <t>102.1</t>
  </si>
  <si>
    <t>NIRCam Darks</t>
  </si>
  <si>
    <t>Pre-MIMF In-Focus PSF Check</t>
  </si>
  <si>
    <t>Pre-MIMF In-Focus PSF Check - Analysis</t>
  </si>
  <si>
    <t>Medium Angle Maneuvers</t>
  </si>
  <si>
    <t xml:space="preserve">Fuel Slosh LOS Characterization </t>
  </si>
  <si>
    <t>OTE-29.1</t>
  </si>
  <si>
    <t>MIMF Measurement 1</t>
  </si>
  <si>
    <t>MIMF Measurement 1 - Analysis</t>
  </si>
  <si>
    <t>OTE-24</t>
  </si>
  <si>
    <t>NRC-16</t>
  </si>
  <si>
    <t>NIS-32</t>
  </si>
  <si>
    <t>NRS-20</t>
  </si>
  <si>
    <t>FGS-18</t>
  </si>
  <si>
    <t>MIMF Correction 1</t>
  </si>
  <si>
    <t>MIMF Correction 1 - Analysis</t>
  </si>
  <si>
    <t>MIMF Recovery 1: Segment Image Array 3</t>
  </si>
  <si>
    <t>MIMF Recovery 1: Segment Image Array 3 - Analysis</t>
  </si>
  <si>
    <t xml:space="preserve">Set IRSU Trim Heater Power for NIRSpec OA </t>
  </si>
  <si>
    <t>Set IRSU Trim Heater Power for NIRCam OA</t>
  </si>
  <si>
    <t>MIMF Recovery 1: Global Alignment 2</t>
  </si>
  <si>
    <t>MIMF Recovery 1: Global Alignment 2 - Analysis</t>
  </si>
  <si>
    <t>NRC-06</t>
  </si>
  <si>
    <t>NIRCam FPA Temperature Control</t>
  </si>
  <si>
    <t>MIMF Recovery 1: Image Stacking 3</t>
  </si>
  <si>
    <t>MIMF Recovery 1: Image Stacking 3 - Analysis</t>
  </si>
  <si>
    <t xml:space="preserve">NIRSpec Instrument Model Verification and GWA Tilt Sensor Calibration </t>
  </si>
  <si>
    <t>NIRSpec Instrument Model Verification and GWA Tilt Sensor Calibration  - Analysis</t>
  </si>
  <si>
    <t>MIMF Recovery 1: Fine Phasing 4</t>
  </si>
  <si>
    <t>MIMF Recovery 1: Fine Phasing 4  - Analysis</t>
  </si>
  <si>
    <t>NIRSpec MSA Internal Spectral Flatfield and Wavelength Calibration</t>
  </si>
  <si>
    <t>MIMF Recovery 1: Coarse Phasing 4</t>
  </si>
  <si>
    <t>MIMF Recovery 1: Coarse Phasing 4 - Analysis</t>
  </si>
  <si>
    <t>102.2</t>
  </si>
  <si>
    <t>102.3</t>
  </si>
  <si>
    <t>MIMF Recovery 1: Fine Phasing 5</t>
  </si>
  <si>
    <t>MIMF Recovery 1: Fine Phasing 5 - Analysis</t>
  </si>
  <si>
    <t>102.4</t>
  </si>
  <si>
    <t>MIMF Recovery 1: Coarse Phasing 5</t>
  </si>
  <si>
    <t>MIMF Recovery 1: Coarse Phasing 5 - Analysis</t>
  </si>
  <si>
    <t>MIMF Recovery 1: Fine Phasing 6</t>
  </si>
  <si>
    <t>MIMF Recovery 1: Fine Phasing 6 - Analysis</t>
  </si>
  <si>
    <t>345.1</t>
  </si>
  <si>
    <t>NIRISS Darks</t>
  </si>
  <si>
    <t xml:space="preserve">NIRISS Darks - Analysis </t>
  </si>
  <si>
    <t>NIRSpec Internal Subarray Flat Fields</t>
  </si>
  <si>
    <t>MIMF Recovery 1: NIRCam Multi-Field Monitor 3</t>
  </si>
  <si>
    <t>102.5</t>
  </si>
  <si>
    <t>763.1</t>
  </si>
  <si>
    <t>345.2</t>
  </si>
  <si>
    <t>763.2</t>
  </si>
  <si>
    <t>NIRSpec Subarray Darks and Super-Bias</t>
  </si>
  <si>
    <t>345.3</t>
  </si>
  <si>
    <t>102.6</t>
  </si>
  <si>
    <t>Cryocooler Transition to State 5 (Pinch Point)</t>
  </si>
  <si>
    <t>MIRI ICE Basic Functional Test</t>
  </si>
  <si>
    <t>MIRI Focal Plane System Cold Checkout</t>
  </si>
  <si>
    <t>MIR-05</t>
  </si>
  <si>
    <t>Cryocooler Transition to State 6 (Steady State)</t>
  </si>
  <si>
    <t>763.3</t>
  </si>
  <si>
    <t>345.4</t>
  </si>
  <si>
    <t>102.7</t>
  </si>
  <si>
    <t>MIRI Detector Anneal</t>
  </si>
  <si>
    <t>MIRI Read Noise and Dark Current</t>
  </si>
  <si>
    <t>MIRI Detector Functionality</t>
  </si>
  <si>
    <t>Cryo-Cooler Jitter Measurements 2:  Frequency Sweep</t>
  </si>
  <si>
    <t xml:space="preserve">MIRI CCC Opening 2 </t>
  </si>
  <si>
    <t>OTE-34</t>
  </si>
  <si>
    <t>SIAF PRD Update for MIRI</t>
  </si>
  <si>
    <t>102.8</t>
  </si>
  <si>
    <t xml:space="preserve">SIAF PRD Update for MIRI - Analysis </t>
  </si>
  <si>
    <t>763.4</t>
  </si>
  <si>
    <t>345.5</t>
  </si>
  <si>
    <t>108.11</t>
  </si>
  <si>
    <t>102.9</t>
  </si>
  <si>
    <t>MIMF Recovery 1: Pre-MIMF In-Focus PSF Check 2</t>
  </si>
  <si>
    <t>MIMF Recovery 1: Pre-MIMF In-Focus PSF Check 2 - Analysis</t>
  </si>
  <si>
    <t>102.10</t>
  </si>
  <si>
    <t>MIRI Pupil Alignment Check - Analysis</t>
  </si>
  <si>
    <t>108.13</t>
  </si>
  <si>
    <t xml:space="preserve">MIMF Measurement 2 </t>
  </si>
  <si>
    <t>MIMF Measurement 2  - Analysis</t>
  </si>
  <si>
    <t>NIRCam Multi-Field Monitor 4</t>
  </si>
  <si>
    <t>108.14</t>
  </si>
  <si>
    <t>MIMF Correction 2</t>
  </si>
  <si>
    <t>MIMF Correction 2 - Analysis</t>
  </si>
  <si>
    <t>108.15</t>
  </si>
  <si>
    <t>OTE-32.2</t>
  </si>
  <si>
    <t>STA-FGS Alignment Matrix Update 6 (for MIMF Correction)</t>
  </si>
  <si>
    <t>MIMF Recovery 2: Segment Image Array 4</t>
  </si>
  <si>
    <t>MIMF Recovery 2: Segment Image Array 4 - Analysis</t>
  </si>
  <si>
    <t>108.16</t>
  </si>
  <si>
    <t>108.17</t>
  </si>
  <si>
    <t>MIMF Recovery 2: Global Alignment 4</t>
  </si>
  <si>
    <t>MIMF Recovery 2: Global Alignment 4 - Analysis</t>
  </si>
  <si>
    <t>108.18</t>
  </si>
  <si>
    <t>MIMF Recovery 2: Image Stacking 4</t>
  </si>
  <si>
    <t>MIMF Recovery 2: Image Stacking 4 - Analysis</t>
  </si>
  <si>
    <t>MIMF Recovery 2: Fine Phasing 7</t>
  </si>
  <si>
    <t>MIMF Recovery 2: Fine Phasing 7 - Analysis</t>
  </si>
  <si>
    <t>MIMF Recovery 2: Coarse Phasing 6</t>
  </si>
  <si>
    <t>MIMF Recovery 2: Coarse Phasing 6 - Analysis</t>
  </si>
  <si>
    <t>MIMF Recovery 2: Fine Phasing 8</t>
  </si>
  <si>
    <t>MIMF Recovery 2: Fine Phasing 8 - Analysis</t>
  </si>
  <si>
    <t>MIMF Recovery 2: Coarse Phasing 7</t>
  </si>
  <si>
    <t>MIMF Recovery 2: Coarse Phasing 7 - Analysis</t>
  </si>
  <si>
    <t>MIMF Recovery 2: Fine Phasing 9</t>
  </si>
  <si>
    <t>MIMF Recovery 2: Fine Phasing 9 - Analysis</t>
  </si>
  <si>
    <t>MIMF Recovery 2: NIRCam Multi-Field Monitor 5</t>
  </si>
  <si>
    <t>MIMF Recovery 2: Pre-MIMF In-Focus PSF Check 3</t>
  </si>
  <si>
    <t>MIMF Recovery 2: Pre-MIMF In-Focus PSF Check 3 - Analysis</t>
  </si>
  <si>
    <t>MIMF Measurement 3</t>
  </si>
  <si>
    <t>MIMF Measurement 3 - Analysis</t>
  </si>
  <si>
    <t>MIRI-82.1</t>
  </si>
  <si>
    <t>MIRI-82.2</t>
  </si>
  <si>
    <t>MIRI-82.3</t>
  </si>
  <si>
    <t>MIRI-82.4</t>
  </si>
  <si>
    <t>MIRI-82.5</t>
  </si>
  <si>
    <t>74.3</t>
  </si>
  <si>
    <t>MIRI-05.03</t>
  </si>
  <si>
    <t>MIRI-07</t>
  </si>
  <si>
    <t>THS-02</t>
  </si>
  <si>
    <t>THS-01</t>
  </si>
  <si>
    <t>STL-02</t>
  </si>
  <si>
    <t>ERO-1.1</t>
  </si>
  <si>
    <t>ERO 1 - NRC</t>
  </si>
  <si>
    <t>ERO-2.1</t>
  </si>
  <si>
    <t>ERO 2 - NRC</t>
  </si>
  <si>
    <t>ERO-3.1</t>
  </si>
  <si>
    <t>ERO 3 - NRC</t>
  </si>
  <si>
    <t>ERO-4.1</t>
  </si>
  <si>
    <t>ERO 4 - NRC</t>
  </si>
  <si>
    <t>ERO-5.1</t>
  </si>
  <si>
    <t>ERO 5 - NRC</t>
  </si>
  <si>
    <t>ERO-6.1</t>
  </si>
  <si>
    <t>ERO 6 - NRC</t>
  </si>
  <si>
    <t>ERO-7</t>
  </si>
  <si>
    <t>ERO 7 - NIS</t>
  </si>
  <si>
    <t>ERO-9</t>
  </si>
  <si>
    <t>ERO 9 - NIS</t>
  </si>
  <si>
    <t>FGS-20</t>
  </si>
  <si>
    <t>Testing JWST Fine Guilding in Crowded Fields</t>
  </si>
  <si>
    <t>ERO 1 - MIR</t>
  </si>
  <si>
    <t>ERO 2 - MIR</t>
  </si>
  <si>
    <t>ERO 3 - MIR</t>
  </si>
  <si>
    <t>ERO 4 - MIR</t>
  </si>
  <si>
    <t>ERO 5 - MIR</t>
  </si>
  <si>
    <t>ERO-6.2</t>
  </si>
  <si>
    <t>ERO 6 - MIR</t>
  </si>
  <si>
    <t>ERO-14</t>
  </si>
  <si>
    <t>ERO 14 - MIR</t>
  </si>
  <si>
    <t>ERO-15</t>
  </si>
  <si>
    <t>ERO 15 - MIR</t>
  </si>
  <si>
    <t>FGS-21</t>
  </si>
  <si>
    <t>NIRSpec Moving Target Test</t>
  </si>
  <si>
    <t>MIR-90</t>
  </si>
  <si>
    <t>MIRI Moving-Target Tracking Test</t>
  </si>
  <si>
    <t>ERO-12</t>
  </si>
  <si>
    <t>ERO 12 - NIS</t>
  </si>
  <si>
    <t>ERO-13</t>
  </si>
  <si>
    <t>ERO 13 - NIS</t>
  </si>
  <si>
    <t>ERO-8</t>
  </si>
  <si>
    <t>ERO 8 - NRS</t>
  </si>
  <si>
    <t>ERO-10</t>
  </si>
  <si>
    <t>ERO-11</t>
  </si>
  <si>
    <t>ERO 10 - NRS</t>
  </si>
  <si>
    <t>71.10</t>
  </si>
  <si>
    <t>71.20</t>
  </si>
  <si>
    <t>ERO 11 - NRS</t>
  </si>
  <si>
    <t>MCC-1b (burn at L+2.5d)</t>
  </si>
  <si>
    <t>MCC2 (Burn at L+29d)</t>
  </si>
  <si>
    <t>Cryocooler Transition to State 6 (Steady State) - dwell</t>
  </si>
  <si>
    <t>Command SFSW to Cooldown Mode</t>
  </si>
  <si>
    <t>Cryo-Cooler Jitter Measurements 2:  Frequency Sweep - analysis</t>
  </si>
  <si>
    <t>108.19</t>
  </si>
  <si>
    <t>108.20</t>
  </si>
  <si>
    <t>108.21</t>
  </si>
  <si>
    <t>108.22</t>
  </si>
  <si>
    <t>108.23</t>
  </si>
  <si>
    <t>108.24</t>
  </si>
  <si>
    <t>108.25</t>
  </si>
  <si>
    <t>108.26</t>
  </si>
  <si>
    <t>HGA Calibration 1 (SCSes required to execute over 1 DSN contact)</t>
  </si>
  <si>
    <t>709.1</t>
  </si>
  <si>
    <t>763.5</t>
  </si>
  <si>
    <t>763.6</t>
  </si>
  <si>
    <t>NIRCam Short Wave Pupil Wheel Tuning  (Initial FAM check) - Analysis</t>
  </si>
  <si>
    <t>NIRCam Short Wave  Pupil Wheel Tuning  (WLP4 Alignment Check) - analysis</t>
  </si>
  <si>
    <t>NIRCam Short Wave  Pupil Wheel Tuning  (Final Alignment Checks) - analysis</t>
  </si>
  <si>
    <t>HGA Calibration 0 (SCSes required to execute over 1 DSN contact)</t>
  </si>
  <si>
    <t>921</t>
  </si>
  <si>
    <t>Goldstone Ground Station Transition</t>
  </si>
  <si>
    <t>922</t>
  </si>
  <si>
    <t>Enable Active Pointing of MGA</t>
  </si>
  <si>
    <t>Cryocooler Power ON and Transition to State 2 (Internal Decontamination)</t>
  </si>
  <si>
    <t>Reconfigure Cryocooler Knock Trip Thresholds</t>
  </si>
  <si>
    <t>NIRCam Initial Functional Check</t>
  </si>
  <si>
    <t>Initial Image Mosaic</t>
  </si>
  <si>
    <t>Initial Image Mosaic - Analysis</t>
  </si>
  <si>
    <t>NIRCam Ice Measurement (pre FSM power-off)</t>
  </si>
  <si>
    <t>NIRCam Ice Measurement</t>
  </si>
  <si>
    <t>NIRSpec SCA+ASIC Tuning Verification</t>
  </si>
  <si>
    <t>NIRSpec MSA Electrical Shorts Detection - Ground Analysis</t>
  </si>
  <si>
    <t>OTE FSM Stablity and Spiral Scan</t>
  </si>
  <si>
    <t>71.1</t>
  </si>
  <si>
    <t>71.2</t>
  </si>
  <si>
    <t>CAM for Cryocooler Transition to State 4</t>
  </si>
  <si>
    <t xml:space="preserve">Cryocooler Jitter Measurements  (Pre State 4) </t>
  </si>
  <si>
    <t>Cryocooler Transition to State 4 (JT Bypass Cooldown)</t>
  </si>
  <si>
    <t xml:space="preserve">Cryocooler Jitter Measurements  (Post State 4) </t>
  </si>
  <si>
    <t>STA-FGS Alignment Matrix Update 5 (for MIMF Correction)</t>
  </si>
  <si>
    <t>STA-FGS Alignment Matrix Update 5 (for MIMF Correction) - Analysis</t>
  </si>
  <si>
    <t>108.1</t>
  </si>
  <si>
    <t>108.2</t>
  </si>
  <si>
    <t>108.3</t>
  </si>
  <si>
    <t>108.4</t>
  </si>
  <si>
    <t>108.5</t>
  </si>
  <si>
    <t>108.6</t>
  </si>
  <si>
    <t>108.7</t>
  </si>
  <si>
    <t>108.8</t>
  </si>
  <si>
    <t>108.9</t>
  </si>
  <si>
    <t>71.3</t>
  </si>
  <si>
    <t>71.4</t>
  </si>
  <si>
    <t>74.1</t>
  </si>
  <si>
    <t>71.5</t>
  </si>
  <si>
    <t>71.6</t>
  </si>
  <si>
    <t>71.7</t>
  </si>
  <si>
    <t xml:space="preserve">NIRCam Ice Measurement (w/ NIRSpec) </t>
  </si>
  <si>
    <t>MIRI Detector Anneals</t>
  </si>
  <si>
    <t>74.2</t>
  </si>
  <si>
    <t>71.9</t>
  </si>
  <si>
    <t>MIRI Detector Anneals (to support MIR-07)</t>
  </si>
  <si>
    <t>MIRI Detector Anneals (to support MIR-78)</t>
  </si>
  <si>
    <t>MIRI Detector Anneals (to support MIR-72)</t>
  </si>
  <si>
    <t>MIRI Detector Anneals (post MIR-16)</t>
  </si>
  <si>
    <t>MIRI Detector Anneals (to support MIR-61)</t>
  </si>
  <si>
    <t>MIRI Detector Anneals (to support MIR-56)</t>
  </si>
  <si>
    <t>Cooldown Profile: BPlot_All_metrics_LA13B_v5.5t18d-C_PH_V4_CC state4 at 82 days.xlsx</t>
  </si>
  <si>
    <t>915</t>
  </si>
  <si>
    <t>916.1</t>
  </si>
  <si>
    <t>914</t>
  </si>
  <si>
    <t>916.2</t>
  </si>
  <si>
    <t>IRU Calibration and Inertia Estimation</t>
  </si>
  <si>
    <t>IRU Calibration - Analysis</t>
  </si>
  <si>
    <t>913.1</t>
  </si>
  <si>
    <t>913.2</t>
  </si>
  <si>
    <t>HGA Calibration 0 (Required to execute over 1 DSN contact)</t>
  </si>
  <si>
    <t>334.1</t>
  </si>
  <si>
    <t>334.2</t>
  </si>
  <si>
    <t>HGA Calibration 1 (Required to execute over 1 DSN contact)</t>
  </si>
  <si>
    <t>917</t>
  </si>
  <si>
    <t>923</t>
  </si>
  <si>
    <t>EEPROM Load Clean-up</t>
  </si>
  <si>
    <t>926</t>
  </si>
  <si>
    <t>OSS RAM Update (Load 8.3)</t>
  </si>
  <si>
    <t>895.1</t>
  </si>
  <si>
    <t>Final HGA Calibration - Analysis</t>
  </si>
  <si>
    <t>895.2</t>
  </si>
  <si>
    <t>IRU Calibration 2 - Analysis</t>
  </si>
  <si>
    <t xml:space="preserve">WFSC Routine/CC Jitter Maintenance </t>
  </si>
  <si>
    <t>WFSC Routine/CC Jitter Maintenance  - Analysis</t>
  </si>
  <si>
    <t>925</t>
  </si>
  <si>
    <t>MRE Calibration and CG Estimation (in parallel with MU)</t>
  </si>
  <si>
    <t>NIRCam Ice Measurement (w/ NIRSpec) - Pre transition to state 4</t>
  </si>
  <si>
    <t>NIRCam Ice Measurement - Ground Analysis</t>
  </si>
  <si>
    <t>OTE-32.1</t>
  </si>
  <si>
    <t>Cryocooler (CCE) Transition to State 4 (JT Bypass Cooldown)</t>
  </si>
  <si>
    <t xml:space="preserve"> MIRI Pick-Off Mirror Characterization  - Analysis</t>
  </si>
  <si>
    <t>MIRI Detector Anneal (First Instance)</t>
  </si>
  <si>
    <t>924.1</t>
  </si>
  <si>
    <t>MIR-65</t>
  </si>
  <si>
    <t>FPS Frame Resets and RSCD Characterization</t>
  </si>
  <si>
    <t>FPS Frame Resets and RSCD Characterization -analysis</t>
  </si>
  <si>
    <t>Cryocooler Jitter Measurements 2:  Image Motion Assessment</t>
  </si>
  <si>
    <t>Cryocooler Jitter Measurements 2:  Image Motion Assessment - analysis</t>
  </si>
  <si>
    <t>924.2</t>
  </si>
  <si>
    <t>Cryo-Cooler Jitter Measurements 2:  Frequency Sweep Commanding</t>
  </si>
  <si>
    <t>345.6</t>
  </si>
  <si>
    <t>OTE Alignment Complete</t>
  </si>
  <si>
    <t>74.4</t>
  </si>
  <si>
    <t>170.8</t>
  </si>
  <si>
    <t>MIRI Detector Anneals (to support MIR-51)</t>
  </si>
  <si>
    <t>71.16</t>
  </si>
  <si>
    <t>71.17</t>
  </si>
  <si>
    <t>71.18</t>
  </si>
  <si>
    <t>71.19</t>
  </si>
  <si>
    <t>918</t>
  </si>
  <si>
    <t>71.21</t>
  </si>
  <si>
    <t xml:space="preserve">NIRCam Coronagraphic Suppression </t>
  </si>
  <si>
    <t>71.22</t>
  </si>
  <si>
    <t>71.23</t>
  </si>
  <si>
    <t>71.24</t>
  </si>
  <si>
    <t>74.11</t>
  </si>
  <si>
    <t>MIRI Detector Anneals (to support MIR-77)</t>
  </si>
  <si>
    <t>168.2</t>
  </si>
  <si>
    <t>927</t>
  </si>
  <si>
    <t>Establish Command and Control on TDRSS</t>
  </si>
  <si>
    <t>New CAR (6/9/2021 MOWG)</t>
  </si>
  <si>
    <t>Changes 2020</t>
  </si>
  <si>
    <t>Updated duration (June CAWG)</t>
  </si>
  <si>
    <t xml:space="preserve"> JWST June 2021 Working Commissioning Timeline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</si>
</sst>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22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0" tint="-4.9989318521683403E-2"/>
      <name val="Calibri"/>
      <family val="2"/>
    </font>
    <font>
      <sz val="10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</font>
    <font>
      <b/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5" borderId="0" applyNumberFormat="0" applyBorder="0" applyAlignment="0" applyProtection="0"/>
  </cellStyleXfs>
  <cellXfs count="122">
    <xf numFmtId="0" fontId="0" fillId="0" borderId="0" xfId="0"/>
    <xf numFmtId="0" fontId="3" fillId="0" borderId="0" xfId="0" applyFont="1"/>
    <xf numFmtId="0" fontId="3" fillId="3" borderId="0" xfId="0" applyFont="1" applyFill="1"/>
    <xf numFmtId="0" fontId="0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/>
    </xf>
    <xf numFmtId="0" fontId="0" fillId="0" borderId="1" xfId="0" applyFont="1" applyBorder="1"/>
    <xf numFmtId="0" fontId="0" fillId="0" borderId="0" xfId="0" applyBorder="1"/>
    <xf numFmtId="2" fontId="0" fillId="0" borderId="0" xfId="0" applyNumberFormat="1"/>
    <xf numFmtId="0" fontId="3" fillId="0" borderId="0" xfId="0" applyFont="1" applyBorder="1"/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1" fillId="0" borderId="1" xfId="0" applyNumberFormat="1" applyFont="1" applyBorder="1"/>
    <xf numFmtId="0" fontId="1" fillId="0" borderId="0" xfId="0" applyFont="1"/>
    <xf numFmtId="2" fontId="7" fillId="0" borderId="1" xfId="0" applyNumberFormat="1" applyFont="1" applyBorder="1"/>
    <xf numFmtId="0" fontId="7" fillId="0" borderId="0" xfId="0" applyFont="1"/>
    <xf numFmtId="2" fontId="8" fillId="0" borderId="1" xfId="0" applyNumberFormat="1" applyFont="1" applyBorder="1"/>
    <xf numFmtId="0" fontId="8" fillId="0" borderId="0" xfId="0" applyFont="1"/>
    <xf numFmtId="2" fontId="0" fillId="0" borderId="1" xfId="0" applyNumberFormat="1" applyFont="1" applyBorder="1"/>
    <xf numFmtId="0" fontId="9" fillId="0" borderId="0" xfId="0" applyFont="1"/>
    <xf numFmtId="0" fontId="1" fillId="3" borderId="0" xfId="0" applyFont="1" applyFill="1"/>
    <xf numFmtId="0" fontId="8" fillId="3" borderId="0" xfId="0" applyFont="1" applyFill="1"/>
    <xf numFmtId="0" fontId="8" fillId="3" borderId="0" xfId="0" applyFont="1" applyFill="1" applyAlignment="1">
      <alignment vertical="center"/>
    </xf>
    <xf numFmtId="2" fontId="8" fillId="3" borderId="1" xfId="0" applyNumberFormat="1" applyFont="1" applyFill="1" applyBorder="1"/>
    <xf numFmtId="2" fontId="1" fillId="3" borderId="1" xfId="0" applyNumberFormat="1" applyFont="1" applyFill="1" applyBorder="1"/>
    <xf numFmtId="2" fontId="7" fillId="3" borderId="1" xfId="0" applyNumberFormat="1" applyFont="1" applyFill="1" applyBorder="1"/>
    <xf numFmtId="2" fontId="3" fillId="3" borderId="1" xfId="0" applyNumberFormat="1" applyFont="1" applyFill="1" applyBorder="1"/>
    <xf numFmtId="2" fontId="1" fillId="3" borderId="1" xfId="0" applyNumberFormat="1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2" xfId="0" applyFont="1" applyFill="1" applyBorder="1"/>
    <xf numFmtId="0" fontId="1" fillId="6" borderId="2" xfId="0" applyFont="1" applyFill="1" applyBorder="1"/>
    <xf numFmtId="0" fontId="1" fillId="0" borderId="2" xfId="0" applyFont="1" applyFill="1" applyBorder="1" applyAlignment="1">
      <alignment vertical="center"/>
    </xf>
    <xf numFmtId="0" fontId="1" fillId="0" borderId="2" xfId="2" applyFont="1" applyFill="1" applyBorder="1"/>
    <xf numFmtId="2" fontId="1" fillId="0" borderId="6" xfId="0" applyNumberFormat="1" applyFont="1" applyBorder="1"/>
    <xf numFmtId="2" fontId="0" fillId="0" borderId="6" xfId="0" applyNumberFormat="1" applyFont="1" applyBorder="1"/>
    <xf numFmtId="2" fontId="8" fillId="0" borderId="6" xfId="0" applyNumberFormat="1" applyFont="1" applyBorder="1"/>
    <xf numFmtId="2" fontId="8" fillId="3" borderId="6" xfId="0" applyNumberFormat="1" applyFont="1" applyFill="1" applyBorder="1"/>
    <xf numFmtId="2" fontId="1" fillId="3" borderId="6" xfId="0" applyNumberFormat="1" applyFont="1" applyFill="1" applyBorder="1"/>
    <xf numFmtId="2" fontId="7" fillId="3" borderId="6" xfId="0" applyNumberFormat="1" applyFont="1" applyFill="1" applyBorder="1"/>
    <xf numFmtId="2" fontId="7" fillId="0" borderId="6" xfId="0" applyNumberFormat="1" applyFont="1" applyBorder="1"/>
    <xf numFmtId="2" fontId="3" fillId="3" borderId="6" xfId="0" applyNumberFormat="1" applyFont="1" applyFill="1" applyBorder="1"/>
    <xf numFmtId="2" fontId="1" fillId="3" borderId="6" xfId="0" applyNumberFormat="1" applyFont="1" applyFill="1" applyBorder="1" applyAlignment="1">
      <alignment vertical="center"/>
    </xf>
    <xf numFmtId="2" fontId="4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1" fillId="0" borderId="0" xfId="0" applyFont="1" applyBorder="1"/>
    <xf numFmtId="0" fontId="0" fillId="0" borderId="10" xfId="0" applyFill="1" applyBorder="1"/>
    <xf numFmtId="0" fontId="1" fillId="0" borderId="10" xfId="0" applyFont="1" applyFill="1" applyBorder="1"/>
    <xf numFmtId="2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/>
    <xf numFmtId="2" fontId="11" fillId="0" borderId="0" xfId="0" applyNumberFormat="1" applyFont="1" applyFill="1" applyBorder="1" applyAlignment="1">
      <alignment horizontal="center"/>
    </xf>
    <xf numFmtId="2" fontId="10" fillId="0" borderId="0" xfId="0" applyNumberFormat="1" applyFont="1" applyFill="1" applyBorder="1"/>
    <xf numFmtId="2" fontId="12" fillId="0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2" fontId="4" fillId="4" borderId="3" xfId="0" applyNumberFormat="1" applyFont="1" applyFill="1" applyBorder="1" applyAlignment="1">
      <alignment horizontal="center" vertical="center"/>
    </xf>
    <xf numFmtId="2" fontId="4" fillId="4" borderId="11" xfId="0" applyNumberFormat="1" applyFont="1" applyFill="1" applyBorder="1" applyAlignment="1">
      <alignment horizontal="center" vertical="center"/>
    </xf>
    <xf numFmtId="2" fontId="4" fillId="4" borderId="12" xfId="0" applyNumberFormat="1" applyFont="1" applyFill="1" applyBorder="1" applyAlignment="1">
      <alignment horizontal="center" vertical="center"/>
    </xf>
    <xf numFmtId="2" fontId="4" fillId="4" borderId="4" xfId="0" applyNumberFormat="1" applyFont="1" applyFill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/>
    </xf>
    <xf numFmtId="2" fontId="0" fillId="0" borderId="8" xfId="0" applyNumberFormat="1" applyFont="1" applyBorder="1"/>
    <xf numFmtId="2" fontId="0" fillId="0" borderId="9" xfId="0" applyNumberFormat="1" applyFont="1" applyBorder="1"/>
    <xf numFmtId="2" fontId="14" fillId="0" borderId="0" xfId="0" quotePrefix="1" applyNumberFormat="1" applyFont="1" applyFill="1" applyBorder="1" applyAlignment="1">
      <alignment horizontal="left" vertical="center"/>
    </xf>
    <xf numFmtId="0" fontId="15" fillId="0" borderId="0" xfId="0" applyFont="1"/>
    <xf numFmtId="49" fontId="0" fillId="0" borderId="1" xfId="0" applyNumberForma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0" fontId="16" fillId="0" borderId="2" xfId="0" applyFont="1" applyFill="1" applyBorder="1"/>
    <xf numFmtId="49" fontId="0" fillId="6" borderId="1" xfId="0" applyNumberFormat="1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2" fontId="6" fillId="3" borderId="5" xfId="0" applyNumberFormat="1" applyFont="1" applyFill="1" applyBorder="1" applyAlignment="1"/>
    <xf numFmtId="0" fontId="18" fillId="0" borderId="0" xfId="0" applyFont="1"/>
    <xf numFmtId="0" fontId="1" fillId="7" borderId="2" xfId="0" applyFont="1" applyFill="1" applyBorder="1"/>
    <xf numFmtId="0" fontId="0" fillId="0" borderId="7" xfId="0" applyFont="1" applyBorder="1" applyAlignment="1">
      <alignment horizontal="center"/>
    </xf>
    <xf numFmtId="0" fontId="1" fillId="0" borderId="1" xfId="0" applyFont="1" applyBorder="1"/>
    <xf numFmtId="0" fontId="4" fillId="2" borderId="0" xfId="0" applyFont="1" applyFill="1"/>
    <xf numFmtId="0" fontId="0" fillId="0" borderId="1" xfId="0" applyBorder="1"/>
    <xf numFmtId="0" fontId="3" fillId="0" borderId="1" xfId="0" applyFont="1" applyBorder="1"/>
    <xf numFmtId="0" fontId="8" fillId="0" borderId="1" xfId="0" applyFont="1" applyBorder="1"/>
    <xf numFmtId="0" fontId="7" fillId="0" borderId="1" xfId="0" applyFont="1" applyBorder="1"/>
    <xf numFmtId="0" fontId="9" fillId="0" borderId="1" xfId="0" applyFont="1" applyBorder="1"/>
    <xf numFmtId="0" fontId="3" fillId="3" borderId="1" xfId="0" applyFont="1" applyFill="1" applyBorder="1"/>
    <xf numFmtId="0" fontId="1" fillId="3" borderId="1" xfId="0" applyFont="1" applyFill="1" applyBorder="1"/>
    <xf numFmtId="0" fontId="8" fillId="3" borderId="1" xfId="0" applyFont="1" applyFill="1" applyBorder="1"/>
    <xf numFmtId="0" fontId="8" fillId="3" borderId="1" xfId="0" applyFont="1" applyFill="1" applyBorder="1" applyAlignment="1">
      <alignment vertical="center"/>
    </xf>
    <xf numFmtId="0" fontId="19" fillId="0" borderId="1" xfId="0" applyFont="1" applyBorder="1"/>
    <xf numFmtId="49" fontId="0" fillId="3" borderId="1" xfId="0" applyNumberForma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" fillId="3" borderId="2" xfId="0" applyFont="1" applyFill="1" applyBorder="1"/>
    <xf numFmtId="2" fontId="0" fillId="3" borderId="6" xfId="0" applyNumberFormat="1" applyFont="1" applyFill="1" applyBorder="1"/>
    <xf numFmtId="49" fontId="0" fillId="0" borderId="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7" borderId="2" xfId="0" applyNumberFormat="1" applyFill="1" applyBorder="1" applyAlignment="1">
      <alignment horizontal="center"/>
    </xf>
    <xf numFmtId="49" fontId="0" fillId="7" borderId="13" xfId="0" applyNumberFormat="1" applyFill="1" applyBorder="1" applyAlignment="1">
      <alignment horizontal="center"/>
    </xf>
    <xf numFmtId="0" fontId="17" fillId="0" borderId="0" xfId="0" applyFont="1" applyAlignment="1">
      <alignment horizontal="center" vertical="center"/>
    </xf>
  </cellXfs>
  <cellStyles count="3">
    <cellStyle name="Good" xfId="2" builtinId="26"/>
    <cellStyle name="Normal" xfId="0" builtinId="0"/>
    <cellStyle name="Normal 2" xfId="1"/>
  </cellStyles>
  <dxfs count="4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rgb="FFCC99FF"/>
        </patternFill>
      </fill>
    </dxf>
  </dxfs>
  <tableStyles count="0" defaultTableStyle="TableStyleMedium2" defaultPivotStyle="PivotStyleLight16"/>
  <colors>
    <mruColors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938"/>
  <sheetViews>
    <sheetView showGridLines="0" tabSelected="1" zoomScale="90" zoomScaleNormal="90" workbookViewId="0">
      <pane ySplit="4" topLeftCell="A109" activePane="bottomLeft" state="frozen"/>
      <selection pane="bottomLeft" activeCell="E32" sqref="E32"/>
    </sheetView>
  </sheetViews>
  <sheetFormatPr defaultColWidth="8.85546875" defaultRowHeight="15" outlineLevelRow="1" x14ac:dyDescent="0.25"/>
  <cols>
    <col min="1" max="1" width="23.42578125" customWidth="1"/>
    <col min="2" max="2" width="8.7109375" style="56" customWidth="1"/>
    <col min="3" max="3" width="11.140625" style="56" customWidth="1"/>
    <col min="4" max="4" width="84.28515625" style="14" customWidth="1"/>
    <col min="5" max="5" width="8.85546875" style="9"/>
    <col min="6" max="6" width="4.42578125" bestFit="1" customWidth="1"/>
    <col min="7" max="7" width="6.85546875" style="9" customWidth="1"/>
    <col min="8" max="8" width="4.42578125" bestFit="1" customWidth="1"/>
    <col min="9" max="9" width="7.28515625" style="9" customWidth="1"/>
    <col min="10" max="10" width="6.140625" customWidth="1"/>
    <col min="11" max="13" width="3.85546875" style="11" customWidth="1"/>
    <col min="14" max="14" width="11.28515625" style="50" customWidth="1"/>
    <col min="15" max="15" width="8.85546875" style="8"/>
  </cols>
  <sheetData>
    <row r="1" spans="1:15" ht="37.5" customHeight="1" x14ac:dyDescent="0.25">
      <c r="B1" s="121" t="s">
        <v>1416</v>
      </c>
      <c r="C1" s="121"/>
      <c r="D1" s="121"/>
      <c r="E1" s="121"/>
      <c r="F1" s="121"/>
      <c r="G1" s="121"/>
      <c r="H1" s="121"/>
      <c r="I1" s="121"/>
      <c r="J1" s="121"/>
    </row>
    <row r="2" spans="1:15" ht="12.75" customHeight="1" x14ac:dyDescent="0.25">
      <c r="D2" s="77"/>
      <c r="J2" s="12"/>
      <c r="K2" s="12"/>
      <c r="L2" s="12"/>
      <c r="M2" s="12"/>
      <c r="N2" s="51"/>
    </row>
    <row r="3" spans="1:15" ht="19.5" customHeight="1" thickBot="1" x14ac:dyDescent="0.5">
      <c r="B3" s="98" t="s">
        <v>1353</v>
      </c>
      <c r="F3" s="97"/>
      <c r="G3" s="97"/>
      <c r="H3" s="97"/>
      <c r="I3" s="97"/>
      <c r="J3" s="9"/>
      <c r="L3" s="12"/>
      <c r="M3" s="12"/>
      <c r="N3" s="51"/>
    </row>
    <row r="4" spans="1:15" ht="15.75" thickBot="1" x14ac:dyDescent="0.3">
      <c r="A4" s="102" t="s">
        <v>1414</v>
      </c>
      <c r="B4" s="4" t="s">
        <v>413</v>
      </c>
      <c r="C4" s="5"/>
      <c r="D4" s="29" t="s">
        <v>414</v>
      </c>
      <c r="E4" s="69" t="s">
        <v>424</v>
      </c>
      <c r="F4" s="70"/>
      <c r="G4" s="71" t="s">
        <v>384</v>
      </c>
      <c r="H4" s="70"/>
      <c r="I4" s="71" t="s">
        <v>0</v>
      </c>
      <c r="J4" s="72"/>
      <c r="K4" s="76"/>
      <c r="L4" s="43"/>
    </row>
    <row r="5" spans="1:15" x14ac:dyDescent="0.25">
      <c r="A5" s="103"/>
      <c r="B5" s="78" t="s">
        <v>1</v>
      </c>
      <c r="C5" s="92" t="s">
        <v>761</v>
      </c>
      <c r="D5" s="30" t="s">
        <v>2</v>
      </c>
      <c r="E5" s="74">
        <v>-15</v>
      </c>
      <c r="F5" s="73" t="s">
        <v>3</v>
      </c>
      <c r="G5" s="75">
        <v>1</v>
      </c>
      <c r="H5" s="73" t="s">
        <v>3</v>
      </c>
      <c r="I5" s="73">
        <v>-14</v>
      </c>
      <c r="J5" s="73" t="s">
        <v>3</v>
      </c>
      <c r="K5" s="48"/>
      <c r="N5" s="52"/>
    </row>
    <row r="6" spans="1:15" x14ac:dyDescent="0.25">
      <c r="A6" s="103"/>
      <c r="B6" s="78">
        <v>40</v>
      </c>
      <c r="C6" s="92" t="s">
        <v>761</v>
      </c>
      <c r="D6" s="30" t="s">
        <v>5</v>
      </c>
      <c r="E6" s="34">
        <v>0</v>
      </c>
      <c r="F6" s="6" t="s">
        <v>3</v>
      </c>
      <c r="G6" s="13">
        <v>0.12</v>
      </c>
      <c r="H6" s="6" t="s">
        <v>3</v>
      </c>
      <c r="I6" s="6">
        <v>0.12</v>
      </c>
      <c r="J6" s="6" t="s">
        <v>3</v>
      </c>
      <c r="K6" s="48"/>
      <c r="N6" s="54"/>
    </row>
    <row r="7" spans="1:15" s="14" customFormat="1" x14ac:dyDescent="0.25">
      <c r="A7" s="101"/>
      <c r="B7" s="78">
        <v>41</v>
      </c>
      <c r="C7" s="92"/>
      <c r="D7" s="30" t="s">
        <v>6</v>
      </c>
      <c r="E7" s="34">
        <v>0.11749999999999999</v>
      </c>
      <c r="F7" s="6" t="s">
        <v>3</v>
      </c>
      <c r="G7" s="13">
        <v>1E-3</v>
      </c>
      <c r="H7" s="6" t="s">
        <v>3</v>
      </c>
      <c r="I7" s="6">
        <v>0.11849999999999999</v>
      </c>
      <c r="J7" s="6" t="s">
        <v>3</v>
      </c>
      <c r="K7" s="49"/>
      <c r="L7" s="44"/>
      <c r="M7" s="44"/>
      <c r="N7" s="54"/>
      <c r="O7" s="47"/>
    </row>
    <row r="8" spans="1:15" x14ac:dyDescent="0.25">
      <c r="A8" s="103"/>
      <c r="B8" s="83">
        <v>42</v>
      </c>
      <c r="C8" s="92" t="s">
        <v>761</v>
      </c>
      <c r="D8" s="30" t="s">
        <v>7</v>
      </c>
      <c r="E8" s="34">
        <v>0.1216</v>
      </c>
      <c r="F8" s="6" t="s">
        <v>3</v>
      </c>
      <c r="G8" s="13">
        <v>0.5</v>
      </c>
      <c r="H8" s="6" t="s">
        <v>3</v>
      </c>
      <c r="I8" s="6">
        <v>0.62160000000000004</v>
      </c>
      <c r="J8" s="6" t="s">
        <v>3</v>
      </c>
      <c r="K8" s="48"/>
      <c r="N8" s="54"/>
    </row>
    <row r="9" spans="1:15" x14ac:dyDescent="0.25">
      <c r="A9" s="103"/>
      <c r="B9" s="83">
        <v>734</v>
      </c>
      <c r="C9" s="92" t="s">
        <v>761</v>
      </c>
      <c r="D9" s="30" t="s">
        <v>8</v>
      </c>
      <c r="E9" s="34">
        <v>2.3545000000000003</v>
      </c>
      <c r="F9" s="6" t="s">
        <v>3</v>
      </c>
      <c r="G9" s="13">
        <v>0.5</v>
      </c>
      <c r="H9" s="6" t="s">
        <v>3</v>
      </c>
      <c r="I9" s="6">
        <v>2.8545000000000003</v>
      </c>
      <c r="J9" s="6" t="s">
        <v>3</v>
      </c>
      <c r="K9" s="48"/>
      <c r="N9" s="52"/>
    </row>
    <row r="10" spans="1:15" ht="15" customHeight="1" x14ac:dyDescent="0.25">
      <c r="A10" s="103"/>
      <c r="B10" s="83">
        <v>43</v>
      </c>
      <c r="C10" s="92" t="s">
        <v>761</v>
      </c>
      <c r="D10" s="30" t="s">
        <v>9</v>
      </c>
      <c r="E10" s="34">
        <v>2.3675000000000002</v>
      </c>
      <c r="F10" s="6" t="s">
        <v>3</v>
      </c>
      <c r="G10" s="13">
        <v>0.1</v>
      </c>
      <c r="H10" s="6" t="s">
        <v>3</v>
      </c>
      <c r="I10" s="6">
        <v>2.4675000000000002</v>
      </c>
      <c r="J10" s="6" t="s">
        <v>3</v>
      </c>
      <c r="K10" s="48"/>
      <c r="N10" s="54"/>
    </row>
    <row r="11" spans="1:15" ht="15" customHeight="1" x14ac:dyDescent="0.25">
      <c r="A11" s="103"/>
      <c r="B11" s="80" t="s">
        <v>379</v>
      </c>
      <c r="C11" s="92"/>
      <c r="D11" s="30" t="s">
        <v>380</v>
      </c>
      <c r="E11" s="34">
        <v>2.4675000000000002</v>
      </c>
      <c r="F11" s="6" t="s">
        <v>3</v>
      </c>
      <c r="G11" s="13">
        <v>1</v>
      </c>
      <c r="H11" s="6" t="s">
        <v>3</v>
      </c>
      <c r="I11" s="6">
        <v>3.4675000000000002</v>
      </c>
      <c r="J11" s="6" t="s">
        <v>3</v>
      </c>
      <c r="K11" s="48"/>
      <c r="N11" s="54"/>
    </row>
    <row r="12" spans="1:15" x14ac:dyDescent="0.25">
      <c r="A12" s="103"/>
      <c r="B12" s="83">
        <v>44</v>
      </c>
      <c r="C12" s="92" t="s">
        <v>761</v>
      </c>
      <c r="D12" s="30" t="s">
        <v>10</v>
      </c>
      <c r="E12" s="34">
        <v>3.4</v>
      </c>
      <c r="F12" s="6" t="s">
        <v>3</v>
      </c>
      <c r="G12" s="13">
        <v>0.1</v>
      </c>
      <c r="H12" s="6" t="s">
        <v>3</v>
      </c>
      <c r="I12" s="6">
        <v>3.5</v>
      </c>
      <c r="J12" s="6" t="s">
        <v>3</v>
      </c>
      <c r="K12" s="48"/>
      <c r="N12" s="54"/>
    </row>
    <row r="13" spans="1:15" x14ac:dyDescent="0.25">
      <c r="A13" s="103"/>
      <c r="B13" s="83">
        <v>45</v>
      </c>
      <c r="C13" s="92" t="s">
        <v>761</v>
      </c>
      <c r="D13" s="30" t="s">
        <v>11</v>
      </c>
      <c r="E13" s="34">
        <v>3.85</v>
      </c>
      <c r="F13" s="6" t="s">
        <v>3</v>
      </c>
      <c r="G13" s="13">
        <v>0.01</v>
      </c>
      <c r="H13" s="6" t="s">
        <v>3</v>
      </c>
      <c r="I13" s="6">
        <v>3.86</v>
      </c>
      <c r="J13" s="6" t="s">
        <v>3</v>
      </c>
      <c r="K13" s="48"/>
      <c r="N13" s="54"/>
    </row>
    <row r="14" spans="1:15" x14ac:dyDescent="0.25">
      <c r="A14" s="103"/>
      <c r="B14" s="78">
        <v>46</v>
      </c>
      <c r="C14" s="92" t="s">
        <v>761</v>
      </c>
      <c r="D14" s="30" t="s">
        <v>12</v>
      </c>
      <c r="E14" s="34">
        <v>3.85</v>
      </c>
      <c r="F14" s="6" t="s">
        <v>3</v>
      </c>
      <c r="G14" s="13">
        <v>1.6E-2</v>
      </c>
      <c r="H14" s="6" t="s">
        <v>3</v>
      </c>
      <c r="I14" s="6">
        <v>3.8660000000000001</v>
      </c>
      <c r="J14" s="6" t="s">
        <v>3</v>
      </c>
      <c r="K14" s="48"/>
      <c r="N14" s="52"/>
    </row>
    <row r="15" spans="1:15" x14ac:dyDescent="0.25">
      <c r="A15" s="103"/>
      <c r="B15" s="95">
        <v>275</v>
      </c>
      <c r="C15" s="96"/>
      <c r="D15" s="31" t="s">
        <v>13</v>
      </c>
      <c r="E15" s="34">
        <v>3.85</v>
      </c>
      <c r="F15" s="6" t="s">
        <v>3</v>
      </c>
      <c r="G15" s="13">
        <v>13.550000000000002</v>
      </c>
      <c r="H15" s="6" t="s">
        <v>3</v>
      </c>
      <c r="I15" s="6">
        <v>17.400000000000002</v>
      </c>
      <c r="J15" s="6" t="s">
        <v>3</v>
      </c>
      <c r="K15" s="48"/>
      <c r="N15" s="54"/>
    </row>
    <row r="16" spans="1:15" ht="15" customHeight="1" x14ac:dyDescent="0.25">
      <c r="A16" s="103"/>
      <c r="B16" s="78">
        <v>128</v>
      </c>
      <c r="C16" s="92" t="s">
        <v>762</v>
      </c>
      <c r="D16" s="30" t="s">
        <v>14</v>
      </c>
      <c r="E16" s="34">
        <v>3.9166666666666665</v>
      </c>
      <c r="F16" s="6" t="s">
        <v>3</v>
      </c>
      <c r="G16" s="13">
        <v>0.1</v>
      </c>
      <c r="H16" s="6" t="s">
        <v>3</v>
      </c>
      <c r="I16" s="6">
        <v>4.0166666666666666</v>
      </c>
      <c r="J16" s="6" t="s">
        <v>3</v>
      </c>
      <c r="K16" s="48"/>
      <c r="N16" s="54"/>
    </row>
    <row r="17" spans="1:14" ht="15" customHeight="1" x14ac:dyDescent="0.25">
      <c r="A17" s="103"/>
      <c r="B17" s="78">
        <v>129</v>
      </c>
      <c r="C17" s="92" t="s">
        <v>762</v>
      </c>
      <c r="D17" s="30" t="s">
        <v>15</v>
      </c>
      <c r="E17" s="34">
        <v>3.9166666666666665</v>
      </c>
      <c r="F17" s="6" t="s">
        <v>3</v>
      </c>
      <c r="G17" s="13">
        <v>0.1</v>
      </c>
      <c r="H17" s="6" t="s">
        <v>3</v>
      </c>
      <c r="I17" s="6">
        <v>4.0166666666666666</v>
      </c>
      <c r="J17" s="6" t="s">
        <v>3</v>
      </c>
      <c r="K17" s="48"/>
      <c r="N17" s="54"/>
    </row>
    <row r="18" spans="1:14" ht="15" customHeight="1" x14ac:dyDescent="0.25">
      <c r="A18" s="103"/>
      <c r="B18" s="78">
        <v>1</v>
      </c>
      <c r="C18" s="92" t="s">
        <v>762</v>
      </c>
      <c r="D18" s="30" t="s">
        <v>763</v>
      </c>
      <c r="E18" s="34">
        <v>8.7200000000000006</v>
      </c>
      <c r="F18" s="6" t="s">
        <v>3</v>
      </c>
      <c r="G18" s="13">
        <v>1.6E-2</v>
      </c>
      <c r="H18" s="6" t="s">
        <v>3</v>
      </c>
      <c r="I18" s="6">
        <v>8.7360000000000007</v>
      </c>
      <c r="J18" s="6" t="s">
        <v>3</v>
      </c>
      <c r="K18" s="48"/>
      <c r="N18" s="52"/>
    </row>
    <row r="19" spans="1:14" ht="15" customHeight="1" x14ac:dyDescent="0.25">
      <c r="A19" s="103"/>
      <c r="B19" s="78">
        <v>735</v>
      </c>
      <c r="C19" s="92" t="s">
        <v>762</v>
      </c>
      <c r="D19" s="30" t="s">
        <v>764</v>
      </c>
      <c r="E19" s="34">
        <v>7.82</v>
      </c>
      <c r="F19" s="6" t="s">
        <v>3</v>
      </c>
      <c r="G19" s="13">
        <v>1.6E-2</v>
      </c>
      <c r="H19" s="6" t="s">
        <v>3</v>
      </c>
      <c r="I19" s="6">
        <v>7.8360000000000003</v>
      </c>
      <c r="J19" s="6" t="s">
        <v>3</v>
      </c>
      <c r="K19" s="48"/>
      <c r="N19" s="54"/>
    </row>
    <row r="20" spans="1:14" x14ac:dyDescent="0.25">
      <c r="A20" s="103"/>
      <c r="B20" s="78">
        <v>2</v>
      </c>
      <c r="C20" s="92" t="s">
        <v>762</v>
      </c>
      <c r="D20" s="30" t="s">
        <v>16</v>
      </c>
      <c r="E20" s="34">
        <v>8.89</v>
      </c>
      <c r="F20" s="6" t="s">
        <v>3</v>
      </c>
      <c r="G20" s="13">
        <v>0.16</v>
      </c>
      <c r="H20" s="6" t="s">
        <v>3</v>
      </c>
      <c r="I20" s="6">
        <v>9.0500000000000007</v>
      </c>
      <c r="J20" s="6" t="s">
        <v>3</v>
      </c>
      <c r="K20" s="48"/>
      <c r="N20" s="54"/>
    </row>
    <row r="21" spans="1:14" x14ac:dyDescent="0.25">
      <c r="A21" s="103"/>
      <c r="B21" s="78">
        <v>130</v>
      </c>
      <c r="C21" s="92" t="s">
        <v>762</v>
      </c>
      <c r="D21" s="30" t="s">
        <v>765</v>
      </c>
      <c r="E21" s="34">
        <v>17.3</v>
      </c>
      <c r="F21" s="6" t="s">
        <v>3</v>
      </c>
      <c r="G21" s="13">
        <v>0.1</v>
      </c>
      <c r="H21" s="6" t="s">
        <v>3</v>
      </c>
      <c r="I21" s="6">
        <v>17.400000000000002</v>
      </c>
      <c r="J21" s="6" t="s">
        <v>3</v>
      </c>
      <c r="K21" s="48"/>
      <c r="N21" s="55"/>
    </row>
    <row r="22" spans="1:14" x14ac:dyDescent="0.25">
      <c r="A22" s="103"/>
      <c r="B22" s="78" t="s">
        <v>381</v>
      </c>
      <c r="C22" s="92"/>
      <c r="D22" s="30" t="s">
        <v>452</v>
      </c>
      <c r="E22" s="34">
        <v>17.400000000000002</v>
      </c>
      <c r="F22" s="6" t="s">
        <v>3</v>
      </c>
      <c r="G22" s="13">
        <v>1</v>
      </c>
      <c r="H22" s="6" t="s">
        <v>3</v>
      </c>
      <c r="I22" s="6">
        <v>18.400000000000002</v>
      </c>
      <c r="J22" s="6" t="s">
        <v>3</v>
      </c>
      <c r="K22" s="48"/>
      <c r="N22" s="52"/>
    </row>
    <row r="23" spans="1:14" x14ac:dyDescent="0.25">
      <c r="A23" s="103"/>
      <c r="B23" s="78">
        <v>263</v>
      </c>
      <c r="C23" s="92" t="s">
        <v>762</v>
      </c>
      <c r="D23" s="30" t="s">
        <v>468</v>
      </c>
      <c r="E23" s="34">
        <v>24.97</v>
      </c>
      <c r="F23" s="6" t="s">
        <v>3</v>
      </c>
      <c r="G23" s="13">
        <v>0.01</v>
      </c>
      <c r="H23" s="6" t="s">
        <v>3</v>
      </c>
      <c r="I23" s="6">
        <v>24.98</v>
      </c>
      <c r="J23" s="6" t="s">
        <v>3</v>
      </c>
      <c r="K23" s="48"/>
      <c r="N23" s="54"/>
    </row>
    <row r="24" spans="1:14" x14ac:dyDescent="0.25">
      <c r="A24" s="103"/>
      <c r="B24" s="79">
        <v>3</v>
      </c>
      <c r="C24" s="92" t="s">
        <v>762</v>
      </c>
      <c r="D24" s="30" t="s">
        <v>469</v>
      </c>
      <c r="E24" s="35">
        <v>27.1</v>
      </c>
      <c r="F24" s="6" t="s">
        <v>3</v>
      </c>
      <c r="G24" s="19">
        <v>0.01</v>
      </c>
      <c r="H24" s="6" t="s">
        <v>3</v>
      </c>
      <c r="I24" s="6">
        <v>27.110000000000003</v>
      </c>
      <c r="J24" s="6" t="s">
        <v>3</v>
      </c>
      <c r="K24" s="48"/>
      <c r="N24" s="52"/>
    </row>
    <row r="25" spans="1:14" x14ac:dyDescent="0.25">
      <c r="A25" s="103"/>
      <c r="B25" s="82">
        <v>274</v>
      </c>
      <c r="C25" s="96"/>
      <c r="D25" s="31" t="s">
        <v>17</v>
      </c>
      <c r="E25" s="35">
        <v>30</v>
      </c>
      <c r="F25" s="6" t="s">
        <v>3</v>
      </c>
      <c r="G25" s="19">
        <v>20</v>
      </c>
      <c r="H25" s="6" t="s">
        <v>3</v>
      </c>
      <c r="I25" s="6">
        <v>50</v>
      </c>
      <c r="J25" s="6" t="s">
        <v>3</v>
      </c>
      <c r="K25" s="48"/>
      <c r="N25" s="54"/>
    </row>
    <row r="26" spans="1:14" x14ac:dyDescent="0.25">
      <c r="A26" s="112" t="s">
        <v>1413</v>
      </c>
      <c r="B26" s="113" t="s">
        <v>1411</v>
      </c>
      <c r="C26" s="114"/>
      <c r="D26" s="115" t="s">
        <v>1412</v>
      </c>
      <c r="E26" s="116">
        <v>30</v>
      </c>
      <c r="F26" s="6" t="s">
        <v>3</v>
      </c>
      <c r="G26" s="19">
        <v>1</v>
      </c>
      <c r="H26" s="6" t="s">
        <v>3</v>
      </c>
      <c r="I26" s="6">
        <v>31</v>
      </c>
      <c r="J26" s="6" t="s">
        <v>3</v>
      </c>
      <c r="K26" s="48"/>
      <c r="N26" s="54"/>
    </row>
    <row r="27" spans="1:14" x14ac:dyDescent="0.25">
      <c r="A27" s="103"/>
      <c r="B27" s="78">
        <v>336</v>
      </c>
      <c r="C27" s="92" t="s">
        <v>766</v>
      </c>
      <c r="D27" s="30" t="s">
        <v>18</v>
      </c>
      <c r="E27" s="35">
        <v>30.010999999999999</v>
      </c>
      <c r="F27" s="6" t="s">
        <v>3</v>
      </c>
      <c r="G27" s="19">
        <v>1</v>
      </c>
      <c r="H27" s="6" t="s">
        <v>3</v>
      </c>
      <c r="I27" s="6">
        <v>31.010999999999999</v>
      </c>
      <c r="J27" s="6" t="s">
        <v>3</v>
      </c>
      <c r="K27" s="48"/>
      <c r="N27" s="54"/>
    </row>
    <row r="28" spans="1:14" x14ac:dyDescent="0.25">
      <c r="A28" s="103"/>
      <c r="B28" s="78">
        <v>4</v>
      </c>
      <c r="C28" s="92" t="s">
        <v>766</v>
      </c>
      <c r="D28" s="30" t="s">
        <v>19</v>
      </c>
      <c r="E28" s="35">
        <v>30.012</v>
      </c>
      <c r="F28" s="6" t="s">
        <v>3</v>
      </c>
      <c r="G28" s="19">
        <v>1</v>
      </c>
      <c r="H28" s="6" t="s">
        <v>3</v>
      </c>
      <c r="I28" s="6">
        <v>31.012</v>
      </c>
      <c r="J28" s="6" t="s">
        <v>3</v>
      </c>
      <c r="K28" s="48"/>
      <c r="N28" s="54"/>
    </row>
    <row r="29" spans="1:14" x14ac:dyDescent="0.25">
      <c r="A29" s="103"/>
      <c r="B29" s="78">
        <v>131</v>
      </c>
      <c r="C29" s="92" t="s">
        <v>766</v>
      </c>
      <c r="D29" s="30" t="s">
        <v>20</v>
      </c>
      <c r="E29" s="35">
        <v>30.15</v>
      </c>
      <c r="F29" s="6" t="s">
        <v>3</v>
      </c>
      <c r="G29" s="19">
        <v>2.2999999999999998</v>
      </c>
      <c r="H29" s="6" t="s">
        <v>3</v>
      </c>
      <c r="I29" s="6">
        <v>32.450000000000003</v>
      </c>
      <c r="J29" s="6" t="s">
        <v>3</v>
      </c>
      <c r="K29" s="48"/>
      <c r="N29" s="54"/>
    </row>
    <row r="30" spans="1:14" x14ac:dyDescent="0.25">
      <c r="A30" s="103"/>
      <c r="B30" s="78">
        <v>5</v>
      </c>
      <c r="C30" s="92" t="s">
        <v>766</v>
      </c>
      <c r="D30" s="30" t="s">
        <v>21</v>
      </c>
      <c r="E30" s="35">
        <v>31</v>
      </c>
      <c r="F30" s="6" t="s">
        <v>3</v>
      </c>
      <c r="G30" s="19">
        <v>2</v>
      </c>
      <c r="H30" s="6" t="s">
        <v>3</v>
      </c>
      <c r="I30" s="6">
        <v>33</v>
      </c>
      <c r="J30" s="6" t="s">
        <v>3</v>
      </c>
      <c r="K30" s="48"/>
      <c r="N30" s="52"/>
    </row>
    <row r="31" spans="1:14" x14ac:dyDescent="0.25">
      <c r="A31" s="103"/>
      <c r="B31" s="78">
        <v>682</v>
      </c>
      <c r="C31" s="92" t="s">
        <v>766</v>
      </c>
      <c r="D31" s="30" t="s">
        <v>22</v>
      </c>
      <c r="E31" s="35">
        <v>31</v>
      </c>
      <c r="F31" s="6" t="s">
        <v>3</v>
      </c>
      <c r="G31" s="19">
        <v>2</v>
      </c>
      <c r="H31" s="6" t="s">
        <v>3</v>
      </c>
      <c r="I31" s="6">
        <v>33</v>
      </c>
      <c r="J31" s="6" t="s">
        <v>3</v>
      </c>
      <c r="K31" s="48"/>
      <c r="N31" s="54"/>
    </row>
    <row r="32" spans="1:14" x14ac:dyDescent="0.25">
      <c r="A32" s="103"/>
      <c r="B32" s="78">
        <v>683</v>
      </c>
      <c r="C32" s="92" t="s">
        <v>766</v>
      </c>
      <c r="D32" s="30" t="s">
        <v>23</v>
      </c>
      <c r="E32" s="35">
        <v>31</v>
      </c>
      <c r="F32" s="6" t="s">
        <v>3</v>
      </c>
      <c r="G32" s="19">
        <v>2</v>
      </c>
      <c r="H32" s="6" t="s">
        <v>3</v>
      </c>
      <c r="I32" s="6">
        <v>33</v>
      </c>
      <c r="J32" s="6" t="s">
        <v>3</v>
      </c>
      <c r="K32" s="48"/>
      <c r="N32" s="52"/>
    </row>
    <row r="33" spans="1:14" x14ac:dyDescent="0.25">
      <c r="A33" s="112"/>
      <c r="B33" s="78" t="s">
        <v>971</v>
      </c>
      <c r="C33" s="92"/>
      <c r="D33" s="30" t="s">
        <v>972</v>
      </c>
      <c r="E33" s="35">
        <v>35</v>
      </c>
      <c r="F33" s="6" t="s">
        <v>3</v>
      </c>
      <c r="G33" s="19">
        <v>5</v>
      </c>
      <c r="H33" s="6" t="s">
        <v>3</v>
      </c>
      <c r="I33" s="6">
        <v>40</v>
      </c>
      <c r="J33" s="6" t="s">
        <v>3</v>
      </c>
      <c r="K33" s="48"/>
      <c r="N33" s="54"/>
    </row>
    <row r="34" spans="1:14" x14ac:dyDescent="0.25">
      <c r="A34" s="103"/>
      <c r="B34" s="78">
        <v>6</v>
      </c>
      <c r="C34" s="92" t="s">
        <v>766</v>
      </c>
      <c r="D34" s="30" t="s">
        <v>24</v>
      </c>
      <c r="E34" s="35">
        <v>35.5</v>
      </c>
      <c r="F34" s="6" t="s">
        <v>3</v>
      </c>
      <c r="G34" s="19">
        <v>3.65</v>
      </c>
      <c r="H34" s="6" t="s">
        <v>3</v>
      </c>
      <c r="I34" s="6">
        <v>39.15</v>
      </c>
      <c r="J34" s="6" t="s">
        <v>3</v>
      </c>
      <c r="K34" s="48"/>
      <c r="N34" s="52"/>
    </row>
    <row r="35" spans="1:14" x14ac:dyDescent="0.25">
      <c r="A35" s="112"/>
      <c r="B35" s="78">
        <v>27</v>
      </c>
      <c r="C35" s="92"/>
      <c r="D35" s="30" t="s">
        <v>973</v>
      </c>
      <c r="E35" s="35">
        <v>40</v>
      </c>
      <c r="F35" s="6" t="s">
        <v>3</v>
      </c>
      <c r="G35" s="19">
        <v>7</v>
      </c>
      <c r="H35" s="6" t="s">
        <v>3</v>
      </c>
      <c r="I35" s="6">
        <v>47</v>
      </c>
      <c r="J35" s="6" t="s">
        <v>3</v>
      </c>
      <c r="K35" s="48"/>
      <c r="N35" s="55"/>
    </row>
    <row r="36" spans="1:14" x14ac:dyDescent="0.25">
      <c r="A36" s="103"/>
      <c r="B36" s="78">
        <v>277</v>
      </c>
      <c r="C36" s="92" t="s">
        <v>766</v>
      </c>
      <c r="D36" s="30" t="s">
        <v>25</v>
      </c>
      <c r="E36" s="35">
        <v>45</v>
      </c>
      <c r="F36" s="6" t="s">
        <v>3</v>
      </c>
      <c r="G36" s="19">
        <v>0.1</v>
      </c>
      <c r="H36" s="6" t="s">
        <v>3</v>
      </c>
      <c r="I36" s="6">
        <v>45.1</v>
      </c>
      <c r="J36" s="6" t="s">
        <v>3</v>
      </c>
      <c r="K36" s="48"/>
      <c r="N36" s="55"/>
    </row>
    <row r="37" spans="1:14" x14ac:dyDescent="0.25">
      <c r="A37" s="103"/>
      <c r="B37" s="78">
        <v>697</v>
      </c>
      <c r="C37" s="92" t="s">
        <v>766</v>
      </c>
      <c r="D37" s="30" t="s">
        <v>26</v>
      </c>
      <c r="E37" s="35">
        <v>45.1</v>
      </c>
      <c r="F37" s="6" t="s">
        <v>3</v>
      </c>
      <c r="G37" s="19">
        <v>2</v>
      </c>
      <c r="H37" s="6" t="s">
        <v>3</v>
      </c>
      <c r="I37" s="6">
        <v>47.1</v>
      </c>
      <c r="J37" s="6" t="s">
        <v>3</v>
      </c>
      <c r="K37" s="48"/>
      <c r="N37" s="55"/>
    </row>
    <row r="38" spans="1:14" x14ac:dyDescent="0.25">
      <c r="A38" s="103"/>
      <c r="B38" s="78">
        <v>271</v>
      </c>
      <c r="C38" s="92" t="s">
        <v>766</v>
      </c>
      <c r="D38" s="30" t="s">
        <v>27</v>
      </c>
      <c r="E38" s="35">
        <v>45.1</v>
      </c>
      <c r="F38" s="6" t="s">
        <v>3</v>
      </c>
      <c r="G38" s="19">
        <v>1E-3</v>
      </c>
      <c r="H38" s="6" t="s">
        <v>3</v>
      </c>
      <c r="I38" s="6">
        <v>45.100999999999999</v>
      </c>
      <c r="J38" s="6" t="s">
        <v>3</v>
      </c>
      <c r="K38" s="48"/>
      <c r="N38" s="55"/>
    </row>
    <row r="39" spans="1:14" x14ac:dyDescent="0.25">
      <c r="A39" s="103"/>
      <c r="B39" s="78">
        <v>272</v>
      </c>
      <c r="C39" s="92" t="s">
        <v>766</v>
      </c>
      <c r="D39" s="30" t="s">
        <v>28</v>
      </c>
      <c r="E39" s="35">
        <v>45.1</v>
      </c>
      <c r="F39" s="6" t="s">
        <v>3</v>
      </c>
      <c r="G39" s="19">
        <v>1E-3</v>
      </c>
      <c r="H39" s="6" t="s">
        <v>3</v>
      </c>
      <c r="I39" s="6">
        <v>45.100999999999999</v>
      </c>
      <c r="J39" s="6" t="s">
        <v>3</v>
      </c>
      <c r="K39" s="48"/>
      <c r="N39" s="55"/>
    </row>
    <row r="40" spans="1:14" x14ac:dyDescent="0.25">
      <c r="A40" s="103"/>
      <c r="B40" s="78">
        <v>132</v>
      </c>
      <c r="C40" s="92" t="s">
        <v>766</v>
      </c>
      <c r="D40" s="30" t="s">
        <v>29</v>
      </c>
      <c r="E40" s="35">
        <v>45</v>
      </c>
      <c r="F40" s="6" t="s">
        <v>3</v>
      </c>
      <c r="G40" s="19">
        <v>0.1</v>
      </c>
      <c r="H40" s="6" t="s">
        <v>3</v>
      </c>
      <c r="I40" s="6">
        <v>45.1</v>
      </c>
      <c r="J40" s="6" t="s">
        <v>3</v>
      </c>
      <c r="K40" s="48"/>
      <c r="N40" s="54"/>
    </row>
    <row r="41" spans="1:14" x14ac:dyDescent="0.25">
      <c r="A41" s="103"/>
      <c r="B41" s="78">
        <v>273</v>
      </c>
      <c r="C41" s="92" t="s">
        <v>766</v>
      </c>
      <c r="D41" s="30" t="s">
        <v>1288</v>
      </c>
      <c r="E41" s="35">
        <v>46</v>
      </c>
      <c r="F41" s="6" t="s">
        <v>3</v>
      </c>
      <c r="G41" s="19">
        <v>0.1</v>
      </c>
      <c r="H41" s="6" t="s">
        <v>3</v>
      </c>
      <c r="I41" s="6">
        <v>46.1</v>
      </c>
      <c r="J41" s="6" t="s">
        <v>3</v>
      </c>
      <c r="K41" s="48"/>
      <c r="N41" s="54"/>
    </row>
    <row r="42" spans="1:14" x14ac:dyDescent="0.25">
      <c r="A42" s="103"/>
      <c r="B42" s="78">
        <v>10</v>
      </c>
      <c r="C42" s="92" t="s">
        <v>766</v>
      </c>
      <c r="D42" s="30" t="s">
        <v>30</v>
      </c>
      <c r="E42" s="35">
        <v>46.6</v>
      </c>
      <c r="F42" s="6" t="s">
        <v>3</v>
      </c>
      <c r="G42" s="19">
        <v>1</v>
      </c>
      <c r="H42" s="6" t="s">
        <v>3</v>
      </c>
      <c r="I42" s="6">
        <v>47.6</v>
      </c>
      <c r="J42" s="6" t="s">
        <v>3</v>
      </c>
      <c r="K42" s="48"/>
      <c r="N42" s="55"/>
    </row>
    <row r="43" spans="1:14" x14ac:dyDescent="0.25">
      <c r="A43" s="112"/>
      <c r="B43" s="78">
        <v>11</v>
      </c>
      <c r="C43" s="92"/>
      <c r="D43" s="30" t="s">
        <v>35</v>
      </c>
      <c r="E43" s="35">
        <v>47</v>
      </c>
      <c r="F43" s="6" t="s">
        <v>3</v>
      </c>
      <c r="G43" s="19">
        <v>3</v>
      </c>
      <c r="H43" s="6" t="s">
        <v>3</v>
      </c>
      <c r="I43" s="6">
        <v>50</v>
      </c>
      <c r="J43" s="6" t="s">
        <v>3</v>
      </c>
      <c r="K43" s="48"/>
      <c r="N43" s="55"/>
    </row>
    <row r="44" spans="1:14" x14ac:dyDescent="0.25">
      <c r="A44" s="103"/>
      <c r="B44" s="78">
        <v>276</v>
      </c>
      <c r="C44" s="92" t="s">
        <v>766</v>
      </c>
      <c r="D44" s="30" t="s">
        <v>31</v>
      </c>
      <c r="E44" s="35">
        <v>49</v>
      </c>
      <c r="F44" s="6" t="s">
        <v>3</v>
      </c>
      <c r="G44" s="19">
        <v>1</v>
      </c>
      <c r="H44" s="6" t="s">
        <v>3</v>
      </c>
      <c r="I44" s="6">
        <v>50</v>
      </c>
      <c r="J44" s="6" t="s">
        <v>3</v>
      </c>
      <c r="K44" s="48"/>
      <c r="N44" s="55"/>
    </row>
    <row r="45" spans="1:14" x14ac:dyDescent="0.25">
      <c r="A45" s="103"/>
      <c r="B45" s="78">
        <v>30</v>
      </c>
      <c r="C45" s="92" t="s">
        <v>766</v>
      </c>
      <c r="D45" s="30" t="s">
        <v>767</v>
      </c>
      <c r="E45" s="35">
        <v>56</v>
      </c>
      <c r="F45" s="6" t="s">
        <v>3</v>
      </c>
      <c r="G45" s="19">
        <v>0.1</v>
      </c>
      <c r="H45" s="6" t="s">
        <v>3</v>
      </c>
      <c r="I45" s="6">
        <v>56.1</v>
      </c>
      <c r="J45" s="6" t="s">
        <v>3</v>
      </c>
      <c r="K45" s="48"/>
      <c r="N45" s="55"/>
    </row>
    <row r="46" spans="1:14" x14ac:dyDescent="0.25">
      <c r="A46" s="103"/>
      <c r="B46" s="78">
        <v>7</v>
      </c>
      <c r="C46" s="92"/>
      <c r="D46" s="30" t="s">
        <v>32</v>
      </c>
      <c r="E46" s="35">
        <v>57</v>
      </c>
      <c r="F46" s="6" t="s">
        <v>3</v>
      </c>
      <c r="G46" s="19">
        <v>14</v>
      </c>
      <c r="H46" s="6" t="s">
        <v>3</v>
      </c>
      <c r="I46" s="6">
        <v>71</v>
      </c>
      <c r="J46" s="6" t="s">
        <v>3</v>
      </c>
      <c r="K46" s="48"/>
      <c r="N46" s="55"/>
    </row>
    <row r="47" spans="1:14" x14ac:dyDescent="0.25">
      <c r="A47" s="103"/>
      <c r="B47" s="78">
        <v>379</v>
      </c>
      <c r="C47" s="92" t="s">
        <v>768</v>
      </c>
      <c r="D47" s="30" t="s">
        <v>33</v>
      </c>
      <c r="E47" s="35">
        <v>71</v>
      </c>
      <c r="F47" s="6" t="s">
        <v>3</v>
      </c>
      <c r="G47" s="19">
        <v>1</v>
      </c>
      <c r="H47" s="6" t="s">
        <v>3</v>
      </c>
      <c r="I47" s="6">
        <v>72</v>
      </c>
      <c r="J47" s="6" t="s">
        <v>3</v>
      </c>
      <c r="K47" s="48"/>
      <c r="N47" s="55"/>
    </row>
    <row r="48" spans="1:14" x14ac:dyDescent="0.25">
      <c r="A48" s="103"/>
      <c r="B48" s="78" t="s">
        <v>425</v>
      </c>
      <c r="C48" s="57"/>
      <c r="D48" s="30" t="s">
        <v>426</v>
      </c>
      <c r="E48" s="35">
        <v>72</v>
      </c>
      <c r="F48" s="6" t="s">
        <v>3</v>
      </c>
      <c r="G48" s="19">
        <v>10</v>
      </c>
      <c r="H48" s="6" t="s">
        <v>3</v>
      </c>
      <c r="I48" s="6">
        <v>82</v>
      </c>
      <c r="J48" s="6" t="s">
        <v>3</v>
      </c>
      <c r="K48" s="48"/>
      <c r="N48" s="55"/>
    </row>
    <row r="49" spans="1:16" x14ac:dyDescent="0.25">
      <c r="A49" s="103"/>
      <c r="B49" s="78" t="s">
        <v>1354</v>
      </c>
      <c r="C49" s="57"/>
      <c r="D49" s="30" t="s">
        <v>1009</v>
      </c>
      <c r="E49" s="35">
        <v>82</v>
      </c>
      <c r="F49" s="6" t="s">
        <v>3</v>
      </c>
      <c r="G49" s="19">
        <v>4</v>
      </c>
      <c r="H49" s="6" t="s">
        <v>3</v>
      </c>
      <c r="I49" s="6">
        <v>86</v>
      </c>
      <c r="J49" s="6" t="s">
        <v>3</v>
      </c>
      <c r="K49" s="48"/>
      <c r="N49" s="54"/>
    </row>
    <row r="50" spans="1:16" s="1" customFormat="1" x14ac:dyDescent="0.25">
      <c r="A50" s="104"/>
      <c r="B50" s="78" t="s">
        <v>769</v>
      </c>
      <c r="C50" s="57"/>
      <c r="D50" s="30" t="s">
        <v>577</v>
      </c>
      <c r="E50" s="35">
        <v>86</v>
      </c>
      <c r="F50" s="6" t="s">
        <v>3</v>
      </c>
      <c r="G50" s="19">
        <v>9</v>
      </c>
      <c r="H50" s="6" t="s">
        <v>3</v>
      </c>
      <c r="I50" s="6">
        <v>95</v>
      </c>
      <c r="J50" s="6" t="s">
        <v>3</v>
      </c>
      <c r="K50" s="48"/>
      <c r="L50" s="11"/>
      <c r="M50" s="11"/>
      <c r="N50" s="50"/>
      <c r="O50" s="8"/>
      <c r="P50"/>
    </row>
    <row r="51" spans="1:16" s="1" customFormat="1" x14ac:dyDescent="0.25">
      <c r="A51" s="104"/>
      <c r="B51" s="78" t="s">
        <v>770</v>
      </c>
      <c r="C51" s="57"/>
      <c r="D51" s="30" t="s">
        <v>34</v>
      </c>
      <c r="E51" s="35">
        <v>95</v>
      </c>
      <c r="F51" s="6" t="s">
        <v>3</v>
      </c>
      <c r="G51" s="19">
        <v>5</v>
      </c>
      <c r="H51" s="6" t="s">
        <v>3</v>
      </c>
      <c r="I51" s="6">
        <v>100</v>
      </c>
      <c r="J51" s="6" t="s">
        <v>3</v>
      </c>
      <c r="K51" s="48"/>
      <c r="L51" s="11"/>
      <c r="M51" s="11"/>
      <c r="N51" s="54"/>
      <c r="O51" s="8"/>
      <c r="P51"/>
    </row>
    <row r="52" spans="1:16" s="1" customFormat="1" x14ac:dyDescent="0.25">
      <c r="A52" s="104"/>
      <c r="B52" s="78" t="s">
        <v>770</v>
      </c>
      <c r="C52" s="57"/>
      <c r="D52" s="30" t="s">
        <v>771</v>
      </c>
      <c r="E52" s="35">
        <v>100</v>
      </c>
      <c r="F52" s="6" t="s">
        <v>3</v>
      </c>
      <c r="G52" s="19">
        <v>120</v>
      </c>
      <c r="H52" s="6" t="s">
        <v>3</v>
      </c>
      <c r="I52" s="6">
        <v>220</v>
      </c>
      <c r="J52" s="6" t="s">
        <v>3</v>
      </c>
      <c r="K52" s="48"/>
      <c r="L52" s="11"/>
      <c r="M52" s="11"/>
      <c r="N52" s="54"/>
      <c r="O52" s="8"/>
      <c r="P52"/>
    </row>
    <row r="53" spans="1:16" s="1" customFormat="1" x14ac:dyDescent="0.25">
      <c r="A53" s="104"/>
      <c r="B53" s="78">
        <v>278</v>
      </c>
      <c r="C53" s="57"/>
      <c r="D53" s="30" t="s">
        <v>974</v>
      </c>
      <c r="E53" s="35">
        <v>114</v>
      </c>
      <c r="F53" s="6" t="s">
        <v>3</v>
      </c>
      <c r="G53" s="19">
        <v>8</v>
      </c>
      <c r="H53" s="6" t="s">
        <v>3</v>
      </c>
      <c r="I53" s="6">
        <v>122</v>
      </c>
      <c r="J53" s="6" t="s">
        <v>3</v>
      </c>
      <c r="K53" s="48"/>
      <c r="L53" s="11"/>
      <c r="M53" s="11"/>
      <c r="N53" s="54"/>
      <c r="O53" s="8"/>
      <c r="P53"/>
    </row>
    <row r="54" spans="1:16" s="1" customFormat="1" x14ac:dyDescent="0.25">
      <c r="A54" s="104"/>
      <c r="B54" s="78" t="s">
        <v>382</v>
      </c>
      <c r="C54" s="57"/>
      <c r="D54" s="30" t="s">
        <v>383</v>
      </c>
      <c r="E54" s="35">
        <v>122</v>
      </c>
      <c r="F54" s="6" t="s">
        <v>3</v>
      </c>
      <c r="G54" s="19">
        <v>2</v>
      </c>
      <c r="H54" s="6" t="s">
        <v>3</v>
      </c>
      <c r="I54" s="6">
        <v>124</v>
      </c>
      <c r="J54" s="6" t="s">
        <v>3</v>
      </c>
      <c r="K54" s="48"/>
      <c r="L54" s="11"/>
      <c r="M54" s="11"/>
      <c r="N54" s="52"/>
      <c r="O54" s="8"/>
      <c r="P54"/>
    </row>
    <row r="55" spans="1:16" x14ac:dyDescent="0.25">
      <c r="A55" s="103"/>
      <c r="B55" s="78" t="s">
        <v>772</v>
      </c>
      <c r="C55" s="57"/>
      <c r="D55" s="30" t="s">
        <v>773</v>
      </c>
      <c r="E55" s="35">
        <v>124</v>
      </c>
      <c r="F55" s="6" t="s">
        <v>3</v>
      </c>
      <c r="G55" s="19">
        <v>6</v>
      </c>
      <c r="H55" s="6" t="s">
        <v>3</v>
      </c>
      <c r="I55" s="6">
        <v>130</v>
      </c>
      <c r="J55" s="6" t="s">
        <v>3</v>
      </c>
      <c r="K55" s="48"/>
      <c r="N55" s="52"/>
    </row>
    <row r="56" spans="1:16" s="3" customFormat="1" x14ac:dyDescent="0.25">
      <c r="A56" s="7"/>
      <c r="B56" s="78" t="s">
        <v>36</v>
      </c>
      <c r="C56" s="57"/>
      <c r="D56" s="30" t="s">
        <v>37</v>
      </c>
      <c r="E56" s="35">
        <v>130</v>
      </c>
      <c r="F56" s="6" t="s">
        <v>3</v>
      </c>
      <c r="G56" s="19">
        <v>4</v>
      </c>
      <c r="H56" s="6" t="s">
        <v>3</v>
      </c>
      <c r="I56" s="6">
        <v>134</v>
      </c>
      <c r="J56" s="6" t="s">
        <v>3</v>
      </c>
      <c r="K56" s="48"/>
      <c r="L56" s="11"/>
      <c r="M56" s="11"/>
      <c r="N56" s="54"/>
      <c r="O56" s="10"/>
      <c r="P56" s="1"/>
    </row>
    <row r="57" spans="1:16" x14ac:dyDescent="0.25">
      <c r="A57" s="103"/>
      <c r="B57" s="78" t="s">
        <v>41</v>
      </c>
      <c r="C57" s="57"/>
      <c r="D57" s="30" t="s">
        <v>774</v>
      </c>
      <c r="E57" s="35">
        <v>0.125</v>
      </c>
      <c r="F57" s="7" t="s">
        <v>4</v>
      </c>
      <c r="G57" s="19">
        <v>0.75</v>
      </c>
      <c r="H57" s="59" t="s">
        <v>42</v>
      </c>
      <c r="I57" s="19">
        <v>0.15625</v>
      </c>
      <c r="J57" s="100" t="s">
        <v>4</v>
      </c>
      <c r="N57" s="53"/>
      <c r="O57" s="10"/>
      <c r="P57" s="1"/>
    </row>
    <row r="58" spans="1:16" x14ac:dyDescent="0.25">
      <c r="A58" s="103"/>
      <c r="B58" s="78" t="s">
        <v>775</v>
      </c>
      <c r="C58" s="57"/>
      <c r="D58" s="30" t="s">
        <v>975</v>
      </c>
      <c r="E58" s="35">
        <v>0.16319444444444445</v>
      </c>
      <c r="F58" s="7" t="s">
        <v>4</v>
      </c>
      <c r="G58" s="19">
        <v>8.3333333333333329E-2</v>
      </c>
      <c r="H58" s="59" t="s">
        <v>42</v>
      </c>
      <c r="I58" s="19">
        <v>0.16666666666666666</v>
      </c>
      <c r="J58" s="100" t="s">
        <v>4</v>
      </c>
      <c r="N58" s="53"/>
      <c r="O58" s="10"/>
      <c r="P58" s="1"/>
    </row>
    <row r="59" spans="1:16" x14ac:dyDescent="0.25">
      <c r="A59" s="103"/>
      <c r="B59" s="78" t="s">
        <v>385</v>
      </c>
      <c r="C59" s="57"/>
      <c r="D59" s="30" t="s">
        <v>386</v>
      </c>
      <c r="E59" s="35">
        <v>0.1736111111111111</v>
      </c>
      <c r="F59" s="7" t="s">
        <v>4</v>
      </c>
      <c r="G59" s="19">
        <v>3.3333333333333333E-2</v>
      </c>
      <c r="H59" s="59" t="s">
        <v>42</v>
      </c>
      <c r="I59" s="19">
        <v>0.17499999999999999</v>
      </c>
      <c r="J59" s="100" t="s">
        <v>4</v>
      </c>
      <c r="N59" s="53"/>
      <c r="O59" s="10"/>
      <c r="P59" s="1"/>
    </row>
    <row r="60" spans="1:16" x14ac:dyDescent="0.25">
      <c r="A60" s="103"/>
      <c r="B60" s="78">
        <v>15</v>
      </c>
      <c r="C60" s="57"/>
      <c r="D60" s="30" t="s">
        <v>776</v>
      </c>
      <c r="E60" s="35">
        <v>0.16666666666666666</v>
      </c>
      <c r="F60" s="7" t="s">
        <v>4</v>
      </c>
      <c r="G60" s="19">
        <v>4</v>
      </c>
      <c r="H60" s="59" t="s">
        <v>42</v>
      </c>
      <c r="I60" s="19">
        <v>0.33333333333333331</v>
      </c>
      <c r="J60" s="100" t="s">
        <v>4</v>
      </c>
      <c r="N60" s="53"/>
      <c r="O60" s="10"/>
      <c r="P60" s="1"/>
    </row>
    <row r="61" spans="1:16" x14ac:dyDescent="0.25">
      <c r="A61" s="103"/>
      <c r="B61" s="78" t="s">
        <v>976</v>
      </c>
      <c r="C61" s="57"/>
      <c r="D61" s="30" t="s">
        <v>977</v>
      </c>
      <c r="E61" s="35">
        <v>0.18</v>
      </c>
      <c r="F61" s="7" t="s">
        <v>4</v>
      </c>
      <c r="G61" s="19">
        <v>0.16666666666666666</v>
      </c>
      <c r="H61" s="59" t="s">
        <v>42</v>
      </c>
      <c r="I61" s="19">
        <v>0.18694444444444444</v>
      </c>
      <c r="J61" s="100" t="s">
        <v>4</v>
      </c>
      <c r="N61" s="53"/>
      <c r="O61" s="10"/>
    </row>
    <row r="62" spans="1:16" x14ac:dyDescent="0.25">
      <c r="A62" s="103"/>
      <c r="B62" s="78" t="s">
        <v>387</v>
      </c>
      <c r="C62" s="57"/>
      <c r="D62" s="30" t="s">
        <v>978</v>
      </c>
      <c r="E62" s="35">
        <v>0.25</v>
      </c>
      <c r="F62" s="7" t="s">
        <v>4</v>
      </c>
      <c r="G62" s="19">
        <v>0.16666666666666666</v>
      </c>
      <c r="H62" s="59" t="s">
        <v>42</v>
      </c>
      <c r="I62" s="19">
        <v>0.25694444444444442</v>
      </c>
      <c r="J62" s="100" t="s">
        <v>4</v>
      </c>
      <c r="N62" s="53"/>
      <c r="O62" s="10"/>
      <c r="P62" s="3"/>
    </row>
    <row r="63" spans="1:16" x14ac:dyDescent="0.25">
      <c r="A63" s="103"/>
      <c r="B63" s="78">
        <v>16</v>
      </c>
      <c r="C63" s="57"/>
      <c r="D63" s="30" t="s">
        <v>777</v>
      </c>
      <c r="E63" s="35">
        <v>0.35416666666666669</v>
      </c>
      <c r="F63" s="7" t="s">
        <v>4</v>
      </c>
      <c r="G63" s="19">
        <v>6.5</v>
      </c>
      <c r="H63" s="59" t="s">
        <v>42</v>
      </c>
      <c r="I63" s="19">
        <v>0.625</v>
      </c>
      <c r="J63" s="100" t="s">
        <v>4</v>
      </c>
      <c r="N63" s="53"/>
      <c r="O63" s="10"/>
    </row>
    <row r="64" spans="1:16" x14ac:dyDescent="0.25">
      <c r="A64" s="103"/>
      <c r="B64" s="78" t="s">
        <v>1306</v>
      </c>
      <c r="C64" s="57"/>
      <c r="D64" s="30" t="s">
        <v>1307</v>
      </c>
      <c r="E64" s="35">
        <v>0.5625</v>
      </c>
      <c r="F64" s="7" t="s">
        <v>4</v>
      </c>
      <c r="G64" s="19">
        <v>0.1</v>
      </c>
      <c r="H64" s="59" t="s">
        <v>42</v>
      </c>
      <c r="I64" s="19">
        <v>0.56666666666666665</v>
      </c>
      <c r="J64" s="100" t="s">
        <v>4</v>
      </c>
      <c r="N64" s="53"/>
      <c r="O64" s="10"/>
    </row>
    <row r="65" spans="1:16" x14ac:dyDescent="0.25">
      <c r="A65" s="103"/>
      <c r="B65" s="78" t="s">
        <v>388</v>
      </c>
      <c r="C65" s="57"/>
      <c r="D65" s="30" t="s">
        <v>389</v>
      </c>
      <c r="E65" s="35">
        <v>0.625</v>
      </c>
      <c r="F65" s="7" t="s">
        <v>4</v>
      </c>
      <c r="G65" s="19">
        <v>8.3333333333333329E-2</v>
      </c>
      <c r="H65" s="59" t="s">
        <v>42</v>
      </c>
      <c r="I65" s="19">
        <v>0.62847222222222221</v>
      </c>
      <c r="J65" s="100" t="s">
        <v>4</v>
      </c>
      <c r="N65" s="53"/>
      <c r="O65" s="10"/>
    </row>
    <row r="66" spans="1:16" x14ac:dyDescent="0.25">
      <c r="A66" s="112" t="s">
        <v>1415</v>
      </c>
      <c r="B66" s="78" t="s">
        <v>1355</v>
      </c>
      <c r="C66" s="57"/>
      <c r="D66" s="30" t="s">
        <v>1010</v>
      </c>
      <c r="E66" s="35">
        <v>0.63547222222222222</v>
      </c>
      <c r="F66" s="7" t="s">
        <v>4</v>
      </c>
      <c r="G66" s="19">
        <v>0.67</v>
      </c>
      <c r="H66" s="59" t="s">
        <v>42</v>
      </c>
      <c r="I66" s="19">
        <v>0.66</v>
      </c>
      <c r="J66" s="100" t="s">
        <v>4</v>
      </c>
      <c r="N66" s="53"/>
      <c r="O66" s="10"/>
    </row>
    <row r="67" spans="1:16" x14ac:dyDescent="0.25">
      <c r="A67" s="103"/>
      <c r="B67" s="78" t="s">
        <v>394</v>
      </c>
      <c r="C67" s="57"/>
      <c r="D67" s="30" t="s">
        <v>395</v>
      </c>
      <c r="E67" s="35">
        <v>0.67</v>
      </c>
      <c r="F67" s="7" t="s">
        <v>4</v>
      </c>
      <c r="G67" s="19">
        <v>1</v>
      </c>
      <c r="H67" s="59" t="s">
        <v>42</v>
      </c>
      <c r="I67" s="19">
        <v>0.71</v>
      </c>
      <c r="J67" s="100" t="s">
        <v>4</v>
      </c>
      <c r="N67" s="53"/>
      <c r="O67" s="10"/>
    </row>
    <row r="68" spans="1:16" x14ac:dyDescent="0.25">
      <c r="A68" s="103"/>
      <c r="B68" s="78" t="s">
        <v>390</v>
      </c>
      <c r="C68" s="57"/>
      <c r="D68" s="30" t="s">
        <v>391</v>
      </c>
      <c r="E68" s="35">
        <v>0.85</v>
      </c>
      <c r="F68" s="7" t="s">
        <v>4</v>
      </c>
      <c r="G68" s="19">
        <v>1.5</v>
      </c>
      <c r="H68" s="59" t="s">
        <v>42</v>
      </c>
      <c r="I68" s="19">
        <v>0.91249999999999998</v>
      </c>
      <c r="J68" s="100" t="s">
        <v>4</v>
      </c>
      <c r="N68" s="53"/>
      <c r="O68" s="10"/>
    </row>
    <row r="69" spans="1:16" x14ac:dyDescent="0.25">
      <c r="A69" s="103"/>
      <c r="B69" s="78" t="s">
        <v>44</v>
      </c>
      <c r="C69" s="57"/>
      <c r="D69" s="30" t="s">
        <v>45</v>
      </c>
      <c r="E69" s="35">
        <v>0.9</v>
      </c>
      <c r="F69" s="7" t="s">
        <v>4</v>
      </c>
      <c r="G69" s="19">
        <v>0.2</v>
      </c>
      <c r="H69" s="59" t="s">
        <v>42</v>
      </c>
      <c r="I69" s="19">
        <v>0.90833333333333333</v>
      </c>
      <c r="J69" s="100" t="s">
        <v>4</v>
      </c>
      <c r="N69" s="53"/>
      <c r="O69" s="10"/>
    </row>
    <row r="70" spans="1:16" x14ac:dyDescent="0.25">
      <c r="A70" s="103"/>
      <c r="B70" s="78" t="s">
        <v>701</v>
      </c>
      <c r="C70" s="57"/>
      <c r="D70" s="30" t="s">
        <v>702</v>
      </c>
      <c r="E70" s="35">
        <v>0.91527777777777775</v>
      </c>
      <c r="F70" s="7" t="s">
        <v>4</v>
      </c>
      <c r="G70" s="19">
        <v>0.1</v>
      </c>
      <c r="H70" s="59" t="s">
        <v>42</v>
      </c>
      <c r="I70" s="19">
        <v>0.9194444444444444</v>
      </c>
      <c r="J70" s="100" t="s">
        <v>4</v>
      </c>
      <c r="N70" s="53"/>
      <c r="O70" s="10"/>
    </row>
    <row r="71" spans="1:16" x14ac:dyDescent="0.25">
      <c r="A71" s="103"/>
      <c r="B71" s="82" t="s">
        <v>703</v>
      </c>
      <c r="C71" s="60" t="s">
        <v>436</v>
      </c>
      <c r="D71" s="31" t="s">
        <v>40</v>
      </c>
      <c r="E71" s="35">
        <v>1</v>
      </c>
      <c r="F71" s="7" t="s">
        <v>4</v>
      </c>
      <c r="G71" s="19">
        <v>0.5</v>
      </c>
      <c r="H71" s="59" t="s">
        <v>42</v>
      </c>
      <c r="I71" s="19">
        <v>1.0208333333333333</v>
      </c>
      <c r="J71" s="100" t="s">
        <v>4</v>
      </c>
      <c r="N71" s="53"/>
      <c r="O71" s="10"/>
    </row>
    <row r="72" spans="1:16" hidden="1" outlineLevel="1" x14ac:dyDescent="0.25">
      <c r="A72" s="103"/>
      <c r="B72" s="81" t="s">
        <v>704</v>
      </c>
      <c r="C72" s="61">
        <v>335</v>
      </c>
      <c r="D72" s="30" t="s">
        <v>38</v>
      </c>
      <c r="E72" s="36">
        <v>1</v>
      </c>
      <c r="F72" s="7" t="s">
        <v>4</v>
      </c>
      <c r="G72" s="17">
        <v>8.3333333333333329E-2</v>
      </c>
      <c r="H72" s="59" t="s">
        <v>42</v>
      </c>
      <c r="I72" s="17">
        <v>1.0034722222222223</v>
      </c>
      <c r="J72" s="100" t="s">
        <v>4</v>
      </c>
      <c r="N72" s="53"/>
      <c r="O72" s="10"/>
    </row>
    <row r="73" spans="1:16" hidden="1" outlineLevel="1" x14ac:dyDescent="0.25">
      <c r="A73" s="103"/>
      <c r="B73" s="81" t="s">
        <v>705</v>
      </c>
      <c r="C73" s="61">
        <v>335</v>
      </c>
      <c r="D73" s="30" t="s">
        <v>39</v>
      </c>
      <c r="E73" s="36">
        <v>1.0034722222222223</v>
      </c>
      <c r="F73" s="7" t="s">
        <v>4</v>
      </c>
      <c r="G73" s="17">
        <v>0.25</v>
      </c>
      <c r="H73" s="59" t="s">
        <v>42</v>
      </c>
      <c r="I73" s="17">
        <v>1.0138888888888891</v>
      </c>
      <c r="J73" s="100" t="s">
        <v>4</v>
      </c>
      <c r="N73" s="53"/>
      <c r="O73" s="10"/>
    </row>
    <row r="74" spans="1:16" collapsed="1" x14ac:dyDescent="0.25">
      <c r="A74" s="103"/>
      <c r="B74" s="78">
        <v>284</v>
      </c>
      <c r="C74" s="57"/>
      <c r="D74" s="30" t="s">
        <v>47</v>
      </c>
      <c r="E74" s="35">
        <v>1.0277777777777777</v>
      </c>
      <c r="F74" s="7" t="s">
        <v>4</v>
      </c>
      <c r="G74" s="19">
        <v>0.51</v>
      </c>
      <c r="H74" s="59" t="s">
        <v>42</v>
      </c>
      <c r="I74" s="19">
        <v>1.0490277777777777</v>
      </c>
      <c r="J74" s="100" t="s">
        <v>4</v>
      </c>
      <c r="N74" s="53"/>
      <c r="O74" s="10"/>
    </row>
    <row r="75" spans="1:16" x14ac:dyDescent="0.25">
      <c r="A75" s="103"/>
      <c r="B75" s="78" t="s">
        <v>979</v>
      </c>
      <c r="C75" s="57"/>
      <c r="D75" s="30" t="s">
        <v>980</v>
      </c>
      <c r="E75" s="35">
        <v>1.0559722222222221</v>
      </c>
      <c r="F75" s="7" t="s">
        <v>4</v>
      </c>
      <c r="G75" s="19">
        <v>8.3333333333333329E-2</v>
      </c>
      <c r="H75" s="59" t="s">
        <v>42</v>
      </c>
      <c r="I75" s="19">
        <v>1.0594444444444444</v>
      </c>
      <c r="J75" s="100" t="s">
        <v>4</v>
      </c>
      <c r="N75" s="53"/>
      <c r="O75" s="10"/>
    </row>
    <row r="76" spans="1:16" x14ac:dyDescent="0.25">
      <c r="A76" s="103"/>
      <c r="B76" s="78" t="s">
        <v>50</v>
      </c>
      <c r="C76" s="57"/>
      <c r="D76" s="30" t="s">
        <v>396</v>
      </c>
      <c r="E76" s="35">
        <v>1.0663888888888888</v>
      </c>
      <c r="F76" s="7" t="s">
        <v>4</v>
      </c>
      <c r="G76" s="19">
        <v>0.33333333333333331</v>
      </c>
      <c r="H76" s="59" t="s">
        <v>42</v>
      </c>
      <c r="I76" s="19">
        <v>1.0802777777777777</v>
      </c>
      <c r="J76" s="100" t="s">
        <v>4</v>
      </c>
      <c r="N76" s="53"/>
      <c r="O76" s="10"/>
    </row>
    <row r="77" spans="1:16" x14ac:dyDescent="0.25">
      <c r="A77" s="103"/>
      <c r="B77" s="79" t="s">
        <v>1356</v>
      </c>
      <c r="C77" s="59"/>
      <c r="D77" s="30" t="s">
        <v>1011</v>
      </c>
      <c r="E77" s="35">
        <v>1.0872222222222221</v>
      </c>
      <c r="F77" s="7" t="s">
        <v>4</v>
      </c>
      <c r="G77" s="19">
        <v>28</v>
      </c>
      <c r="H77" s="59" t="s">
        <v>42</v>
      </c>
      <c r="I77" s="19">
        <v>2.2538888888888886</v>
      </c>
      <c r="J77" s="100" t="s">
        <v>4</v>
      </c>
      <c r="N77" s="53"/>
      <c r="O77" s="10"/>
    </row>
    <row r="78" spans="1:16" x14ac:dyDescent="0.25">
      <c r="A78" s="103"/>
      <c r="B78" s="78">
        <v>283</v>
      </c>
      <c r="C78" s="57"/>
      <c r="D78" s="30" t="s">
        <v>48</v>
      </c>
      <c r="E78" s="35">
        <v>1.0941666666666665</v>
      </c>
      <c r="F78" s="7" t="s">
        <v>4</v>
      </c>
      <c r="G78" s="19">
        <v>0.65</v>
      </c>
      <c r="H78" s="59" t="s">
        <v>42</v>
      </c>
      <c r="I78" s="19">
        <v>1.1212499999999999</v>
      </c>
      <c r="J78" s="100" t="s">
        <v>4</v>
      </c>
      <c r="N78" s="53"/>
      <c r="O78" s="10"/>
    </row>
    <row r="79" spans="1:16" x14ac:dyDescent="0.25">
      <c r="A79" s="103"/>
      <c r="B79" s="78">
        <v>31</v>
      </c>
      <c r="C79" s="57"/>
      <c r="D79" s="30" t="s">
        <v>49</v>
      </c>
      <c r="E79" s="35">
        <v>1.1281944444444443</v>
      </c>
      <c r="F79" s="7" t="s">
        <v>4</v>
      </c>
      <c r="G79" s="19">
        <v>0.11666666666666667</v>
      </c>
      <c r="H79" s="59" t="s">
        <v>42</v>
      </c>
      <c r="I79" s="19">
        <v>1.1330555555555555</v>
      </c>
      <c r="J79" s="100" t="s">
        <v>4</v>
      </c>
      <c r="N79" s="53"/>
      <c r="O79" s="10"/>
    </row>
    <row r="80" spans="1:16" s="18" customFormat="1" x14ac:dyDescent="0.25">
      <c r="A80" s="105"/>
      <c r="B80" s="78" t="s">
        <v>392</v>
      </c>
      <c r="C80" s="57"/>
      <c r="D80" s="30" t="s">
        <v>393</v>
      </c>
      <c r="E80" s="35">
        <v>1.1330555555555555</v>
      </c>
      <c r="F80" s="7" t="s">
        <v>4</v>
      </c>
      <c r="G80" s="19">
        <v>3.3333333333333333E-2</v>
      </c>
      <c r="H80" s="59" t="s">
        <v>42</v>
      </c>
      <c r="I80" s="19">
        <v>1.1344444444444444</v>
      </c>
      <c r="J80" s="100" t="s">
        <v>4</v>
      </c>
      <c r="K80" s="11"/>
      <c r="L80" s="11"/>
      <c r="M80" s="11"/>
      <c r="N80" s="53"/>
      <c r="O80" s="10"/>
      <c r="P80"/>
    </row>
    <row r="81" spans="1:16" s="18" customFormat="1" x14ac:dyDescent="0.25">
      <c r="A81" s="105"/>
      <c r="B81" s="78" t="s">
        <v>46</v>
      </c>
      <c r="C81" s="57"/>
      <c r="D81" s="30" t="s">
        <v>706</v>
      </c>
      <c r="E81" s="35">
        <v>1.1413888888888888</v>
      </c>
      <c r="F81" s="7" t="s">
        <v>4</v>
      </c>
      <c r="G81" s="19">
        <v>0.5</v>
      </c>
      <c r="H81" s="59" t="s">
        <v>42</v>
      </c>
      <c r="I81" s="19">
        <v>1.162222222222222</v>
      </c>
      <c r="J81" s="100" t="s">
        <v>4</v>
      </c>
      <c r="K81" s="11"/>
      <c r="L81" s="11"/>
      <c r="M81" s="11"/>
      <c r="N81" s="53"/>
      <c r="O81" s="10"/>
      <c r="P81"/>
    </row>
    <row r="82" spans="1:16" s="18" customFormat="1" x14ac:dyDescent="0.25">
      <c r="A82" s="105"/>
      <c r="B82" s="80" t="s">
        <v>397</v>
      </c>
      <c r="C82" s="58"/>
      <c r="D82" s="30" t="s">
        <v>398</v>
      </c>
      <c r="E82" s="34">
        <v>2.0833333333333335</v>
      </c>
      <c r="F82" s="7" t="s">
        <v>4</v>
      </c>
      <c r="G82" s="13">
        <v>0.41666666666666669</v>
      </c>
      <c r="H82" s="59" t="s">
        <v>42</v>
      </c>
      <c r="I82" s="13">
        <v>2.1006944444444446</v>
      </c>
      <c r="J82" s="100" t="s">
        <v>4</v>
      </c>
      <c r="K82" s="11"/>
      <c r="L82" s="11"/>
      <c r="M82" s="11"/>
      <c r="N82" s="53"/>
      <c r="O82" s="10"/>
      <c r="P82"/>
    </row>
    <row r="83" spans="1:16" s="18" customFormat="1" x14ac:dyDescent="0.25">
      <c r="A83" s="105"/>
      <c r="B83" s="80" t="s">
        <v>981</v>
      </c>
      <c r="C83" s="58"/>
      <c r="D83" s="30" t="s">
        <v>982</v>
      </c>
      <c r="E83" s="34">
        <v>2.1076388888888893</v>
      </c>
      <c r="F83" s="7" t="s">
        <v>4</v>
      </c>
      <c r="G83" s="13">
        <v>0.55000000000000004</v>
      </c>
      <c r="H83" s="59" t="s">
        <v>42</v>
      </c>
      <c r="I83" s="13">
        <v>2.130555555555556</v>
      </c>
      <c r="J83" s="100" t="s">
        <v>4</v>
      </c>
      <c r="K83" s="11"/>
      <c r="L83" s="11"/>
      <c r="M83" s="11"/>
      <c r="N83" s="53"/>
      <c r="O83" s="10"/>
      <c r="P83"/>
    </row>
    <row r="84" spans="1:16" x14ac:dyDescent="0.25">
      <c r="A84" s="103"/>
      <c r="B84" s="78" t="s">
        <v>1308</v>
      </c>
      <c r="C84" s="57"/>
      <c r="D84" s="30" t="s">
        <v>1309</v>
      </c>
      <c r="E84" s="35">
        <v>2.291666666666667</v>
      </c>
      <c r="F84" s="7" t="s">
        <v>4</v>
      </c>
      <c r="G84" s="19">
        <v>0.41666666666666669</v>
      </c>
      <c r="H84" s="59" t="s">
        <v>42</v>
      </c>
      <c r="I84" s="19">
        <v>2.3090277777777781</v>
      </c>
      <c r="J84" s="100" t="s">
        <v>4</v>
      </c>
      <c r="N84" s="53"/>
      <c r="O84" s="10"/>
    </row>
    <row r="85" spans="1:16" x14ac:dyDescent="0.25">
      <c r="A85" s="112" t="s">
        <v>1415</v>
      </c>
      <c r="B85" s="80">
        <v>21</v>
      </c>
      <c r="C85" s="58"/>
      <c r="D85" s="30" t="s">
        <v>1285</v>
      </c>
      <c r="E85" s="34">
        <v>2.3333333333333335</v>
      </c>
      <c r="F85" s="7" t="s">
        <v>4</v>
      </c>
      <c r="G85" s="13">
        <v>5.0999999999999996</v>
      </c>
      <c r="H85" s="59" t="s">
        <v>42</v>
      </c>
      <c r="I85" s="13">
        <v>2.5499999999999998</v>
      </c>
      <c r="J85" s="100" t="s">
        <v>4</v>
      </c>
      <c r="N85" s="53"/>
      <c r="O85" s="10"/>
    </row>
    <row r="86" spans="1:16" x14ac:dyDescent="0.25">
      <c r="A86" s="103"/>
      <c r="B86" s="80" t="s">
        <v>983</v>
      </c>
      <c r="C86" s="58"/>
      <c r="D86" s="30" t="s">
        <v>980</v>
      </c>
      <c r="E86" s="34">
        <v>2.5486111111111116</v>
      </c>
      <c r="F86" s="7" t="s">
        <v>4</v>
      </c>
      <c r="G86" s="13">
        <v>0.41666666666666669</v>
      </c>
      <c r="H86" s="59" t="s">
        <v>42</v>
      </c>
      <c r="I86" s="13">
        <v>2.5659722222222228</v>
      </c>
      <c r="J86" s="100" t="s">
        <v>4</v>
      </c>
      <c r="N86" s="53"/>
      <c r="O86" s="10"/>
      <c r="P86" s="18"/>
    </row>
    <row r="87" spans="1:16" x14ac:dyDescent="0.25">
      <c r="A87" s="103"/>
      <c r="B87" s="80" t="s">
        <v>432</v>
      </c>
      <c r="C87" s="58"/>
      <c r="D87" s="30" t="s">
        <v>1012</v>
      </c>
      <c r="E87" s="34">
        <v>2.7</v>
      </c>
      <c r="F87" s="7" t="s">
        <v>4</v>
      </c>
      <c r="G87" s="13">
        <v>1.1200000000000001</v>
      </c>
      <c r="H87" s="59" t="s">
        <v>42</v>
      </c>
      <c r="I87" s="13">
        <v>2.746666666666667</v>
      </c>
      <c r="J87" s="100" t="s">
        <v>4</v>
      </c>
      <c r="N87" s="53"/>
      <c r="O87" s="10"/>
      <c r="P87" s="18"/>
    </row>
    <row r="88" spans="1:16" s="18" customFormat="1" x14ac:dyDescent="0.25">
      <c r="A88" s="105"/>
      <c r="B88" s="78" t="s">
        <v>433</v>
      </c>
      <c r="C88" s="57"/>
      <c r="D88" s="30" t="s">
        <v>434</v>
      </c>
      <c r="E88" s="35">
        <v>2.7536111111111117</v>
      </c>
      <c r="F88" s="7" t="s">
        <v>4</v>
      </c>
      <c r="G88" s="19">
        <v>0.73</v>
      </c>
      <c r="H88" s="59" t="s">
        <v>42</v>
      </c>
      <c r="I88" s="19">
        <v>2.7840277777777782</v>
      </c>
      <c r="J88" s="100" t="s">
        <v>4</v>
      </c>
      <c r="K88" s="11"/>
      <c r="L88" s="11"/>
      <c r="M88" s="11"/>
      <c r="N88" s="53"/>
      <c r="O88" s="10"/>
    </row>
    <row r="89" spans="1:16" s="18" customFormat="1" x14ac:dyDescent="0.25">
      <c r="A89" s="105"/>
      <c r="B89" s="78" t="s">
        <v>435</v>
      </c>
      <c r="C89" s="57" t="s">
        <v>1013</v>
      </c>
      <c r="D89" s="30" t="s">
        <v>707</v>
      </c>
      <c r="E89" s="35">
        <v>2.7909722222222229</v>
      </c>
      <c r="F89" s="7" t="s">
        <v>4</v>
      </c>
      <c r="G89" s="19">
        <v>0.65</v>
      </c>
      <c r="H89" s="59" t="s">
        <v>42</v>
      </c>
      <c r="I89" s="19">
        <v>2.818055555555556</v>
      </c>
      <c r="J89" s="100" t="s">
        <v>4</v>
      </c>
      <c r="K89" s="11"/>
      <c r="L89" s="11"/>
      <c r="M89" s="11"/>
      <c r="N89" s="53"/>
      <c r="O89" s="10"/>
    </row>
    <row r="90" spans="1:16" s="18" customFormat="1" x14ac:dyDescent="0.25">
      <c r="A90" s="105"/>
      <c r="B90" s="78" t="s">
        <v>984</v>
      </c>
      <c r="C90" s="57"/>
      <c r="D90" s="30" t="s">
        <v>982</v>
      </c>
      <c r="E90" s="35">
        <v>2.8250000000000006</v>
      </c>
      <c r="F90" s="7" t="s">
        <v>4</v>
      </c>
      <c r="G90" s="19">
        <v>0.55000000000000004</v>
      </c>
      <c r="H90" s="59" t="s">
        <v>42</v>
      </c>
      <c r="I90" s="19">
        <v>2.8479166666666673</v>
      </c>
      <c r="J90" s="100" t="s">
        <v>4</v>
      </c>
      <c r="K90" s="11"/>
      <c r="L90" s="11"/>
      <c r="M90" s="11"/>
      <c r="N90" s="53"/>
      <c r="O90" s="10"/>
      <c r="P90"/>
    </row>
    <row r="91" spans="1:16" s="18" customFormat="1" x14ac:dyDescent="0.25">
      <c r="A91" s="105"/>
      <c r="B91" s="78">
        <v>253</v>
      </c>
      <c r="C91" s="57"/>
      <c r="D91" s="30" t="s">
        <v>52</v>
      </c>
      <c r="E91" s="35">
        <v>2.854861111111112</v>
      </c>
      <c r="F91" s="7" t="s">
        <v>4</v>
      </c>
      <c r="G91" s="19">
        <v>0.24998533333334194</v>
      </c>
      <c r="H91" s="59" t="s">
        <v>42</v>
      </c>
      <c r="I91" s="19">
        <v>2.8652771666666679</v>
      </c>
      <c r="J91" s="100" t="s">
        <v>4</v>
      </c>
      <c r="K91" s="11"/>
      <c r="L91" s="11"/>
      <c r="M91" s="11"/>
      <c r="N91" s="53"/>
      <c r="O91" s="10"/>
      <c r="P91"/>
    </row>
    <row r="92" spans="1:16" s="18" customFormat="1" x14ac:dyDescent="0.25">
      <c r="A92" s="105"/>
      <c r="B92" s="78">
        <v>538</v>
      </c>
      <c r="C92" s="57"/>
      <c r="D92" s="30" t="s">
        <v>53</v>
      </c>
      <c r="E92" s="35">
        <v>2.8722216111111125</v>
      </c>
      <c r="F92" s="7" t="s">
        <v>4</v>
      </c>
      <c r="G92" s="19">
        <v>0.24989733333332964</v>
      </c>
      <c r="H92" s="59" t="s">
        <v>42</v>
      </c>
      <c r="I92" s="19">
        <v>2.8826340000000013</v>
      </c>
      <c r="J92" s="100" t="s">
        <v>4</v>
      </c>
      <c r="K92" s="11"/>
      <c r="L92" s="11"/>
      <c r="M92" s="11"/>
      <c r="N92" s="53"/>
      <c r="O92" s="10"/>
      <c r="P92"/>
    </row>
    <row r="93" spans="1:16" s="14" customFormat="1" x14ac:dyDescent="0.25">
      <c r="A93" s="101"/>
      <c r="B93" s="82">
        <v>687</v>
      </c>
      <c r="C93" s="60" t="s">
        <v>436</v>
      </c>
      <c r="D93" s="31" t="s">
        <v>51</v>
      </c>
      <c r="E93" s="35">
        <v>3</v>
      </c>
      <c r="F93" s="7" t="s">
        <v>4</v>
      </c>
      <c r="G93" s="19">
        <v>2.1</v>
      </c>
      <c r="H93" s="59" t="s">
        <v>42</v>
      </c>
      <c r="I93" s="19">
        <v>3.0874999999999999</v>
      </c>
      <c r="J93" s="100" t="s">
        <v>4</v>
      </c>
      <c r="K93" s="11"/>
      <c r="L93" s="11"/>
      <c r="M93" s="11"/>
      <c r="N93" s="53"/>
      <c r="O93" s="10"/>
      <c r="P93"/>
    </row>
    <row r="94" spans="1:16" s="18" customFormat="1" hidden="1" outlineLevel="1" x14ac:dyDescent="0.25">
      <c r="A94" s="105"/>
      <c r="B94" s="93">
        <v>285</v>
      </c>
      <c r="C94" s="92">
        <v>687</v>
      </c>
      <c r="D94" s="94" t="s">
        <v>54</v>
      </c>
      <c r="E94" s="35">
        <v>3</v>
      </c>
      <c r="F94" s="7" t="s">
        <v>4</v>
      </c>
      <c r="G94" s="19">
        <v>1.5333333333333385</v>
      </c>
      <c r="H94" s="59" t="s">
        <v>42</v>
      </c>
      <c r="I94" s="19">
        <v>3.0638888888888891</v>
      </c>
      <c r="J94" s="100" t="s">
        <v>4</v>
      </c>
      <c r="K94" s="11"/>
      <c r="L94" s="11"/>
      <c r="M94" s="11"/>
      <c r="N94" s="53"/>
      <c r="O94" s="10"/>
    </row>
    <row r="95" spans="1:16" s="14" customFormat="1" hidden="1" outlineLevel="1" x14ac:dyDescent="0.25">
      <c r="A95" s="101"/>
      <c r="B95" s="93">
        <v>722</v>
      </c>
      <c r="C95" s="92">
        <v>687</v>
      </c>
      <c r="D95" s="94" t="s">
        <v>55</v>
      </c>
      <c r="E95" s="36">
        <v>3</v>
      </c>
      <c r="F95" s="7" t="s">
        <v>4</v>
      </c>
      <c r="G95" s="17">
        <v>0.4</v>
      </c>
      <c r="H95" s="59" t="s">
        <v>42</v>
      </c>
      <c r="I95" s="17">
        <v>3.0166666666666666</v>
      </c>
      <c r="J95" s="100" t="s">
        <v>4</v>
      </c>
      <c r="K95" s="11"/>
      <c r="L95" s="11"/>
      <c r="M95" s="11"/>
      <c r="N95" s="53"/>
      <c r="O95" s="10"/>
      <c r="P95" s="18"/>
    </row>
    <row r="96" spans="1:16" s="14" customFormat="1" hidden="1" outlineLevel="1" x14ac:dyDescent="0.25">
      <c r="A96" s="101"/>
      <c r="B96" s="93">
        <v>721</v>
      </c>
      <c r="C96" s="92">
        <v>687</v>
      </c>
      <c r="D96" s="94" t="s">
        <v>56</v>
      </c>
      <c r="E96" s="36">
        <v>3.0236111111111112</v>
      </c>
      <c r="F96" s="7" t="s">
        <v>4</v>
      </c>
      <c r="G96" s="17">
        <v>0.4</v>
      </c>
      <c r="H96" s="59" t="s">
        <v>42</v>
      </c>
      <c r="I96" s="17">
        <v>3.0402777777777779</v>
      </c>
      <c r="J96" s="100" t="s">
        <v>4</v>
      </c>
      <c r="K96" s="11"/>
      <c r="L96" s="11"/>
      <c r="M96" s="11"/>
      <c r="N96" s="53"/>
      <c r="O96" s="10"/>
      <c r="P96" s="18"/>
    </row>
    <row r="97" spans="1:16" s="14" customFormat="1" hidden="1" outlineLevel="1" x14ac:dyDescent="0.25">
      <c r="A97" s="101"/>
      <c r="B97" s="93">
        <v>723</v>
      </c>
      <c r="C97" s="92">
        <v>687</v>
      </c>
      <c r="D97" s="94" t="s">
        <v>578</v>
      </c>
      <c r="E97" s="36">
        <v>3.0472222222222225</v>
      </c>
      <c r="F97" s="7" t="s">
        <v>4</v>
      </c>
      <c r="G97" s="17">
        <v>0.4</v>
      </c>
      <c r="H97" s="59" t="s">
        <v>42</v>
      </c>
      <c r="I97" s="17">
        <v>3.0638888888888891</v>
      </c>
      <c r="J97" s="100" t="s">
        <v>4</v>
      </c>
      <c r="K97" s="11"/>
      <c r="L97" s="11"/>
      <c r="M97" s="11"/>
      <c r="N97" s="53"/>
      <c r="O97" s="10"/>
      <c r="P97" s="18"/>
    </row>
    <row r="98" spans="1:16" s="14" customFormat="1" hidden="1" outlineLevel="1" x14ac:dyDescent="0.25">
      <c r="A98" s="101"/>
      <c r="B98" s="93">
        <v>24</v>
      </c>
      <c r="C98" s="92">
        <v>687</v>
      </c>
      <c r="D98" s="94" t="s">
        <v>579</v>
      </c>
      <c r="E98" s="36">
        <v>3.0708333333333337</v>
      </c>
      <c r="F98" s="7" t="s">
        <v>4</v>
      </c>
      <c r="G98" s="17">
        <v>0.4</v>
      </c>
      <c r="H98" s="59" t="s">
        <v>42</v>
      </c>
      <c r="I98" s="17">
        <v>3.0875000000000004</v>
      </c>
      <c r="J98" s="100" t="s">
        <v>4</v>
      </c>
      <c r="K98" s="11"/>
      <c r="L98" s="11"/>
      <c r="M98" s="11"/>
      <c r="N98" s="53"/>
      <c r="O98" s="10"/>
      <c r="P98" s="18"/>
    </row>
    <row r="99" spans="1:16" collapsed="1" x14ac:dyDescent="0.25">
      <c r="A99" s="103"/>
      <c r="B99" s="78" t="s">
        <v>399</v>
      </c>
      <c r="C99" s="57"/>
      <c r="D99" s="30" t="s">
        <v>437</v>
      </c>
      <c r="E99" s="35">
        <v>3.0875000000000004</v>
      </c>
      <c r="F99" s="7" t="s">
        <v>4</v>
      </c>
      <c r="G99" s="19">
        <v>8.3333333333333329E-2</v>
      </c>
      <c r="H99" s="59" t="s">
        <v>42</v>
      </c>
      <c r="I99" s="19">
        <v>3.0909722222222227</v>
      </c>
      <c r="J99" s="100" t="s">
        <v>4</v>
      </c>
      <c r="N99" s="53"/>
      <c r="O99" s="10"/>
      <c r="P99" s="14"/>
    </row>
    <row r="100" spans="1:16" x14ac:dyDescent="0.25">
      <c r="A100" s="103"/>
      <c r="B100" s="78">
        <v>255</v>
      </c>
      <c r="C100" s="57"/>
      <c r="D100" s="30" t="s">
        <v>57</v>
      </c>
      <c r="E100" s="35">
        <v>3.094444444444445</v>
      </c>
      <c r="F100" s="7" t="s">
        <v>4</v>
      </c>
      <c r="G100" s="19">
        <v>1.0001053333333374</v>
      </c>
      <c r="H100" s="59" t="s">
        <v>42</v>
      </c>
      <c r="I100" s="19">
        <v>3.1361155000000007</v>
      </c>
      <c r="J100" s="100" t="s">
        <v>4</v>
      </c>
      <c r="N100" s="53"/>
      <c r="O100" s="10"/>
      <c r="P100" s="18"/>
    </row>
    <row r="101" spans="1:16" s="16" customFormat="1" x14ac:dyDescent="0.25">
      <c r="A101" s="106"/>
      <c r="B101" s="78">
        <v>256</v>
      </c>
      <c r="C101" s="57"/>
      <c r="D101" s="30" t="s">
        <v>400</v>
      </c>
      <c r="E101" s="35">
        <v>3.1569488333333342</v>
      </c>
      <c r="F101" s="7" t="s">
        <v>4</v>
      </c>
      <c r="G101" s="19">
        <v>21</v>
      </c>
      <c r="H101" s="59" t="s">
        <v>42</v>
      </c>
      <c r="I101" s="19">
        <v>4.0319488333333346</v>
      </c>
      <c r="J101" s="100" t="s">
        <v>4</v>
      </c>
      <c r="K101" s="11"/>
      <c r="L101" s="11"/>
      <c r="M101" s="11"/>
      <c r="N101" s="53"/>
      <c r="O101" s="10"/>
      <c r="P101" s="14"/>
    </row>
    <row r="102" spans="1:16" s="16" customFormat="1" x14ac:dyDescent="0.25">
      <c r="A102" s="106"/>
      <c r="B102" s="82">
        <v>688</v>
      </c>
      <c r="C102" s="60" t="s">
        <v>436</v>
      </c>
      <c r="D102" s="31" t="s">
        <v>58</v>
      </c>
      <c r="E102" s="35">
        <v>3.1569488333333342</v>
      </c>
      <c r="F102" s="7" t="s">
        <v>4</v>
      </c>
      <c r="G102" s="19">
        <v>2.67</v>
      </c>
      <c r="H102" s="59" t="s">
        <v>42</v>
      </c>
      <c r="I102" s="19">
        <v>3.2681988333333343</v>
      </c>
      <c r="J102" s="100" t="s">
        <v>4</v>
      </c>
      <c r="K102" s="11"/>
      <c r="L102" s="11"/>
      <c r="M102" s="11"/>
      <c r="N102" s="53"/>
      <c r="O102" s="10"/>
      <c r="P102" s="14"/>
    </row>
    <row r="103" spans="1:16" s="16" customFormat="1" hidden="1" outlineLevel="1" x14ac:dyDescent="0.25">
      <c r="A103" s="106"/>
      <c r="B103" s="84">
        <v>728</v>
      </c>
      <c r="C103" s="62">
        <v>688</v>
      </c>
      <c r="D103" s="94" t="s">
        <v>59</v>
      </c>
      <c r="E103" s="37">
        <v>3.1569488333333342</v>
      </c>
      <c r="F103" s="7" t="s">
        <v>4</v>
      </c>
      <c r="G103" s="24">
        <v>2.1000000000000085</v>
      </c>
      <c r="H103" s="59" t="s">
        <v>42</v>
      </c>
      <c r="I103" s="24">
        <v>3.2444488333333346</v>
      </c>
      <c r="J103" s="100" t="s">
        <v>4</v>
      </c>
      <c r="K103" s="11"/>
      <c r="L103" s="11"/>
      <c r="M103" s="11"/>
      <c r="N103" s="53"/>
      <c r="O103" s="10"/>
      <c r="P103" s="14"/>
    </row>
    <row r="104" spans="1:16" s="16" customFormat="1" hidden="1" outlineLevel="1" x14ac:dyDescent="0.25">
      <c r="A104" s="106"/>
      <c r="B104" s="84">
        <v>555</v>
      </c>
      <c r="C104" s="62">
        <v>688</v>
      </c>
      <c r="D104" s="94" t="s">
        <v>60</v>
      </c>
      <c r="E104" s="37">
        <v>3.1569488333333342</v>
      </c>
      <c r="F104" s="7" t="s">
        <v>4</v>
      </c>
      <c r="G104" s="24">
        <v>0.4</v>
      </c>
      <c r="H104" s="59" t="s">
        <v>42</v>
      </c>
      <c r="I104" s="24">
        <v>3.1736155000000008</v>
      </c>
      <c r="J104" s="100" t="s">
        <v>4</v>
      </c>
      <c r="K104" s="11"/>
      <c r="L104" s="11"/>
      <c r="M104" s="11"/>
      <c r="N104" s="53"/>
      <c r="O104" s="10"/>
      <c r="P104" s="14"/>
    </row>
    <row r="105" spans="1:16" s="20" customFormat="1" hidden="1" outlineLevel="1" x14ac:dyDescent="0.25">
      <c r="A105" s="107"/>
      <c r="B105" s="84">
        <v>556</v>
      </c>
      <c r="C105" s="62">
        <v>688</v>
      </c>
      <c r="D105" s="94" t="s">
        <v>61</v>
      </c>
      <c r="E105" s="37">
        <v>3.1805599444444455</v>
      </c>
      <c r="F105" s="7" t="s">
        <v>4</v>
      </c>
      <c r="G105" s="24">
        <v>0.4</v>
      </c>
      <c r="H105" s="59" t="s">
        <v>42</v>
      </c>
      <c r="I105" s="24">
        <v>3.1972266111111121</v>
      </c>
      <c r="J105" s="100" t="s">
        <v>4</v>
      </c>
      <c r="K105" s="11"/>
      <c r="L105" s="11"/>
      <c r="M105" s="11"/>
      <c r="N105" s="53"/>
      <c r="O105" s="10"/>
      <c r="P105"/>
    </row>
    <row r="106" spans="1:16" s="16" customFormat="1" hidden="1" outlineLevel="1" x14ac:dyDescent="0.25">
      <c r="A106" s="106"/>
      <c r="B106" s="84">
        <v>557</v>
      </c>
      <c r="C106" s="62">
        <v>688</v>
      </c>
      <c r="D106" s="94" t="s">
        <v>62</v>
      </c>
      <c r="E106" s="37">
        <v>3.2041710555555567</v>
      </c>
      <c r="F106" s="7" t="s">
        <v>4</v>
      </c>
      <c r="G106" s="24">
        <v>0.4</v>
      </c>
      <c r="H106" s="59" t="s">
        <v>42</v>
      </c>
      <c r="I106" s="24">
        <v>3.2208377222222233</v>
      </c>
      <c r="J106" s="100" t="s">
        <v>4</v>
      </c>
      <c r="K106" s="11"/>
      <c r="L106" s="11"/>
      <c r="M106" s="11"/>
      <c r="N106" s="53"/>
      <c r="O106" s="10"/>
      <c r="P106"/>
    </row>
    <row r="107" spans="1:16" s="16" customFormat="1" hidden="1" outlineLevel="1" x14ac:dyDescent="0.25">
      <c r="A107" s="106"/>
      <c r="B107" s="84">
        <v>558</v>
      </c>
      <c r="C107" s="62">
        <v>688</v>
      </c>
      <c r="D107" s="94" t="s">
        <v>63</v>
      </c>
      <c r="E107" s="37">
        <v>3.227782166666668</v>
      </c>
      <c r="F107" s="7" t="s">
        <v>4</v>
      </c>
      <c r="G107" s="24">
        <v>0.4</v>
      </c>
      <c r="H107" s="59" t="s">
        <v>42</v>
      </c>
      <c r="I107" s="24">
        <v>3.2444488333333346</v>
      </c>
      <c r="J107" s="100" t="s">
        <v>4</v>
      </c>
      <c r="K107" s="11"/>
      <c r="L107" s="11"/>
      <c r="M107" s="11"/>
      <c r="N107" s="53"/>
      <c r="O107" s="10"/>
    </row>
    <row r="108" spans="1:16" s="16" customFormat="1" hidden="1" outlineLevel="1" x14ac:dyDescent="0.25">
      <c r="A108" s="106"/>
      <c r="B108" s="84">
        <v>262</v>
      </c>
      <c r="C108" s="62">
        <v>688</v>
      </c>
      <c r="D108" s="94" t="s">
        <v>64</v>
      </c>
      <c r="E108" s="37">
        <v>3.2513932777777792</v>
      </c>
      <c r="F108" s="7" t="s">
        <v>4</v>
      </c>
      <c r="G108" s="24">
        <v>0.4</v>
      </c>
      <c r="H108" s="59" t="s">
        <v>42</v>
      </c>
      <c r="I108" s="24">
        <v>3.2680599444444458</v>
      </c>
      <c r="J108" s="100" t="s">
        <v>4</v>
      </c>
      <c r="K108" s="11"/>
      <c r="L108" s="11"/>
      <c r="M108" s="11"/>
      <c r="N108" s="53"/>
      <c r="O108" s="10"/>
    </row>
    <row r="109" spans="1:16" s="16" customFormat="1" collapsed="1" x14ac:dyDescent="0.25">
      <c r="A109" s="106"/>
      <c r="B109" s="86" t="s">
        <v>401</v>
      </c>
      <c r="C109" s="63"/>
      <c r="D109" s="30" t="s">
        <v>438</v>
      </c>
      <c r="E109" s="38">
        <v>3.2680599444444458</v>
      </c>
      <c r="F109" s="7" t="s">
        <v>4</v>
      </c>
      <c r="G109" s="25">
        <v>8.3333333333333329E-2</v>
      </c>
      <c r="H109" s="59" t="s">
        <v>42</v>
      </c>
      <c r="I109" s="25">
        <v>3.2715321666666681</v>
      </c>
      <c r="J109" s="100" t="s">
        <v>4</v>
      </c>
      <c r="K109" s="11"/>
      <c r="L109" s="11"/>
      <c r="M109" s="11"/>
      <c r="N109" s="53"/>
      <c r="O109" s="10"/>
    </row>
    <row r="110" spans="1:16" s="16" customFormat="1" x14ac:dyDescent="0.25">
      <c r="A110" s="106"/>
      <c r="B110" s="86" t="s">
        <v>985</v>
      </c>
      <c r="C110" s="63"/>
      <c r="D110" s="30" t="s">
        <v>980</v>
      </c>
      <c r="E110" s="38">
        <v>3.2784766111111128</v>
      </c>
      <c r="F110" s="7" t="s">
        <v>4</v>
      </c>
      <c r="G110" s="25">
        <v>0.41666666666666669</v>
      </c>
      <c r="H110" s="59" t="s">
        <v>42</v>
      </c>
      <c r="I110" s="25">
        <v>3.2958377222222239</v>
      </c>
      <c r="J110" s="100" t="s">
        <v>4</v>
      </c>
      <c r="K110" s="11"/>
      <c r="L110" s="11"/>
      <c r="M110" s="11"/>
      <c r="N110" s="53"/>
      <c r="O110" s="10"/>
    </row>
    <row r="111" spans="1:16" s="16" customFormat="1" x14ac:dyDescent="0.25">
      <c r="A111" s="106"/>
      <c r="B111" s="86" t="s">
        <v>439</v>
      </c>
      <c r="C111" s="63"/>
      <c r="D111" s="30" t="s">
        <v>778</v>
      </c>
      <c r="E111" s="38">
        <v>3.5</v>
      </c>
      <c r="F111" s="7" t="s">
        <v>4</v>
      </c>
      <c r="G111" s="25">
        <v>1.88</v>
      </c>
      <c r="H111" s="59" t="s">
        <v>42</v>
      </c>
      <c r="I111" s="25">
        <v>3.5783333333333331</v>
      </c>
      <c r="J111" s="100" t="s">
        <v>4</v>
      </c>
      <c r="K111" s="11"/>
      <c r="L111" s="11"/>
      <c r="M111" s="11"/>
      <c r="N111" s="53"/>
      <c r="O111" s="10"/>
      <c r="P111" s="20"/>
    </row>
    <row r="112" spans="1:16" s="14" customFormat="1" x14ac:dyDescent="0.25">
      <c r="A112" s="101"/>
      <c r="B112" s="86" t="s">
        <v>440</v>
      </c>
      <c r="C112" s="63"/>
      <c r="D112" s="30" t="s">
        <v>779</v>
      </c>
      <c r="E112" s="38">
        <v>3.5852777777777778</v>
      </c>
      <c r="F112" s="7" t="s">
        <v>4</v>
      </c>
      <c r="G112" s="25">
        <v>3.6</v>
      </c>
      <c r="H112" s="59" t="s">
        <v>42</v>
      </c>
      <c r="I112" s="25">
        <v>3.7352777777777777</v>
      </c>
      <c r="J112" s="100" t="s">
        <v>4</v>
      </c>
      <c r="K112" s="11"/>
      <c r="L112" s="11"/>
      <c r="M112" s="11"/>
      <c r="N112" s="53"/>
      <c r="O112" s="10"/>
      <c r="P112" s="16"/>
    </row>
    <row r="113" spans="1:16" s="18" customFormat="1" x14ac:dyDescent="0.25">
      <c r="A113" s="105"/>
      <c r="B113" s="86" t="s">
        <v>986</v>
      </c>
      <c r="C113" s="63"/>
      <c r="D113" s="30" t="s">
        <v>982</v>
      </c>
      <c r="E113" s="38">
        <v>3.9861111111111107</v>
      </c>
      <c r="F113" s="7" t="s">
        <v>4</v>
      </c>
      <c r="G113" s="25">
        <v>0.55000000000000004</v>
      </c>
      <c r="H113" s="59" t="s">
        <v>42</v>
      </c>
      <c r="I113" s="25">
        <v>4.009027777777777</v>
      </c>
      <c r="J113" s="100" t="s">
        <v>4</v>
      </c>
      <c r="K113" s="11"/>
      <c r="L113" s="11"/>
      <c r="M113" s="11"/>
      <c r="N113" s="53"/>
      <c r="O113" s="10"/>
      <c r="P113" s="16"/>
    </row>
    <row r="114" spans="1:16" s="18" customFormat="1" ht="15" customHeight="1" x14ac:dyDescent="0.25">
      <c r="A114" s="105"/>
      <c r="B114" s="78">
        <v>571</v>
      </c>
      <c r="C114" s="57"/>
      <c r="D114" s="30" t="s">
        <v>77</v>
      </c>
      <c r="E114" s="35">
        <v>4</v>
      </c>
      <c r="F114" s="7" t="s">
        <v>4</v>
      </c>
      <c r="G114" s="19">
        <v>8.3333333333333329E-2</v>
      </c>
      <c r="H114" s="59" t="s">
        <v>42</v>
      </c>
      <c r="I114" s="19">
        <v>4.0034722222222223</v>
      </c>
      <c r="J114" s="100" t="s">
        <v>4</v>
      </c>
      <c r="K114" s="11"/>
      <c r="L114" s="11"/>
      <c r="M114" s="11"/>
      <c r="N114" s="53"/>
      <c r="O114" s="10"/>
      <c r="P114" s="16"/>
    </row>
    <row r="115" spans="1:16" s="18" customFormat="1" ht="15" customHeight="1" x14ac:dyDescent="0.25">
      <c r="A115" s="105"/>
      <c r="B115" s="85">
        <v>337</v>
      </c>
      <c r="C115" s="64" t="s">
        <v>436</v>
      </c>
      <c r="D115" s="31" t="s">
        <v>580</v>
      </c>
      <c r="E115" s="38">
        <v>4.0319488333333346</v>
      </c>
      <c r="F115" s="7" t="s">
        <v>4</v>
      </c>
      <c r="G115" s="25">
        <v>4.0331999999999999</v>
      </c>
      <c r="H115" s="59" t="s">
        <v>42</v>
      </c>
      <c r="I115" s="25">
        <v>4.1999988333333347</v>
      </c>
      <c r="J115" s="100" t="s">
        <v>4</v>
      </c>
      <c r="K115" s="11"/>
      <c r="L115" s="11"/>
      <c r="M115" s="11"/>
      <c r="N115" s="53"/>
      <c r="O115" s="10"/>
      <c r="P115" s="16"/>
    </row>
    <row r="116" spans="1:16" s="18" customFormat="1" ht="15" hidden="1" customHeight="1" outlineLevel="1" x14ac:dyDescent="0.25">
      <c r="A116" s="105"/>
      <c r="B116" s="87">
        <v>559</v>
      </c>
      <c r="C116" s="65">
        <v>337</v>
      </c>
      <c r="D116" s="94" t="s">
        <v>65</v>
      </c>
      <c r="E116" s="39">
        <v>4.0319488333333346</v>
      </c>
      <c r="F116" s="7" t="s">
        <v>4</v>
      </c>
      <c r="G116" s="26">
        <v>0.25003200000000092</v>
      </c>
      <c r="H116" s="59" t="s">
        <v>42</v>
      </c>
      <c r="I116" s="26">
        <v>4.0423668333333342</v>
      </c>
      <c r="J116" s="100" t="s">
        <v>4</v>
      </c>
      <c r="K116" s="11"/>
      <c r="L116" s="11"/>
      <c r="M116" s="11"/>
      <c r="N116" s="53"/>
      <c r="O116" s="10"/>
      <c r="P116" s="16"/>
    </row>
    <row r="117" spans="1:16" s="18" customFormat="1" ht="15" hidden="1" customHeight="1" outlineLevel="1" x14ac:dyDescent="0.25">
      <c r="A117" s="105"/>
      <c r="B117" s="87">
        <v>560</v>
      </c>
      <c r="C117" s="65">
        <v>337</v>
      </c>
      <c r="D117" s="94" t="s">
        <v>66</v>
      </c>
      <c r="E117" s="39">
        <v>4.0493112777777789</v>
      </c>
      <c r="F117" s="7" t="s">
        <v>4</v>
      </c>
      <c r="G117" s="26">
        <v>0.25011200000000144</v>
      </c>
      <c r="H117" s="59" t="s">
        <v>42</v>
      </c>
      <c r="I117" s="26">
        <v>4.0597326111111123</v>
      </c>
      <c r="J117" s="100" t="s">
        <v>4</v>
      </c>
      <c r="K117" s="11"/>
      <c r="L117" s="11"/>
      <c r="M117" s="11"/>
      <c r="N117" s="53"/>
      <c r="O117" s="10"/>
      <c r="P117" s="16"/>
    </row>
    <row r="118" spans="1:16" s="18" customFormat="1" ht="15" hidden="1" customHeight="1" outlineLevel="1" x14ac:dyDescent="0.25">
      <c r="A118" s="105"/>
      <c r="B118" s="87">
        <v>539</v>
      </c>
      <c r="C118" s="65">
        <v>337</v>
      </c>
      <c r="D118" s="94" t="s">
        <v>67</v>
      </c>
      <c r="E118" s="39">
        <v>4.0666770555555569</v>
      </c>
      <c r="F118" s="7" t="s">
        <v>4</v>
      </c>
      <c r="G118" s="26">
        <v>0.2499520000000004</v>
      </c>
      <c r="H118" s="59" t="s">
        <v>42</v>
      </c>
      <c r="I118" s="26">
        <v>4.0770917222222236</v>
      </c>
      <c r="J118" s="100" t="s">
        <v>4</v>
      </c>
      <c r="K118" s="11"/>
      <c r="L118" s="11"/>
      <c r="M118" s="11"/>
      <c r="N118" s="53"/>
      <c r="O118" s="10"/>
      <c r="P118" s="14"/>
    </row>
    <row r="119" spans="1:16" s="14" customFormat="1" hidden="1" outlineLevel="1" x14ac:dyDescent="0.25">
      <c r="A119" s="101"/>
      <c r="B119" s="87">
        <v>733</v>
      </c>
      <c r="C119" s="65">
        <v>337</v>
      </c>
      <c r="D119" s="94" t="s">
        <v>68</v>
      </c>
      <c r="E119" s="39">
        <v>4.0979250555555566</v>
      </c>
      <c r="F119" s="7" t="s">
        <v>4</v>
      </c>
      <c r="G119" s="26">
        <v>0.75016000000000105</v>
      </c>
      <c r="H119" s="59" t="s">
        <v>42</v>
      </c>
      <c r="I119" s="26">
        <v>4.1291817222222233</v>
      </c>
      <c r="J119" s="100" t="s">
        <v>4</v>
      </c>
      <c r="K119" s="11"/>
      <c r="L119" s="11"/>
      <c r="M119" s="11"/>
      <c r="N119" s="53"/>
      <c r="O119" s="10"/>
      <c r="P119" s="18"/>
    </row>
    <row r="120" spans="1:16" s="14" customFormat="1" hidden="1" outlineLevel="1" x14ac:dyDescent="0.25">
      <c r="A120" s="101"/>
      <c r="B120" s="87">
        <v>730</v>
      </c>
      <c r="C120" s="65">
        <v>337</v>
      </c>
      <c r="D120" s="94" t="s">
        <v>69</v>
      </c>
      <c r="E120" s="39">
        <v>4.0979250555555566</v>
      </c>
      <c r="F120" s="7" t="s">
        <v>4</v>
      </c>
      <c r="G120" s="26">
        <v>0.25007999999999697</v>
      </c>
      <c r="H120" s="59" t="s">
        <v>42</v>
      </c>
      <c r="I120" s="26">
        <v>4.1083450555555565</v>
      </c>
      <c r="J120" s="100" t="s">
        <v>4</v>
      </c>
      <c r="K120" s="11"/>
      <c r="L120" s="11"/>
      <c r="M120" s="11"/>
      <c r="N120" s="53"/>
      <c r="O120" s="10"/>
      <c r="P120" s="18"/>
    </row>
    <row r="121" spans="1:16" s="14" customFormat="1" hidden="1" outlineLevel="1" x14ac:dyDescent="0.25">
      <c r="A121" s="101"/>
      <c r="B121" s="88">
        <v>731</v>
      </c>
      <c r="C121" s="66">
        <v>337</v>
      </c>
      <c r="D121" s="94" t="s">
        <v>70</v>
      </c>
      <c r="E121" s="40">
        <v>4.1187617222222235</v>
      </c>
      <c r="F121" s="7" t="s">
        <v>4</v>
      </c>
      <c r="G121" s="15">
        <v>0.25007999999999697</v>
      </c>
      <c r="H121" s="59" t="s">
        <v>42</v>
      </c>
      <c r="I121" s="15">
        <v>4.1291817222222233</v>
      </c>
      <c r="J121" s="100" t="s">
        <v>4</v>
      </c>
      <c r="K121" s="11"/>
      <c r="L121" s="11"/>
      <c r="M121" s="11"/>
      <c r="N121" s="53"/>
      <c r="O121" s="10"/>
      <c r="P121" s="18"/>
    </row>
    <row r="122" spans="1:16" s="14" customFormat="1" hidden="1" outlineLevel="1" x14ac:dyDescent="0.25">
      <c r="A122" s="101"/>
      <c r="B122" s="88">
        <v>551</v>
      </c>
      <c r="C122" s="66">
        <v>337</v>
      </c>
      <c r="D122" s="94" t="s">
        <v>71</v>
      </c>
      <c r="E122" s="40">
        <v>4.1604317222222233</v>
      </c>
      <c r="F122" s="7" t="s">
        <v>4</v>
      </c>
      <c r="G122" s="15">
        <v>1.0000800000000396</v>
      </c>
      <c r="H122" s="59" t="s">
        <v>42</v>
      </c>
      <c r="I122" s="15">
        <v>4.202101722222225</v>
      </c>
      <c r="J122" s="100" t="s">
        <v>4</v>
      </c>
      <c r="K122" s="11"/>
      <c r="L122" s="11"/>
      <c r="M122" s="11"/>
      <c r="N122" s="53"/>
      <c r="O122" s="10"/>
      <c r="P122" s="18"/>
    </row>
    <row r="123" spans="1:16" s="14" customFormat="1" ht="15" hidden="1" customHeight="1" outlineLevel="1" x14ac:dyDescent="0.25">
      <c r="A123" s="101"/>
      <c r="B123" s="88">
        <v>565</v>
      </c>
      <c r="C123" s="66">
        <v>337</v>
      </c>
      <c r="D123" s="94" t="s">
        <v>72</v>
      </c>
      <c r="E123" s="40">
        <v>4.1604317222222233</v>
      </c>
      <c r="F123" s="7" t="s">
        <v>4</v>
      </c>
      <c r="G123" s="15">
        <v>0.12496000000000862</v>
      </c>
      <c r="H123" s="59" t="s">
        <v>42</v>
      </c>
      <c r="I123" s="15">
        <v>4.1656383888888904</v>
      </c>
      <c r="J123" s="100" t="s">
        <v>4</v>
      </c>
      <c r="K123" s="11"/>
      <c r="L123" s="11"/>
      <c r="M123" s="11"/>
      <c r="N123" s="53"/>
      <c r="O123" s="10"/>
      <c r="P123" s="18"/>
    </row>
    <row r="124" spans="1:16" s="14" customFormat="1" ht="15" hidden="1" customHeight="1" outlineLevel="1" x14ac:dyDescent="0.25">
      <c r="A124" s="101"/>
      <c r="B124" s="88">
        <v>568</v>
      </c>
      <c r="C124" s="66">
        <v>337</v>
      </c>
      <c r="D124" s="94" t="s">
        <v>73</v>
      </c>
      <c r="E124" s="40">
        <v>4.172582833333335</v>
      </c>
      <c r="F124" s="7" t="s">
        <v>4</v>
      </c>
      <c r="G124" s="15">
        <v>0.12500000000000355</v>
      </c>
      <c r="H124" s="59" t="s">
        <v>42</v>
      </c>
      <c r="I124" s="15">
        <v>4.1777911666666689</v>
      </c>
      <c r="J124" s="100" t="s">
        <v>4</v>
      </c>
      <c r="K124" s="11"/>
      <c r="L124" s="11"/>
      <c r="M124" s="11"/>
      <c r="N124" s="53"/>
      <c r="O124" s="10"/>
      <c r="P124" s="18"/>
    </row>
    <row r="125" spans="1:16" ht="15" hidden="1" customHeight="1" outlineLevel="1" x14ac:dyDescent="0.25">
      <c r="A125" s="103"/>
      <c r="B125" s="88">
        <v>567</v>
      </c>
      <c r="C125" s="66">
        <v>337</v>
      </c>
      <c r="D125" s="94" t="s">
        <v>74</v>
      </c>
      <c r="E125" s="40">
        <v>4.1847356111111136</v>
      </c>
      <c r="F125" s="7" t="s">
        <v>4</v>
      </c>
      <c r="G125" s="15">
        <v>0.12503999999999849</v>
      </c>
      <c r="H125" s="59" t="s">
        <v>42</v>
      </c>
      <c r="I125" s="15">
        <v>4.1899456111111135</v>
      </c>
      <c r="J125" s="100" t="s">
        <v>4</v>
      </c>
      <c r="N125" s="53"/>
      <c r="O125" s="10"/>
      <c r="P125" s="14"/>
    </row>
    <row r="126" spans="1:16" s="2" customFormat="1" ht="15" hidden="1" customHeight="1" outlineLevel="1" x14ac:dyDescent="0.25">
      <c r="A126" s="108"/>
      <c r="B126" s="87">
        <v>566</v>
      </c>
      <c r="C126" s="65">
        <v>337</v>
      </c>
      <c r="D126" s="94" t="s">
        <v>75</v>
      </c>
      <c r="E126" s="39">
        <v>4.1968900555555582</v>
      </c>
      <c r="F126" s="7" t="s">
        <v>4</v>
      </c>
      <c r="G126" s="26">
        <v>0.12508000000000408</v>
      </c>
      <c r="H126" s="59" t="s">
        <v>42</v>
      </c>
      <c r="I126" s="26">
        <v>4.202101722222225</v>
      </c>
      <c r="J126" s="100" t="s">
        <v>4</v>
      </c>
      <c r="K126" s="11"/>
      <c r="L126" s="11"/>
      <c r="M126" s="11"/>
      <c r="N126" s="53"/>
      <c r="O126" s="10"/>
      <c r="P126" s="14"/>
    </row>
    <row r="127" spans="1:16" s="2" customFormat="1" ht="15" customHeight="1" collapsed="1" x14ac:dyDescent="0.25">
      <c r="A127" s="108"/>
      <c r="B127" s="85">
        <v>689</v>
      </c>
      <c r="C127" s="64" t="s">
        <v>436</v>
      </c>
      <c r="D127" s="31" t="s">
        <v>76</v>
      </c>
      <c r="E127" s="38">
        <v>4.1999988333333347</v>
      </c>
      <c r="F127" s="7" t="s">
        <v>4</v>
      </c>
      <c r="G127" s="25">
        <v>6.87</v>
      </c>
      <c r="H127" s="59" t="s">
        <v>42</v>
      </c>
      <c r="I127" s="25">
        <v>4.4862488333333346</v>
      </c>
      <c r="J127" s="100" t="s">
        <v>4</v>
      </c>
      <c r="K127" s="11"/>
      <c r="L127" s="11"/>
      <c r="M127" s="11"/>
      <c r="N127" s="53"/>
      <c r="O127" s="10"/>
      <c r="P127" s="14"/>
    </row>
    <row r="128" spans="1:16" s="2" customFormat="1" ht="15" hidden="1" customHeight="1" outlineLevel="1" x14ac:dyDescent="0.25">
      <c r="A128" s="108"/>
      <c r="B128" s="84">
        <v>572</v>
      </c>
      <c r="C128" s="62">
        <v>689</v>
      </c>
      <c r="D128" s="94" t="s">
        <v>78</v>
      </c>
      <c r="E128" s="37">
        <v>4.2069432777777793</v>
      </c>
      <c r="F128" s="7" t="s">
        <v>4</v>
      </c>
      <c r="G128" s="24">
        <v>0.33333333333333331</v>
      </c>
      <c r="H128" s="59" t="s">
        <v>42</v>
      </c>
      <c r="I128" s="24">
        <v>4.2208321666666686</v>
      </c>
      <c r="J128" s="100" t="s">
        <v>4</v>
      </c>
      <c r="K128" s="11"/>
      <c r="L128" s="11"/>
      <c r="M128" s="11"/>
      <c r="N128" s="53"/>
      <c r="O128" s="10"/>
      <c r="P128" s="14"/>
    </row>
    <row r="129" spans="1:16" s="21" customFormat="1" hidden="1" outlineLevel="1" x14ac:dyDescent="0.25">
      <c r="A129" s="109"/>
      <c r="B129" s="81">
        <v>573</v>
      </c>
      <c r="C129" s="61">
        <v>689</v>
      </c>
      <c r="D129" s="94" t="s">
        <v>79</v>
      </c>
      <c r="E129" s="36">
        <v>4.2277766111111132</v>
      </c>
      <c r="F129" s="7" t="s">
        <v>4</v>
      </c>
      <c r="G129" s="17">
        <v>2.5166666666666666</v>
      </c>
      <c r="H129" s="59" t="s">
        <v>42</v>
      </c>
      <c r="I129" s="17">
        <v>4.3326377222222243</v>
      </c>
      <c r="J129" s="100" t="s">
        <v>4</v>
      </c>
      <c r="K129" s="11"/>
      <c r="L129" s="11"/>
      <c r="M129" s="11"/>
      <c r="N129" s="53"/>
      <c r="O129" s="10"/>
      <c r="P129" s="14"/>
    </row>
    <row r="130" spans="1:16" s="21" customFormat="1" hidden="1" outlineLevel="1" x14ac:dyDescent="0.25">
      <c r="A130" s="109"/>
      <c r="B130" s="81">
        <v>574</v>
      </c>
      <c r="C130" s="61">
        <v>689</v>
      </c>
      <c r="D130" s="94" t="s">
        <v>80</v>
      </c>
      <c r="E130" s="36">
        <v>4.339582166666669</v>
      </c>
      <c r="F130" s="7" t="s">
        <v>4</v>
      </c>
      <c r="G130" s="17">
        <v>2.5166666666666666</v>
      </c>
      <c r="H130" s="59" t="s">
        <v>42</v>
      </c>
      <c r="I130" s="17">
        <v>4.44444327777778</v>
      </c>
      <c r="J130" s="100" t="s">
        <v>4</v>
      </c>
      <c r="K130" s="11"/>
      <c r="L130" s="11"/>
      <c r="M130" s="11"/>
      <c r="N130" s="53"/>
      <c r="O130" s="10"/>
      <c r="P130" s="14"/>
    </row>
    <row r="131" spans="1:16" s="2" customFormat="1" hidden="1" outlineLevel="1" x14ac:dyDescent="0.25">
      <c r="A131" s="108"/>
      <c r="B131" s="81">
        <v>575</v>
      </c>
      <c r="C131" s="61">
        <v>689</v>
      </c>
      <c r="D131" s="94" t="s">
        <v>81</v>
      </c>
      <c r="E131" s="36">
        <v>4.4513877222222247</v>
      </c>
      <c r="F131" s="7" t="s">
        <v>4</v>
      </c>
      <c r="G131" s="17">
        <v>0.33333333333333331</v>
      </c>
      <c r="H131" s="59" t="s">
        <v>42</v>
      </c>
      <c r="I131" s="17">
        <v>4.465276611111114</v>
      </c>
      <c r="J131" s="100" t="s">
        <v>4</v>
      </c>
      <c r="K131" s="11"/>
      <c r="L131" s="11"/>
      <c r="M131" s="11"/>
      <c r="N131" s="53"/>
      <c r="O131" s="10"/>
      <c r="P131"/>
    </row>
    <row r="132" spans="1:16" s="22" customFormat="1" hidden="1" outlineLevel="1" x14ac:dyDescent="0.25">
      <c r="A132" s="110"/>
      <c r="B132" s="84">
        <v>576</v>
      </c>
      <c r="C132" s="62">
        <v>689</v>
      </c>
      <c r="D132" s="94" t="s">
        <v>82</v>
      </c>
      <c r="E132" s="37">
        <v>4.4722210555555586</v>
      </c>
      <c r="F132" s="7" t="s">
        <v>4</v>
      </c>
      <c r="G132" s="24">
        <v>8.3333333333333329E-2</v>
      </c>
      <c r="H132" s="59" t="s">
        <v>42</v>
      </c>
      <c r="I132" s="24">
        <v>4.4756932777777809</v>
      </c>
      <c r="J132" s="100" t="s">
        <v>4</v>
      </c>
      <c r="K132" s="11"/>
      <c r="L132" s="11"/>
      <c r="M132" s="11"/>
      <c r="N132" s="53"/>
      <c r="O132" s="10"/>
      <c r="P132" s="2"/>
    </row>
    <row r="133" spans="1:16" s="22" customFormat="1" hidden="1" outlineLevel="1" x14ac:dyDescent="0.25">
      <c r="A133" s="110"/>
      <c r="B133" s="84">
        <v>577</v>
      </c>
      <c r="C133" s="62">
        <v>689</v>
      </c>
      <c r="D133" s="94" t="s">
        <v>83</v>
      </c>
      <c r="E133" s="37">
        <v>4.4826377222222256</v>
      </c>
      <c r="F133" s="7" t="s">
        <v>4</v>
      </c>
      <c r="G133" s="24">
        <v>8.3333333333333329E-2</v>
      </c>
      <c r="H133" s="59" t="s">
        <v>42</v>
      </c>
      <c r="I133" s="24">
        <v>4.4861099444444479</v>
      </c>
      <c r="J133" s="100" t="s">
        <v>4</v>
      </c>
      <c r="K133" s="11"/>
      <c r="L133" s="11"/>
      <c r="M133" s="11"/>
      <c r="N133" s="53"/>
      <c r="O133" s="10"/>
      <c r="P133" s="2"/>
    </row>
    <row r="134" spans="1:16" s="22" customFormat="1" collapsed="1" x14ac:dyDescent="0.25">
      <c r="A134" s="110"/>
      <c r="B134" s="86">
        <v>545</v>
      </c>
      <c r="C134" s="63"/>
      <c r="D134" s="30" t="s">
        <v>84</v>
      </c>
      <c r="E134" s="38">
        <v>4.4930543888888925</v>
      </c>
      <c r="F134" s="7" t="s">
        <v>4</v>
      </c>
      <c r="G134" s="25">
        <v>0.24995733333334869</v>
      </c>
      <c r="H134" s="59" t="s">
        <v>42</v>
      </c>
      <c r="I134" s="25">
        <v>4.5034692777777821</v>
      </c>
      <c r="J134" s="100" t="s">
        <v>4</v>
      </c>
      <c r="K134" s="11"/>
      <c r="L134" s="11"/>
      <c r="M134" s="11"/>
      <c r="N134" s="53"/>
      <c r="O134" s="10"/>
      <c r="P134" s="21"/>
    </row>
    <row r="135" spans="1:16" s="22" customFormat="1" ht="15" customHeight="1" x14ac:dyDescent="0.25">
      <c r="A135" s="110"/>
      <c r="B135" s="86" t="s">
        <v>987</v>
      </c>
      <c r="C135" s="63"/>
      <c r="D135" s="30" t="s">
        <v>980</v>
      </c>
      <c r="E135" s="38">
        <v>4.5104137222222267</v>
      </c>
      <c r="F135" s="7" t="s">
        <v>4</v>
      </c>
      <c r="G135" s="25">
        <v>0.41666666666666669</v>
      </c>
      <c r="H135" s="59" t="s">
        <v>42</v>
      </c>
      <c r="I135" s="25">
        <v>4.5277748333333374</v>
      </c>
      <c r="J135" s="100" t="s">
        <v>4</v>
      </c>
      <c r="K135" s="11"/>
      <c r="L135" s="11"/>
      <c r="M135" s="11"/>
      <c r="N135" s="53"/>
      <c r="O135" s="10"/>
      <c r="P135" s="21"/>
    </row>
    <row r="136" spans="1:16" s="18" customFormat="1" ht="15" customHeight="1" x14ac:dyDescent="0.25">
      <c r="A136" s="105"/>
      <c r="B136" s="86">
        <v>288</v>
      </c>
      <c r="C136" s="63"/>
      <c r="D136" s="30" t="s">
        <v>988</v>
      </c>
      <c r="E136" s="38">
        <v>4.5347192777777821</v>
      </c>
      <c r="F136" s="7" t="s">
        <v>4</v>
      </c>
      <c r="G136" s="25">
        <v>0.25007999999999697</v>
      </c>
      <c r="H136" s="59" t="s">
        <v>42</v>
      </c>
      <c r="I136" s="25">
        <v>4.5451392777777819</v>
      </c>
      <c r="J136" s="100" t="s">
        <v>4</v>
      </c>
      <c r="K136" s="11"/>
      <c r="L136" s="11"/>
      <c r="M136" s="11"/>
      <c r="N136" s="53"/>
      <c r="O136" s="10"/>
      <c r="P136" s="2"/>
    </row>
    <row r="137" spans="1:16" s="22" customFormat="1" collapsed="1" x14ac:dyDescent="0.25">
      <c r="A137" s="110"/>
      <c r="B137" s="86" t="s">
        <v>404</v>
      </c>
      <c r="C137" s="63"/>
      <c r="D137" s="30" t="s">
        <v>441</v>
      </c>
      <c r="E137" s="38">
        <v>4.5451392777777819</v>
      </c>
      <c r="F137" s="7" t="s">
        <v>4</v>
      </c>
      <c r="G137" s="25">
        <v>8.3333333333333329E-2</v>
      </c>
      <c r="H137" s="59" t="s">
        <v>42</v>
      </c>
      <c r="I137" s="25">
        <v>4.5486115000000042</v>
      </c>
      <c r="J137" s="100" t="s">
        <v>4</v>
      </c>
      <c r="K137" s="11"/>
      <c r="L137" s="11"/>
      <c r="M137" s="11"/>
      <c r="N137" s="53"/>
      <c r="O137" s="10"/>
      <c r="P137" s="2"/>
    </row>
    <row r="138" spans="1:16" s="22" customFormat="1" ht="15" customHeight="1" x14ac:dyDescent="0.25">
      <c r="A138" s="110"/>
      <c r="B138" s="86" t="s">
        <v>442</v>
      </c>
      <c r="C138" s="63" t="s">
        <v>1013</v>
      </c>
      <c r="D138" s="30" t="s">
        <v>581</v>
      </c>
      <c r="E138" s="38">
        <v>4.5555559444444489</v>
      </c>
      <c r="F138" s="7" t="s">
        <v>4</v>
      </c>
      <c r="G138" s="25">
        <v>0.3</v>
      </c>
      <c r="H138" s="59" t="s">
        <v>42</v>
      </c>
      <c r="I138" s="25">
        <v>4.5680559444444491</v>
      </c>
      <c r="J138" s="100" t="s">
        <v>4</v>
      </c>
      <c r="K138" s="11"/>
      <c r="L138" s="11"/>
      <c r="M138" s="11"/>
      <c r="N138" s="53"/>
      <c r="O138" s="10"/>
    </row>
    <row r="139" spans="1:16" s="22" customFormat="1" ht="15" customHeight="1" x14ac:dyDescent="0.25">
      <c r="A139" s="110"/>
      <c r="B139" s="86" t="s">
        <v>989</v>
      </c>
      <c r="C139" s="63"/>
      <c r="D139" s="30" t="s">
        <v>982</v>
      </c>
      <c r="E139" s="38">
        <v>4.9722222222222223</v>
      </c>
      <c r="F139" s="7" t="s">
        <v>4</v>
      </c>
      <c r="G139" s="25">
        <v>0.55000000000000004</v>
      </c>
      <c r="H139" s="59" t="s">
        <v>42</v>
      </c>
      <c r="I139" s="25">
        <v>4.9951388888888886</v>
      </c>
      <c r="J139" s="100" t="s">
        <v>4</v>
      </c>
      <c r="K139" s="11"/>
      <c r="L139" s="11"/>
      <c r="M139" s="11"/>
      <c r="N139" s="53"/>
      <c r="O139" s="10"/>
    </row>
    <row r="140" spans="1:16" s="22" customFormat="1" ht="15" customHeight="1" x14ac:dyDescent="0.25">
      <c r="A140" s="110"/>
      <c r="B140" s="85">
        <v>279</v>
      </c>
      <c r="C140" s="64" t="s">
        <v>436</v>
      </c>
      <c r="D140" s="31" t="s">
        <v>85</v>
      </c>
      <c r="E140" s="38">
        <v>5</v>
      </c>
      <c r="F140" s="101" t="s">
        <v>4</v>
      </c>
      <c r="G140" s="25">
        <v>0.83326133333334695</v>
      </c>
      <c r="H140" s="58" t="s">
        <v>42</v>
      </c>
      <c r="I140" s="25">
        <v>5.0347192222222228</v>
      </c>
      <c r="J140" s="100" t="s">
        <v>4</v>
      </c>
      <c r="K140" s="11"/>
      <c r="L140" s="11"/>
      <c r="M140" s="11"/>
      <c r="N140" s="53"/>
      <c r="O140" s="10"/>
    </row>
    <row r="141" spans="1:16" s="22" customFormat="1" ht="15" hidden="1" customHeight="1" outlineLevel="1" x14ac:dyDescent="0.25">
      <c r="A141" s="110"/>
      <c r="B141" s="89">
        <v>579</v>
      </c>
      <c r="C141" s="67">
        <v>279</v>
      </c>
      <c r="D141" s="30" t="s">
        <v>86</v>
      </c>
      <c r="E141" s="41">
        <v>5</v>
      </c>
      <c r="F141" s="7" t="s">
        <v>4</v>
      </c>
      <c r="G141" s="27">
        <v>0.16658933333333437</v>
      </c>
      <c r="H141" s="59" t="s">
        <v>42</v>
      </c>
      <c r="I141" s="27">
        <v>5.0069412222222223</v>
      </c>
      <c r="J141" s="100" t="s">
        <v>4</v>
      </c>
      <c r="K141" s="11"/>
      <c r="L141" s="11"/>
      <c r="M141" s="11"/>
      <c r="N141" s="53"/>
      <c r="O141" s="10"/>
    </row>
    <row r="142" spans="1:16" s="22" customFormat="1" ht="15" hidden="1" customHeight="1" outlineLevel="1" x14ac:dyDescent="0.25">
      <c r="A142" s="110"/>
      <c r="B142" s="89">
        <v>580</v>
      </c>
      <c r="C142" s="67">
        <v>279</v>
      </c>
      <c r="D142" s="30" t="s">
        <v>87</v>
      </c>
      <c r="E142" s="41">
        <v>5.0138856666666669</v>
      </c>
      <c r="F142" s="7" t="s">
        <v>4</v>
      </c>
      <c r="G142" s="27">
        <v>0.16672266666665791</v>
      </c>
      <c r="H142" s="59" t="s">
        <v>42</v>
      </c>
      <c r="I142" s="27">
        <v>5.0208324444444443</v>
      </c>
      <c r="J142" s="100" t="s">
        <v>4</v>
      </c>
      <c r="K142" s="11"/>
      <c r="L142" s="11"/>
      <c r="M142" s="11"/>
      <c r="N142" s="53"/>
      <c r="O142" s="10"/>
    </row>
    <row r="143" spans="1:16" s="22" customFormat="1" ht="15" hidden="1" customHeight="1" outlineLevel="1" x14ac:dyDescent="0.25">
      <c r="A143" s="110"/>
      <c r="B143" s="89">
        <v>581</v>
      </c>
      <c r="C143" s="67">
        <v>279</v>
      </c>
      <c r="D143" s="30" t="s">
        <v>88</v>
      </c>
      <c r="E143" s="41">
        <v>5.027776888888889</v>
      </c>
      <c r="F143" s="7" t="s">
        <v>4</v>
      </c>
      <c r="G143" s="27">
        <v>0.16661600000001187</v>
      </c>
      <c r="H143" s="59" t="s">
        <v>42</v>
      </c>
      <c r="I143" s="27">
        <v>5.0347192222222228</v>
      </c>
      <c r="J143" s="100" t="s">
        <v>4</v>
      </c>
      <c r="K143" s="11"/>
      <c r="L143" s="11"/>
      <c r="M143" s="11"/>
      <c r="N143" s="53"/>
      <c r="O143" s="10"/>
      <c r="P143" s="18"/>
    </row>
    <row r="144" spans="1:16" s="18" customFormat="1" ht="15" customHeight="1" collapsed="1" x14ac:dyDescent="0.25">
      <c r="A144" s="105"/>
      <c r="B144" s="86">
        <v>298</v>
      </c>
      <c r="C144" s="63"/>
      <c r="D144" s="30" t="s">
        <v>780</v>
      </c>
      <c r="E144" s="38">
        <v>5.05</v>
      </c>
      <c r="F144" s="7" t="s">
        <v>4</v>
      </c>
      <c r="G144" s="25">
        <v>0.49999199999999178</v>
      </c>
      <c r="H144" s="59" t="s">
        <v>42</v>
      </c>
      <c r="I144" s="25">
        <v>5.0708329999999995</v>
      </c>
      <c r="J144" s="100" t="s">
        <v>4</v>
      </c>
      <c r="K144" s="11"/>
      <c r="L144" s="11"/>
      <c r="M144" s="11"/>
      <c r="N144" s="53"/>
      <c r="O144" s="10"/>
      <c r="P144" s="22"/>
    </row>
    <row r="145" spans="1:16" s="18" customFormat="1" ht="15" customHeight="1" x14ac:dyDescent="0.25">
      <c r="A145" s="105"/>
      <c r="B145" s="86" t="s">
        <v>402</v>
      </c>
      <c r="C145" s="63"/>
      <c r="D145" s="30" t="s">
        <v>403</v>
      </c>
      <c r="E145" s="38">
        <v>5.0777774444444441</v>
      </c>
      <c r="F145" s="7" t="s">
        <v>4</v>
      </c>
      <c r="G145" s="25">
        <v>2</v>
      </c>
      <c r="H145" s="59" t="s">
        <v>42</v>
      </c>
      <c r="I145" s="25">
        <v>5.1611107777777772</v>
      </c>
      <c r="J145" s="100" t="s">
        <v>4</v>
      </c>
      <c r="K145" s="11"/>
      <c r="L145" s="11"/>
      <c r="M145" s="11"/>
      <c r="N145" s="53"/>
      <c r="O145" s="10"/>
      <c r="P145" s="22"/>
    </row>
    <row r="146" spans="1:16" s="18" customFormat="1" ht="15" customHeight="1" x14ac:dyDescent="0.25">
      <c r="A146" s="105"/>
      <c r="B146" s="85">
        <v>289</v>
      </c>
      <c r="C146" s="64" t="s">
        <v>436</v>
      </c>
      <c r="D146" s="31" t="s">
        <v>781</v>
      </c>
      <c r="E146" s="41">
        <v>5.1680552222222218</v>
      </c>
      <c r="F146" s="7" t="s">
        <v>4</v>
      </c>
      <c r="G146" s="27">
        <v>5</v>
      </c>
      <c r="H146" s="59" t="s">
        <v>42</v>
      </c>
      <c r="I146" s="27">
        <v>5.3763885555555548</v>
      </c>
      <c r="J146" s="100" t="s">
        <v>4</v>
      </c>
      <c r="K146" s="11"/>
      <c r="L146" s="11"/>
      <c r="M146" s="11"/>
      <c r="N146" s="53"/>
      <c r="O146" s="10"/>
      <c r="P146" s="22"/>
    </row>
    <row r="147" spans="1:16" s="18" customFormat="1" hidden="1" outlineLevel="1" x14ac:dyDescent="0.25">
      <c r="A147" s="105"/>
      <c r="B147" s="84">
        <v>582</v>
      </c>
      <c r="C147" s="62">
        <v>289</v>
      </c>
      <c r="D147" s="30" t="s">
        <v>89</v>
      </c>
      <c r="E147" s="37">
        <v>5.1680552222222218</v>
      </c>
      <c r="F147" s="7" t="s">
        <v>4</v>
      </c>
      <c r="G147" s="24">
        <v>0.24994399999999928</v>
      </c>
      <c r="H147" s="59" t="s">
        <v>42</v>
      </c>
      <c r="I147" s="24">
        <v>5.1784695555555551</v>
      </c>
      <c r="J147" s="100" t="s">
        <v>4</v>
      </c>
      <c r="K147" s="11"/>
      <c r="L147" s="11"/>
      <c r="M147" s="11"/>
      <c r="N147" s="53"/>
      <c r="O147" s="10"/>
      <c r="P147" s="22"/>
    </row>
    <row r="148" spans="1:16" s="18" customFormat="1" ht="18" hidden="1" customHeight="1" outlineLevel="1" x14ac:dyDescent="0.25">
      <c r="A148" s="105"/>
      <c r="B148" s="84">
        <v>583</v>
      </c>
      <c r="C148" s="62">
        <v>289</v>
      </c>
      <c r="D148" s="30" t="s">
        <v>90</v>
      </c>
      <c r="E148" s="37">
        <v>5.1784695555555551</v>
      </c>
      <c r="F148" s="7" t="s">
        <v>4</v>
      </c>
      <c r="G148" s="24">
        <v>0.25010400000000033</v>
      </c>
      <c r="H148" s="59" t="s">
        <v>42</v>
      </c>
      <c r="I148" s="24">
        <v>5.1888905555555551</v>
      </c>
      <c r="J148" s="100" t="s">
        <v>4</v>
      </c>
      <c r="K148" s="11"/>
      <c r="L148" s="11"/>
      <c r="M148" s="11"/>
      <c r="N148" s="53"/>
      <c r="O148" s="10"/>
      <c r="P148" s="22"/>
    </row>
    <row r="149" spans="1:16" s="22" customFormat="1" ht="15" hidden="1" customHeight="1" outlineLevel="1" x14ac:dyDescent="0.25">
      <c r="A149" s="110"/>
      <c r="B149" s="84">
        <v>584</v>
      </c>
      <c r="C149" s="62">
        <v>289</v>
      </c>
      <c r="D149" s="30" t="s">
        <v>91</v>
      </c>
      <c r="E149" s="37">
        <v>5.1888905555555551</v>
      </c>
      <c r="F149" s="7" t="s">
        <v>4</v>
      </c>
      <c r="G149" s="24">
        <v>0.24994399999999928</v>
      </c>
      <c r="H149" s="59" t="s">
        <v>42</v>
      </c>
      <c r="I149" s="24">
        <v>5.1993048888888884</v>
      </c>
      <c r="J149" s="100" t="s">
        <v>4</v>
      </c>
      <c r="K149" s="11"/>
      <c r="L149" s="11"/>
      <c r="M149" s="11"/>
      <c r="N149" s="53"/>
      <c r="O149" s="10"/>
    </row>
    <row r="150" spans="1:16" s="22" customFormat="1" ht="15" hidden="1" customHeight="1" outlineLevel="1" x14ac:dyDescent="0.25">
      <c r="A150" s="110"/>
      <c r="B150" s="84">
        <v>585</v>
      </c>
      <c r="C150" s="62">
        <v>289</v>
      </c>
      <c r="D150" s="30" t="s">
        <v>92</v>
      </c>
      <c r="E150" s="37">
        <v>5.1993048888888884</v>
      </c>
      <c r="F150" s="7" t="s">
        <v>4</v>
      </c>
      <c r="G150" s="24">
        <v>0.25002400000001046</v>
      </c>
      <c r="H150" s="59" t="s">
        <v>42</v>
      </c>
      <c r="I150" s="24">
        <v>5.2097225555555555</v>
      </c>
      <c r="J150" s="100" t="s">
        <v>4</v>
      </c>
      <c r="K150" s="11"/>
      <c r="L150" s="11"/>
      <c r="M150" s="11"/>
      <c r="N150" s="53"/>
      <c r="O150" s="10"/>
      <c r="P150" s="18"/>
    </row>
    <row r="151" spans="1:16" s="22" customFormat="1" ht="15" hidden="1" customHeight="1" outlineLevel="1" x14ac:dyDescent="0.25">
      <c r="A151" s="110"/>
      <c r="B151" s="84">
        <v>586</v>
      </c>
      <c r="C151" s="62">
        <v>289</v>
      </c>
      <c r="D151" s="30" t="s">
        <v>93</v>
      </c>
      <c r="E151" s="37">
        <v>5.2097225555555555</v>
      </c>
      <c r="F151" s="7" t="s">
        <v>4</v>
      </c>
      <c r="G151" s="24">
        <v>0.25010400000000033</v>
      </c>
      <c r="H151" s="59" t="s">
        <v>42</v>
      </c>
      <c r="I151" s="24">
        <v>5.2201435555555555</v>
      </c>
      <c r="J151" s="100" t="s">
        <v>4</v>
      </c>
      <c r="K151" s="11"/>
      <c r="L151" s="11"/>
      <c r="M151" s="11"/>
      <c r="N151" s="53"/>
      <c r="O151" s="10"/>
      <c r="P151" s="18"/>
    </row>
    <row r="152" spans="1:16" s="14" customFormat="1" ht="15" hidden="1" customHeight="1" outlineLevel="1" x14ac:dyDescent="0.25">
      <c r="A152" s="101"/>
      <c r="B152" s="81">
        <v>587</v>
      </c>
      <c r="C152" s="61">
        <v>289</v>
      </c>
      <c r="D152" s="30" t="s">
        <v>94</v>
      </c>
      <c r="E152" s="36">
        <v>5.2201435555555555</v>
      </c>
      <c r="F152" s="7" t="s">
        <v>4</v>
      </c>
      <c r="G152" s="17">
        <v>0.24994399999999928</v>
      </c>
      <c r="H152" s="59" t="s">
        <v>42</v>
      </c>
      <c r="I152" s="17">
        <v>5.2305578888888888</v>
      </c>
      <c r="J152" s="100" t="s">
        <v>4</v>
      </c>
      <c r="K152" s="11"/>
      <c r="L152" s="11"/>
      <c r="M152" s="11"/>
      <c r="N152" s="53"/>
      <c r="O152" s="10"/>
      <c r="P152" s="18"/>
    </row>
    <row r="153" spans="1:16" s="14" customFormat="1" ht="15" hidden="1" customHeight="1" outlineLevel="1" x14ac:dyDescent="0.25">
      <c r="A153" s="101"/>
      <c r="B153" s="81">
        <v>588</v>
      </c>
      <c r="C153" s="61">
        <v>289</v>
      </c>
      <c r="D153" s="30" t="s">
        <v>95</v>
      </c>
      <c r="E153" s="36">
        <v>5.2305578888888888</v>
      </c>
      <c r="F153" s="7" t="s">
        <v>4</v>
      </c>
      <c r="G153" s="17">
        <v>0.25002399999998914</v>
      </c>
      <c r="H153" s="59" t="s">
        <v>42</v>
      </c>
      <c r="I153" s="17">
        <v>5.2409755555555551</v>
      </c>
      <c r="J153" s="100" t="s">
        <v>4</v>
      </c>
      <c r="K153" s="11"/>
      <c r="L153" s="11"/>
      <c r="M153" s="11"/>
      <c r="N153" s="53"/>
      <c r="O153" s="10"/>
      <c r="P153" s="18"/>
    </row>
    <row r="154" spans="1:16" s="14" customFormat="1" hidden="1" outlineLevel="1" x14ac:dyDescent="0.25">
      <c r="A154" s="101"/>
      <c r="B154" s="84">
        <v>589</v>
      </c>
      <c r="C154" s="62">
        <v>289</v>
      </c>
      <c r="D154" s="30" t="s">
        <v>96</v>
      </c>
      <c r="E154" s="37">
        <v>5.2409755555555551</v>
      </c>
      <c r="F154" s="7" t="s">
        <v>4</v>
      </c>
      <c r="G154" s="24">
        <v>0.25010400000000033</v>
      </c>
      <c r="H154" s="59" t="s">
        <v>42</v>
      </c>
      <c r="I154" s="24">
        <v>5.2513965555555551</v>
      </c>
      <c r="J154" s="100" t="s">
        <v>4</v>
      </c>
      <c r="K154" s="11"/>
      <c r="L154" s="11"/>
      <c r="M154" s="11"/>
      <c r="N154" s="53"/>
      <c r="O154" s="10"/>
      <c r="P154" s="18"/>
    </row>
    <row r="155" spans="1:16" s="21" customFormat="1" hidden="1" outlineLevel="1" x14ac:dyDescent="0.25">
      <c r="A155" s="109"/>
      <c r="B155" s="84">
        <v>590</v>
      </c>
      <c r="C155" s="62">
        <v>289</v>
      </c>
      <c r="D155" s="30" t="s">
        <v>97</v>
      </c>
      <c r="E155" s="37">
        <v>5.2513965555555551</v>
      </c>
      <c r="F155" s="7" t="s">
        <v>4</v>
      </c>
      <c r="G155" s="24">
        <v>0.24994399999999928</v>
      </c>
      <c r="H155" s="59" t="s">
        <v>42</v>
      </c>
      <c r="I155" s="24">
        <v>5.2618108888888884</v>
      </c>
      <c r="J155" s="100" t="s">
        <v>4</v>
      </c>
      <c r="K155" s="11"/>
      <c r="L155" s="11"/>
      <c r="M155" s="11"/>
      <c r="N155" s="53"/>
      <c r="O155" s="10"/>
      <c r="P155" s="22"/>
    </row>
    <row r="156" spans="1:16" s="21" customFormat="1" hidden="1" outlineLevel="1" x14ac:dyDescent="0.25">
      <c r="A156" s="109"/>
      <c r="B156" s="84">
        <v>591</v>
      </c>
      <c r="C156" s="62">
        <v>289</v>
      </c>
      <c r="D156" s="30" t="s">
        <v>98</v>
      </c>
      <c r="E156" s="37">
        <v>5.2618108888888884</v>
      </c>
      <c r="F156" s="7" t="s">
        <v>4</v>
      </c>
      <c r="G156" s="24">
        <v>0.25002400000001046</v>
      </c>
      <c r="H156" s="59" t="s">
        <v>42</v>
      </c>
      <c r="I156" s="24">
        <v>5.2722285555555555</v>
      </c>
      <c r="J156" s="100" t="s">
        <v>4</v>
      </c>
      <c r="K156" s="11"/>
      <c r="L156" s="11"/>
      <c r="M156" s="11"/>
      <c r="N156" s="53"/>
      <c r="O156" s="10"/>
      <c r="P156" s="22"/>
    </row>
    <row r="157" spans="1:16" s="22" customFormat="1" hidden="1" outlineLevel="1" x14ac:dyDescent="0.25">
      <c r="A157" s="110"/>
      <c r="B157" s="84">
        <v>592</v>
      </c>
      <c r="C157" s="62">
        <v>289</v>
      </c>
      <c r="D157" s="30" t="s">
        <v>99</v>
      </c>
      <c r="E157" s="37">
        <v>5.2722285555555555</v>
      </c>
      <c r="F157" s="7" t="s">
        <v>4</v>
      </c>
      <c r="G157" s="24">
        <v>0.25010400000000033</v>
      </c>
      <c r="H157" s="59" t="s">
        <v>42</v>
      </c>
      <c r="I157" s="24">
        <v>5.2826495555555555</v>
      </c>
      <c r="J157" s="100" t="s">
        <v>4</v>
      </c>
      <c r="K157" s="11"/>
      <c r="L157" s="11"/>
      <c r="M157" s="11"/>
      <c r="N157" s="53"/>
      <c r="O157" s="10"/>
    </row>
    <row r="158" spans="1:16" s="22" customFormat="1" hidden="1" outlineLevel="1" x14ac:dyDescent="0.25">
      <c r="A158" s="110"/>
      <c r="B158" s="84">
        <v>593</v>
      </c>
      <c r="C158" s="62">
        <v>289</v>
      </c>
      <c r="D158" s="30" t="s">
        <v>100</v>
      </c>
      <c r="E158" s="37">
        <v>5.2826495555555555</v>
      </c>
      <c r="F158" s="7" t="s">
        <v>4</v>
      </c>
      <c r="G158" s="24">
        <v>0.24994399999999928</v>
      </c>
      <c r="H158" s="59" t="s">
        <v>42</v>
      </c>
      <c r="I158" s="24">
        <v>5.2930638888888888</v>
      </c>
      <c r="J158" s="100" t="s">
        <v>4</v>
      </c>
      <c r="K158" s="11"/>
      <c r="L158" s="11"/>
      <c r="M158" s="11"/>
      <c r="N158" s="53"/>
      <c r="O158" s="10"/>
      <c r="P158" s="14"/>
    </row>
    <row r="159" spans="1:16" s="22" customFormat="1" hidden="1" outlineLevel="1" x14ac:dyDescent="0.25">
      <c r="A159" s="110"/>
      <c r="B159" s="84">
        <v>594</v>
      </c>
      <c r="C159" s="62">
        <v>289</v>
      </c>
      <c r="D159" s="30" t="s">
        <v>101</v>
      </c>
      <c r="E159" s="37">
        <v>5.2930638888888888</v>
      </c>
      <c r="F159" s="7" t="s">
        <v>4</v>
      </c>
      <c r="G159" s="24">
        <v>0.25002399999998914</v>
      </c>
      <c r="H159" s="59" t="s">
        <v>42</v>
      </c>
      <c r="I159" s="24">
        <v>5.303481555555555</v>
      </c>
      <c r="J159" s="100" t="s">
        <v>4</v>
      </c>
      <c r="K159" s="11"/>
      <c r="L159" s="11"/>
      <c r="M159" s="11"/>
      <c r="N159" s="53"/>
      <c r="O159" s="10"/>
      <c r="P159" s="14"/>
    </row>
    <row r="160" spans="1:16" s="22" customFormat="1" hidden="1" outlineLevel="1" x14ac:dyDescent="0.25">
      <c r="A160" s="110"/>
      <c r="B160" s="81">
        <v>595</v>
      </c>
      <c r="C160" s="61">
        <v>289</v>
      </c>
      <c r="D160" s="30" t="s">
        <v>102</v>
      </c>
      <c r="E160" s="36">
        <v>5.303481555555555</v>
      </c>
      <c r="F160" s="7" t="s">
        <v>4</v>
      </c>
      <c r="G160" s="17">
        <v>0.25010399999997901</v>
      </c>
      <c r="H160" s="59" t="s">
        <v>42</v>
      </c>
      <c r="I160" s="17">
        <v>5.3139025555555541</v>
      </c>
      <c r="J160" s="100" t="s">
        <v>4</v>
      </c>
      <c r="K160" s="11"/>
      <c r="L160" s="11"/>
      <c r="M160" s="11"/>
      <c r="N160" s="53"/>
      <c r="O160" s="10"/>
      <c r="P160" s="14"/>
    </row>
    <row r="161" spans="1:16" s="22" customFormat="1" ht="15" hidden="1" customHeight="1" outlineLevel="1" x14ac:dyDescent="0.25">
      <c r="A161" s="110"/>
      <c r="B161" s="81">
        <v>596</v>
      </c>
      <c r="C161" s="61">
        <v>289</v>
      </c>
      <c r="D161" s="30" t="s">
        <v>103</v>
      </c>
      <c r="E161" s="36">
        <v>5.3139025555555541</v>
      </c>
      <c r="F161" s="7" t="s">
        <v>4</v>
      </c>
      <c r="G161" s="17">
        <v>0.24994399999999928</v>
      </c>
      <c r="H161" s="59" t="s">
        <v>42</v>
      </c>
      <c r="I161" s="17">
        <v>5.3243168888888874</v>
      </c>
      <c r="J161" s="100" t="s">
        <v>4</v>
      </c>
      <c r="K161" s="11"/>
      <c r="L161" s="11"/>
      <c r="M161" s="11"/>
      <c r="N161" s="53"/>
      <c r="O161" s="10"/>
      <c r="P161" s="21"/>
    </row>
    <row r="162" spans="1:16" s="22" customFormat="1" ht="15" hidden="1" customHeight="1" outlineLevel="1" x14ac:dyDescent="0.25">
      <c r="A162" s="110"/>
      <c r="B162" s="84">
        <v>597</v>
      </c>
      <c r="C162" s="62">
        <v>289</v>
      </c>
      <c r="D162" s="30" t="s">
        <v>104</v>
      </c>
      <c r="E162" s="37">
        <v>5.3243168888888874</v>
      </c>
      <c r="F162" s="7" t="s">
        <v>4</v>
      </c>
      <c r="G162" s="24">
        <v>0.25002399999998914</v>
      </c>
      <c r="H162" s="59" t="s">
        <v>42</v>
      </c>
      <c r="I162" s="24">
        <v>5.3347345555555536</v>
      </c>
      <c r="J162" s="100" t="s">
        <v>4</v>
      </c>
      <c r="K162" s="11"/>
      <c r="L162" s="11"/>
      <c r="M162" s="11"/>
      <c r="N162" s="53"/>
      <c r="O162" s="10"/>
      <c r="P162" s="21"/>
    </row>
    <row r="163" spans="1:16" s="2" customFormat="1" hidden="1" outlineLevel="1" x14ac:dyDescent="0.25">
      <c r="A163" s="108"/>
      <c r="B163" s="84">
        <v>598</v>
      </c>
      <c r="C163" s="62">
        <v>289</v>
      </c>
      <c r="D163" s="30" t="s">
        <v>105</v>
      </c>
      <c r="E163" s="37">
        <v>5.3347345555555536</v>
      </c>
      <c r="F163" s="7" t="s">
        <v>4</v>
      </c>
      <c r="G163" s="24">
        <v>0.25010400000000033</v>
      </c>
      <c r="H163" s="59" t="s">
        <v>42</v>
      </c>
      <c r="I163" s="24">
        <v>5.3451555555555537</v>
      </c>
      <c r="J163" s="100" t="s">
        <v>4</v>
      </c>
      <c r="K163" s="11"/>
      <c r="L163" s="11"/>
      <c r="M163" s="11"/>
      <c r="N163" s="53"/>
      <c r="O163" s="10"/>
      <c r="P163" s="22"/>
    </row>
    <row r="164" spans="1:16" s="22" customFormat="1" ht="15" hidden="1" customHeight="1" outlineLevel="1" x14ac:dyDescent="0.25">
      <c r="A164" s="110"/>
      <c r="B164" s="84">
        <v>599</v>
      </c>
      <c r="C164" s="62">
        <v>289</v>
      </c>
      <c r="D164" s="30" t="s">
        <v>106</v>
      </c>
      <c r="E164" s="37">
        <v>5.3451555555555537</v>
      </c>
      <c r="F164" s="7" t="s">
        <v>4</v>
      </c>
      <c r="G164" s="24">
        <v>0.24994399999997796</v>
      </c>
      <c r="H164" s="59" t="s">
        <v>42</v>
      </c>
      <c r="I164" s="24">
        <v>5.3555698888888861</v>
      </c>
      <c r="J164" s="100" t="s">
        <v>4</v>
      </c>
      <c r="K164" s="11"/>
      <c r="L164" s="11"/>
      <c r="M164" s="11"/>
      <c r="N164" s="53"/>
      <c r="O164" s="10"/>
    </row>
    <row r="165" spans="1:16" s="22" customFormat="1" hidden="1" outlineLevel="1" x14ac:dyDescent="0.25">
      <c r="A165" s="110"/>
      <c r="B165" s="84">
        <v>600</v>
      </c>
      <c r="C165" s="62">
        <v>289</v>
      </c>
      <c r="D165" s="30" t="s">
        <v>107</v>
      </c>
      <c r="E165" s="37">
        <v>5.3555698888888861</v>
      </c>
      <c r="F165" s="7" t="s">
        <v>4</v>
      </c>
      <c r="G165" s="24">
        <v>0.25002399999998914</v>
      </c>
      <c r="H165" s="59" t="s">
        <v>42</v>
      </c>
      <c r="I165" s="24">
        <v>5.3659875555555523</v>
      </c>
      <c r="J165" s="100" t="s">
        <v>4</v>
      </c>
      <c r="K165" s="11"/>
      <c r="L165" s="11"/>
      <c r="M165" s="11"/>
      <c r="N165" s="53"/>
      <c r="O165" s="10"/>
    </row>
    <row r="166" spans="1:16" s="22" customFormat="1" hidden="1" outlineLevel="1" x14ac:dyDescent="0.25">
      <c r="A166" s="110"/>
      <c r="B166" s="84">
        <v>601</v>
      </c>
      <c r="C166" s="62">
        <v>289</v>
      </c>
      <c r="D166" s="30" t="s">
        <v>108</v>
      </c>
      <c r="E166" s="37">
        <v>5.3659875555555523</v>
      </c>
      <c r="F166" s="7" t="s">
        <v>4</v>
      </c>
      <c r="G166" s="24">
        <v>0.25010399999997901</v>
      </c>
      <c r="H166" s="59" t="s">
        <v>42</v>
      </c>
      <c r="I166" s="24">
        <v>5.3764085555555514</v>
      </c>
      <c r="J166" s="100" t="s">
        <v>4</v>
      </c>
      <c r="K166" s="11"/>
      <c r="L166" s="11"/>
      <c r="M166" s="11"/>
      <c r="N166" s="53"/>
      <c r="O166" s="10"/>
    </row>
    <row r="167" spans="1:16" s="22" customFormat="1" ht="15" customHeight="1" collapsed="1" x14ac:dyDescent="0.25">
      <c r="A167" s="110"/>
      <c r="B167" s="91" t="s">
        <v>990</v>
      </c>
      <c r="C167" s="68"/>
      <c r="D167" s="32" t="s">
        <v>980</v>
      </c>
      <c r="E167" s="42">
        <v>5.3833529999999961</v>
      </c>
      <c r="F167" s="7" t="s">
        <v>4</v>
      </c>
      <c r="G167" s="28">
        <v>0.41666666666666669</v>
      </c>
      <c r="H167" s="59" t="s">
        <v>42</v>
      </c>
      <c r="I167" s="28">
        <v>5.4007141111111068</v>
      </c>
      <c r="J167" s="100" t="s">
        <v>4</v>
      </c>
      <c r="K167" s="11"/>
      <c r="L167" s="11"/>
      <c r="M167" s="11"/>
      <c r="N167" s="53"/>
      <c r="O167" s="10"/>
    </row>
    <row r="168" spans="1:16" s="22" customFormat="1" ht="15" customHeight="1" x14ac:dyDescent="0.25">
      <c r="A168" s="110"/>
      <c r="B168" s="91" t="s">
        <v>443</v>
      </c>
      <c r="C168" s="68" t="s">
        <v>1013</v>
      </c>
      <c r="D168" s="32" t="s">
        <v>582</v>
      </c>
      <c r="E168" s="42">
        <v>5.75</v>
      </c>
      <c r="F168" s="7" t="s">
        <v>4</v>
      </c>
      <c r="G168" s="28">
        <v>0.3</v>
      </c>
      <c r="H168" s="59" t="s">
        <v>42</v>
      </c>
      <c r="I168" s="28">
        <v>5.7625000000000002</v>
      </c>
      <c r="J168" s="100" t="s">
        <v>4</v>
      </c>
      <c r="K168" s="11"/>
      <c r="L168" s="11"/>
      <c r="M168" s="11"/>
      <c r="N168" s="53"/>
      <c r="O168" s="10"/>
    </row>
    <row r="169" spans="1:16" s="22" customFormat="1" ht="15" customHeight="1" x14ac:dyDescent="0.25">
      <c r="A169" s="110"/>
      <c r="B169" s="86" t="s">
        <v>991</v>
      </c>
      <c r="C169" s="63"/>
      <c r="D169" s="30" t="s">
        <v>982</v>
      </c>
      <c r="E169" s="38">
        <v>5.9722222222222223</v>
      </c>
      <c r="F169" s="7" t="s">
        <v>4</v>
      </c>
      <c r="G169" s="25">
        <v>0.55000000000000004</v>
      </c>
      <c r="H169" s="59" t="s">
        <v>42</v>
      </c>
      <c r="I169" s="25">
        <v>5.9951388888888886</v>
      </c>
      <c r="J169" s="100" t="s">
        <v>4</v>
      </c>
      <c r="K169" s="11"/>
      <c r="L169" s="11"/>
      <c r="M169" s="11"/>
      <c r="N169" s="53"/>
      <c r="O169" s="10"/>
      <c r="P169" s="2"/>
    </row>
    <row r="170" spans="1:16" s="2" customFormat="1" ht="15" customHeight="1" x14ac:dyDescent="0.25">
      <c r="A170" s="108"/>
      <c r="B170" s="85" t="s">
        <v>444</v>
      </c>
      <c r="C170" s="64" t="s">
        <v>436</v>
      </c>
      <c r="D170" s="31" t="s">
        <v>109</v>
      </c>
      <c r="E170" s="38">
        <v>6</v>
      </c>
      <c r="F170" s="7" t="s">
        <v>4</v>
      </c>
      <c r="G170" s="25">
        <v>5</v>
      </c>
      <c r="H170" s="59" t="s">
        <v>42</v>
      </c>
      <c r="I170" s="25">
        <v>6.208333333333333</v>
      </c>
      <c r="J170" s="100" t="s">
        <v>4</v>
      </c>
      <c r="K170" s="11"/>
      <c r="L170" s="11"/>
      <c r="M170" s="11"/>
      <c r="N170" s="53"/>
      <c r="O170" s="10"/>
      <c r="P170" s="22"/>
    </row>
    <row r="171" spans="1:16" s="2" customFormat="1" ht="15" hidden="1" customHeight="1" outlineLevel="1" x14ac:dyDescent="0.25">
      <c r="A171" s="108"/>
      <c r="B171" s="84">
        <v>290</v>
      </c>
      <c r="C171" s="62">
        <v>724</v>
      </c>
      <c r="D171" s="30" t="s">
        <v>583</v>
      </c>
      <c r="E171" s="37">
        <v>6</v>
      </c>
      <c r="F171" s="7" t="s">
        <v>4</v>
      </c>
      <c r="G171" s="24">
        <v>0.25001599999998803</v>
      </c>
      <c r="H171" s="59" t="s">
        <v>42</v>
      </c>
      <c r="I171" s="24">
        <v>6.0104173333333328</v>
      </c>
      <c r="J171" s="100" t="s">
        <v>4</v>
      </c>
      <c r="K171" s="11"/>
      <c r="L171" s="11"/>
      <c r="M171" s="11"/>
      <c r="N171" s="53"/>
      <c r="O171" s="10"/>
      <c r="P171" s="22"/>
    </row>
    <row r="172" spans="1:16" ht="15" hidden="1" customHeight="1" outlineLevel="1" x14ac:dyDescent="0.25">
      <c r="A172" s="103"/>
      <c r="B172" s="84">
        <v>546</v>
      </c>
      <c r="C172" s="62">
        <v>724</v>
      </c>
      <c r="D172" s="30" t="s">
        <v>584</v>
      </c>
      <c r="E172" s="37">
        <v>6.0173617777777775</v>
      </c>
      <c r="F172" s="7" t="s">
        <v>4</v>
      </c>
      <c r="G172" s="24">
        <v>0.58293333333331532</v>
      </c>
      <c r="H172" s="59" t="s">
        <v>42</v>
      </c>
      <c r="I172" s="24">
        <v>6.0416506666666656</v>
      </c>
      <c r="J172" s="100" t="s">
        <v>4</v>
      </c>
      <c r="N172" s="53"/>
      <c r="O172" s="10"/>
      <c r="P172" s="22"/>
    </row>
    <row r="173" spans="1:16" ht="15" hidden="1" customHeight="1" outlineLevel="1" x14ac:dyDescent="0.25">
      <c r="A173" s="103"/>
      <c r="B173" s="84">
        <v>602</v>
      </c>
      <c r="C173" s="62">
        <v>724</v>
      </c>
      <c r="D173" s="30" t="s">
        <v>110</v>
      </c>
      <c r="E173" s="37">
        <v>6.0173617777777775</v>
      </c>
      <c r="F173" s="7" t="s">
        <v>4</v>
      </c>
      <c r="G173" s="24">
        <v>0.25009599999997789</v>
      </c>
      <c r="H173" s="59" t="s">
        <v>42</v>
      </c>
      <c r="I173" s="24">
        <v>6.0277824444444432</v>
      </c>
      <c r="J173" s="100" t="s">
        <v>4</v>
      </c>
      <c r="N173" s="53"/>
      <c r="O173" s="10"/>
      <c r="P173" s="22"/>
    </row>
    <row r="174" spans="1:16" s="2" customFormat="1" ht="15" hidden="1" customHeight="1" outlineLevel="1" x14ac:dyDescent="0.25">
      <c r="A174" s="108"/>
      <c r="B174" s="81">
        <v>603</v>
      </c>
      <c r="C174" s="61">
        <v>724</v>
      </c>
      <c r="D174" s="30" t="s">
        <v>111</v>
      </c>
      <c r="E174" s="36">
        <v>6.0347268888888879</v>
      </c>
      <c r="F174" s="7" t="s">
        <v>4</v>
      </c>
      <c r="G174" s="17">
        <v>0.24993599999997684</v>
      </c>
      <c r="H174" s="59" t="s">
        <v>42</v>
      </c>
      <c r="I174" s="17">
        <v>6.0451408888888869</v>
      </c>
      <c r="J174" s="100" t="s">
        <v>4</v>
      </c>
      <c r="K174" s="11"/>
      <c r="L174" s="11"/>
      <c r="M174" s="11"/>
      <c r="N174" s="53"/>
      <c r="O174" s="10"/>
      <c r="P174" s="22"/>
    </row>
    <row r="175" spans="1:16" s="2" customFormat="1" ht="15" hidden="1" customHeight="1" outlineLevel="1" x14ac:dyDescent="0.25">
      <c r="A175" s="108"/>
      <c r="B175" s="81">
        <v>25</v>
      </c>
      <c r="C175" s="61">
        <v>724</v>
      </c>
      <c r="D175" s="30" t="s">
        <v>585</v>
      </c>
      <c r="E175" s="36">
        <v>6.0520853333333315</v>
      </c>
      <c r="F175" s="7" t="s">
        <v>4</v>
      </c>
      <c r="G175" s="17">
        <v>2.3333333333333335</v>
      </c>
      <c r="H175" s="59" t="s">
        <v>42</v>
      </c>
      <c r="I175" s="17">
        <v>6.1493075555555539</v>
      </c>
      <c r="J175" s="100" t="s">
        <v>4</v>
      </c>
      <c r="K175" s="11"/>
      <c r="L175" s="11"/>
      <c r="M175" s="11"/>
      <c r="N175" s="53"/>
      <c r="O175" s="10"/>
      <c r="P175" s="22"/>
    </row>
    <row r="176" spans="1:16" s="2" customFormat="1" ht="15" hidden="1" customHeight="1" outlineLevel="1" x14ac:dyDescent="0.25">
      <c r="A176" s="108"/>
      <c r="B176" s="81">
        <v>291</v>
      </c>
      <c r="C176" s="61">
        <v>724</v>
      </c>
      <c r="D176" s="30" t="s">
        <v>586</v>
      </c>
      <c r="E176" s="36">
        <v>6.1562519999999985</v>
      </c>
      <c r="F176" s="7" t="s">
        <v>4</v>
      </c>
      <c r="G176" s="17">
        <v>0.33333333333333331</v>
      </c>
      <c r="H176" s="59" t="s">
        <v>42</v>
      </c>
      <c r="I176" s="17">
        <v>6.1701408888888878</v>
      </c>
      <c r="J176" s="100" t="s">
        <v>4</v>
      </c>
      <c r="K176" s="11"/>
      <c r="L176" s="11"/>
      <c r="M176" s="11"/>
      <c r="N176" s="53"/>
      <c r="O176" s="10"/>
    </row>
    <row r="177" spans="1:16" s="2" customFormat="1" ht="15" customHeight="1" collapsed="1" x14ac:dyDescent="0.25">
      <c r="A177" s="108"/>
      <c r="B177" s="82" t="s">
        <v>445</v>
      </c>
      <c r="C177" s="60" t="s">
        <v>436</v>
      </c>
      <c r="D177" s="31" t="s">
        <v>112</v>
      </c>
      <c r="E177" s="35">
        <v>6.2291666666666661</v>
      </c>
      <c r="F177" s="7" t="s">
        <v>4</v>
      </c>
      <c r="G177" s="19">
        <v>4.17</v>
      </c>
      <c r="H177" s="59" t="s">
        <v>42</v>
      </c>
      <c r="I177" s="19">
        <v>6.4029166666666661</v>
      </c>
      <c r="J177" s="100" t="s">
        <v>4</v>
      </c>
      <c r="K177" s="11"/>
      <c r="L177" s="11"/>
      <c r="M177" s="11"/>
      <c r="N177" s="53"/>
      <c r="O177" s="10"/>
    </row>
    <row r="178" spans="1:16" s="2" customFormat="1" ht="15" hidden="1" customHeight="1" outlineLevel="1" x14ac:dyDescent="0.25">
      <c r="A178" s="108"/>
      <c r="B178" s="81">
        <v>292</v>
      </c>
      <c r="C178" s="61">
        <v>725</v>
      </c>
      <c r="D178" s="30" t="s">
        <v>113</v>
      </c>
      <c r="E178" s="36">
        <v>6.2291666666666661</v>
      </c>
      <c r="F178" s="7" t="s">
        <v>4</v>
      </c>
      <c r="G178" s="17">
        <v>0.25007466666664868</v>
      </c>
      <c r="H178" s="59" t="s">
        <v>42</v>
      </c>
      <c r="I178" s="17">
        <v>6.2395864444444431</v>
      </c>
      <c r="J178" s="100" t="s">
        <v>4</v>
      </c>
      <c r="K178" s="11"/>
      <c r="L178" s="11"/>
      <c r="M178" s="11"/>
      <c r="N178" s="53"/>
      <c r="O178" s="10"/>
      <c r="P178"/>
    </row>
    <row r="179" spans="1:16" s="22" customFormat="1" ht="15" hidden="1" customHeight="1" outlineLevel="1" x14ac:dyDescent="0.25">
      <c r="A179" s="110"/>
      <c r="B179" s="81">
        <v>547</v>
      </c>
      <c r="C179" s="61">
        <v>725</v>
      </c>
      <c r="D179" s="30" t="s">
        <v>114</v>
      </c>
      <c r="E179" s="36">
        <v>6.2500031111111101</v>
      </c>
      <c r="F179" s="7" t="s">
        <v>4</v>
      </c>
      <c r="G179" s="17">
        <v>9.942133333334624E-2</v>
      </c>
      <c r="H179" s="59" t="s">
        <v>42</v>
      </c>
      <c r="I179" s="17">
        <v>6.2541456666666662</v>
      </c>
      <c r="J179" s="100" t="s">
        <v>4</v>
      </c>
      <c r="K179" s="11"/>
      <c r="L179" s="11"/>
      <c r="M179" s="11"/>
      <c r="N179" s="53"/>
      <c r="O179" s="10"/>
      <c r="P179"/>
    </row>
    <row r="180" spans="1:16" s="18" customFormat="1" ht="15" hidden="1" customHeight="1" outlineLevel="1" x14ac:dyDescent="0.25">
      <c r="A180" s="105"/>
      <c r="B180" s="81">
        <v>604</v>
      </c>
      <c r="C180" s="61">
        <v>725</v>
      </c>
      <c r="D180" s="30" t="s">
        <v>115</v>
      </c>
      <c r="E180" s="36">
        <v>6.2500031111111101</v>
      </c>
      <c r="F180" s="7" t="s">
        <v>4</v>
      </c>
      <c r="G180" s="17">
        <v>0.2500826666666498</v>
      </c>
      <c r="H180" s="59" t="s">
        <v>42</v>
      </c>
      <c r="I180" s="17">
        <v>6.2604232222222205</v>
      </c>
      <c r="J180" s="100" t="s">
        <v>4</v>
      </c>
      <c r="K180" s="11"/>
      <c r="L180" s="11"/>
      <c r="M180" s="11"/>
      <c r="N180" s="53"/>
      <c r="O180" s="10"/>
      <c r="P180" s="2"/>
    </row>
    <row r="181" spans="1:16" s="18" customFormat="1" ht="15" hidden="1" customHeight="1" outlineLevel="1" x14ac:dyDescent="0.25">
      <c r="A181" s="105"/>
      <c r="B181" s="81">
        <v>605</v>
      </c>
      <c r="C181" s="61">
        <v>725</v>
      </c>
      <c r="D181" s="30" t="s">
        <v>116</v>
      </c>
      <c r="E181" s="36">
        <v>6.2708398888888874</v>
      </c>
      <c r="F181" s="7" t="s">
        <v>4</v>
      </c>
      <c r="G181" s="17">
        <v>0.24992266666667007</v>
      </c>
      <c r="H181" s="59" t="s">
        <v>42</v>
      </c>
      <c r="I181" s="17">
        <v>6.281253333333332</v>
      </c>
      <c r="J181" s="100" t="s">
        <v>4</v>
      </c>
      <c r="K181" s="11"/>
      <c r="L181" s="11"/>
      <c r="M181" s="11"/>
      <c r="N181" s="53"/>
      <c r="O181" s="10"/>
      <c r="P181" s="2"/>
    </row>
    <row r="182" spans="1:16" s="2" customFormat="1" ht="15" hidden="1" customHeight="1" outlineLevel="1" x14ac:dyDescent="0.25">
      <c r="A182" s="108"/>
      <c r="B182" s="81">
        <v>293</v>
      </c>
      <c r="C182" s="61">
        <v>725</v>
      </c>
      <c r="D182" s="30" t="s">
        <v>117</v>
      </c>
      <c r="E182" s="36">
        <v>6.281253333333332</v>
      </c>
      <c r="F182" s="7" t="s">
        <v>4</v>
      </c>
      <c r="G182" s="17">
        <v>2.3333333333333335</v>
      </c>
      <c r="H182" s="59" t="s">
        <v>42</v>
      </c>
      <c r="I182" s="17">
        <v>6.3784755555555543</v>
      </c>
      <c r="J182" s="100" t="s">
        <v>4</v>
      </c>
      <c r="K182" s="11"/>
      <c r="L182" s="11"/>
      <c r="M182" s="11"/>
      <c r="N182" s="53"/>
      <c r="O182" s="10"/>
    </row>
    <row r="183" spans="1:16" s="2" customFormat="1" ht="15" hidden="1" customHeight="1" outlineLevel="1" x14ac:dyDescent="0.25">
      <c r="A183" s="108"/>
      <c r="B183" s="81">
        <v>294</v>
      </c>
      <c r="C183" s="61">
        <v>725</v>
      </c>
      <c r="D183" s="30" t="s">
        <v>118</v>
      </c>
      <c r="E183" s="36">
        <v>6.3888922222222213</v>
      </c>
      <c r="F183" s="7" t="s">
        <v>4</v>
      </c>
      <c r="G183" s="17">
        <v>0.33333333333333331</v>
      </c>
      <c r="H183" s="59" t="s">
        <v>42</v>
      </c>
      <c r="I183" s="17">
        <v>6.4027811111111106</v>
      </c>
      <c r="J183" s="100" t="s">
        <v>4</v>
      </c>
      <c r="K183" s="11"/>
      <c r="L183" s="11"/>
      <c r="M183" s="11"/>
      <c r="N183" s="53"/>
      <c r="O183" s="10"/>
    </row>
    <row r="184" spans="1:16" s="2" customFormat="1" collapsed="1" x14ac:dyDescent="0.25">
      <c r="A184" s="108"/>
      <c r="B184" s="78" t="s">
        <v>587</v>
      </c>
      <c r="C184" s="57"/>
      <c r="D184" s="30" t="s">
        <v>465</v>
      </c>
      <c r="E184" s="35">
        <v>6.4</v>
      </c>
      <c r="F184" s="7" t="s">
        <v>4</v>
      </c>
      <c r="G184" s="19">
        <v>8.3333333333333329E-2</v>
      </c>
      <c r="H184" s="59" t="s">
        <v>42</v>
      </c>
      <c r="I184" s="19">
        <v>6.4034722222222227</v>
      </c>
      <c r="J184" s="100" t="s">
        <v>4</v>
      </c>
      <c r="K184" s="11"/>
      <c r="L184" s="11"/>
      <c r="M184" s="11"/>
      <c r="N184" s="53"/>
      <c r="O184" s="10"/>
    </row>
    <row r="185" spans="1:16" s="2" customFormat="1" x14ac:dyDescent="0.25">
      <c r="A185" s="108"/>
      <c r="B185" s="78" t="s">
        <v>992</v>
      </c>
      <c r="C185" s="57"/>
      <c r="D185" s="30" t="s">
        <v>980</v>
      </c>
      <c r="E185" s="35">
        <v>6.4104166666666673</v>
      </c>
      <c r="F185" s="7" t="s">
        <v>4</v>
      </c>
      <c r="G185" s="19">
        <v>0.41666666666666669</v>
      </c>
      <c r="H185" s="59" t="s">
        <v>42</v>
      </c>
      <c r="I185" s="19">
        <v>6.427777777777778</v>
      </c>
      <c r="J185" s="100" t="s">
        <v>4</v>
      </c>
      <c r="K185" s="11"/>
      <c r="L185" s="11"/>
      <c r="M185" s="11"/>
      <c r="N185" s="53"/>
      <c r="O185" s="10"/>
      <c r="P185" s="22"/>
    </row>
    <row r="186" spans="1:16" s="22" customFormat="1" x14ac:dyDescent="0.25">
      <c r="A186" s="110"/>
      <c r="B186" s="78" t="s">
        <v>993</v>
      </c>
      <c r="C186" s="57"/>
      <c r="D186" s="30" t="s">
        <v>982</v>
      </c>
      <c r="E186" s="35">
        <v>6.9722222222222223</v>
      </c>
      <c r="F186" s="7" t="s">
        <v>4</v>
      </c>
      <c r="G186" s="19">
        <v>0.55000000000000004</v>
      </c>
      <c r="H186" s="59" t="s">
        <v>42</v>
      </c>
      <c r="I186" s="19">
        <v>6.9951388888888886</v>
      </c>
      <c r="J186" s="100" t="s">
        <v>4</v>
      </c>
      <c r="K186" s="11"/>
      <c r="L186" s="11"/>
      <c r="M186" s="11"/>
      <c r="N186" s="53"/>
      <c r="O186" s="10"/>
      <c r="P186" s="18"/>
    </row>
    <row r="187" spans="1:16" s="23" customFormat="1" x14ac:dyDescent="0.25">
      <c r="A187" s="111"/>
      <c r="B187" s="78" t="s">
        <v>782</v>
      </c>
      <c r="C187" s="57"/>
      <c r="D187" s="30" t="s">
        <v>783</v>
      </c>
      <c r="E187" s="35">
        <v>7</v>
      </c>
      <c r="F187" s="7" t="s">
        <v>4</v>
      </c>
      <c r="G187" s="19">
        <v>1.1499999999999999</v>
      </c>
      <c r="H187" s="59" t="s">
        <v>42</v>
      </c>
      <c r="I187" s="19">
        <v>7.0479166666666666</v>
      </c>
      <c r="J187" s="100" t="s">
        <v>4</v>
      </c>
      <c r="K187" s="11"/>
      <c r="L187" s="11"/>
      <c r="M187" s="11"/>
      <c r="N187" s="53"/>
      <c r="O187" s="10"/>
      <c r="P187" s="18"/>
    </row>
    <row r="188" spans="1:16" s="23" customFormat="1" x14ac:dyDescent="0.25">
      <c r="A188" s="111"/>
      <c r="B188" s="82">
        <v>295</v>
      </c>
      <c r="C188" s="60" t="s">
        <v>436</v>
      </c>
      <c r="D188" s="31" t="s">
        <v>784</v>
      </c>
      <c r="E188" s="35">
        <v>7.0548611111111112</v>
      </c>
      <c r="F188" s="7" t="s">
        <v>4</v>
      </c>
      <c r="G188" s="19">
        <v>0.5</v>
      </c>
      <c r="H188" s="59" t="s">
        <v>42</v>
      </c>
      <c r="I188" s="19">
        <v>7.0756944444444443</v>
      </c>
      <c r="J188" s="100" t="s">
        <v>4</v>
      </c>
      <c r="K188" s="11"/>
      <c r="L188" s="11"/>
      <c r="M188" s="11"/>
      <c r="N188" s="53"/>
      <c r="O188" s="10"/>
      <c r="P188" s="2"/>
    </row>
    <row r="189" spans="1:16" ht="15" hidden="1" customHeight="1" outlineLevel="1" x14ac:dyDescent="0.25">
      <c r="A189" s="103"/>
      <c r="B189" s="93">
        <v>606</v>
      </c>
      <c r="C189" s="92">
        <v>295</v>
      </c>
      <c r="D189" s="94" t="s">
        <v>119</v>
      </c>
      <c r="E189" s="35">
        <v>7.0548611111111112</v>
      </c>
      <c r="F189" s="7" t="s">
        <v>4</v>
      </c>
      <c r="G189" s="19">
        <v>0.25</v>
      </c>
      <c r="H189" s="59" t="s">
        <v>42</v>
      </c>
      <c r="I189" s="19">
        <v>7.0652777777777782</v>
      </c>
      <c r="J189" s="100" t="s">
        <v>4</v>
      </c>
      <c r="N189" s="53"/>
      <c r="O189" s="10"/>
      <c r="P189" s="2"/>
    </row>
    <row r="190" spans="1:16" s="22" customFormat="1" ht="15" hidden="1" customHeight="1" outlineLevel="1" x14ac:dyDescent="0.25">
      <c r="A190" s="110"/>
      <c r="B190" s="93">
        <v>607</v>
      </c>
      <c r="C190" s="92">
        <v>295</v>
      </c>
      <c r="D190" s="94" t="s">
        <v>120</v>
      </c>
      <c r="E190" s="35">
        <v>7.0652777777777782</v>
      </c>
      <c r="F190" s="7" t="s">
        <v>4</v>
      </c>
      <c r="G190" s="19">
        <v>0.25003999999997006</v>
      </c>
      <c r="H190" s="59" t="s">
        <v>42</v>
      </c>
      <c r="I190" s="19">
        <v>7.0756961111111103</v>
      </c>
      <c r="J190" s="100" t="s">
        <v>4</v>
      </c>
      <c r="K190" s="11"/>
      <c r="L190" s="11"/>
      <c r="M190" s="11"/>
      <c r="N190" s="53"/>
      <c r="O190" s="10"/>
      <c r="P190" s="2"/>
    </row>
    <row r="191" spans="1:16" s="22" customFormat="1" ht="15" customHeight="1" collapsed="1" x14ac:dyDescent="0.25">
      <c r="A191" s="110"/>
      <c r="B191" s="82" t="s">
        <v>785</v>
      </c>
      <c r="C191" s="60" t="s">
        <v>436</v>
      </c>
      <c r="D191" s="31" t="s">
        <v>786</v>
      </c>
      <c r="E191" s="35">
        <v>7.0826388888888889</v>
      </c>
      <c r="F191" s="7" t="s">
        <v>4</v>
      </c>
      <c r="G191" s="19">
        <v>0.5</v>
      </c>
      <c r="H191" s="59" t="s">
        <v>42</v>
      </c>
      <c r="I191" s="19">
        <v>7.103472222222222</v>
      </c>
      <c r="J191" s="100" t="s">
        <v>4</v>
      </c>
      <c r="K191" s="11"/>
      <c r="L191" s="11"/>
      <c r="M191" s="11"/>
      <c r="N191" s="53"/>
      <c r="O191" s="10"/>
      <c r="P191" s="2"/>
    </row>
    <row r="192" spans="1:16" s="22" customFormat="1" ht="15" hidden="1" customHeight="1" outlineLevel="1" x14ac:dyDescent="0.25">
      <c r="A192" s="110"/>
      <c r="B192" s="93">
        <v>608</v>
      </c>
      <c r="C192" s="92">
        <v>909</v>
      </c>
      <c r="D192" s="94" t="s">
        <v>121</v>
      </c>
      <c r="E192" s="35">
        <v>7.0756961111111103</v>
      </c>
      <c r="F192" s="7" t="s">
        <v>4</v>
      </c>
      <c r="G192" s="19">
        <v>0.25011999999998125</v>
      </c>
      <c r="H192" s="59" t="s">
        <v>42</v>
      </c>
      <c r="I192" s="19">
        <v>7.0861177777777762</v>
      </c>
      <c r="J192" s="100" t="s">
        <v>4</v>
      </c>
      <c r="K192" s="11"/>
      <c r="L192" s="11"/>
      <c r="M192" s="11"/>
      <c r="N192" s="53"/>
      <c r="O192" s="10"/>
    </row>
    <row r="193" spans="1:16" s="2" customFormat="1" ht="15" hidden="1" customHeight="1" outlineLevel="1" x14ac:dyDescent="0.25">
      <c r="A193" s="108"/>
      <c r="B193" s="93">
        <v>609</v>
      </c>
      <c r="C193" s="92">
        <v>909</v>
      </c>
      <c r="D193" s="94" t="s">
        <v>122</v>
      </c>
      <c r="E193" s="35">
        <v>7.0861177777777762</v>
      </c>
      <c r="F193" s="7" t="s">
        <v>4</v>
      </c>
      <c r="G193" s="19">
        <v>0.2499599999999802</v>
      </c>
      <c r="H193" s="59" t="s">
        <v>42</v>
      </c>
      <c r="I193" s="19">
        <v>7.0965327777777754</v>
      </c>
      <c r="J193" s="100" t="s">
        <v>4</v>
      </c>
      <c r="K193" s="11"/>
      <c r="L193" s="11"/>
      <c r="M193" s="11"/>
      <c r="N193" s="53"/>
      <c r="O193" s="10"/>
      <c r="P193" s="23"/>
    </row>
    <row r="194" spans="1:16" s="18" customFormat="1" collapsed="1" x14ac:dyDescent="0.25">
      <c r="A194" s="105"/>
      <c r="B194" s="82">
        <v>610</v>
      </c>
      <c r="C194" s="60" t="s">
        <v>436</v>
      </c>
      <c r="D194" s="31" t="s">
        <v>916</v>
      </c>
      <c r="E194" s="35">
        <v>7.1104166666666666</v>
      </c>
      <c r="F194" s="7" t="s">
        <v>4</v>
      </c>
      <c r="G194" s="19">
        <v>2.8</v>
      </c>
      <c r="H194" s="59" t="s">
        <v>42</v>
      </c>
      <c r="I194" s="19">
        <v>7.2270833333333329</v>
      </c>
      <c r="J194" s="100" t="s">
        <v>4</v>
      </c>
      <c r="K194" s="11"/>
      <c r="L194" s="11"/>
      <c r="M194" s="11"/>
      <c r="N194" s="53"/>
      <c r="O194" s="10"/>
      <c r="P194" s="23"/>
    </row>
    <row r="195" spans="1:16" s="22" customFormat="1" ht="15" hidden="1" customHeight="1" outlineLevel="1" x14ac:dyDescent="0.25">
      <c r="A195" s="110"/>
      <c r="B195" s="93">
        <v>296</v>
      </c>
      <c r="C195" s="92">
        <v>610</v>
      </c>
      <c r="D195" s="94" t="s">
        <v>124</v>
      </c>
      <c r="E195" s="35">
        <v>7.1104166666666666</v>
      </c>
      <c r="F195" s="7" t="s">
        <v>4</v>
      </c>
      <c r="G195" s="19">
        <v>28.303333333333335</v>
      </c>
      <c r="H195" s="59" t="s">
        <v>42</v>
      </c>
      <c r="I195" s="19">
        <v>8.2897222222222222</v>
      </c>
      <c r="J195" s="100" t="s">
        <v>4</v>
      </c>
      <c r="K195" s="11"/>
      <c r="L195" s="11"/>
      <c r="M195" s="11"/>
      <c r="N195" s="53"/>
      <c r="O195" s="10"/>
      <c r="P195"/>
    </row>
    <row r="196" spans="1:16" s="18" customFormat="1" ht="15" hidden="1" customHeight="1" outlineLevel="1" x14ac:dyDescent="0.25">
      <c r="A196" s="105"/>
      <c r="B196" s="93">
        <v>611</v>
      </c>
      <c r="C196" s="92">
        <v>610</v>
      </c>
      <c r="D196" s="94" t="s">
        <v>125</v>
      </c>
      <c r="E196" s="36">
        <v>7.1104166666666666</v>
      </c>
      <c r="F196" s="7" t="s">
        <v>4</v>
      </c>
      <c r="G196" s="17">
        <v>0.1</v>
      </c>
      <c r="H196" s="59" t="s">
        <v>42</v>
      </c>
      <c r="I196" s="17">
        <v>7.114583333333333</v>
      </c>
      <c r="J196" s="100" t="s">
        <v>4</v>
      </c>
      <c r="K196" s="11"/>
      <c r="L196" s="11"/>
      <c r="M196" s="11"/>
      <c r="N196" s="53"/>
      <c r="O196" s="10"/>
      <c r="P196" s="22"/>
    </row>
    <row r="197" spans="1:16" s="18" customFormat="1" ht="15" hidden="1" customHeight="1" outlineLevel="1" x14ac:dyDescent="0.25">
      <c r="A197" s="105"/>
      <c r="B197" s="93">
        <v>612</v>
      </c>
      <c r="C197" s="92">
        <v>610</v>
      </c>
      <c r="D197" s="94" t="s">
        <v>126</v>
      </c>
      <c r="E197" s="36">
        <v>7.1215277777777777</v>
      </c>
      <c r="F197" s="7" t="s">
        <v>4</v>
      </c>
      <c r="G197" s="17">
        <v>1</v>
      </c>
      <c r="H197" s="59" t="s">
        <v>42</v>
      </c>
      <c r="I197" s="17">
        <v>7.1631944444444446</v>
      </c>
      <c r="J197" s="100" t="s">
        <v>4</v>
      </c>
      <c r="K197" s="11"/>
      <c r="L197" s="11"/>
      <c r="M197" s="11"/>
      <c r="N197" s="53"/>
      <c r="O197" s="10"/>
      <c r="P197" s="22"/>
    </row>
    <row r="198" spans="1:16" ht="15" hidden="1" customHeight="1" outlineLevel="1" x14ac:dyDescent="0.25">
      <c r="A198" s="103"/>
      <c r="B198" s="93">
        <v>613</v>
      </c>
      <c r="C198" s="92">
        <v>610</v>
      </c>
      <c r="D198" s="94" t="s">
        <v>127</v>
      </c>
      <c r="E198" s="36">
        <v>7.1701388888888893</v>
      </c>
      <c r="F198" s="7" t="s">
        <v>4</v>
      </c>
      <c r="G198" s="17">
        <v>1.1666666666666667</v>
      </c>
      <c r="H198" s="59" t="s">
        <v>42</v>
      </c>
      <c r="I198" s="17">
        <v>7.21875</v>
      </c>
      <c r="J198" s="100" t="s">
        <v>4</v>
      </c>
      <c r="N198" s="53"/>
      <c r="O198" s="10"/>
      <c r="P198" s="22"/>
    </row>
    <row r="199" spans="1:16" s="18" customFormat="1" ht="15" customHeight="1" collapsed="1" x14ac:dyDescent="0.25">
      <c r="A199" s="105"/>
      <c r="B199" s="78" t="s">
        <v>994</v>
      </c>
      <c r="C199" s="57"/>
      <c r="D199" s="30" t="s">
        <v>980</v>
      </c>
      <c r="E199" s="35">
        <v>7.2256944444444446</v>
      </c>
      <c r="F199" s="7" t="s">
        <v>4</v>
      </c>
      <c r="G199" s="19">
        <v>0.41666666666666669</v>
      </c>
      <c r="H199" s="59" t="s">
        <v>42</v>
      </c>
      <c r="I199" s="19">
        <v>7.2430555555555554</v>
      </c>
      <c r="J199" s="100" t="s">
        <v>4</v>
      </c>
      <c r="K199" s="11"/>
      <c r="L199" s="11"/>
      <c r="M199" s="11"/>
      <c r="N199" s="53"/>
      <c r="O199" s="10"/>
      <c r="P199" s="2"/>
    </row>
    <row r="200" spans="1:16" s="18" customFormat="1" ht="15" customHeight="1" x14ac:dyDescent="0.25">
      <c r="A200" s="105"/>
      <c r="B200" s="78" t="s">
        <v>446</v>
      </c>
      <c r="C200" s="57" t="s">
        <v>1013</v>
      </c>
      <c r="D200" s="30" t="s">
        <v>588</v>
      </c>
      <c r="E200" s="35">
        <v>7.5</v>
      </c>
      <c r="F200" s="7" t="s">
        <v>4</v>
      </c>
      <c r="G200" s="19">
        <v>0.3</v>
      </c>
      <c r="H200" s="59" t="s">
        <v>42</v>
      </c>
      <c r="I200" s="19">
        <v>7.5125000000000002</v>
      </c>
      <c r="J200" s="100" t="s">
        <v>4</v>
      </c>
      <c r="K200" s="11"/>
      <c r="L200" s="11"/>
      <c r="M200" s="11"/>
      <c r="N200" s="53"/>
      <c r="O200" s="10"/>
    </row>
    <row r="201" spans="1:16" ht="15" customHeight="1" x14ac:dyDescent="0.25">
      <c r="A201" s="103"/>
      <c r="B201" s="78" t="s">
        <v>995</v>
      </c>
      <c r="C201" s="57"/>
      <c r="D201" s="30" t="s">
        <v>982</v>
      </c>
      <c r="E201" s="35">
        <v>7.9722222222222223</v>
      </c>
      <c r="F201" s="7" t="s">
        <v>4</v>
      </c>
      <c r="G201" s="19">
        <v>0.55000000000000004</v>
      </c>
      <c r="H201" s="59" t="s">
        <v>42</v>
      </c>
      <c r="I201" s="19">
        <v>7.9951388888888886</v>
      </c>
      <c r="J201" s="100" t="s">
        <v>4</v>
      </c>
      <c r="N201" s="53"/>
      <c r="O201" s="10"/>
      <c r="P201" s="22"/>
    </row>
    <row r="202" spans="1:16" x14ac:dyDescent="0.25">
      <c r="A202" s="103"/>
      <c r="B202" s="82">
        <v>614</v>
      </c>
      <c r="C202" s="60" t="s">
        <v>436</v>
      </c>
      <c r="D202" s="31" t="s">
        <v>787</v>
      </c>
      <c r="E202" s="35">
        <v>8</v>
      </c>
      <c r="F202" s="7" t="s">
        <v>4</v>
      </c>
      <c r="G202" s="19">
        <v>1.7</v>
      </c>
      <c r="H202" s="59" t="s">
        <v>42</v>
      </c>
      <c r="I202" s="19">
        <v>8.0708333333333329</v>
      </c>
      <c r="J202" s="100" t="s">
        <v>4</v>
      </c>
      <c r="N202" s="53"/>
      <c r="O202" s="10"/>
      <c r="P202" s="18"/>
    </row>
    <row r="203" spans="1:16" hidden="1" outlineLevel="1" x14ac:dyDescent="0.25">
      <c r="A203" s="103"/>
      <c r="B203" s="81">
        <v>615</v>
      </c>
      <c r="C203" s="61">
        <v>614</v>
      </c>
      <c r="D203" s="94" t="s">
        <v>128</v>
      </c>
      <c r="E203" s="36">
        <v>8</v>
      </c>
      <c r="F203" s="7" t="s">
        <v>4</v>
      </c>
      <c r="G203" s="17">
        <v>0.1</v>
      </c>
      <c r="H203" s="59" t="s">
        <v>42</v>
      </c>
      <c r="I203" s="17">
        <v>8.0041666666666664</v>
      </c>
      <c r="J203" s="100" t="s">
        <v>4</v>
      </c>
      <c r="N203" s="53"/>
      <c r="O203" s="10"/>
      <c r="P203" s="18"/>
    </row>
    <row r="204" spans="1:16" hidden="1" outlineLevel="1" x14ac:dyDescent="0.25">
      <c r="A204" s="103"/>
      <c r="B204" s="81">
        <v>616</v>
      </c>
      <c r="C204" s="61">
        <v>614</v>
      </c>
      <c r="D204" s="94" t="s">
        <v>129</v>
      </c>
      <c r="E204" s="36">
        <v>8.0111111111111111</v>
      </c>
      <c r="F204" s="7" t="s">
        <v>4</v>
      </c>
      <c r="G204" s="17">
        <v>0.41666666666666669</v>
      </c>
      <c r="H204" s="59" t="s">
        <v>42</v>
      </c>
      <c r="I204" s="17">
        <v>8.0284722222222218</v>
      </c>
      <c r="J204" s="100" t="s">
        <v>4</v>
      </c>
      <c r="N204" s="53"/>
      <c r="O204" s="10"/>
    </row>
    <row r="205" spans="1:16" ht="15" hidden="1" customHeight="1" outlineLevel="1" x14ac:dyDescent="0.25">
      <c r="A205" s="103"/>
      <c r="B205" s="81">
        <v>617</v>
      </c>
      <c r="C205" s="61">
        <v>614</v>
      </c>
      <c r="D205" s="94" t="s">
        <v>130</v>
      </c>
      <c r="E205" s="36">
        <v>8.0354166666666664</v>
      </c>
      <c r="F205" s="7" t="s">
        <v>4</v>
      </c>
      <c r="G205" s="17">
        <v>0.58333333333333337</v>
      </c>
      <c r="H205" s="59" t="s">
        <v>42</v>
      </c>
      <c r="I205" s="17">
        <v>8.0597222222222218</v>
      </c>
      <c r="J205" s="100" t="s">
        <v>4</v>
      </c>
      <c r="N205" s="53"/>
      <c r="O205" s="10"/>
      <c r="P205" s="18"/>
    </row>
    <row r="206" spans="1:16" collapsed="1" x14ac:dyDescent="0.25">
      <c r="A206" s="103"/>
      <c r="B206" s="82">
        <v>618</v>
      </c>
      <c r="C206" s="60" t="s">
        <v>436</v>
      </c>
      <c r="D206" s="31" t="s">
        <v>788</v>
      </c>
      <c r="E206" s="35">
        <v>8.0777777777777775</v>
      </c>
      <c r="F206" s="7" t="s">
        <v>4</v>
      </c>
      <c r="G206" s="19">
        <v>1.7</v>
      </c>
      <c r="H206" s="59" t="s">
        <v>42</v>
      </c>
      <c r="I206" s="19">
        <v>8.1486111111111104</v>
      </c>
      <c r="J206" s="100" t="s">
        <v>4</v>
      </c>
      <c r="N206" s="53"/>
      <c r="O206" s="10"/>
      <c r="P206" s="18"/>
    </row>
    <row r="207" spans="1:16" s="18" customFormat="1" ht="15" hidden="1" customHeight="1" outlineLevel="1" x14ac:dyDescent="0.25">
      <c r="A207" s="105"/>
      <c r="B207" s="81">
        <v>619</v>
      </c>
      <c r="C207" s="61">
        <v>618</v>
      </c>
      <c r="D207" s="94" t="s">
        <v>131</v>
      </c>
      <c r="E207" s="36">
        <v>8.08</v>
      </c>
      <c r="F207" s="7" t="s">
        <v>4</v>
      </c>
      <c r="G207" s="17">
        <v>0.1</v>
      </c>
      <c r="H207" s="59" t="s">
        <v>42</v>
      </c>
      <c r="I207" s="17">
        <v>8.0841666666666665</v>
      </c>
      <c r="J207" s="100" t="s">
        <v>4</v>
      </c>
      <c r="K207" s="11"/>
      <c r="L207" s="11"/>
      <c r="M207" s="11"/>
      <c r="N207" s="53"/>
      <c r="O207" s="10"/>
      <c r="P207"/>
    </row>
    <row r="208" spans="1:16" s="18" customFormat="1" ht="15" hidden="1" customHeight="1" outlineLevel="1" x14ac:dyDescent="0.25">
      <c r="A208" s="105"/>
      <c r="B208" s="81">
        <v>620</v>
      </c>
      <c r="C208" s="61">
        <v>618</v>
      </c>
      <c r="D208" s="94" t="s">
        <v>132</v>
      </c>
      <c r="E208" s="36">
        <v>8.0911111111111111</v>
      </c>
      <c r="F208" s="7" t="s">
        <v>4</v>
      </c>
      <c r="G208" s="17">
        <v>0.41666666666666669</v>
      </c>
      <c r="H208" s="59" t="s">
        <v>42</v>
      </c>
      <c r="I208" s="17">
        <v>8.1084722222222219</v>
      </c>
      <c r="J208" s="100" t="s">
        <v>4</v>
      </c>
      <c r="K208" s="11"/>
      <c r="L208" s="11"/>
      <c r="M208" s="11"/>
      <c r="N208" s="53"/>
      <c r="O208" s="10"/>
      <c r="P208"/>
    </row>
    <row r="209" spans="1:16" hidden="1" outlineLevel="1" x14ac:dyDescent="0.25">
      <c r="A209" s="103"/>
      <c r="B209" s="81">
        <v>621</v>
      </c>
      <c r="C209" s="61">
        <v>618</v>
      </c>
      <c r="D209" s="94" t="s">
        <v>133</v>
      </c>
      <c r="E209" s="36">
        <v>8.1154166666666665</v>
      </c>
      <c r="F209" s="7" t="s">
        <v>4</v>
      </c>
      <c r="G209" s="17">
        <v>0.58333333333333337</v>
      </c>
      <c r="H209" s="59" t="s">
        <v>42</v>
      </c>
      <c r="I209" s="17">
        <v>8.1397222222222219</v>
      </c>
      <c r="J209" s="100" t="s">
        <v>4</v>
      </c>
      <c r="N209" s="53"/>
      <c r="O209" s="10"/>
    </row>
    <row r="210" spans="1:16" ht="15" customHeight="1" collapsed="1" x14ac:dyDescent="0.25">
      <c r="A210" s="103"/>
      <c r="B210" s="82">
        <v>622</v>
      </c>
      <c r="C210" s="60" t="s">
        <v>436</v>
      </c>
      <c r="D210" s="31" t="s">
        <v>789</v>
      </c>
      <c r="E210" s="35">
        <v>8.155555555555555</v>
      </c>
      <c r="F210" s="7" t="s">
        <v>4</v>
      </c>
      <c r="G210" s="19">
        <v>1.7</v>
      </c>
      <c r="H210" s="59" t="s">
        <v>42</v>
      </c>
      <c r="I210" s="19">
        <v>8.2263888888888879</v>
      </c>
      <c r="J210" s="100" t="s">
        <v>4</v>
      </c>
      <c r="N210" s="53"/>
      <c r="O210" s="10"/>
    </row>
    <row r="211" spans="1:16" ht="15" hidden="1" customHeight="1" outlineLevel="1" x14ac:dyDescent="0.25">
      <c r="A211" s="103"/>
      <c r="B211" s="81">
        <v>623</v>
      </c>
      <c r="C211" s="61">
        <v>622</v>
      </c>
      <c r="D211" s="94" t="s">
        <v>134</v>
      </c>
      <c r="E211" s="36">
        <v>8.16</v>
      </c>
      <c r="F211" s="7" t="s">
        <v>4</v>
      </c>
      <c r="G211" s="17">
        <v>0.1</v>
      </c>
      <c r="H211" s="59" t="s">
        <v>42</v>
      </c>
      <c r="I211" s="17">
        <v>8.1641666666666666</v>
      </c>
      <c r="J211" s="100" t="s">
        <v>4</v>
      </c>
      <c r="N211" s="53"/>
      <c r="O211" s="10"/>
    </row>
    <row r="212" spans="1:16" ht="15" hidden="1" customHeight="1" outlineLevel="1" x14ac:dyDescent="0.25">
      <c r="A212" s="103"/>
      <c r="B212" s="81">
        <v>624</v>
      </c>
      <c r="C212" s="61">
        <v>622</v>
      </c>
      <c r="D212" s="94" t="s">
        <v>135</v>
      </c>
      <c r="E212" s="36">
        <v>8.1711111111111112</v>
      </c>
      <c r="F212" s="7" t="s">
        <v>4</v>
      </c>
      <c r="G212" s="17">
        <v>0.41666666666666669</v>
      </c>
      <c r="H212" s="59" t="s">
        <v>42</v>
      </c>
      <c r="I212" s="17">
        <v>8.1884722222222219</v>
      </c>
      <c r="J212" s="100" t="s">
        <v>4</v>
      </c>
      <c r="N212" s="53"/>
      <c r="O212" s="10"/>
    </row>
    <row r="213" spans="1:16" ht="15" hidden="1" customHeight="1" outlineLevel="1" x14ac:dyDescent="0.25">
      <c r="A213" s="103"/>
      <c r="B213" s="81">
        <v>625</v>
      </c>
      <c r="C213" s="61">
        <v>622</v>
      </c>
      <c r="D213" s="94" t="s">
        <v>136</v>
      </c>
      <c r="E213" s="36">
        <v>8.1954166666666666</v>
      </c>
      <c r="F213" s="7" t="s">
        <v>4</v>
      </c>
      <c r="G213" s="17">
        <v>0.58333333333333337</v>
      </c>
      <c r="H213" s="59" t="s">
        <v>42</v>
      </c>
      <c r="I213" s="17">
        <v>8.2197222222222219</v>
      </c>
      <c r="J213" s="100" t="s">
        <v>4</v>
      </c>
      <c r="N213" s="53"/>
      <c r="O213" s="10"/>
      <c r="P213" s="18"/>
    </row>
    <row r="214" spans="1:16" collapsed="1" x14ac:dyDescent="0.25">
      <c r="A214" s="103"/>
      <c r="B214" s="82">
        <v>626</v>
      </c>
      <c r="C214" s="60" t="s">
        <v>436</v>
      </c>
      <c r="D214" s="31" t="s">
        <v>790</v>
      </c>
      <c r="E214" s="35">
        <v>8.2333333333333325</v>
      </c>
      <c r="F214" s="7" t="s">
        <v>4</v>
      </c>
      <c r="G214" s="19">
        <v>1.7</v>
      </c>
      <c r="H214" s="59" t="s">
        <v>42</v>
      </c>
      <c r="I214" s="19">
        <v>8.3041666666666654</v>
      </c>
      <c r="J214" s="100" t="s">
        <v>4</v>
      </c>
      <c r="N214" s="53"/>
      <c r="O214" s="10"/>
      <c r="P214" s="18"/>
    </row>
    <row r="215" spans="1:16" hidden="1" outlineLevel="1" x14ac:dyDescent="0.25">
      <c r="A215" s="103"/>
      <c r="B215" s="81">
        <v>627</v>
      </c>
      <c r="C215" s="61">
        <v>626</v>
      </c>
      <c r="D215" s="94" t="s">
        <v>137</v>
      </c>
      <c r="E215" s="36">
        <v>8.23</v>
      </c>
      <c r="F215" s="7" t="s">
        <v>4</v>
      </c>
      <c r="G215" s="17">
        <v>0.1</v>
      </c>
      <c r="H215" s="59" t="s">
        <v>42</v>
      </c>
      <c r="I215" s="17">
        <v>8.2341666666666669</v>
      </c>
      <c r="J215" s="100" t="s">
        <v>4</v>
      </c>
      <c r="N215" s="53"/>
      <c r="O215" s="10"/>
    </row>
    <row r="216" spans="1:16" hidden="1" outlineLevel="1" x14ac:dyDescent="0.25">
      <c r="A216" s="103"/>
      <c r="B216" s="81">
        <v>628</v>
      </c>
      <c r="C216" s="61">
        <v>626</v>
      </c>
      <c r="D216" s="94" t="s">
        <v>138</v>
      </c>
      <c r="E216" s="36">
        <v>8.2411111111111115</v>
      </c>
      <c r="F216" s="7" t="s">
        <v>4</v>
      </c>
      <c r="G216" s="17">
        <v>0.41666666666666669</v>
      </c>
      <c r="H216" s="59" t="s">
        <v>42</v>
      </c>
      <c r="I216" s="17">
        <v>8.2584722222222222</v>
      </c>
      <c r="J216" s="100" t="s">
        <v>4</v>
      </c>
      <c r="N216" s="53"/>
      <c r="O216" s="10"/>
    </row>
    <row r="217" spans="1:16" hidden="1" outlineLevel="1" x14ac:dyDescent="0.25">
      <c r="A217" s="103"/>
      <c r="B217" s="81">
        <v>629</v>
      </c>
      <c r="C217" s="61">
        <v>626</v>
      </c>
      <c r="D217" s="94" t="s">
        <v>139</v>
      </c>
      <c r="E217" s="36">
        <v>8.2654166666666669</v>
      </c>
      <c r="F217" s="7" t="s">
        <v>4</v>
      </c>
      <c r="G217" s="17">
        <v>0.58333333333333337</v>
      </c>
      <c r="H217" s="59" t="s">
        <v>42</v>
      </c>
      <c r="I217" s="17">
        <v>8.2897222222222222</v>
      </c>
      <c r="J217" s="100" t="s">
        <v>4</v>
      </c>
      <c r="N217" s="53"/>
      <c r="O217" s="10"/>
    </row>
    <row r="218" spans="1:16" ht="15" customHeight="1" collapsed="1" x14ac:dyDescent="0.25">
      <c r="A218" s="103"/>
      <c r="B218" s="78" t="s">
        <v>791</v>
      </c>
      <c r="C218" s="57"/>
      <c r="D218" s="30" t="s">
        <v>466</v>
      </c>
      <c r="E218" s="35">
        <v>8.3041666666666654</v>
      </c>
      <c r="F218" s="7" t="s">
        <v>4</v>
      </c>
      <c r="G218" s="19">
        <v>8.3333333333333329E-2</v>
      </c>
      <c r="H218" s="59" t="s">
        <v>42</v>
      </c>
      <c r="I218" s="19">
        <v>8.3076388888888868</v>
      </c>
      <c r="J218" s="100" t="s">
        <v>4</v>
      </c>
      <c r="N218" s="53"/>
      <c r="O218" s="10"/>
    </row>
    <row r="219" spans="1:16" ht="15" customHeight="1" x14ac:dyDescent="0.25">
      <c r="A219" s="103"/>
      <c r="B219" s="78">
        <v>297</v>
      </c>
      <c r="C219" s="57"/>
      <c r="D219" s="30" t="s">
        <v>123</v>
      </c>
      <c r="E219" s="35">
        <v>8.3145833333333314</v>
      </c>
      <c r="F219" s="7" t="s">
        <v>4</v>
      </c>
      <c r="G219" s="19">
        <v>8.3333333333333329E-2</v>
      </c>
      <c r="H219" s="59" t="s">
        <v>42</v>
      </c>
      <c r="I219" s="19">
        <v>8.3180555555555529</v>
      </c>
      <c r="J219" s="100" t="s">
        <v>4</v>
      </c>
      <c r="N219" s="53"/>
      <c r="O219" s="10"/>
    </row>
    <row r="220" spans="1:16" ht="15" customHeight="1" x14ac:dyDescent="0.25">
      <c r="A220" s="103"/>
      <c r="B220" s="78">
        <v>299</v>
      </c>
      <c r="C220" s="57"/>
      <c r="D220" s="30" t="s">
        <v>140</v>
      </c>
      <c r="E220" s="35">
        <v>8.3249999999999975</v>
      </c>
      <c r="F220" s="7" t="s">
        <v>4</v>
      </c>
      <c r="G220" s="19">
        <v>1.659999999999684E-2</v>
      </c>
      <c r="H220" s="59" t="s">
        <v>42</v>
      </c>
      <c r="I220" s="19">
        <v>8.325691666666664</v>
      </c>
      <c r="J220" s="100" t="s">
        <v>4</v>
      </c>
      <c r="N220" s="53"/>
      <c r="O220" s="10"/>
    </row>
    <row r="221" spans="1:16" s="18" customFormat="1" x14ac:dyDescent="0.25">
      <c r="A221" s="105"/>
      <c r="B221" s="78" t="s">
        <v>996</v>
      </c>
      <c r="C221" s="57"/>
      <c r="D221" s="30" t="s">
        <v>980</v>
      </c>
      <c r="E221" s="35">
        <v>8.3326361111111087</v>
      </c>
      <c r="F221" s="7" t="s">
        <v>4</v>
      </c>
      <c r="G221" s="19">
        <v>0.41666666666666669</v>
      </c>
      <c r="H221" s="59" t="s">
        <v>42</v>
      </c>
      <c r="I221" s="19">
        <v>8.3499972222222194</v>
      </c>
      <c r="J221" s="100" t="s">
        <v>4</v>
      </c>
      <c r="K221" s="11"/>
      <c r="L221" s="11"/>
      <c r="M221" s="11"/>
      <c r="N221" s="53"/>
      <c r="O221" s="10"/>
      <c r="P221"/>
    </row>
    <row r="222" spans="1:16" s="18" customFormat="1" ht="15" customHeight="1" x14ac:dyDescent="0.25">
      <c r="A222" s="105"/>
      <c r="B222" s="78" t="s">
        <v>997</v>
      </c>
      <c r="C222" s="57"/>
      <c r="D222" s="30" t="s">
        <v>982</v>
      </c>
      <c r="E222" s="35">
        <v>8.9700000000000006</v>
      </c>
      <c r="F222" s="7" t="s">
        <v>4</v>
      </c>
      <c r="G222" s="19">
        <v>0.55000000000000004</v>
      </c>
      <c r="H222" s="59" t="s">
        <v>42</v>
      </c>
      <c r="I222" s="19">
        <v>8.9929166666666678</v>
      </c>
      <c r="J222" s="100" t="s">
        <v>4</v>
      </c>
      <c r="K222" s="11"/>
      <c r="L222" s="11"/>
      <c r="M222" s="11"/>
      <c r="N222" s="53"/>
      <c r="O222" s="10"/>
      <c r="P222"/>
    </row>
    <row r="223" spans="1:16" s="18" customFormat="1" ht="15" customHeight="1" x14ac:dyDescent="0.25">
      <c r="A223" s="105"/>
      <c r="B223" s="82">
        <v>26</v>
      </c>
      <c r="C223" s="60" t="s">
        <v>436</v>
      </c>
      <c r="D223" s="31" t="s">
        <v>141</v>
      </c>
      <c r="E223" s="35">
        <v>8.9998611111111124</v>
      </c>
      <c r="F223" s="7" t="s">
        <v>4</v>
      </c>
      <c r="G223" s="19">
        <v>0.75001066666667526</v>
      </c>
      <c r="H223" s="59" t="s">
        <v>42</v>
      </c>
      <c r="I223" s="19">
        <v>9.0311115555555581</v>
      </c>
      <c r="J223" s="100" t="s">
        <v>4</v>
      </c>
      <c r="K223" s="11"/>
      <c r="L223" s="11"/>
      <c r="M223" s="11"/>
      <c r="N223" s="53"/>
      <c r="O223" s="10"/>
      <c r="P223"/>
    </row>
    <row r="224" spans="1:16" s="18" customFormat="1" ht="15" hidden="1" customHeight="1" outlineLevel="1" x14ac:dyDescent="0.25">
      <c r="A224" s="105"/>
      <c r="B224" s="81">
        <v>553</v>
      </c>
      <c r="C224" s="61">
        <v>26</v>
      </c>
      <c r="D224" s="94" t="s">
        <v>142</v>
      </c>
      <c r="E224" s="36">
        <v>8.9998611111111124</v>
      </c>
      <c r="F224" s="7" t="s">
        <v>4</v>
      </c>
      <c r="G224" s="17">
        <v>0.25008533333334526</v>
      </c>
      <c r="H224" s="59" t="s">
        <v>42</v>
      </c>
      <c r="I224" s="17">
        <v>9.0102813333333351</v>
      </c>
      <c r="J224" s="100" t="s">
        <v>4</v>
      </c>
      <c r="K224" s="11"/>
      <c r="L224" s="11"/>
      <c r="M224" s="11"/>
      <c r="N224" s="53"/>
      <c r="O224" s="10"/>
      <c r="P224"/>
    </row>
    <row r="225" spans="1:16" s="18" customFormat="1" hidden="1" outlineLevel="1" x14ac:dyDescent="0.25">
      <c r="A225" s="105"/>
      <c r="B225" s="81">
        <v>554</v>
      </c>
      <c r="C225" s="61">
        <v>26</v>
      </c>
      <c r="D225" s="94" t="s">
        <v>143</v>
      </c>
      <c r="E225" s="36">
        <v>9.0206980000000012</v>
      </c>
      <c r="F225" s="7" t="s">
        <v>4</v>
      </c>
      <c r="G225" s="17">
        <v>0.2499253333333229</v>
      </c>
      <c r="H225" s="59" t="s">
        <v>42</v>
      </c>
      <c r="I225" s="17">
        <v>9.0311115555555563</v>
      </c>
      <c r="J225" s="100" t="s">
        <v>4</v>
      </c>
      <c r="K225" s="11"/>
      <c r="L225" s="11"/>
      <c r="M225" s="11"/>
      <c r="N225" s="53"/>
      <c r="O225" s="10"/>
      <c r="P225"/>
    </row>
    <row r="226" spans="1:16" s="18" customFormat="1" ht="15" customHeight="1" collapsed="1" x14ac:dyDescent="0.25">
      <c r="A226" s="105"/>
      <c r="B226" s="78">
        <v>252</v>
      </c>
      <c r="C226" s="57"/>
      <c r="D226" s="30" t="s">
        <v>144</v>
      </c>
      <c r="E226" s="35">
        <v>9.0415282222222242</v>
      </c>
      <c r="F226" s="7" t="s">
        <v>4</v>
      </c>
      <c r="G226" s="19">
        <v>1.6725333333340586E-2</v>
      </c>
      <c r="H226" s="59" t="s">
        <v>42</v>
      </c>
      <c r="I226" s="19">
        <v>9.0422251111111134</v>
      </c>
      <c r="J226" s="100" t="s">
        <v>4</v>
      </c>
      <c r="K226" s="11"/>
      <c r="L226" s="11"/>
      <c r="M226" s="11"/>
      <c r="N226" s="53"/>
      <c r="O226" s="10"/>
      <c r="P226"/>
    </row>
    <row r="227" spans="1:16" s="18" customFormat="1" ht="15" customHeight="1" x14ac:dyDescent="0.25">
      <c r="A227" s="105"/>
      <c r="B227" s="78">
        <v>257</v>
      </c>
      <c r="C227" s="57"/>
      <c r="D227" s="30" t="s">
        <v>149</v>
      </c>
      <c r="E227" s="35">
        <v>9.0492251111111131</v>
      </c>
      <c r="F227" s="7" t="s">
        <v>4</v>
      </c>
      <c r="G227" s="19">
        <v>21</v>
      </c>
      <c r="H227" s="59" t="s">
        <v>42</v>
      </c>
      <c r="I227" s="19">
        <v>9.9242251111111131</v>
      </c>
      <c r="J227" s="100" t="s">
        <v>4</v>
      </c>
      <c r="K227" s="11"/>
      <c r="L227" s="11"/>
      <c r="M227" s="11"/>
      <c r="N227" s="53"/>
      <c r="O227" s="10"/>
    </row>
    <row r="228" spans="1:16" s="18" customFormat="1" ht="15" customHeight="1" x14ac:dyDescent="0.25">
      <c r="A228" s="105"/>
      <c r="B228" s="78" t="s">
        <v>998</v>
      </c>
      <c r="C228" s="57"/>
      <c r="D228" s="30" t="s">
        <v>980</v>
      </c>
      <c r="E228" s="35">
        <v>9.0631140000000023</v>
      </c>
      <c r="F228" s="7" t="s">
        <v>4</v>
      </c>
      <c r="G228" s="19">
        <v>0.41666666666666669</v>
      </c>
      <c r="H228" s="59" t="s">
        <v>42</v>
      </c>
      <c r="I228" s="19">
        <v>9.0804751111111131</v>
      </c>
      <c r="J228" s="100" t="s">
        <v>4</v>
      </c>
      <c r="K228" s="11"/>
      <c r="L228" s="11"/>
      <c r="M228" s="11"/>
      <c r="N228" s="53"/>
      <c r="O228" s="10"/>
    </row>
    <row r="229" spans="1:16" s="18" customFormat="1" x14ac:dyDescent="0.25">
      <c r="A229" s="105"/>
      <c r="B229" s="78">
        <v>61</v>
      </c>
      <c r="C229" s="57"/>
      <c r="D229" s="30" t="s">
        <v>1310</v>
      </c>
      <c r="E229" s="35">
        <v>9.0874751111111127</v>
      </c>
      <c r="F229" s="7" t="s">
        <v>4</v>
      </c>
      <c r="G229" s="19">
        <v>2.92</v>
      </c>
      <c r="H229" s="59" t="s">
        <v>42</v>
      </c>
      <c r="I229" s="19">
        <v>9.2091417777777789</v>
      </c>
      <c r="J229" s="100" t="s">
        <v>4</v>
      </c>
      <c r="K229" s="11"/>
      <c r="L229" s="11"/>
      <c r="M229" s="11"/>
      <c r="N229" s="53"/>
      <c r="O229" s="10"/>
    </row>
    <row r="230" spans="1:16" s="18" customFormat="1" ht="15" customHeight="1" x14ac:dyDescent="0.25">
      <c r="A230" s="105"/>
      <c r="B230" s="78" t="s">
        <v>589</v>
      </c>
      <c r="C230" s="57"/>
      <c r="D230" s="30" t="s">
        <v>590</v>
      </c>
      <c r="E230" s="35">
        <v>9.2160862222222235</v>
      </c>
      <c r="F230" s="7" t="s">
        <v>4</v>
      </c>
      <c r="G230" s="19">
        <v>0.28000000000000003</v>
      </c>
      <c r="H230" s="59" t="s">
        <v>42</v>
      </c>
      <c r="I230" s="19">
        <v>9.2277528888888902</v>
      </c>
      <c r="J230" s="100" t="s">
        <v>4</v>
      </c>
      <c r="K230" s="11"/>
      <c r="L230" s="11"/>
      <c r="M230" s="11"/>
      <c r="N230" s="53"/>
      <c r="O230" s="10"/>
    </row>
    <row r="231" spans="1:16" s="18" customFormat="1" ht="15" customHeight="1" x14ac:dyDescent="0.25">
      <c r="A231" s="105"/>
      <c r="B231" s="78" t="s">
        <v>591</v>
      </c>
      <c r="C231" s="57" t="s">
        <v>1014</v>
      </c>
      <c r="D231" s="30" t="s">
        <v>592</v>
      </c>
      <c r="E231" s="35">
        <v>9.2346973333333349</v>
      </c>
      <c r="F231" s="7" t="s">
        <v>4</v>
      </c>
      <c r="G231" s="19">
        <v>0.63</v>
      </c>
      <c r="H231" s="59" t="s">
        <v>42</v>
      </c>
      <c r="I231" s="19">
        <v>9.2609473333333341</v>
      </c>
      <c r="J231" s="100" t="s">
        <v>4</v>
      </c>
      <c r="K231" s="11"/>
      <c r="L231" s="11"/>
      <c r="M231" s="11"/>
      <c r="N231" s="53"/>
      <c r="O231" s="10"/>
    </row>
    <row r="232" spans="1:16" ht="15" customHeight="1" x14ac:dyDescent="0.25">
      <c r="A232" s="103"/>
      <c r="B232" s="78">
        <v>19</v>
      </c>
      <c r="C232" s="57" t="s">
        <v>593</v>
      </c>
      <c r="D232" s="30" t="s">
        <v>594</v>
      </c>
      <c r="E232" s="35">
        <v>9.2678917777777787</v>
      </c>
      <c r="F232" s="7" t="s">
        <v>4</v>
      </c>
      <c r="G232" s="19">
        <v>0.2</v>
      </c>
      <c r="H232" s="59" t="s">
        <v>42</v>
      </c>
      <c r="I232" s="19">
        <v>9.2762251111111116</v>
      </c>
      <c r="J232" s="100" t="s">
        <v>4</v>
      </c>
      <c r="N232" s="53"/>
      <c r="O232" s="10"/>
      <c r="P232" s="18"/>
    </row>
    <row r="233" spans="1:16" x14ac:dyDescent="0.25">
      <c r="A233" s="103"/>
      <c r="B233" s="78" t="s">
        <v>145</v>
      </c>
      <c r="C233" s="57"/>
      <c r="D233" s="30" t="s">
        <v>146</v>
      </c>
      <c r="E233" s="35">
        <v>9.2831695555555562</v>
      </c>
      <c r="F233" s="7" t="s">
        <v>4</v>
      </c>
      <c r="G233" s="19">
        <v>0.27</v>
      </c>
      <c r="H233" s="59" t="s">
        <v>42</v>
      </c>
      <c r="I233" s="19">
        <v>9.2944195555555567</v>
      </c>
      <c r="J233" s="100" t="s">
        <v>4</v>
      </c>
      <c r="N233" s="53"/>
      <c r="O233" s="10"/>
      <c r="P233" s="18"/>
    </row>
    <row r="234" spans="1:16" x14ac:dyDescent="0.25">
      <c r="A234" s="103"/>
      <c r="B234" s="78" t="s">
        <v>999</v>
      </c>
      <c r="C234" s="57"/>
      <c r="D234" s="30" t="s">
        <v>982</v>
      </c>
      <c r="E234" s="35">
        <v>9.9103362222222238</v>
      </c>
      <c r="F234" s="7" t="s">
        <v>4</v>
      </c>
      <c r="G234" s="19">
        <v>0.55000000000000004</v>
      </c>
      <c r="H234" s="59" t="s">
        <v>42</v>
      </c>
      <c r="I234" s="19">
        <v>9.9332528888888909</v>
      </c>
      <c r="J234" s="100" t="s">
        <v>4</v>
      </c>
      <c r="N234" s="53"/>
      <c r="O234" s="10"/>
      <c r="P234" s="18"/>
    </row>
    <row r="235" spans="1:16" x14ac:dyDescent="0.25">
      <c r="A235" s="103"/>
      <c r="B235" s="82">
        <v>691</v>
      </c>
      <c r="C235" s="60" t="s">
        <v>436</v>
      </c>
      <c r="D235" s="31" t="s">
        <v>148</v>
      </c>
      <c r="E235" s="35">
        <v>9.9242251111111131</v>
      </c>
      <c r="F235" s="7" t="s">
        <v>4</v>
      </c>
      <c r="G235" s="19">
        <v>7.2355120000000142</v>
      </c>
      <c r="H235" s="59" t="s">
        <v>42</v>
      </c>
      <c r="I235" s="19">
        <v>10.22570477777778</v>
      </c>
      <c r="J235" s="100" t="s">
        <v>4</v>
      </c>
      <c r="N235" s="53"/>
      <c r="O235" s="10"/>
      <c r="P235" s="18"/>
    </row>
    <row r="236" spans="1:16" hidden="1" outlineLevel="1" x14ac:dyDescent="0.25">
      <c r="A236" s="103"/>
      <c r="B236" s="93" t="s">
        <v>150</v>
      </c>
      <c r="C236" s="92">
        <v>691</v>
      </c>
      <c r="D236" s="94" t="s">
        <v>151</v>
      </c>
      <c r="E236" s="36">
        <v>9.9242251111111131</v>
      </c>
      <c r="F236" s="7" t="s">
        <v>4</v>
      </c>
      <c r="G236" s="17">
        <v>1</v>
      </c>
      <c r="H236" s="59" t="s">
        <v>42</v>
      </c>
      <c r="I236" s="17">
        <v>9.9658917777777791</v>
      </c>
      <c r="J236" s="100" t="s">
        <v>4</v>
      </c>
      <c r="N236" s="53"/>
      <c r="O236" s="10"/>
      <c r="P236" s="18"/>
    </row>
    <row r="237" spans="1:16" s="18" customFormat="1" hidden="1" outlineLevel="1" x14ac:dyDescent="0.25">
      <c r="A237" s="105"/>
      <c r="B237" s="93">
        <v>28</v>
      </c>
      <c r="C237" s="92">
        <v>691</v>
      </c>
      <c r="D237" s="94" t="s">
        <v>152</v>
      </c>
      <c r="E237" s="36">
        <v>10</v>
      </c>
      <c r="F237" s="7" t="s">
        <v>4</v>
      </c>
      <c r="G237" s="17">
        <v>0.72</v>
      </c>
      <c r="H237" s="59" t="s">
        <v>42</v>
      </c>
      <c r="I237" s="17">
        <v>10.029999999999999</v>
      </c>
      <c r="J237" s="100" t="s">
        <v>4</v>
      </c>
      <c r="K237" s="11"/>
      <c r="L237" s="11"/>
      <c r="M237" s="11"/>
      <c r="N237" s="53"/>
      <c r="O237" s="10"/>
    </row>
    <row r="238" spans="1:16" hidden="1" outlineLevel="1" x14ac:dyDescent="0.25">
      <c r="A238" s="103"/>
      <c r="B238" s="93">
        <v>632</v>
      </c>
      <c r="C238" s="92">
        <v>691</v>
      </c>
      <c r="D238" s="94" t="s">
        <v>153</v>
      </c>
      <c r="E238" s="36">
        <v>10</v>
      </c>
      <c r="F238" s="7" t="s">
        <v>4</v>
      </c>
      <c r="G238" s="17">
        <v>0.24997600000000375</v>
      </c>
      <c r="H238" s="59" t="s">
        <v>42</v>
      </c>
      <c r="I238" s="17">
        <v>10.010415666666667</v>
      </c>
      <c r="J238" s="100" t="s">
        <v>4</v>
      </c>
      <c r="N238" s="53"/>
      <c r="O238" s="10"/>
    </row>
    <row r="239" spans="1:16" ht="15" hidden="1" customHeight="1" outlineLevel="1" x14ac:dyDescent="0.25">
      <c r="A239" s="103"/>
      <c r="B239" s="93">
        <v>633</v>
      </c>
      <c r="C239" s="92">
        <v>691</v>
      </c>
      <c r="D239" s="94" t="s">
        <v>154</v>
      </c>
      <c r="E239" s="36">
        <v>10.017360111111111</v>
      </c>
      <c r="F239" s="7" t="s">
        <v>4</v>
      </c>
      <c r="G239" s="17">
        <v>0.25005600000001493</v>
      </c>
      <c r="H239" s="59" t="s">
        <v>42</v>
      </c>
      <c r="I239" s="17">
        <v>10.027779111111112</v>
      </c>
      <c r="J239" s="100" t="s">
        <v>4</v>
      </c>
      <c r="N239" s="53"/>
      <c r="O239" s="10"/>
    </row>
    <row r="240" spans="1:16" ht="15" hidden="1" customHeight="1" outlineLevel="1" x14ac:dyDescent="0.25">
      <c r="A240" s="103"/>
      <c r="B240" s="93">
        <v>300</v>
      </c>
      <c r="C240" s="92">
        <v>691</v>
      </c>
      <c r="D240" s="94" t="s">
        <v>155</v>
      </c>
      <c r="E240" s="36">
        <v>10.034723555555557</v>
      </c>
      <c r="F240" s="7" t="s">
        <v>4</v>
      </c>
      <c r="G240" s="17">
        <v>0.24996800000002395</v>
      </c>
      <c r="H240" s="59" t="s">
        <v>42</v>
      </c>
      <c r="I240" s="17">
        <v>10.045138888888891</v>
      </c>
      <c r="J240" s="100" t="s">
        <v>4</v>
      </c>
      <c r="N240" s="53"/>
      <c r="O240" s="10"/>
    </row>
    <row r="241" spans="1:16" hidden="1" outlineLevel="1" x14ac:dyDescent="0.25">
      <c r="A241" s="103"/>
      <c r="B241" s="93">
        <v>301</v>
      </c>
      <c r="C241" s="92">
        <v>691</v>
      </c>
      <c r="D241" s="94" t="s">
        <v>156</v>
      </c>
      <c r="E241" s="36">
        <v>10.052083333333336</v>
      </c>
      <c r="F241" s="7" t="s">
        <v>4</v>
      </c>
      <c r="G241" s="17">
        <v>1.0001199999999812</v>
      </c>
      <c r="H241" s="59" t="s">
        <v>42</v>
      </c>
      <c r="I241" s="17">
        <v>10.093755000000002</v>
      </c>
      <c r="J241" s="100" t="s">
        <v>4</v>
      </c>
      <c r="N241" s="53"/>
      <c r="O241" s="10"/>
    </row>
    <row r="242" spans="1:16" s="18" customFormat="1" hidden="1" outlineLevel="1" x14ac:dyDescent="0.25">
      <c r="A242" s="105"/>
      <c r="B242" s="93">
        <v>302</v>
      </c>
      <c r="C242" s="92">
        <v>691</v>
      </c>
      <c r="D242" s="94" t="s">
        <v>157</v>
      </c>
      <c r="E242" s="36">
        <v>10.100699444444446</v>
      </c>
      <c r="F242" s="7" t="s">
        <v>4</v>
      </c>
      <c r="G242" s="17">
        <v>1.0000319999999903</v>
      </c>
      <c r="H242" s="59" t="s">
        <v>42</v>
      </c>
      <c r="I242" s="17">
        <v>10.142367444444446</v>
      </c>
      <c r="J242" s="100" t="s">
        <v>4</v>
      </c>
      <c r="K242" s="11"/>
      <c r="L242" s="11"/>
      <c r="M242" s="11"/>
      <c r="N242" s="53"/>
      <c r="O242" s="10"/>
      <c r="P242"/>
    </row>
    <row r="243" spans="1:16" s="18" customFormat="1" hidden="1" outlineLevel="1" x14ac:dyDescent="0.25">
      <c r="A243" s="105"/>
      <c r="B243" s="93">
        <v>304</v>
      </c>
      <c r="C243" s="92">
        <v>691</v>
      </c>
      <c r="D243" s="94" t="s">
        <v>158</v>
      </c>
      <c r="E243" s="36">
        <v>10.14931188888889</v>
      </c>
      <c r="F243" s="7" t="s">
        <v>4</v>
      </c>
      <c r="G243" s="17">
        <v>0.25003200000003289</v>
      </c>
      <c r="H243" s="59" t="s">
        <v>42</v>
      </c>
      <c r="I243" s="17">
        <v>10.159729888888892</v>
      </c>
      <c r="J243" s="100" t="s">
        <v>4</v>
      </c>
      <c r="K243" s="11"/>
      <c r="L243" s="11"/>
      <c r="M243" s="11"/>
      <c r="N243" s="53"/>
      <c r="O243" s="10"/>
    </row>
    <row r="244" spans="1:16" s="18" customFormat="1" hidden="1" outlineLevel="1" x14ac:dyDescent="0.25">
      <c r="A244" s="105"/>
      <c r="B244" s="93">
        <v>305</v>
      </c>
      <c r="C244" s="92">
        <v>691</v>
      </c>
      <c r="D244" s="94" t="s">
        <v>159</v>
      </c>
      <c r="E244" s="36">
        <v>10.166674333333336</v>
      </c>
      <c r="F244" s="7" t="s">
        <v>4</v>
      </c>
      <c r="G244" s="17">
        <v>0.25011200000000144</v>
      </c>
      <c r="H244" s="59" t="s">
        <v>42</v>
      </c>
      <c r="I244" s="17">
        <v>10.17709566666667</v>
      </c>
      <c r="J244" s="100" t="s">
        <v>4</v>
      </c>
      <c r="K244" s="11"/>
      <c r="L244" s="11"/>
      <c r="M244" s="11"/>
      <c r="N244" s="53"/>
      <c r="O244" s="10"/>
      <c r="P244"/>
    </row>
    <row r="245" spans="1:16" s="18" customFormat="1" hidden="1" outlineLevel="1" x14ac:dyDescent="0.25">
      <c r="A245" s="105"/>
      <c r="B245" s="93">
        <v>303</v>
      </c>
      <c r="C245" s="92">
        <v>691</v>
      </c>
      <c r="D245" s="94" t="s">
        <v>160</v>
      </c>
      <c r="E245" s="36">
        <v>10.184040111111115</v>
      </c>
      <c r="F245" s="7" t="s">
        <v>4</v>
      </c>
      <c r="G245" s="17">
        <v>0.4999520000000075</v>
      </c>
      <c r="H245" s="59" t="s">
        <v>42</v>
      </c>
      <c r="I245" s="17">
        <v>10.204871444444448</v>
      </c>
      <c r="J245" s="100" t="s">
        <v>4</v>
      </c>
      <c r="K245" s="11"/>
      <c r="L245" s="11"/>
      <c r="M245" s="11"/>
      <c r="N245" s="53"/>
      <c r="O245" s="10"/>
      <c r="P245"/>
    </row>
    <row r="246" spans="1:16" s="18" customFormat="1" hidden="1" outlineLevel="1" x14ac:dyDescent="0.25">
      <c r="A246" s="105"/>
      <c r="B246" s="93">
        <v>306</v>
      </c>
      <c r="C246" s="92">
        <v>691</v>
      </c>
      <c r="D246" s="94" t="s">
        <v>161</v>
      </c>
      <c r="E246" s="36">
        <v>10.211815888888893</v>
      </c>
      <c r="F246" s="7" t="s">
        <v>4</v>
      </c>
      <c r="G246" s="17">
        <v>0.33333333333330017</v>
      </c>
      <c r="H246" s="59" t="s">
        <v>42</v>
      </c>
      <c r="I246" s="17">
        <v>10.22570477777778</v>
      </c>
      <c r="J246" s="100" t="s">
        <v>4</v>
      </c>
      <c r="K246" s="11"/>
      <c r="L246" s="11"/>
      <c r="M246" s="11"/>
      <c r="N246" s="53"/>
      <c r="O246" s="10"/>
      <c r="P246"/>
    </row>
    <row r="247" spans="1:16" s="18" customFormat="1" collapsed="1" x14ac:dyDescent="0.25">
      <c r="A247" s="105"/>
      <c r="B247" s="78" t="s">
        <v>595</v>
      </c>
      <c r="C247" s="57"/>
      <c r="D247" s="30" t="s">
        <v>467</v>
      </c>
      <c r="E247" s="35">
        <v>10.22570477777778</v>
      </c>
      <c r="F247" s="7" t="s">
        <v>4</v>
      </c>
      <c r="G247" s="19">
        <v>8.3333333333333329E-2</v>
      </c>
      <c r="H247" s="59" t="s">
        <v>42</v>
      </c>
      <c r="I247" s="19">
        <v>10.229177000000002</v>
      </c>
      <c r="J247" s="100" t="s">
        <v>4</v>
      </c>
      <c r="K247" s="11"/>
      <c r="L247" s="11"/>
      <c r="M247" s="11"/>
      <c r="N247" s="53"/>
      <c r="O247" s="10"/>
      <c r="P247"/>
    </row>
    <row r="248" spans="1:16" s="18" customFormat="1" x14ac:dyDescent="0.25">
      <c r="A248" s="105"/>
      <c r="B248" s="78" t="s">
        <v>1000</v>
      </c>
      <c r="C248" s="57"/>
      <c r="D248" s="30" t="s">
        <v>980</v>
      </c>
      <c r="E248" s="35">
        <v>10.236121444444446</v>
      </c>
      <c r="F248" s="7" t="s">
        <v>4</v>
      </c>
      <c r="G248" s="19">
        <v>0.41666666666666669</v>
      </c>
      <c r="H248" s="59" t="s">
        <v>42</v>
      </c>
      <c r="I248" s="19">
        <v>10.253482555555557</v>
      </c>
      <c r="J248" s="100" t="s">
        <v>4</v>
      </c>
      <c r="K248" s="11"/>
      <c r="L248" s="11"/>
      <c r="M248" s="11"/>
      <c r="N248" s="53"/>
      <c r="O248" s="10"/>
    </row>
    <row r="249" spans="1:16" s="18" customFormat="1" x14ac:dyDescent="0.25">
      <c r="A249" s="105"/>
      <c r="B249" s="78">
        <v>636</v>
      </c>
      <c r="C249" s="57"/>
      <c r="D249" s="30" t="s">
        <v>405</v>
      </c>
      <c r="E249" s="35">
        <v>10.260427000000002</v>
      </c>
      <c r="F249" s="7" t="s">
        <v>4</v>
      </c>
      <c r="G249" s="19">
        <v>18</v>
      </c>
      <c r="H249" s="59" t="s">
        <v>42</v>
      </c>
      <c r="I249" s="19">
        <v>11.010427000000002</v>
      </c>
      <c r="J249" s="100" t="s">
        <v>4</v>
      </c>
      <c r="K249" s="11"/>
      <c r="L249" s="11"/>
      <c r="M249" s="11"/>
      <c r="N249" s="53"/>
      <c r="O249" s="10"/>
    </row>
    <row r="250" spans="1:16" s="18" customFormat="1" x14ac:dyDescent="0.25">
      <c r="A250" s="105"/>
      <c r="B250" s="78">
        <v>747</v>
      </c>
      <c r="C250" s="57"/>
      <c r="D250" s="30" t="s">
        <v>147</v>
      </c>
      <c r="E250" s="35">
        <v>10.5</v>
      </c>
      <c r="F250" s="7" t="s">
        <v>4</v>
      </c>
      <c r="G250" s="19">
        <v>0.5</v>
      </c>
      <c r="H250" s="59" t="s">
        <v>42</v>
      </c>
      <c r="I250" s="19">
        <v>10.520833333333334</v>
      </c>
      <c r="J250" s="100" t="s">
        <v>4</v>
      </c>
      <c r="K250" s="11"/>
      <c r="L250" s="11"/>
      <c r="M250" s="11"/>
      <c r="N250" s="53"/>
      <c r="O250" s="10"/>
    </row>
    <row r="251" spans="1:16" s="18" customFormat="1" ht="15" customHeight="1" x14ac:dyDescent="0.25">
      <c r="A251" s="105"/>
      <c r="B251" s="78" t="s">
        <v>1001</v>
      </c>
      <c r="C251" s="57"/>
      <c r="D251" s="30" t="s">
        <v>982</v>
      </c>
      <c r="E251" s="35">
        <v>10.982222222222221</v>
      </c>
      <c r="F251" s="7" t="s">
        <v>4</v>
      </c>
      <c r="G251" s="19">
        <v>0.55000000000000004</v>
      </c>
      <c r="H251" s="59" t="s">
        <v>42</v>
      </c>
      <c r="I251" s="19">
        <v>11.005138888888888</v>
      </c>
      <c r="J251" s="100" t="s">
        <v>4</v>
      </c>
      <c r="K251" s="11"/>
      <c r="L251" s="11"/>
      <c r="M251" s="11"/>
      <c r="N251" s="53"/>
      <c r="O251" s="10"/>
    </row>
    <row r="252" spans="1:16" s="18" customFormat="1" ht="15" customHeight="1" x14ac:dyDescent="0.25">
      <c r="A252" s="105"/>
      <c r="B252" s="82">
        <v>282</v>
      </c>
      <c r="C252" s="60" t="s">
        <v>436</v>
      </c>
      <c r="D252" s="31" t="s">
        <v>162</v>
      </c>
      <c r="E252" s="35">
        <v>11.01</v>
      </c>
      <c r="F252" s="7" t="s">
        <v>4</v>
      </c>
      <c r="G252" s="19">
        <v>1</v>
      </c>
      <c r="H252" s="59" t="s">
        <v>42</v>
      </c>
      <c r="I252" s="19">
        <v>11.041666666666666</v>
      </c>
      <c r="J252" s="100" t="s">
        <v>4</v>
      </c>
      <c r="K252" s="11"/>
      <c r="L252" s="11"/>
      <c r="M252" s="11"/>
      <c r="N252" s="53"/>
      <c r="O252" s="10"/>
    </row>
    <row r="253" spans="1:16" s="18" customFormat="1" ht="15" hidden="1" customHeight="1" outlineLevel="1" x14ac:dyDescent="0.25">
      <c r="A253" s="105"/>
      <c r="B253" s="93">
        <v>637</v>
      </c>
      <c r="C253" s="92">
        <v>282</v>
      </c>
      <c r="D253" s="94" t="s">
        <v>163</v>
      </c>
      <c r="E253" s="34">
        <v>11</v>
      </c>
      <c r="F253" s="7" t="s">
        <v>4</v>
      </c>
      <c r="G253" s="13">
        <v>1</v>
      </c>
      <c r="H253" s="59" t="s">
        <v>42</v>
      </c>
      <c r="I253" s="13">
        <v>11.041666666666666</v>
      </c>
      <c r="J253" s="100" t="s">
        <v>4</v>
      </c>
      <c r="K253" s="11"/>
      <c r="L253" s="11"/>
      <c r="M253" s="11"/>
      <c r="N253" s="53"/>
      <c r="O253" s="10"/>
    </row>
    <row r="254" spans="1:16" s="18" customFormat="1" ht="15" customHeight="1" collapsed="1" x14ac:dyDescent="0.25">
      <c r="A254" s="105"/>
      <c r="B254" s="78" t="s">
        <v>1002</v>
      </c>
      <c r="C254" s="57"/>
      <c r="D254" s="30" t="s">
        <v>980</v>
      </c>
      <c r="E254" s="35">
        <v>11.048611111111111</v>
      </c>
      <c r="F254" s="7" t="s">
        <v>4</v>
      </c>
      <c r="G254" s="19">
        <v>0.41666666666666669</v>
      </c>
      <c r="H254" s="59" t="s">
        <v>42</v>
      </c>
      <c r="I254" s="19">
        <v>11.065972222222221</v>
      </c>
      <c r="J254" s="100" t="s">
        <v>4</v>
      </c>
      <c r="K254" s="11"/>
      <c r="L254" s="11"/>
      <c r="M254" s="11"/>
      <c r="N254" s="53"/>
      <c r="O254" s="10"/>
    </row>
    <row r="255" spans="1:16" s="18" customFormat="1" ht="15" customHeight="1" x14ac:dyDescent="0.25">
      <c r="A255" s="105"/>
      <c r="B255" s="78">
        <v>260</v>
      </c>
      <c r="C255" s="57"/>
      <c r="D255" s="30" t="s">
        <v>165</v>
      </c>
      <c r="E255" s="35">
        <v>11.072916666666666</v>
      </c>
      <c r="F255" s="7" t="s">
        <v>4</v>
      </c>
      <c r="G255" s="19">
        <v>18</v>
      </c>
      <c r="H255" s="59" t="s">
        <v>42</v>
      </c>
      <c r="I255" s="19">
        <v>11.822916666666666</v>
      </c>
      <c r="J255" s="100" t="s">
        <v>4</v>
      </c>
      <c r="K255" s="11"/>
      <c r="L255" s="11"/>
      <c r="M255" s="11"/>
      <c r="N255" s="53"/>
      <c r="O255" s="10"/>
    </row>
    <row r="256" spans="1:16" s="18" customFormat="1" ht="15" customHeight="1" x14ac:dyDescent="0.25">
      <c r="A256" s="105"/>
      <c r="B256" s="78" t="s">
        <v>1003</v>
      </c>
      <c r="C256" s="57"/>
      <c r="D256" s="30" t="s">
        <v>982</v>
      </c>
      <c r="E256" s="35">
        <v>11.972222222222221</v>
      </c>
      <c r="F256" s="7" t="s">
        <v>4</v>
      </c>
      <c r="G256" s="19">
        <v>0.55000000000000004</v>
      </c>
      <c r="H256" s="59" t="s">
        <v>42</v>
      </c>
      <c r="I256" s="19">
        <v>11.995138888888889</v>
      </c>
      <c r="J256" s="100" t="s">
        <v>4</v>
      </c>
      <c r="K256" s="11"/>
      <c r="L256" s="11"/>
      <c r="M256" s="11"/>
      <c r="N256" s="53"/>
      <c r="O256" s="10"/>
    </row>
    <row r="257" spans="1:16" s="18" customFormat="1" ht="15" customHeight="1" x14ac:dyDescent="0.25">
      <c r="A257" s="105"/>
      <c r="B257" s="82">
        <v>692</v>
      </c>
      <c r="C257" s="60" t="s">
        <v>436</v>
      </c>
      <c r="D257" s="31" t="s">
        <v>164</v>
      </c>
      <c r="E257" s="35">
        <v>12</v>
      </c>
      <c r="F257" s="7" t="s">
        <v>4</v>
      </c>
      <c r="G257" s="19">
        <v>10.850552000000036</v>
      </c>
      <c r="H257" s="59" t="s">
        <v>42</v>
      </c>
      <c r="I257" s="19">
        <v>12.452106333333335</v>
      </c>
      <c r="J257" s="100" t="s">
        <v>4</v>
      </c>
      <c r="K257" s="11"/>
      <c r="L257" s="11"/>
      <c r="M257" s="11"/>
      <c r="N257" s="53"/>
      <c r="O257" s="10"/>
    </row>
    <row r="258" spans="1:16" s="18" customFormat="1" ht="15" hidden="1" customHeight="1" outlineLevel="1" x14ac:dyDescent="0.25">
      <c r="A258" s="105"/>
      <c r="B258" s="93" t="s">
        <v>166</v>
      </c>
      <c r="C258" s="92">
        <v>692</v>
      </c>
      <c r="D258" s="94" t="s">
        <v>167</v>
      </c>
      <c r="E258" s="36">
        <v>12</v>
      </c>
      <c r="F258" s="7" t="s">
        <v>4</v>
      </c>
      <c r="G258" s="17">
        <v>1</v>
      </c>
      <c r="H258" s="59" t="s">
        <v>42</v>
      </c>
      <c r="I258" s="17">
        <v>12.041666666666666</v>
      </c>
      <c r="J258" s="100" t="s">
        <v>4</v>
      </c>
      <c r="K258" s="11"/>
      <c r="L258" s="11"/>
      <c r="M258" s="11"/>
      <c r="N258" s="53"/>
      <c r="O258" s="10"/>
    </row>
    <row r="259" spans="1:16" ht="15" hidden="1" customHeight="1" outlineLevel="1" x14ac:dyDescent="0.25">
      <c r="A259" s="103"/>
      <c r="B259" s="93">
        <v>307</v>
      </c>
      <c r="C259" s="92">
        <v>692</v>
      </c>
      <c r="D259" s="94" t="s">
        <v>168</v>
      </c>
      <c r="E259" s="36">
        <v>12.048611111111111</v>
      </c>
      <c r="F259" s="7" t="s">
        <v>4</v>
      </c>
      <c r="G259" s="17">
        <v>0.66659200000002272</v>
      </c>
      <c r="H259" s="59" t="s">
        <v>42</v>
      </c>
      <c r="I259" s="17">
        <v>12.076385777777778</v>
      </c>
      <c r="J259" s="100" t="s">
        <v>4</v>
      </c>
      <c r="N259" s="53"/>
      <c r="O259" s="10"/>
      <c r="P259" s="18"/>
    </row>
    <row r="260" spans="1:16" ht="15" hidden="1" customHeight="1" outlineLevel="1" x14ac:dyDescent="0.25">
      <c r="A260" s="103"/>
      <c r="B260" s="93">
        <v>640</v>
      </c>
      <c r="C260" s="92">
        <v>692</v>
      </c>
      <c r="D260" s="94" t="s">
        <v>169</v>
      </c>
      <c r="E260" s="36">
        <v>12.048611111111111</v>
      </c>
      <c r="F260" s="7" t="s">
        <v>4</v>
      </c>
      <c r="G260" s="17">
        <v>0.25004266666668684</v>
      </c>
      <c r="H260" s="59" t="s">
        <v>42</v>
      </c>
      <c r="I260" s="17">
        <v>12.059029555555556</v>
      </c>
      <c r="J260" s="100" t="s">
        <v>4</v>
      </c>
      <c r="N260" s="53"/>
      <c r="O260" s="10"/>
      <c r="P260" s="18"/>
    </row>
    <row r="261" spans="1:16" ht="15" hidden="1" customHeight="1" outlineLevel="1" x14ac:dyDescent="0.25">
      <c r="A261" s="103"/>
      <c r="B261" s="93">
        <v>641</v>
      </c>
      <c r="C261" s="92">
        <v>692</v>
      </c>
      <c r="D261" s="94" t="s">
        <v>170</v>
      </c>
      <c r="E261" s="36">
        <v>12.065974000000001</v>
      </c>
      <c r="F261" s="7" t="s">
        <v>4</v>
      </c>
      <c r="G261" s="17">
        <v>0.24988266666666448</v>
      </c>
      <c r="H261" s="59" t="s">
        <v>42</v>
      </c>
      <c r="I261" s="17">
        <v>12.076385777777778</v>
      </c>
      <c r="J261" s="100" t="s">
        <v>4</v>
      </c>
      <c r="N261" s="53"/>
      <c r="O261" s="10"/>
      <c r="P261" s="18"/>
    </row>
    <row r="262" spans="1:16" hidden="1" outlineLevel="1" x14ac:dyDescent="0.25">
      <c r="A262" s="103"/>
      <c r="B262" s="93">
        <v>308</v>
      </c>
      <c r="C262" s="92">
        <v>692</v>
      </c>
      <c r="D262" s="94" t="s">
        <v>171</v>
      </c>
      <c r="E262" s="36">
        <v>12.083330222222223</v>
      </c>
      <c r="F262" s="7" t="s">
        <v>4</v>
      </c>
      <c r="G262" s="17">
        <v>0.50011466666666138</v>
      </c>
      <c r="H262" s="59" t="s">
        <v>42</v>
      </c>
      <c r="I262" s="17">
        <v>12.104168333333334</v>
      </c>
      <c r="J262" s="100" t="s">
        <v>4</v>
      </c>
      <c r="N262" s="53"/>
      <c r="O262" s="10"/>
      <c r="P262" s="18"/>
    </row>
    <row r="263" spans="1:16" s="18" customFormat="1" hidden="1" outlineLevel="1" x14ac:dyDescent="0.25">
      <c r="A263" s="105"/>
      <c r="B263" s="93">
        <v>29</v>
      </c>
      <c r="C263" s="92">
        <v>692</v>
      </c>
      <c r="D263" s="94" t="s">
        <v>172</v>
      </c>
      <c r="E263" s="36">
        <v>12.111112777777779</v>
      </c>
      <c r="F263" s="7" t="s">
        <v>4</v>
      </c>
      <c r="G263" s="17">
        <v>1.3</v>
      </c>
      <c r="H263" s="59" t="s">
        <v>42</v>
      </c>
      <c r="I263" s="17">
        <v>12.165279444444446</v>
      </c>
      <c r="J263" s="100" t="s">
        <v>4</v>
      </c>
      <c r="K263" s="11"/>
      <c r="L263" s="11"/>
      <c r="M263" s="11"/>
      <c r="N263" s="53"/>
      <c r="O263" s="10"/>
    </row>
    <row r="264" spans="1:16" s="18" customFormat="1" hidden="1" outlineLevel="1" x14ac:dyDescent="0.25">
      <c r="A264" s="105"/>
      <c r="B264" s="93">
        <v>726</v>
      </c>
      <c r="C264" s="92">
        <v>692</v>
      </c>
      <c r="D264" s="94" t="s">
        <v>173</v>
      </c>
      <c r="E264" s="36">
        <v>12.17222388888889</v>
      </c>
      <c r="F264" s="7" t="s">
        <v>4</v>
      </c>
      <c r="G264" s="17">
        <v>6.0004266666666695</v>
      </c>
      <c r="H264" s="59" t="s">
        <v>42</v>
      </c>
      <c r="I264" s="17">
        <v>12.422241666666668</v>
      </c>
      <c r="J264" s="100" t="s">
        <v>4</v>
      </c>
      <c r="K264" s="11"/>
      <c r="L264" s="11"/>
      <c r="M264" s="11"/>
      <c r="N264" s="53"/>
      <c r="O264" s="10"/>
    </row>
    <row r="265" spans="1:16" s="18" customFormat="1" hidden="1" outlineLevel="1" x14ac:dyDescent="0.25">
      <c r="A265" s="105"/>
      <c r="B265" s="93">
        <v>309</v>
      </c>
      <c r="C265" s="92">
        <v>692</v>
      </c>
      <c r="D265" s="94" t="s">
        <v>174</v>
      </c>
      <c r="E265" s="36">
        <v>12.17222388888889</v>
      </c>
      <c r="F265" s="7" t="s">
        <v>4</v>
      </c>
      <c r="G265" s="17">
        <v>0.50011466666666138</v>
      </c>
      <c r="H265" s="59" t="s">
        <v>42</v>
      </c>
      <c r="I265" s="17">
        <v>12.193062000000001</v>
      </c>
      <c r="J265" s="100" t="s">
        <v>4</v>
      </c>
      <c r="K265" s="11"/>
      <c r="L265" s="11"/>
      <c r="M265" s="11"/>
      <c r="N265" s="53"/>
      <c r="O265" s="10"/>
      <c r="P265"/>
    </row>
    <row r="266" spans="1:16" s="18" customFormat="1" hidden="1" outlineLevel="1" x14ac:dyDescent="0.25">
      <c r="A266" s="105"/>
      <c r="B266" s="93">
        <v>310</v>
      </c>
      <c r="C266" s="92">
        <v>692</v>
      </c>
      <c r="D266" s="94" t="s">
        <v>175</v>
      </c>
      <c r="E266" s="36">
        <v>12.200006444444446</v>
      </c>
      <c r="F266" s="7" t="s">
        <v>4</v>
      </c>
      <c r="G266" s="17">
        <v>0.5000346666666502</v>
      </c>
      <c r="H266" s="59" t="s">
        <v>42</v>
      </c>
      <c r="I266" s="17">
        <v>12.220841222222223</v>
      </c>
      <c r="J266" s="100" t="s">
        <v>4</v>
      </c>
      <c r="K266" s="11"/>
      <c r="L266" s="11"/>
      <c r="M266" s="11"/>
      <c r="N266" s="53"/>
      <c r="O266" s="10"/>
      <c r="P266"/>
    </row>
    <row r="267" spans="1:16" s="18" customFormat="1" ht="15" hidden="1" customHeight="1" outlineLevel="1" x14ac:dyDescent="0.25">
      <c r="A267" s="105"/>
      <c r="B267" s="93">
        <v>311</v>
      </c>
      <c r="C267" s="92">
        <v>692</v>
      </c>
      <c r="D267" s="94" t="s">
        <v>176</v>
      </c>
      <c r="E267" s="36">
        <v>12.227785666666668</v>
      </c>
      <c r="F267" s="7" t="s">
        <v>4</v>
      </c>
      <c r="G267" s="17">
        <v>0.49995466666668165</v>
      </c>
      <c r="H267" s="59" t="s">
        <v>42</v>
      </c>
      <c r="I267" s="17">
        <v>12.248617111111113</v>
      </c>
      <c r="J267" s="100" t="s">
        <v>4</v>
      </c>
      <c r="K267" s="11"/>
      <c r="L267" s="11"/>
      <c r="M267" s="11"/>
      <c r="N267" s="53"/>
      <c r="O267" s="10"/>
      <c r="P267"/>
    </row>
    <row r="268" spans="1:16" s="18" customFormat="1" hidden="1" outlineLevel="1" x14ac:dyDescent="0.25">
      <c r="A268" s="105"/>
      <c r="B268" s="93">
        <v>312</v>
      </c>
      <c r="C268" s="92">
        <v>692</v>
      </c>
      <c r="D268" s="94" t="s">
        <v>177</v>
      </c>
      <c r="E268" s="36">
        <v>12.255561555555557</v>
      </c>
      <c r="F268" s="7" t="s">
        <v>4</v>
      </c>
      <c r="G268" s="17">
        <v>0.50011466666666138</v>
      </c>
      <c r="H268" s="59" t="s">
        <v>42</v>
      </c>
      <c r="I268" s="17">
        <v>12.276399666666668</v>
      </c>
      <c r="J268" s="100" t="s">
        <v>4</v>
      </c>
      <c r="K268" s="11"/>
      <c r="L268" s="11"/>
      <c r="M268" s="11"/>
      <c r="N268" s="53"/>
      <c r="O268" s="10"/>
      <c r="P268"/>
    </row>
    <row r="269" spans="1:16" s="18" customFormat="1" hidden="1" outlineLevel="1" x14ac:dyDescent="0.25">
      <c r="A269" s="105"/>
      <c r="B269" s="93">
        <v>313</v>
      </c>
      <c r="C269" s="92">
        <v>692</v>
      </c>
      <c r="D269" s="94" t="s">
        <v>178</v>
      </c>
      <c r="E269" s="36">
        <v>12.283344111111113</v>
      </c>
      <c r="F269" s="7" t="s">
        <v>4</v>
      </c>
      <c r="G269" s="17">
        <v>0.50003466666669283</v>
      </c>
      <c r="H269" s="59" t="s">
        <v>42</v>
      </c>
      <c r="I269" s="17">
        <v>12.304178888888892</v>
      </c>
      <c r="J269" s="100" t="s">
        <v>4</v>
      </c>
      <c r="K269" s="11"/>
      <c r="L269" s="11"/>
      <c r="M269" s="11"/>
      <c r="N269" s="53"/>
      <c r="O269" s="10"/>
    </row>
    <row r="270" spans="1:16" s="18" customFormat="1" ht="15" hidden="1" customHeight="1" outlineLevel="1" x14ac:dyDescent="0.25">
      <c r="A270" s="105"/>
      <c r="B270" s="93">
        <v>314</v>
      </c>
      <c r="C270" s="92">
        <v>692</v>
      </c>
      <c r="D270" s="94" t="s">
        <v>179</v>
      </c>
      <c r="E270" s="36">
        <v>12.311123333333336</v>
      </c>
      <c r="F270" s="7" t="s">
        <v>4</v>
      </c>
      <c r="G270" s="17">
        <v>0.49995466666668165</v>
      </c>
      <c r="H270" s="59" t="s">
        <v>42</v>
      </c>
      <c r="I270" s="17">
        <v>12.331954777777781</v>
      </c>
      <c r="J270" s="100" t="s">
        <v>4</v>
      </c>
      <c r="K270" s="11"/>
      <c r="L270" s="11"/>
      <c r="M270" s="11"/>
      <c r="N270" s="53"/>
      <c r="O270" s="10"/>
    </row>
    <row r="271" spans="1:16" s="18" customFormat="1" ht="15" hidden="1" customHeight="1" outlineLevel="1" x14ac:dyDescent="0.25">
      <c r="A271" s="105"/>
      <c r="B271" s="93">
        <v>315</v>
      </c>
      <c r="C271" s="92">
        <v>692</v>
      </c>
      <c r="D271" s="94" t="s">
        <v>180</v>
      </c>
      <c r="E271" s="36">
        <v>12.338899222222226</v>
      </c>
      <c r="F271" s="7" t="s">
        <v>4</v>
      </c>
      <c r="G271" s="17">
        <v>0.50011466666666138</v>
      </c>
      <c r="H271" s="59" t="s">
        <v>42</v>
      </c>
      <c r="I271" s="17">
        <v>12.359737333333337</v>
      </c>
      <c r="J271" s="100" t="s">
        <v>4</v>
      </c>
      <c r="K271" s="11"/>
      <c r="L271" s="11"/>
      <c r="M271" s="11"/>
      <c r="N271" s="53"/>
      <c r="O271" s="10"/>
    </row>
    <row r="272" spans="1:16" s="18" customFormat="1" ht="15" hidden="1" customHeight="1" outlineLevel="1" x14ac:dyDescent="0.25">
      <c r="A272" s="105"/>
      <c r="B272" s="93">
        <v>316</v>
      </c>
      <c r="C272" s="92">
        <v>692</v>
      </c>
      <c r="D272" s="94" t="s">
        <v>181</v>
      </c>
      <c r="E272" s="36">
        <v>12.366681777777782</v>
      </c>
      <c r="F272" s="7" t="s">
        <v>4</v>
      </c>
      <c r="G272" s="17">
        <v>0.5000346666666502</v>
      </c>
      <c r="H272" s="59" t="s">
        <v>42</v>
      </c>
      <c r="I272" s="17">
        <v>12.387516555555559</v>
      </c>
      <c r="J272" s="100" t="s">
        <v>4</v>
      </c>
      <c r="K272" s="11"/>
      <c r="L272" s="11"/>
      <c r="M272" s="11"/>
      <c r="N272" s="53"/>
      <c r="O272" s="10"/>
    </row>
    <row r="273" spans="1:16" s="18" customFormat="1" ht="15" hidden="1" customHeight="1" outlineLevel="1" x14ac:dyDescent="0.25">
      <c r="A273" s="105"/>
      <c r="B273" s="93">
        <v>317</v>
      </c>
      <c r="C273" s="92">
        <v>692</v>
      </c>
      <c r="D273" s="94" t="s">
        <v>182</v>
      </c>
      <c r="E273" s="36">
        <v>12.394461000000003</v>
      </c>
      <c r="F273" s="7" t="s">
        <v>4</v>
      </c>
      <c r="G273" s="17">
        <v>0.25011466666663296</v>
      </c>
      <c r="H273" s="59" t="s">
        <v>42</v>
      </c>
      <c r="I273" s="17">
        <v>12.404882444444446</v>
      </c>
      <c r="J273" s="100" t="s">
        <v>4</v>
      </c>
      <c r="K273" s="11"/>
      <c r="L273" s="11"/>
      <c r="M273" s="11"/>
      <c r="N273" s="53"/>
      <c r="O273" s="10"/>
    </row>
    <row r="274" spans="1:16" s="18" customFormat="1" ht="15" hidden="1" customHeight="1" outlineLevel="1" x14ac:dyDescent="0.25">
      <c r="A274" s="105"/>
      <c r="B274" s="93">
        <v>332</v>
      </c>
      <c r="C274" s="92">
        <v>692</v>
      </c>
      <c r="D274" s="94" t="s">
        <v>183</v>
      </c>
      <c r="E274" s="36">
        <v>12.411826888888891</v>
      </c>
      <c r="F274" s="7" t="s">
        <v>4</v>
      </c>
      <c r="G274" s="17">
        <v>0.24995466666665322</v>
      </c>
      <c r="H274" s="59" t="s">
        <v>42</v>
      </c>
      <c r="I274" s="17">
        <v>12.422241666666668</v>
      </c>
      <c r="J274" s="100" t="s">
        <v>4</v>
      </c>
      <c r="K274" s="11"/>
      <c r="L274" s="11"/>
      <c r="M274" s="11"/>
      <c r="N274" s="53"/>
      <c r="O274" s="10"/>
    </row>
    <row r="275" spans="1:16" s="18" customFormat="1" ht="15" hidden="1" customHeight="1" outlineLevel="1" x14ac:dyDescent="0.25">
      <c r="A275" s="105"/>
      <c r="B275" s="93">
        <v>319</v>
      </c>
      <c r="C275" s="92">
        <v>692</v>
      </c>
      <c r="D275" s="94" t="s">
        <v>184</v>
      </c>
      <c r="E275" s="36">
        <v>12.429186111111113</v>
      </c>
      <c r="F275" s="7" t="s">
        <v>4</v>
      </c>
      <c r="G275" s="17">
        <v>0.3</v>
      </c>
      <c r="H275" s="59" t="s">
        <v>42</v>
      </c>
      <c r="I275" s="17">
        <v>12.441686111111112</v>
      </c>
      <c r="J275" s="100" t="s">
        <v>4</v>
      </c>
      <c r="K275" s="11"/>
      <c r="L275" s="11"/>
      <c r="M275" s="11"/>
      <c r="N275" s="53"/>
      <c r="O275" s="10"/>
    </row>
    <row r="276" spans="1:16" s="18" customFormat="1" ht="15" hidden="1" customHeight="1" outlineLevel="1" x14ac:dyDescent="0.25">
      <c r="A276" s="105"/>
      <c r="B276" s="93">
        <v>318</v>
      </c>
      <c r="C276" s="92">
        <v>692</v>
      </c>
      <c r="D276" s="94" t="s">
        <v>185</v>
      </c>
      <c r="E276" s="36">
        <v>12.441686111111112</v>
      </c>
      <c r="F276" s="7" t="s">
        <v>4</v>
      </c>
      <c r="G276" s="17">
        <v>0.25008533333334526</v>
      </c>
      <c r="H276" s="59" t="s">
        <v>42</v>
      </c>
      <c r="I276" s="17">
        <v>12.452106333333335</v>
      </c>
      <c r="J276" s="100" t="s">
        <v>4</v>
      </c>
      <c r="K276" s="11"/>
      <c r="L276" s="11"/>
      <c r="M276" s="11"/>
      <c r="N276" s="53"/>
      <c r="O276" s="10"/>
    </row>
    <row r="277" spans="1:16" s="18" customFormat="1" ht="15" customHeight="1" collapsed="1" x14ac:dyDescent="0.25">
      <c r="A277" s="105"/>
      <c r="B277" s="78" t="s">
        <v>1004</v>
      </c>
      <c r="C277" s="57"/>
      <c r="D277" s="30" t="s">
        <v>980</v>
      </c>
      <c r="E277" s="35">
        <v>12.459050777777779</v>
      </c>
      <c r="F277" s="7" t="s">
        <v>4</v>
      </c>
      <c r="G277" s="19">
        <v>0.41666666666666669</v>
      </c>
      <c r="H277" s="59" t="s">
        <v>42</v>
      </c>
      <c r="I277" s="19">
        <v>12.47641188888889</v>
      </c>
      <c r="J277" s="100" t="s">
        <v>4</v>
      </c>
      <c r="K277" s="11"/>
      <c r="L277" s="11"/>
      <c r="M277" s="11"/>
      <c r="N277" s="53"/>
      <c r="O277" s="10"/>
    </row>
    <row r="278" spans="1:16" s="18" customFormat="1" ht="15" customHeight="1" x14ac:dyDescent="0.25">
      <c r="A278" s="105"/>
      <c r="B278" s="78">
        <v>259</v>
      </c>
      <c r="C278" s="57"/>
      <c r="D278" s="30" t="s">
        <v>187</v>
      </c>
      <c r="E278" s="35">
        <v>12.483356333333335</v>
      </c>
      <c r="F278" s="7" t="s">
        <v>4</v>
      </c>
      <c r="G278" s="19">
        <v>18</v>
      </c>
      <c r="H278" s="59" t="s">
        <v>42</v>
      </c>
      <c r="I278" s="19">
        <v>13.233356333333335</v>
      </c>
      <c r="J278" s="100" t="s">
        <v>4</v>
      </c>
      <c r="K278" s="11"/>
      <c r="L278" s="11"/>
      <c r="M278" s="11"/>
      <c r="N278" s="53"/>
      <c r="O278" s="10"/>
    </row>
    <row r="279" spans="1:16" ht="15" customHeight="1" x14ac:dyDescent="0.25">
      <c r="A279" s="103"/>
      <c r="B279" s="78" t="s">
        <v>1005</v>
      </c>
      <c r="C279" s="57"/>
      <c r="D279" s="30" t="s">
        <v>982</v>
      </c>
      <c r="E279" s="35">
        <v>13.205578555555556</v>
      </c>
      <c r="F279" s="7" t="s">
        <v>4</v>
      </c>
      <c r="G279" s="19">
        <v>0.55000000000000004</v>
      </c>
      <c r="H279" s="59" t="s">
        <v>42</v>
      </c>
      <c r="I279" s="19">
        <v>13.228495222222223</v>
      </c>
      <c r="J279" s="100" t="s">
        <v>4</v>
      </c>
      <c r="N279" s="53"/>
      <c r="O279" s="10"/>
      <c r="P279" s="18"/>
    </row>
    <row r="280" spans="1:16" ht="15" customHeight="1" x14ac:dyDescent="0.25">
      <c r="A280" s="103"/>
      <c r="B280" s="82">
        <v>693</v>
      </c>
      <c r="C280" s="60" t="s">
        <v>436</v>
      </c>
      <c r="D280" s="31" t="s">
        <v>186</v>
      </c>
      <c r="E280" s="35">
        <v>13.233356333333335</v>
      </c>
      <c r="F280" s="7" t="s">
        <v>4</v>
      </c>
      <c r="G280" s="19">
        <v>11.350357333333179</v>
      </c>
      <c r="H280" s="59" t="s">
        <v>42</v>
      </c>
      <c r="I280" s="19">
        <v>13.706287888888884</v>
      </c>
      <c r="J280" s="100" t="s">
        <v>4</v>
      </c>
      <c r="N280" s="53"/>
      <c r="O280" s="10"/>
      <c r="P280" s="18"/>
    </row>
    <row r="281" spans="1:16" ht="15" hidden="1" customHeight="1" outlineLevel="1" x14ac:dyDescent="0.25">
      <c r="A281" s="103"/>
      <c r="B281" s="81" t="s">
        <v>188</v>
      </c>
      <c r="C281" s="61">
        <v>693</v>
      </c>
      <c r="D281" s="94" t="s">
        <v>167</v>
      </c>
      <c r="E281" s="34">
        <v>13.233356333333335</v>
      </c>
      <c r="F281" s="7" t="s">
        <v>4</v>
      </c>
      <c r="G281" s="13">
        <v>1</v>
      </c>
      <c r="H281" s="59" t="s">
        <v>42</v>
      </c>
      <c r="I281" s="13">
        <v>13.275023000000001</v>
      </c>
      <c r="J281" s="100" t="s">
        <v>4</v>
      </c>
      <c r="N281" s="53"/>
      <c r="O281" s="10"/>
      <c r="P281" s="18"/>
    </row>
    <row r="282" spans="1:16" ht="15" hidden="1" customHeight="1" outlineLevel="1" x14ac:dyDescent="0.25">
      <c r="A282" s="103"/>
      <c r="B282" s="81">
        <v>320</v>
      </c>
      <c r="C282" s="61">
        <v>693</v>
      </c>
      <c r="D282" s="94" t="s">
        <v>189</v>
      </c>
      <c r="E282" s="34">
        <v>13.281967444444446</v>
      </c>
      <c r="F282" s="7" t="s">
        <v>4</v>
      </c>
      <c r="G282" s="13">
        <v>1.3330426666666568</v>
      </c>
      <c r="H282" s="59" t="s">
        <v>42</v>
      </c>
      <c r="I282" s="13">
        <v>13.33751088888889</v>
      </c>
      <c r="J282" s="100" t="s">
        <v>4</v>
      </c>
      <c r="N282" s="53"/>
      <c r="O282" s="10"/>
      <c r="P282" s="18"/>
    </row>
    <row r="283" spans="1:16" ht="15" hidden="1" customHeight="1" outlineLevel="1" x14ac:dyDescent="0.25">
      <c r="A283" s="103"/>
      <c r="B283" s="81">
        <v>646</v>
      </c>
      <c r="C283" s="61">
        <v>693</v>
      </c>
      <c r="D283" s="94" t="s">
        <v>190</v>
      </c>
      <c r="E283" s="34">
        <v>13.281967444444446</v>
      </c>
      <c r="F283" s="7" t="s">
        <v>4</v>
      </c>
      <c r="G283" s="13">
        <v>0.50000266666664572</v>
      </c>
      <c r="H283" s="59" t="s">
        <v>42</v>
      </c>
      <c r="I283" s="13">
        <v>13.302800888888889</v>
      </c>
      <c r="J283" s="100" t="s">
        <v>4</v>
      </c>
      <c r="N283" s="53"/>
      <c r="O283" s="10"/>
      <c r="P283" s="18"/>
    </row>
    <row r="284" spans="1:16" ht="15" hidden="1" customHeight="1" outlineLevel="1" x14ac:dyDescent="0.25">
      <c r="A284" s="103"/>
      <c r="B284" s="81">
        <v>647</v>
      </c>
      <c r="C284" s="61">
        <v>693</v>
      </c>
      <c r="D284" s="94" t="s">
        <v>191</v>
      </c>
      <c r="E284" s="34">
        <v>13.309745333333334</v>
      </c>
      <c r="F284" s="7" t="s">
        <v>4</v>
      </c>
      <c r="G284" s="13">
        <v>0.49992266666663454</v>
      </c>
      <c r="H284" s="59" t="s">
        <v>42</v>
      </c>
      <c r="I284" s="13">
        <v>13.330575444444444</v>
      </c>
      <c r="J284" s="100" t="s">
        <v>4</v>
      </c>
      <c r="N284" s="53"/>
      <c r="O284" s="10"/>
      <c r="P284" s="18"/>
    </row>
    <row r="285" spans="1:16" ht="15" hidden="1" customHeight="1" outlineLevel="1" x14ac:dyDescent="0.25">
      <c r="A285" s="103"/>
      <c r="B285" s="81">
        <v>321</v>
      </c>
      <c r="C285" s="61">
        <v>693</v>
      </c>
      <c r="D285" s="94" t="s">
        <v>192</v>
      </c>
      <c r="E285" s="34">
        <v>13.337519888888888</v>
      </c>
      <c r="F285" s="7" t="s">
        <v>4</v>
      </c>
      <c r="G285" s="13">
        <v>0.49993333333333112</v>
      </c>
      <c r="H285" s="59" t="s">
        <v>42</v>
      </c>
      <c r="I285" s="13">
        <v>13.358350444444444</v>
      </c>
      <c r="J285" s="100" t="s">
        <v>4</v>
      </c>
      <c r="N285" s="53"/>
      <c r="O285" s="10"/>
    </row>
    <row r="286" spans="1:16" hidden="1" outlineLevel="1" x14ac:dyDescent="0.25">
      <c r="A286" s="103"/>
      <c r="B286" s="81">
        <v>322</v>
      </c>
      <c r="C286" s="61">
        <v>693</v>
      </c>
      <c r="D286" s="94" t="s">
        <v>193</v>
      </c>
      <c r="E286" s="34">
        <v>13.365294888888888</v>
      </c>
      <c r="F286" s="7" t="s">
        <v>4</v>
      </c>
      <c r="G286" s="13">
        <v>1.3</v>
      </c>
      <c r="H286" s="59" t="s">
        <v>42</v>
      </c>
      <c r="I286" s="13">
        <v>13.419461555555555</v>
      </c>
      <c r="J286" s="100" t="s">
        <v>4</v>
      </c>
      <c r="N286" s="53"/>
      <c r="O286" s="10"/>
    </row>
    <row r="287" spans="1:16" hidden="1" outlineLevel="1" x14ac:dyDescent="0.25">
      <c r="A287" s="103"/>
      <c r="B287" s="81">
        <v>727</v>
      </c>
      <c r="C287" s="61">
        <v>693</v>
      </c>
      <c r="D287" s="94" t="s">
        <v>194</v>
      </c>
      <c r="E287" s="34">
        <v>13.426406</v>
      </c>
      <c r="F287" s="7" t="s">
        <v>4</v>
      </c>
      <c r="G287" s="13">
        <v>6.0004133333332135</v>
      </c>
      <c r="H287" s="59" t="s">
        <v>42</v>
      </c>
      <c r="I287" s="13">
        <v>13.676423222222217</v>
      </c>
      <c r="J287" s="100" t="s">
        <v>4</v>
      </c>
      <c r="N287" s="53"/>
      <c r="O287" s="10"/>
    </row>
    <row r="288" spans="1:16" ht="15" hidden="1" customHeight="1" outlineLevel="1" x14ac:dyDescent="0.25">
      <c r="A288" s="103"/>
      <c r="B288" s="81">
        <v>323</v>
      </c>
      <c r="C288" s="61">
        <v>693</v>
      </c>
      <c r="D288" s="94" t="s">
        <v>195</v>
      </c>
      <c r="E288" s="34">
        <v>13.426406</v>
      </c>
      <c r="F288" s="7" t="s">
        <v>4</v>
      </c>
      <c r="G288" s="13">
        <v>0.50007733333330862</v>
      </c>
      <c r="H288" s="59" t="s">
        <v>42</v>
      </c>
      <c r="I288" s="13">
        <v>13.447242555555555</v>
      </c>
      <c r="J288" s="100" t="s">
        <v>4</v>
      </c>
      <c r="N288" s="53"/>
      <c r="O288" s="10"/>
    </row>
    <row r="289" spans="1:15" ht="15" hidden="1" customHeight="1" outlineLevel="1" x14ac:dyDescent="0.25">
      <c r="A289" s="103"/>
      <c r="B289" s="81">
        <v>324</v>
      </c>
      <c r="C289" s="61">
        <v>693</v>
      </c>
      <c r="D289" s="94" t="s">
        <v>196</v>
      </c>
      <c r="E289" s="34">
        <v>13.454186999999999</v>
      </c>
      <c r="F289" s="7" t="s">
        <v>4</v>
      </c>
      <c r="G289" s="13">
        <v>0.50006933333332881</v>
      </c>
      <c r="H289" s="59" t="s">
        <v>42</v>
      </c>
      <c r="I289" s="13">
        <v>13.475023222222221</v>
      </c>
      <c r="J289" s="100" t="s">
        <v>4</v>
      </c>
      <c r="N289" s="53"/>
      <c r="O289" s="10"/>
    </row>
    <row r="290" spans="1:15" ht="15" hidden="1" customHeight="1" outlineLevel="1" x14ac:dyDescent="0.25">
      <c r="A290" s="103"/>
      <c r="B290" s="81">
        <v>325</v>
      </c>
      <c r="C290" s="61">
        <v>693</v>
      </c>
      <c r="D290" s="94" t="s">
        <v>197</v>
      </c>
      <c r="E290" s="34">
        <v>13.481967666666666</v>
      </c>
      <c r="F290" s="7" t="s">
        <v>4</v>
      </c>
      <c r="G290" s="13">
        <v>0.50006133333330638</v>
      </c>
      <c r="H290" s="59" t="s">
        <v>42</v>
      </c>
      <c r="I290" s="13">
        <v>13.502803555555554</v>
      </c>
      <c r="J290" s="100" t="s">
        <v>4</v>
      </c>
      <c r="N290" s="53"/>
      <c r="O290" s="10"/>
    </row>
    <row r="291" spans="1:15" ht="15" hidden="1" customHeight="1" outlineLevel="1" x14ac:dyDescent="0.25">
      <c r="A291" s="103"/>
      <c r="B291" s="81">
        <v>326</v>
      </c>
      <c r="C291" s="61">
        <v>693</v>
      </c>
      <c r="D291" s="94" t="s">
        <v>198</v>
      </c>
      <c r="E291" s="34">
        <v>13.509747999999998</v>
      </c>
      <c r="F291" s="7" t="s">
        <v>4</v>
      </c>
      <c r="G291" s="13">
        <v>0.50005333333332658</v>
      </c>
      <c r="H291" s="59" t="s">
        <v>42</v>
      </c>
      <c r="I291" s="13">
        <v>13.530583555555554</v>
      </c>
      <c r="J291" s="100" t="s">
        <v>4</v>
      </c>
      <c r="N291" s="53"/>
      <c r="O291" s="10"/>
    </row>
    <row r="292" spans="1:15" ht="15" hidden="1" customHeight="1" outlineLevel="1" x14ac:dyDescent="0.25">
      <c r="A292" s="103"/>
      <c r="B292" s="81">
        <v>327</v>
      </c>
      <c r="C292" s="61">
        <v>693</v>
      </c>
      <c r="D292" s="94" t="s">
        <v>199</v>
      </c>
      <c r="E292" s="34">
        <v>13.537527999999998</v>
      </c>
      <c r="F292" s="7" t="s">
        <v>4</v>
      </c>
      <c r="G292" s="13">
        <v>0.50004533333330414</v>
      </c>
      <c r="H292" s="59" t="s">
        <v>42</v>
      </c>
      <c r="I292" s="13">
        <v>13.558363222222219</v>
      </c>
      <c r="J292" s="100" t="s">
        <v>4</v>
      </c>
      <c r="N292" s="53"/>
      <c r="O292" s="10"/>
    </row>
    <row r="293" spans="1:15" ht="15" hidden="1" customHeight="1" outlineLevel="1" x14ac:dyDescent="0.25">
      <c r="A293" s="103"/>
      <c r="B293" s="81">
        <v>328</v>
      </c>
      <c r="C293" s="61">
        <v>693</v>
      </c>
      <c r="D293" s="94" t="s">
        <v>200</v>
      </c>
      <c r="E293" s="34">
        <v>13.565307666666664</v>
      </c>
      <c r="F293" s="7" t="s">
        <v>4</v>
      </c>
      <c r="G293" s="13">
        <v>0.50003733333332434</v>
      </c>
      <c r="H293" s="59" t="s">
        <v>42</v>
      </c>
      <c r="I293" s="13">
        <v>13.586142555555552</v>
      </c>
      <c r="J293" s="100" t="s">
        <v>4</v>
      </c>
      <c r="N293" s="53"/>
      <c r="O293" s="10"/>
    </row>
    <row r="294" spans="1:15" ht="15" hidden="1" customHeight="1" outlineLevel="1" x14ac:dyDescent="0.25">
      <c r="A294" s="103"/>
      <c r="B294" s="81">
        <v>329</v>
      </c>
      <c r="C294" s="61">
        <v>693</v>
      </c>
      <c r="D294" s="94" t="s">
        <v>201</v>
      </c>
      <c r="E294" s="34">
        <v>13.593086999999997</v>
      </c>
      <c r="F294" s="7" t="s">
        <v>4</v>
      </c>
      <c r="G294" s="13">
        <v>0.50002933333330191</v>
      </c>
      <c r="H294" s="59" t="s">
        <v>42</v>
      </c>
      <c r="I294" s="13">
        <v>13.613921555555551</v>
      </c>
      <c r="J294" s="100" t="s">
        <v>4</v>
      </c>
      <c r="N294" s="53"/>
      <c r="O294" s="10"/>
    </row>
    <row r="295" spans="1:15" ht="15" hidden="1" customHeight="1" outlineLevel="1" x14ac:dyDescent="0.25">
      <c r="A295" s="103"/>
      <c r="B295" s="81">
        <v>330</v>
      </c>
      <c r="C295" s="61">
        <v>693</v>
      </c>
      <c r="D295" s="94" t="s">
        <v>202</v>
      </c>
      <c r="E295" s="34">
        <v>13.620865999999996</v>
      </c>
      <c r="F295" s="7" t="s">
        <v>4</v>
      </c>
      <c r="G295" s="13">
        <v>0.5000213333333221</v>
      </c>
      <c r="H295" s="59" t="s">
        <v>42</v>
      </c>
      <c r="I295" s="13">
        <v>13.641700222222218</v>
      </c>
      <c r="J295" s="100" t="s">
        <v>4</v>
      </c>
      <c r="N295" s="53"/>
      <c r="O295" s="10"/>
    </row>
    <row r="296" spans="1:15" ht="15" hidden="1" customHeight="1" outlineLevel="1" x14ac:dyDescent="0.25">
      <c r="A296" s="103"/>
      <c r="B296" s="81">
        <v>331</v>
      </c>
      <c r="C296" s="61">
        <v>693</v>
      </c>
      <c r="D296" s="94" t="s">
        <v>203</v>
      </c>
      <c r="E296" s="34">
        <v>13.648644666666662</v>
      </c>
      <c r="F296" s="7" t="s">
        <v>4</v>
      </c>
      <c r="G296" s="13">
        <v>0.24993333333334533</v>
      </c>
      <c r="H296" s="59" t="s">
        <v>42</v>
      </c>
      <c r="I296" s="13">
        <v>13.659058555555552</v>
      </c>
      <c r="J296" s="100" t="s">
        <v>4</v>
      </c>
      <c r="N296" s="53"/>
      <c r="O296" s="10"/>
    </row>
    <row r="297" spans="1:15" ht="15" hidden="1" customHeight="1" outlineLevel="1" x14ac:dyDescent="0.25">
      <c r="A297" s="103"/>
      <c r="B297" s="81">
        <v>552</v>
      </c>
      <c r="C297" s="61">
        <v>693</v>
      </c>
      <c r="D297" s="94" t="s">
        <v>204</v>
      </c>
      <c r="E297" s="34">
        <v>13.666002999999996</v>
      </c>
      <c r="F297" s="7" t="s">
        <v>4</v>
      </c>
      <c r="G297" s="13">
        <v>0.25008533333330263</v>
      </c>
      <c r="H297" s="59" t="s">
        <v>42</v>
      </c>
      <c r="I297" s="13">
        <v>13.676423222222217</v>
      </c>
      <c r="J297" s="100" t="s">
        <v>4</v>
      </c>
      <c r="N297" s="53"/>
      <c r="O297" s="10"/>
    </row>
    <row r="298" spans="1:15" ht="15" hidden="1" customHeight="1" outlineLevel="1" x14ac:dyDescent="0.25">
      <c r="A298" s="103"/>
      <c r="B298" s="81">
        <v>333</v>
      </c>
      <c r="C298" s="61">
        <v>693</v>
      </c>
      <c r="D298" s="94" t="s">
        <v>205</v>
      </c>
      <c r="E298" s="34">
        <v>13.683367666666662</v>
      </c>
      <c r="F298" s="7" t="s">
        <v>4</v>
      </c>
      <c r="G298" s="13">
        <v>0.3</v>
      </c>
      <c r="H298" s="59" t="s">
        <v>42</v>
      </c>
      <c r="I298" s="13">
        <v>13.695867666666661</v>
      </c>
      <c r="J298" s="100" t="s">
        <v>4</v>
      </c>
      <c r="N298" s="53"/>
      <c r="O298" s="10"/>
    </row>
    <row r="299" spans="1:15" ht="15" hidden="1" customHeight="1" outlineLevel="1" x14ac:dyDescent="0.25">
      <c r="A299" s="103"/>
      <c r="B299" s="81">
        <v>550</v>
      </c>
      <c r="C299" s="61">
        <v>693</v>
      </c>
      <c r="D299" s="94" t="s">
        <v>185</v>
      </c>
      <c r="E299" s="34">
        <v>13.695867666666661</v>
      </c>
      <c r="F299" s="7" t="s">
        <v>4</v>
      </c>
      <c r="G299" s="13">
        <v>0.25008533333334526</v>
      </c>
      <c r="H299" s="59" t="s">
        <v>42</v>
      </c>
      <c r="I299" s="13">
        <v>13.706287888888884</v>
      </c>
      <c r="J299" s="100" t="s">
        <v>4</v>
      </c>
      <c r="N299" s="53"/>
      <c r="O299" s="10"/>
    </row>
    <row r="300" spans="1:15" collapsed="1" x14ac:dyDescent="0.25">
      <c r="A300" s="103"/>
      <c r="B300" s="78" t="s">
        <v>607</v>
      </c>
      <c r="C300" s="57"/>
      <c r="D300" s="30" t="s">
        <v>792</v>
      </c>
      <c r="E300" s="34">
        <v>13.706287888888884</v>
      </c>
      <c r="F300" s="7" t="s">
        <v>4</v>
      </c>
      <c r="G300" s="13">
        <v>8.3333333333333329E-2</v>
      </c>
      <c r="H300" s="59" t="s">
        <v>42</v>
      </c>
      <c r="I300" s="13">
        <v>13.709760111111105</v>
      </c>
      <c r="J300" s="100" t="s">
        <v>4</v>
      </c>
      <c r="N300" s="53"/>
      <c r="O300" s="10"/>
    </row>
    <row r="301" spans="1:15" x14ac:dyDescent="0.25">
      <c r="A301" s="103"/>
      <c r="B301" s="78" t="s">
        <v>1357</v>
      </c>
      <c r="C301" s="57"/>
      <c r="D301" s="30" t="s">
        <v>1010</v>
      </c>
      <c r="E301" s="35">
        <v>13.716760111111105</v>
      </c>
      <c r="F301" s="7" t="s">
        <v>4</v>
      </c>
      <c r="G301" s="19">
        <v>0.16666666666666666</v>
      </c>
      <c r="H301" s="59" t="s">
        <v>42</v>
      </c>
      <c r="I301" s="19">
        <v>13.72370455555555</v>
      </c>
      <c r="J301" s="100" t="s">
        <v>4</v>
      </c>
      <c r="N301" s="53"/>
      <c r="O301" s="10"/>
    </row>
    <row r="302" spans="1:15" x14ac:dyDescent="0.25">
      <c r="A302" s="103"/>
      <c r="B302" s="78" t="s">
        <v>206</v>
      </c>
      <c r="C302" s="57"/>
      <c r="D302" s="30" t="s">
        <v>1311</v>
      </c>
      <c r="E302" s="35">
        <v>13.806287888888884</v>
      </c>
      <c r="F302" s="7" t="s">
        <v>4</v>
      </c>
      <c r="G302" s="19">
        <v>0.6</v>
      </c>
      <c r="H302" s="59" t="s">
        <v>42</v>
      </c>
      <c r="I302" s="19">
        <v>13.831287888888884</v>
      </c>
      <c r="J302" s="100" t="s">
        <v>4</v>
      </c>
      <c r="N302" s="53"/>
      <c r="O302" s="10"/>
    </row>
    <row r="303" spans="1:15" x14ac:dyDescent="0.25">
      <c r="A303" s="103"/>
      <c r="B303" s="78" t="s">
        <v>207</v>
      </c>
      <c r="C303" s="57"/>
      <c r="D303" s="30" t="s">
        <v>208</v>
      </c>
      <c r="E303" s="35">
        <v>13.838232333333329</v>
      </c>
      <c r="F303" s="7" t="s">
        <v>4</v>
      </c>
      <c r="G303" s="19">
        <v>0.25</v>
      </c>
      <c r="H303" s="59" t="s">
        <v>42</v>
      </c>
      <c r="I303" s="19">
        <v>13.848648999999995</v>
      </c>
      <c r="J303" s="100" t="s">
        <v>4</v>
      </c>
      <c r="N303" s="53"/>
      <c r="O303" s="10"/>
    </row>
    <row r="304" spans="1:15" x14ac:dyDescent="0.25">
      <c r="A304" s="103"/>
      <c r="B304" s="78" t="s">
        <v>43</v>
      </c>
      <c r="C304" s="57"/>
      <c r="D304" s="30" t="s">
        <v>980</v>
      </c>
      <c r="E304" s="35">
        <v>13.855593444444439</v>
      </c>
      <c r="F304" s="7" t="s">
        <v>4</v>
      </c>
      <c r="G304" s="19">
        <v>8.3333333333333329E-2</v>
      </c>
      <c r="H304" s="59" t="s">
        <v>42</v>
      </c>
      <c r="I304" s="19">
        <v>13.859065666666661</v>
      </c>
      <c r="J304" s="100" t="s">
        <v>4</v>
      </c>
      <c r="N304" s="53"/>
      <c r="O304" s="10"/>
    </row>
    <row r="305" spans="1:15" x14ac:dyDescent="0.25">
      <c r="A305" s="103"/>
      <c r="B305" s="78" t="s">
        <v>209</v>
      </c>
      <c r="C305" s="57"/>
      <c r="D305" s="30" t="s">
        <v>210</v>
      </c>
      <c r="E305" s="35">
        <v>13.929065666666661</v>
      </c>
      <c r="F305" s="7" t="s">
        <v>4</v>
      </c>
      <c r="G305" s="19">
        <v>0.25</v>
      </c>
      <c r="H305" s="59" t="s">
        <v>42</v>
      </c>
      <c r="I305" s="19">
        <v>13.939482333333327</v>
      </c>
      <c r="J305" s="100" t="s">
        <v>4</v>
      </c>
      <c r="N305" s="53"/>
      <c r="O305" s="10"/>
    </row>
    <row r="306" spans="1:15" x14ac:dyDescent="0.25">
      <c r="A306" s="103"/>
      <c r="B306" s="78" t="s">
        <v>212</v>
      </c>
      <c r="C306" s="57"/>
      <c r="D306" s="30" t="s">
        <v>596</v>
      </c>
      <c r="E306" s="35">
        <v>14</v>
      </c>
      <c r="F306" s="7" t="s">
        <v>4</v>
      </c>
      <c r="G306" s="19">
        <v>0.4</v>
      </c>
      <c r="H306" s="59" t="s">
        <v>42</v>
      </c>
      <c r="I306" s="19">
        <v>14.016666666666667</v>
      </c>
      <c r="J306" s="100" t="s">
        <v>4</v>
      </c>
      <c r="N306" s="53"/>
      <c r="O306" s="10"/>
    </row>
    <row r="307" spans="1:15" x14ac:dyDescent="0.25">
      <c r="A307" s="103"/>
      <c r="B307" s="78" t="s">
        <v>917</v>
      </c>
      <c r="C307" s="57"/>
      <c r="D307" s="30" t="s">
        <v>406</v>
      </c>
      <c r="E307" s="35">
        <v>14.056666666666667</v>
      </c>
      <c r="F307" s="7" t="s">
        <v>4</v>
      </c>
      <c r="G307" s="19">
        <v>6</v>
      </c>
      <c r="H307" s="59" t="s">
        <v>42</v>
      </c>
      <c r="I307" s="19">
        <v>14.306666666666667</v>
      </c>
      <c r="J307" s="100" t="s">
        <v>4</v>
      </c>
      <c r="N307" s="53"/>
      <c r="O307" s="10"/>
    </row>
    <row r="308" spans="1:15" x14ac:dyDescent="0.25">
      <c r="A308" s="103"/>
      <c r="B308" s="78" t="s">
        <v>407</v>
      </c>
      <c r="C308" s="57"/>
      <c r="D308" s="30" t="s">
        <v>408</v>
      </c>
      <c r="E308" s="35">
        <v>14.346666666666666</v>
      </c>
      <c r="F308" s="7" t="s">
        <v>4</v>
      </c>
      <c r="G308" s="19">
        <v>0.25</v>
      </c>
      <c r="H308" s="59" t="s">
        <v>42</v>
      </c>
      <c r="I308" s="19">
        <v>14.357083333333332</v>
      </c>
      <c r="J308" s="100" t="s">
        <v>4</v>
      </c>
      <c r="N308" s="53"/>
      <c r="O308" s="10"/>
    </row>
    <row r="309" spans="1:15" x14ac:dyDescent="0.25">
      <c r="A309" s="112"/>
      <c r="B309" s="78" t="s">
        <v>448</v>
      </c>
      <c r="C309" s="57"/>
      <c r="D309" s="30" t="s">
        <v>1358</v>
      </c>
      <c r="E309" s="35">
        <v>14.397083333333331</v>
      </c>
      <c r="F309" s="7" t="s">
        <v>4</v>
      </c>
      <c r="G309" s="19">
        <v>4</v>
      </c>
      <c r="H309" s="59" t="s">
        <v>42</v>
      </c>
      <c r="I309" s="19">
        <v>14.563749999999997</v>
      </c>
      <c r="J309" s="100" t="s">
        <v>4</v>
      </c>
      <c r="N309" s="53"/>
      <c r="O309" s="10"/>
    </row>
    <row r="310" spans="1:15" x14ac:dyDescent="0.25">
      <c r="A310" s="103"/>
      <c r="B310" s="78" t="s">
        <v>448</v>
      </c>
      <c r="C310" s="57"/>
      <c r="D310" s="30" t="s">
        <v>1359</v>
      </c>
      <c r="E310" s="35">
        <v>14.563749999999997</v>
      </c>
      <c r="F310" s="7" t="s">
        <v>4</v>
      </c>
      <c r="G310" s="19">
        <v>5</v>
      </c>
      <c r="H310" s="59" t="s">
        <v>42</v>
      </c>
      <c r="I310" s="19">
        <v>14.772083333333331</v>
      </c>
      <c r="J310" s="100" t="s">
        <v>4</v>
      </c>
      <c r="N310" s="53"/>
      <c r="O310" s="10"/>
    </row>
    <row r="311" spans="1:15" x14ac:dyDescent="0.25">
      <c r="A311" s="103"/>
      <c r="B311" s="78" t="s">
        <v>409</v>
      </c>
      <c r="C311" s="57"/>
      <c r="D311" s="30" t="s">
        <v>410</v>
      </c>
      <c r="E311" s="35">
        <v>14.772083333333331</v>
      </c>
      <c r="F311" s="7" t="s">
        <v>4</v>
      </c>
      <c r="G311" s="19">
        <v>0.25</v>
      </c>
      <c r="H311" s="59" t="s">
        <v>42</v>
      </c>
      <c r="I311" s="19">
        <v>14.782499999999997</v>
      </c>
      <c r="J311" s="100" t="s">
        <v>4</v>
      </c>
      <c r="N311" s="53"/>
      <c r="O311" s="10"/>
    </row>
    <row r="312" spans="1:15" x14ac:dyDescent="0.25">
      <c r="A312" s="103"/>
      <c r="B312" s="78" t="s">
        <v>449</v>
      </c>
      <c r="C312" s="57"/>
      <c r="D312" s="30" t="s">
        <v>411</v>
      </c>
      <c r="E312" s="35">
        <v>14.822499999999996</v>
      </c>
      <c r="F312" s="7" t="s">
        <v>4</v>
      </c>
      <c r="G312" s="19">
        <v>7</v>
      </c>
      <c r="H312" s="59" t="s">
        <v>42</v>
      </c>
      <c r="I312" s="19">
        <v>15.114166666666662</v>
      </c>
      <c r="J312" s="100" t="s">
        <v>4</v>
      </c>
      <c r="N312" s="53"/>
      <c r="O312" s="10"/>
    </row>
    <row r="313" spans="1:15" x14ac:dyDescent="0.25">
      <c r="A313" s="103"/>
      <c r="B313" s="78">
        <v>861</v>
      </c>
      <c r="C313" s="57"/>
      <c r="D313" s="30" t="s">
        <v>225</v>
      </c>
      <c r="E313" s="35">
        <v>15.154166666666661</v>
      </c>
      <c r="F313" s="7" t="s">
        <v>4</v>
      </c>
      <c r="G313" s="19">
        <v>0.5</v>
      </c>
      <c r="H313" s="59" t="s">
        <v>42</v>
      </c>
      <c r="I313" s="19">
        <v>15.174999999999995</v>
      </c>
      <c r="J313" s="100" t="s">
        <v>4</v>
      </c>
      <c r="N313" s="53"/>
      <c r="O313" s="10"/>
    </row>
    <row r="314" spans="1:15" x14ac:dyDescent="0.25">
      <c r="A314" s="103"/>
      <c r="B314" s="78">
        <v>903.1</v>
      </c>
      <c r="C314" s="57"/>
      <c r="D314" s="30" t="s">
        <v>915</v>
      </c>
      <c r="E314" s="35">
        <v>15.18194444444444</v>
      </c>
      <c r="F314" s="7" t="s">
        <v>4</v>
      </c>
      <c r="G314" s="19">
        <v>4</v>
      </c>
      <c r="H314" s="59" t="s">
        <v>42</v>
      </c>
      <c r="I314" s="19">
        <v>15.348611111111106</v>
      </c>
      <c r="J314" s="100" t="s">
        <v>4</v>
      </c>
      <c r="N314" s="53"/>
      <c r="O314" s="10"/>
    </row>
    <row r="315" spans="1:15" x14ac:dyDescent="0.25">
      <c r="A315" s="103"/>
      <c r="B315" s="78">
        <v>32</v>
      </c>
      <c r="C315" s="57" t="s">
        <v>450</v>
      </c>
      <c r="D315" s="30" t="s">
        <v>793</v>
      </c>
      <c r="E315" s="35">
        <v>15.5</v>
      </c>
      <c r="F315" s="7" t="s">
        <v>4</v>
      </c>
      <c r="G315" s="19">
        <v>235</v>
      </c>
      <c r="H315" s="59" t="s">
        <v>42</v>
      </c>
      <c r="I315" s="19">
        <v>25.291666666666664</v>
      </c>
      <c r="J315" s="100" t="s">
        <v>4</v>
      </c>
      <c r="N315" s="53"/>
      <c r="O315" s="10"/>
    </row>
    <row r="316" spans="1:15" x14ac:dyDescent="0.25">
      <c r="A316" s="103"/>
      <c r="B316" s="78">
        <v>153</v>
      </c>
      <c r="C316" s="57"/>
      <c r="D316" s="30" t="s">
        <v>211</v>
      </c>
      <c r="E316" s="35">
        <v>15.5</v>
      </c>
      <c r="F316" s="7" t="s">
        <v>4</v>
      </c>
      <c r="G316" s="19">
        <v>0.17</v>
      </c>
      <c r="H316" s="59" t="s">
        <v>42</v>
      </c>
      <c r="I316" s="19">
        <v>15.507083333333334</v>
      </c>
      <c r="J316" s="100" t="s">
        <v>4</v>
      </c>
      <c r="N316" s="53"/>
      <c r="O316" s="10"/>
    </row>
    <row r="317" spans="1:15" x14ac:dyDescent="0.25">
      <c r="A317" s="103"/>
      <c r="B317" s="78">
        <v>18.2</v>
      </c>
      <c r="C317" s="57"/>
      <c r="D317" s="30" t="s">
        <v>590</v>
      </c>
      <c r="E317" s="35">
        <v>15.607083333333334</v>
      </c>
      <c r="F317" s="7" t="s">
        <v>4</v>
      </c>
      <c r="G317" s="19">
        <v>0.33</v>
      </c>
      <c r="H317" s="59" t="s">
        <v>42</v>
      </c>
      <c r="I317" s="19">
        <v>15.620833333333334</v>
      </c>
      <c r="J317" s="100" t="s">
        <v>4</v>
      </c>
      <c r="N317" s="53"/>
      <c r="O317" s="10"/>
    </row>
    <row r="318" spans="1:15" x14ac:dyDescent="0.25">
      <c r="A318" s="103"/>
      <c r="B318" s="78">
        <v>764.2</v>
      </c>
      <c r="C318" s="57" t="s">
        <v>1014</v>
      </c>
      <c r="D318" s="30" t="s">
        <v>592</v>
      </c>
      <c r="E318" s="35">
        <v>15.720833333333333</v>
      </c>
      <c r="F318" s="7" t="s">
        <v>4</v>
      </c>
      <c r="G318" s="19">
        <v>0.63</v>
      </c>
      <c r="H318" s="59" t="s">
        <v>42</v>
      </c>
      <c r="I318" s="19">
        <v>15.747083333333332</v>
      </c>
      <c r="J318" s="100" t="s">
        <v>4</v>
      </c>
      <c r="N318" s="53"/>
      <c r="O318" s="10"/>
    </row>
    <row r="319" spans="1:15" x14ac:dyDescent="0.25">
      <c r="A319" s="103"/>
      <c r="B319" s="78" t="s">
        <v>213</v>
      </c>
      <c r="C319" s="57"/>
      <c r="D319" s="30" t="s">
        <v>214</v>
      </c>
      <c r="E319" s="35">
        <v>15.847083333333332</v>
      </c>
      <c r="F319" s="7" t="s">
        <v>4</v>
      </c>
      <c r="G319" s="19">
        <v>0.22</v>
      </c>
      <c r="H319" s="59" t="s">
        <v>42</v>
      </c>
      <c r="I319" s="19">
        <v>15.856249999999999</v>
      </c>
      <c r="J319" s="100" t="s">
        <v>4</v>
      </c>
      <c r="N319" s="53"/>
      <c r="O319" s="10"/>
    </row>
    <row r="320" spans="1:15" x14ac:dyDescent="0.25">
      <c r="A320" s="103"/>
      <c r="B320" s="78" t="s">
        <v>598</v>
      </c>
      <c r="C320" s="57" t="s">
        <v>599</v>
      </c>
      <c r="D320" s="30" t="s">
        <v>215</v>
      </c>
      <c r="E320" s="35">
        <v>15.956249999999999</v>
      </c>
      <c r="F320" s="7" t="s">
        <v>4</v>
      </c>
      <c r="G320" s="19">
        <v>1.28</v>
      </c>
      <c r="H320" s="59" t="s">
        <v>42</v>
      </c>
      <c r="I320" s="19">
        <v>16.009583333333332</v>
      </c>
      <c r="J320" s="100" t="s">
        <v>4</v>
      </c>
      <c r="N320" s="53"/>
      <c r="O320" s="10"/>
    </row>
    <row r="321" spans="1:15" x14ac:dyDescent="0.25">
      <c r="A321" s="103"/>
      <c r="B321" s="78" t="s">
        <v>447</v>
      </c>
      <c r="C321" s="57" t="s">
        <v>1013</v>
      </c>
      <c r="D321" s="30" t="s">
        <v>597</v>
      </c>
      <c r="E321" s="35">
        <v>16.049583333333331</v>
      </c>
      <c r="F321" s="7" t="s">
        <v>4</v>
      </c>
      <c r="G321" s="19">
        <v>0.3</v>
      </c>
      <c r="H321" s="59" t="s">
        <v>42</v>
      </c>
      <c r="I321" s="19">
        <v>16.06208333333333</v>
      </c>
      <c r="J321" s="100" t="s">
        <v>4</v>
      </c>
      <c r="N321" s="53"/>
      <c r="O321" s="10"/>
    </row>
    <row r="322" spans="1:15" x14ac:dyDescent="0.25">
      <c r="A322" s="103"/>
      <c r="B322" s="78" t="s">
        <v>598</v>
      </c>
      <c r="C322" s="57" t="s">
        <v>599</v>
      </c>
      <c r="D322" s="30" t="s">
        <v>215</v>
      </c>
      <c r="E322" s="35">
        <v>17.87</v>
      </c>
      <c r="F322" s="7" t="s">
        <v>4</v>
      </c>
      <c r="G322" s="19">
        <v>0.35</v>
      </c>
      <c r="H322" s="59" t="s">
        <v>42</v>
      </c>
      <c r="I322" s="19">
        <v>17.884583333333335</v>
      </c>
      <c r="J322" s="100" t="s">
        <v>4</v>
      </c>
      <c r="N322" s="53"/>
      <c r="O322" s="10"/>
    </row>
    <row r="323" spans="1:15" x14ac:dyDescent="0.25">
      <c r="A323" s="103"/>
      <c r="B323" s="78" t="s">
        <v>216</v>
      </c>
      <c r="C323" s="57" t="s">
        <v>600</v>
      </c>
      <c r="D323" s="30" t="s">
        <v>601</v>
      </c>
      <c r="E323" s="35">
        <v>17.899999999999999</v>
      </c>
      <c r="F323" s="7" t="s">
        <v>4</v>
      </c>
      <c r="G323" s="19">
        <v>0.39</v>
      </c>
      <c r="H323" s="59" t="s">
        <v>42</v>
      </c>
      <c r="I323" s="19">
        <v>17.916249999999998</v>
      </c>
      <c r="J323" s="100" t="s">
        <v>4</v>
      </c>
      <c r="N323" s="53"/>
      <c r="O323" s="10"/>
    </row>
    <row r="324" spans="1:15" x14ac:dyDescent="0.25">
      <c r="A324" s="103"/>
      <c r="B324" s="78">
        <v>37</v>
      </c>
      <c r="C324" s="57" t="s">
        <v>602</v>
      </c>
      <c r="D324" s="30" t="s">
        <v>603</v>
      </c>
      <c r="E324" s="35">
        <v>22.5</v>
      </c>
      <c r="F324" s="7" t="s">
        <v>4</v>
      </c>
      <c r="G324" s="19">
        <v>0.35</v>
      </c>
      <c r="H324" s="59" t="s">
        <v>42</v>
      </c>
      <c r="I324" s="19">
        <v>22.514583333333334</v>
      </c>
      <c r="J324" s="100" t="s">
        <v>4</v>
      </c>
      <c r="N324" s="53"/>
      <c r="O324" s="10"/>
    </row>
    <row r="325" spans="1:15" x14ac:dyDescent="0.25">
      <c r="A325" s="103"/>
      <c r="B325" s="78">
        <v>887.1</v>
      </c>
      <c r="C325" s="57" t="s">
        <v>604</v>
      </c>
      <c r="D325" s="30" t="s">
        <v>605</v>
      </c>
      <c r="E325" s="35">
        <v>22.514583333333334</v>
      </c>
      <c r="F325" s="7" t="s">
        <v>4</v>
      </c>
      <c r="G325" s="19">
        <v>0.3</v>
      </c>
      <c r="H325" s="59" t="s">
        <v>42</v>
      </c>
      <c r="I325" s="19">
        <v>22.527083333333334</v>
      </c>
      <c r="J325" s="100" t="s">
        <v>4</v>
      </c>
      <c r="N325" s="53"/>
      <c r="O325" s="10"/>
    </row>
    <row r="326" spans="1:15" x14ac:dyDescent="0.25">
      <c r="A326" s="103"/>
      <c r="B326" s="78" t="s">
        <v>451</v>
      </c>
      <c r="C326" s="57" t="s">
        <v>1013</v>
      </c>
      <c r="D326" s="30" t="s">
        <v>606</v>
      </c>
      <c r="E326" s="35">
        <v>23.8</v>
      </c>
      <c r="F326" s="7" t="s">
        <v>4</v>
      </c>
      <c r="G326" s="13">
        <v>0.3</v>
      </c>
      <c r="H326" s="59" t="s">
        <v>42</v>
      </c>
      <c r="I326" s="19">
        <v>23.8125</v>
      </c>
      <c r="J326" s="100" t="s">
        <v>4</v>
      </c>
      <c r="N326" s="53"/>
      <c r="O326" s="10"/>
    </row>
    <row r="327" spans="1:15" x14ac:dyDescent="0.25">
      <c r="A327" s="103"/>
      <c r="B327" s="78">
        <v>14</v>
      </c>
      <c r="C327" s="57"/>
      <c r="D327" s="30" t="s">
        <v>217</v>
      </c>
      <c r="E327" s="35">
        <v>25.298611111111107</v>
      </c>
      <c r="F327" s="7" t="s">
        <v>4</v>
      </c>
      <c r="G327" s="19">
        <v>1</v>
      </c>
      <c r="H327" s="59" t="s">
        <v>42</v>
      </c>
      <c r="I327" s="19">
        <v>25.340277777777775</v>
      </c>
      <c r="J327" s="100" t="s">
        <v>4</v>
      </c>
      <c r="N327" s="53"/>
      <c r="O327" s="10"/>
    </row>
    <row r="328" spans="1:15" x14ac:dyDescent="0.25">
      <c r="A328" s="103"/>
      <c r="B328" s="78" t="s">
        <v>794</v>
      </c>
      <c r="C328" s="57"/>
      <c r="D328" s="30" t="s">
        <v>795</v>
      </c>
      <c r="E328" s="35">
        <v>25.340277777777775</v>
      </c>
      <c r="F328" s="7" t="s">
        <v>4</v>
      </c>
      <c r="G328" s="19">
        <v>8.3333333333333329E-2</v>
      </c>
      <c r="H328" s="59" t="s">
        <v>42</v>
      </c>
      <c r="I328" s="19">
        <v>25.343749999999996</v>
      </c>
      <c r="J328" s="100" t="s">
        <v>4</v>
      </c>
      <c r="N328" s="53"/>
      <c r="O328" s="10"/>
    </row>
    <row r="329" spans="1:15" x14ac:dyDescent="0.25">
      <c r="A329" s="112"/>
      <c r="B329" s="78" t="s">
        <v>1360</v>
      </c>
      <c r="C329" s="57"/>
      <c r="D329" s="30" t="s">
        <v>1305</v>
      </c>
      <c r="E329" s="35">
        <v>25.350749999999998</v>
      </c>
      <c r="F329" s="7" t="s">
        <v>4</v>
      </c>
      <c r="G329" s="19">
        <v>9</v>
      </c>
      <c r="H329" s="59" t="s">
        <v>42</v>
      </c>
      <c r="I329" s="19">
        <v>25.725749999999998</v>
      </c>
      <c r="J329" s="100" t="s">
        <v>4</v>
      </c>
      <c r="N329" s="53"/>
      <c r="O329" s="10"/>
    </row>
    <row r="330" spans="1:15" x14ac:dyDescent="0.25">
      <c r="A330" s="112"/>
      <c r="B330" s="78" t="s">
        <v>1360</v>
      </c>
      <c r="C330" s="57"/>
      <c r="D330" s="30" t="s">
        <v>1015</v>
      </c>
      <c r="E330" s="35">
        <v>25.725749999999998</v>
      </c>
      <c r="F330" s="7" t="s">
        <v>4</v>
      </c>
      <c r="G330" s="19">
        <v>16</v>
      </c>
      <c r="H330" s="59" t="s">
        <v>42</v>
      </c>
      <c r="I330" s="19">
        <v>26.392416666666666</v>
      </c>
      <c r="J330" s="100" t="s">
        <v>4</v>
      </c>
      <c r="N330" s="53"/>
      <c r="O330" s="10"/>
    </row>
    <row r="331" spans="1:15" x14ac:dyDescent="0.25">
      <c r="A331" s="103"/>
      <c r="B331" s="78" t="s">
        <v>219</v>
      </c>
      <c r="C331" s="57" t="s">
        <v>546</v>
      </c>
      <c r="D331" s="30" t="s">
        <v>608</v>
      </c>
      <c r="E331" s="35">
        <v>25.825749999999999</v>
      </c>
      <c r="F331" s="7" t="s">
        <v>4</v>
      </c>
      <c r="G331" s="19">
        <v>0.83</v>
      </c>
      <c r="H331" s="59" t="s">
        <v>42</v>
      </c>
      <c r="I331" s="19">
        <v>25.860333333333333</v>
      </c>
      <c r="J331" s="100" t="s">
        <v>4</v>
      </c>
      <c r="N331" s="53"/>
      <c r="O331" s="10"/>
    </row>
    <row r="332" spans="1:15" x14ac:dyDescent="0.25">
      <c r="A332" s="103"/>
      <c r="B332" s="78">
        <v>761</v>
      </c>
      <c r="C332" s="57" t="s">
        <v>547</v>
      </c>
      <c r="D332" s="33" t="s">
        <v>454</v>
      </c>
      <c r="E332" s="35">
        <v>25.960333333333335</v>
      </c>
      <c r="F332" s="7" t="s">
        <v>4</v>
      </c>
      <c r="G332" s="19">
        <v>0.4</v>
      </c>
      <c r="H332" s="59" t="s">
        <v>42</v>
      </c>
      <c r="I332" s="19">
        <v>25.977</v>
      </c>
      <c r="J332" s="100" t="s">
        <v>4</v>
      </c>
      <c r="N332" s="53"/>
      <c r="O332" s="10"/>
    </row>
    <row r="333" spans="1:15" x14ac:dyDescent="0.25">
      <c r="A333" s="112"/>
      <c r="B333" s="78" t="s">
        <v>1361</v>
      </c>
      <c r="C333" s="57"/>
      <c r="D333" s="30" t="s">
        <v>1362</v>
      </c>
      <c r="E333" s="35">
        <v>26.392416666666666</v>
      </c>
      <c r="F333" s="7" t="s">
        <v>4</v>
      </c>
      <c r="G333" s="19">
        <v>2</v>
      </c>
      <c r="H333" s="59" t="s">
        <v>42</v>
      </c>
      <c r="I333" s="19">
        <v>26.475749999999998</v>
      </c>
      <c r="J333" s="100" t="s">
        <v>4</v>
      </c>
      <c r="N333" s="53"/>
      <c r="O333" s="10"/>
    </row>
    <row r="334" spans="1:15" x14ac:dyDescent="0.25">
      <c r="A334" s="112"/>
      <c r="B334" s="78" t="s">
        <v>1361</v>
      </c>
      <c r="C334" s="57"/>
      <c r="D334" s="30" t="s">
        <v>1015</v>
      </c>
      <c r="E334" s="35">
        <v>26.475749999999998</v>
      </c>
      <c r="F334" s="7" t="s">
        <v>4</v>
      </c>
      <c r="G334" s="19">
        <v>6</v>
      </c>
      <c r="H334" s="59" t="s">
        <v>42</v>
      </c>
      <c r="I334" s="19">
        <v>26.725749999999998</v>
      </c>
      <c r="J334" s="100" t="s">
        <v>4</v>
      </c>
      <c r="N334" s="53"/>
      <c r="O334" s="10"/>
    </row>
    <row r="335" spans="1:15" x14ac:dyDescent="0.25">
      <c r="A335" s="103"/>
      <c r="B335" s="78" t="s">
        <v>1363</v>
      </c>
      <c r="C335" s="57"/>
      <c r="D335" s="30" t="s">
        <v>1298</v>
      </c>
      <c r="E335" s="35">
        <v>26.725749999999998</v>
      </c>
      <c r="F335" s="7" t="s">
        <v>4</v>
      </c>
      <c r="G335" s="19">
        <v>9</v>
      </c>
      <c r="H335" s="59" t="s">
        <v>42</v>
      </c>
      <c r="I335" s="19">
        <v>27.100749999999998</v>
      </c>
      <c r="J335" s="100" t="s">
        <v>4</v>
      </c>
      <c r="N335" s="53"/>
      <c r="O335" s="10"/>
    </row>
    <row r="336" spans="1:15" x14ac:dyDescent="0.25">
      <c r="A336" s="112"/>
      <c r="B336" s="78" t="s">
        <v>1363</v>
      </c>
      <c r="C336" s="57"/>
      <c r="D336" s="30" t="s">
        <v>1016</v>
      </c>
      <c r="E336" s="35">
        <v>27.100749999999998</v>
      </c>
      <c r="F336" s="7" t="s">
        <v>4</v>
      </c>
      <c r="G336" s="19">
        <v>16</v>
      </c>
      <c r="H336" s="59" t="s">
        <v>42</v>
      </c>
      <c r="I336" s="19">
        <v>27.767416666666666</v>
      </c>
      <c r="J336" s="100" t="s">
        <v>4</v>
      </c>
      <c r="N336" s="53"/>
      <c r="O336" s="10"/>
    </row>
    <row r="337" spans="1:15" x14ac:dyDescent="0.25">
      <c r="A337" s="112"/>
      <c r="B337" s="78" t="s">
        <v>1364</v>
      </c>
      <c r="C337" s="57"/>
      <c r="D337" s="33" t="s">
        <v>1365</v>
      </c>
      <c r="E337" s="35">
        <v>27.767416666666666</v>
      </c>
      <c r="F337" s="7" t="s">
        <v>4</v>
      </c>
      <c r="G337" s="19">
        <v>2</v>
      </c>
      <c r="H337" s="59" t="s">
        <v>42</v>
      </c>
      <c r="I337" s="19">
        <v>27.850749999999998</v>
      </c>
      <c r="J337" s="100" t="s">
        <v>4</v>
      </c>
      <c r="N337" s="53"/>
      <c r="O337" s="10"/>
    </row>
    <row r="338" spans="1:15" x14ac:dyDescent="0.25">
      <c r="A338" s="112"/>
      <c r="B338" s="78" t="s">
        <v>1364</v>
      </c>
      <c r="C338" s="57"/>
      <c r="D338" s="30" t="s">
        <v>1016</v>
      </c>
      <c r="E338" s="35">
        <v>27.850749999999998</v>
      </c>
      <c r="F338" s="7" t="s">
        <v>4</v>
      </c>
      <c r="G338" s="19">
        <v>6</v>
      </c>
      <c r="H338" s="59" t="s">
        <v>42</v>
      </c>
      <c r="I338" s="19">
        <v>28.100749999999998</v>
      </c>
      <c r="J338" s="100" t="s">
        <v>4</v>
      </c>
      <c r="N338" s="53"/>
      <c r="O338" s="10"/>
    </row>
    <row r="339" spans="1:15" x14ac:dyDescent="0.25">
      <c r="A339" s="103"/>
      <c r="B339" s="78" t="s">
        <v>1366</v>
      </c>
      <c r="C339" s="57"/>
      <c r="D339" s="30" t="s">
        <v>1017</v>
      </c>
      <c r="E339" s="35">
        <v>28.107694444444441</v>
      </c>
      <c r="F339" s="7" t="s">
        <v>4</v>
      </c>
      <c r="G339" s="19">
        <v>2</v>
      </c>
      <c r="H339" s="59" t="s">
        <v>42</v>
      </c>
      <c r="I339" s="19">
        <v>28.191027777777773</v>
      </c>
      <c r="J339" s="100" t="s">
        <v>4</v>
      </c>
      <c r="N339" s="53"/>
      <c r="O339" s="10"/>
    </row>
    <row r="340" spans="1:15" x14ac:dyDescent="0.25">
      <c r="A340" s="103"/>
      <c r="B340" s="78">
        <v>50</v>
      </c>
      <c r="C340" s="57"/>
      <c r="D340" s="30" t="s">
        <v>218</v>
      </c>
      <c r="E340" s="35">
        <v>28.197972222222216</v>
      </c>
      <c r="F340" s="7" t="s">
        <v>4</v>
      </c>
      <c r="G340" s="19">
        <v>3</v>
      </c>
      <c r="H340" s="59" t="s">
        <v>42</v>
      </c>
      <c r="I340" s="19">
        <v>28.322972222222216</v>
      </c>
      <c r="J340" s="100" t="s">
        <v>4</v>
      </c>
      <c r="N340" s="53"/>
      <c r="O340" s="10"/>
    </row>
    <row r="341" spans="1:15" x14ac:dyDescent="0.25">
      <c r="A341" s="103"/>
      <c r="B341" s="78">
        <v>55</v>
      </c>
      <c r="C341" s="57"/>
      <c r="D341" s="30" t="s">
        <v>1286</v>
      </c>
      <c r="E341" s="35">
        <v>28.666666666666668</v>
      </c>
      <c r="F341" s="7" t="s">
        <v>4</v>
      </c>
      <c r="G341" s="19">
        <v>10</v>
      </c>
      <c r="H341" s="59" t="s">
        <v>42</v>
      </c>
      <c r="I341" s="19">
        <v>29.083333333333336</v>
      </c>
      <c r="J341" s="100" t="s">
        <v>4</v>
      </c>
      <c r="N341" s="53"/>
      <c r="O341" s="10"/>
    </row>
    <row r="342" spans="1:15" x14ac:dyDescent="0.25">
      <c r="A342" s="103"/>
      <c r="B342" s="78">
        <v>889</v>
      </c>
      <c r="C342" s="57"/>
      <c r="D342" s="30" t="s">
        <v>1018</v>
      </c>
      <c r="E342" s="35">
        <v>30</v>
      </c>
      <c r="F342" s="7" t="s">
        <v>4</v>
      </c>
      <c r="G342" s="19">
        <v>0.35</v>
      </c>
      <c r="H342" s="59" t="s">
        <v>42</v>
      </c>
      <c r="I342" s="19">
        <v>30.014583333333334</v>
      </c>
      <c r="J342" s="100" t="s">
        <v>4</v>
      </c>
      <c r="N342" s="53"/>
      <c r="O342" s="10"/>
    </row>
    <row r="343" spans="1:15" x14ac:dyDescent="0.25">
      <c r="A343" s="103"/>
      <c r="B343" s="78">
        <v>898</v>
      </c>
      <c r="C343" s="57"/>
      <c r="D343" s="30" t="s">
        <v>431</v>
      </c>
      <c r="E343" s="35">
        <v>30.014583333333334</v>
      </c>
      <c r="F343" s="7" t="s">
        <v>4</v>
      </c>
      <c r="G343" s="19">
        <v>8.3333333333333329E-2</v>
      </c>
      <c r="H343" s="59" t="s">
        <v>42</v>
      </c>
      <c r="I343" s="19">
        <v>30.018055555555556</v>
      </c>
      <c r="J343" s="100" t="s">
        <v>4</v>
      </c>
      <c r="N343" s="53"/>
      <c r="O343" s="10"/>
    </row>
    <row r="344" spans="1:15" x14ac:dyDescent="0.25">
      <c r="A344" s="103"/>
      <c r="B344" s="78">
        <v>125.2</v>
      </c>
      <c r="C344" s="57" t="s">
        <v>609</v>
      </c>
      <c r="D344" s="30" t="s">
        <v>215</v>
      </c>
      <c r="E344" s="35">
        <v>30.018055555555556</v>
      </c>
      <c r="F344" s="7" t="s">
        <v>4</v>
      </c>
      <c r="G344" s="19">
        <v>2.13</v>
      </c>
      <c r="H344" s="59" t="s">
        <v>42</v>
      </c>
      <c r="I344" s="19">
        <v>30.106805555555557</v>
      </c>
      <c r="J344" s="100" t="s">
        <v>4</v>
      </c>
      <c r="N344" s="53"/>
      <c r="O344" s="10"/>
    </row>
    <row r="345" spans="1:15" x14ac:dyDescent="0.25">
      <c r="A345" s="103"/>
      <c r="B345" s="78">
        <v>872</v>
      </c>
      <c r="C345" s="57"/>
      <c r="D345" s="30" t="s">
        <v>221</v>
      </c>
      <c r="E345" s="35">
        <v>30.106805555555557</v>
      </c>
      <c r="F345" s="7" t="s">
        <v>4</v>
      </c>
      <c r="G345" s="19">
        <v>0.5</v>
      </c>
      <c r="H345" s="59" t="s">
        <v>42</v>
      </c>
      <c r="I345" s="19">
        <v>30.127638888888889</v>
      </c>
      <c r="J345" s="100" t="s">
        <v>4</v>
      </c>
      <c r="N345" s="53"/>
      <c r="O345" s="10"/>
    </row>
    <row r="346" spans="1:15" x14ac:dyDescent="0.25">
      <c r="A346" s="112"/>
      <c r="B346" s="78" t="s">
        <v>1367</v>
      </c>
      <c r="C346" s="57"/>
      <c r="D346" s="30" t="s">
        <v>1368</v>
      </c>
      <c r="E346" s="35">
        <v>30.127638888888889</v>
      </c>
      <c r="F346" s="7" t="s">
        <v>4</v>
      </c>
      <c r="G346" s="19">
        <v>1</v>
      </c>
      <c r="H346" s="59" t="s">
        <v>42</v>
      </c>
      <c r="I346" s="19">
        <v>30.169305555555557</v>
      </c>
      <c r="J346" s="100" t="s">
        <v>4</v>
      </c>
      <c r="N346" s="53"/>
      <c r="O346" s="10"/>
    </row>
    <row r="347" spans="1:15" x14ac:dyDescent="0.25">
      <c r="A347" s="103"/>
      <c r="B347" s="78" t="s">
        <v>427</v>
      </c>
      <c r="C347" s="57"/>
      <c r="D347" s="30" t="s">
        <v>428</v>
      </c>
      <c r="E347" s="35">
        <v>30.169305555555557</v>
      </c>
      <c r="F347" s="7" t="s">
        <v>4</v>
      </c>
      <c r="G347" s="19">
        <v>0.5</v>
      </c>
      <c r="H347" s="59" t="s">
        <v>42</v>
      </c>
      <c r="I347" s="19">
        <v>30.190138888888889</v>
      </c>
      <c r="J347" s="100" t="s">
        <v>4</v>
      </c>
      <c r="N347" s="53"/>
      <c r="O347" s="10"/>
    </row>
    <row r="348" spans="1:15" x14ac:dyDescent="0.25">
      <c r="A348" s="103"/>
      <c r="B348" s="78">
        <v>33</v>
      </c>
      <c r="C348" s="57"/>
      <c r="D348" s="30" t="s">
        <v>1019</v>
      </c>
      <c r="E348" s="35">
        <v>31.65</v>
      </c>
      <c r="F348" s="7" t="s">
        <v>4</v>
      </c>
      <c r="G348" s="19">
        <v>0.8</v>
      </c>
      <c r="H348" s="59" t="s">
        <v>42</v>
      </c>
      <c r="I348" s="19">
        <v>31.683333333333334</v>
      </c>
      <c r="J348" s="100" t="s">
        <v>4</v>
      </c>
      <c r="N348" s="53"/>
      <c r="O348" s="10"/>
    </row>
    <row r="349" spans="1:15" x14ac:dyDescent="0.25">
      <c r="A349" s="103"/>
      <c r="B349" s="78" t="s">
        <v>223</v>
      </c>
      <c r="C349" s="57"/>
      <c r="D349" s="30" t="s">
        <v>224</v>
      </c>
      <c r="E349" s="35">
        <v>31.683333333333334</v>
      </c>
      <c r="F349" s="7" t="s">
        <v>4</v>
      </c>
      <c r="G349" s="19">
        <v>52</v>
      </c>
      <c r="H349" s="59" t="s">
        <v>42</v>
      </c>
      <c r="I349" s="19">
        <v>33.85</v>
      </c>
      <c r="J349" s="100" t="s">
        <v>4</v>
      </c>
      <c r="N349" s="53"/>
      <c r="O349" s="10"/>
    </row>
    <row r="350" spans="1:15" x14ac:dyDescent="0.25">
      <c r="A350" s="103"/>
      <c r="B350" s="78">
        <v>890</v>
      </c>
      <c r="C350" s="57"/>
      <c r="D350" s="30" t="s">
        <v>226</v>
      </c>
      <c r="E350" s="35">
        <v>33.85</v>
      </c>
      <c r="F350" s="7" t="s">
        <v>4</v>
      </c>
      <c r="G350" s="19">
        <v>0.18</v>
      </c>
      <c r="H350" s="59" t="s">
        <v>42</v>
      </c>
      <c r="I350" s="19">
        <v>33.857500000000002</v>
      </c>
      <c r="J350" s="100" t="s">
        <v>4</v>
      </c>
      <c r="N350" s="53"/>
      <c r="O350" s="10"/>
    </row>
    <row r="351" spans="1:15" x14ac:dyDescent="0.25">
      <c r="A351" s="103"/>
      <c r="B351" s="78">
        <v>820</v>
      </c>
      <c r="C351" s="57" t="s">
        <v>479</v>
      </c>
      <c r="D351" s="30" t="s">
        <v>612</v>
      </c>
      <c r="E351" s="35">
        <v>33.857500000000002</v>
      </c>
      <c r="F351" s="7" t="s">
        <v>4</v>
      </c>
      <c r="G351" s="19">
        <v>0.2</v>
      </c>
      <c r="H351" s="59" t="s">
        <v>42</v>
      </c>
      <c r="I351" s="19">
        <v>33.865833333333335</v>
      </c>
      <c r="J351" s="100" t="s">
        <v>4</v>
      </c>
      <c r="N351" s="53"/>
      <c r="O351" s="10"/>
    </row>
    <row r="352" spans="1:15" x14ac:dyDescent="0.25">
      <c r="A352" s="103"/>
      <c r="B352" s="78">
        <v>340</v>
      </c>
      <c r="C352" s="57" t="s">
        <v>480</v>
      </c>
      <c r="D352" s="30" t="s">
        <v>613</v>
      </c>
      <c r="E352" s="35">
        <v>33.865833333333335</v>
      </c>
      <c r="F352" s="7" t="s">
        <v>4</v>
      </c>
      <c r="G352" s="19">
        <v>0.45</v>
      </c>
      <c r="H352" s="59" t="s">
        <v>42</v>
      </c>
      <c r="I352" s="19">
        <v>33.884583333333332</v>
      </c>
      <c r="J352" s="100" t="s">
        <v>4</v>
      </c>
      <c r="N352" s="53"/>
      <c r="O352" s="10"/>
    </row>
    <row r="353" spans="1:15" x14ac:dyDescent="0.25">
      <c r="A353" s="103"/>
      <c r="B353" s="78">
        <v>852</v>
      </c>
      <c r="C353" s="57" t="s">
        <v>455</v>
      </c>
      <c r="D353" s="30" t="s">
        <v>614</v>
      </c>
      <c r="E353" s="35">
        <v>33.884583333333332</v>
      </c>
      <c r="F353" s="7" t="s">
        <v>4</v>
      </c>
      <c r="G353" s="19">
        <v>0.26</v>
      </c>
      <c r="H353" s="59" t="s">
        <v>42</v>
      </c>
      <c r="I353" s="19">
        <v>33.895416666666662</v>
      </c>
      <c r="J353" s="100" t="s">
        <v>4</v>
      </c>
      <c r="N353" s="53"/>
      <c r="O353" s="10"/>
    </row>
    <row r="354" spans="1:15" x14ac:dyDescent="0.25">
      <c r="A354" s="103"/>
      <c r="B354" s="78">
        <v>151</v>
      </c>
      <c r="C354" s="57" t="s">
        <v>456</v>
      </c>
      <c r="D354" s="30" t="s">
        <v>230</v>
      </c>
      <c r="E354" s="35">
        <v>33.895416666666662</v>
      </c>
      <c r="F354" s="7" t="s">
        <v>4</v>
      </c>
      <c r="G354" s="19">
        <v>0.73</v>
      </c>
      <c r="H354" s="59" t="s">
        <v>42</v>
      </c>
      <c r="I354" s="19">
        <v>33.92583333333333</v>
      </c>
      <c r="J354" s="100" t="s">
        <v>4</v>
      </c>
      <c r="N354" s="53"/>
      <c r="O354" s="10"/>
    </row>
    <row r="355" spans="1:15" x14ac:dyDescent="0.25">
      <c r="A355" s="103"/>
      <c r="B355" s="78" t="s">
        <v>453</v>
      </c>
      <c r="C355" s="57" t="s">
        <v>1013</v>
      </c>
      <c r="D355" s="30" t="s">
        <v>611</v>
      </c>
      <c r="E355" s="35">
        <v>34.950000000000003</v>
      </c>
      <c r="F355" s="7" t="s">
        <v>4</v>
      </c>
      <c r="G355" s="19">
        <v>0.16</v>
      </c>
      <c r="H355" s="59" t="s">
        <v>42</v>
      </c>
      <c r="I355" s="19">
        <v>34.956666666666671</v>
      </c>
      <c r="J355" s="100" t="s">
        <v>4</v>
      </c>
      <c r="N355" s="53"/>
      <c r="O355" s="10"/>
    </row>
    <row r="356" spans="1:15" ht="13.5" customHeight="1" x14ac:dyDescent="0.25">
      <c r="A356" s="103"/>
      <c r="B356" s="78">
        <v>95</v>
      </c>
      <c r="C356" s="57" t="s">
        <v>478</v>
      </c>
      <c r="D356" s="30" t="s">
        <v>610</v>
      </c>
      <c r="E356" s="35">
        <v>34.956666666666671</v>
      </c>
      <c r="F356" s="7" t="s">
        <v>4</v>
      </c>
      <c r="G356" s="19">
        <v>1.01</v>
      </c>
      <c r="H356" s="59" t="s">
        <v>42</v>
      </c>
      <c r="I356" s="19">
        <v>34.998750000000001</v>
      </c>
      <c r="J356" s="100" t="s">
        <v>4</v>
      </c>
      <c r="N356" s="53"/>
      <c r="O356" s="10"/>
    </row>
    <row r="357" spans="1:15" x14ac:dyDescent="0.25">
      <c r="A357" s="112"/>
      <c r="B357" s="78" t="s">
        <v>1369</v>
      </c>
      <c r="C357" s="57"/>
      <c r="D357" s="30" t="s">
        <v>1370</v>
      </c>
      <c r="E357" s="35">
        <v>34.998750000000001</v>
      </c>
      <c r="F357" s="7" t="s">
        <v>4</v>
      </c>
      <c r="G357" s="19">
        <v>1.5</v>
      </c>
      <c r="H357" s="59" t="s">
        <v>42</v>
      </c>
      <c r="I357" s="19">
        <v>35.061250000000001</v>
      </c>
      <c r="J357" s="100" t="s">
        <v>4</v>
      </c>
      <c r="N357" s="53"/>
      <c r="O357" s="10"/>
    </row>
    <row r="358" spans="1:15" x14ac:dyDescent="0.25">
      <c r="A358" s="103"/>
      <c r="B358" s="78">
        <v>47</v>
      </c>
      <c r="C358" s="57" t="s">
        <v>481</v>
      </c>
      <c r="D358" s="30" t="s">
        <v>615</v>
      </c>
      <c r="E358" s="35">
        <v>35.76</v>
      </c>
      <c r="F358" s="7" t="s">
        <v>4</v>
      </c>
      <c r="G358" s="19">
        <v>0.52</v>
      </c>
      <c r="H358" s="59" t="s">
        <v>42</v>
      </c>
      <c r="I358" s="19">
        <v>35.781666666666666</v>
      </c>
      <c r="J358" s="100" t="s">
        <v>4</v>
      </c>
      <c r="N358" s="53"/>
      <c r="O358" s="10"/>
    </row>
    <row r="359" spans="1:15" x14ac:dyDescent="0.25">
      <c r="A359" s="103"/>
      <c r="B359" s="78">
        <v>56</v>
      </c>
      <c r="C359" s="57" t="s">
        <v>482</v>
      </c>
      <c r="D359" s="30" t="s">
        <v>222</v>
      </c>
      <c r="E359" s="35">
        <v>35.781666666666666</v>
      </c>
      <c r="F359" s="7" t="s">
        <v>4</v>
      </c>
      <c r="G359" s="19">
        <v>2.86</v>
      </c>
      <c r="H359" s="59" t="s">
        <v>42</v>
      </c>
      <c r="I359" s="19">
        <v>35.900833333333331</v>
      </c>
      <c r="J359" s="100" t="s">
        <v>4</v>
      </c>
      <c r="N359" s="53"/>
      <c r="O359" s="10"/>
    </row>
    <row r="360" spans="1:15" x14ac:dyDescent="0.25">
      <c r="A360" s="103"/>
      <c r="B360" s="78" t="s">
        <v>922</v>
      </c>
      <c r="C360" s="57" t="s">
        <v>1020</v>
      </c>
      <c r="D360" s="30" t="s">
        <v>1312</v>
      </c>
      <c r="E360" s="35">
        <v>35.900833333333331</v>
      </c>
      <c r="F360" s="7" t="s">
        <v>4</v>
      </c>
      <c r="G360" s="19">
        <v>2.97</v>
      </c>
      <c r="H360" s="59" t="s">
        <v>42</v>
      </c>
      <c r="I360" s="19">
        <v>36.024583333333332</v>
      </c>
      <c r="J360" s="100" t="s">
        <v>4</v>
      </c>
      <c r="N360" s="53"/>
      <c r="O360" s="10"/>
    </row>
    <row r="361" spans="1:15" x14ac:dyDescent="0.25">
      <c r="A361" s="103"/>
      <c r="B361" s="78" t="s">
        <v>922</v>
      </c>
      <c r="C361" s="57" t="s">
        <v>1020</v>
      </c>
      <c r="D361" s="30" t="s">
        <v>1021</v>
      </c>
      <c r="E361" s="35">
        <v>36.024583333333332</v>
      </c>
      <c r="F361" s="7" t="s">
        <v>4</v>
      </c>
      <c r="G361" s="19">
        <v>8</v>
      </c>
      <c r="H361" s="59" t="s">
        <v>42</v>
      </c>
      <c r="I361" s="19">
        <v>36.357916666666668</v>
      </c>
      <c r="J361" s="100" t="s">
        <v>4</v>
      </c>
      <c r="N361" s="53"/>
      <c r="O361" s="10"/>
    </row>
    <row r="362" spans="1:15" x14ac:dyDescent="0.25">
      <c r="A362" s="103"/>
      <c r="B362" s="78" t="s">
        <v>483</v>
      </c>
      <c r="C362" s="57"/>
      <c r="D362" s="30" t="s">
        <v>1022</v>
      </c>
      <c r="E362" s="35">
        <v>36.212916666666665</v>
      </c>
      <c r="F362" s="7" t="s">
        <v>4</v>
      </c>
      <c r="G362" s="19">
        <v>3.48</v>
      </c>
      <c r="H362" s="59" t="s">
        <v>42</v>
      </c>
      <c r="I362" s="19">
        <v>36.357916666666668</v>
      </c>
      <c r="J362" s="100" t="s">
        <v>4</v>
      </c>
      <c r="N362" s="53"/>
      <c r="O362" s="10"/>
    </row>
    <row r="363" spans="1:15" x14ac:dyDescent="0.25">
      <c r="A363" s="103"/>
      <c r="B363" s="78">
        <v>66</v>
      </c>
      <c r="C363" s="57" t="s">
        <v>231</v>
      </c>
      <c r="D363" s="30" t="s">
        <v>1313</v>
      </c>
      <c r="E363" s="35">
        <v>36.357916666666668</v>
      </c>
      <c r="F363" s="7" t="s">
        <v>4</v>
      </c>
      <c r="G363" s="19">
        <v>35.72</v>
      </c>
      <c r="H363" s="59" t="s">
        <v>42</v>
      </c>
      <c r="I363" s="19">
        <v>37.846249999999998</v>
      </c>
      <c r="J363" s="100" t="s">
        <v>4</v>
      </c>
      <c r="N363" s="53"/>
      <c r="O363" s="10"/>
    </row>
    <row r="364" spans="1:15" x14ac:dyDescent="0.25">
      <c r="A364" s="103"/>
      <c r="B364" s="78">
        <v>66</v>
      </c>
      <c r="C364" s="57" t="s">
        <v>231</v>
      </c>
      <c r="D364" s="30" t="s">
        <v>1314</v>
      </c>
      <c r="E364" s="35">
        <v>37.846249999999998</v>
      </c>
      <c r="F364" s="7" t="s">
        <v>4</v>
      </c>
      <c r="G364" s="19">
        <v>9</v>
      </c>
      <c r="H364" s="59" t="s">
        <v>42</v>
      </c>
      <c r="I364" s="19">
        <v>38.221249999999998</v>
      </c>
      <c r="J364" s="100" t="s">
        <v>4</v>
      </c>
      <c r="N364" s="53"/>
      <c r="O364" s="10"/>
    </row>
    <row r="365" spans="1:15" x14ac:dyDescent="0.25">
      <c r="A365" s="103"/>
      <c r="B365" s="78">
        <v>849</v>
      </c>
      <c r="C365" s="57"/>
      <c r="D365" s="30" t="s">
        <v>616</v>
      </c>
      <c r="E365" s="35">
        <v>37.99</v>
      </c>
      <c r="F365" s="7" t="s">
        <v>4</v>
      </c>
      <c r="G365" s="19">
        <v>0.48</v>
      </c>
      <c r="H365" s="59" t="s">
        <v>42</v>
      </c>
      <c r="I365" s="19">
        <v>38.010000000000005</v>
      </c>
      <c r="J365" s="100" t="s">
        <v>4</v>
      </c>
      <c r="N365" s="53"/>
      <c r="O365" s="10"/>
    </row>
    <row r="366" spans="1:15" x14ac:dyDescent="0.25">
      <c r="A366" s="103"/>
      <c r="B366" s="78">
        <v>176</v>
      </c>
      <c r="C366" s="57" t="s">
        <v>232</v>
      </c>
      <c r="D366" s="30" t="s">
        <v>1023</v>
      </c>
      <c r="E366" s="35">
        <v>38.221249999999998</v>
      </c>
      <c r="F366" s="7" t="s">
        <v>4</v>
      </c>
      <c r="G366" s="19">
        <v>1.52</v>
      </c>
      <c r="H366" s="59" t="s">
        <v>42</v>
      </c>
      <c r="I366" s="19">
        <v>38.28458333333333</v>
      </c>
      <c r="J366" s="100" t="s">
        <v>4</v>
      </c>
      <c r="N366" s="53"/>
      <c r="O366" s="10"/>
    </row>
    <row r="367" spans="1:15" x14ac:dyDescent="0.25">
      <c r="A367" s="103"/>
      <c r="B367" s="78">
        <v>176</v>
      </c>
      <c r="C367" s="57" t="s">
        <v>232</v>
      </c>
      <c r="D367" s="30" t="s">
        <v>1024</v>
      </c>
      <c r="E367" s="35">
        <v>38.28458333333333</v>
      </c>
      <c r="F367" s="7" t="s">
        <v>4</v>
      </c>
      <c r="G367" s="19">
        <v>5.5</v>
      </c>
      <c r="H367" s="59" t="s">
        <v>42</v>
      </c>
      <c r="I367" s="19">
        <v>38.513749999999995</v>
      </c>
      <c r="J367" s="100" t="s">
        <v>4</v>
      </c>
      <c r="N367" s="53"/>
      <c r="O367" s="10"/>
    </row>
    <row r="368" spans="1:15" x14ac:dyDescent="0.25">
      <c r="A368" s="103"/>
      <c r="B368" s="78">
        <v>58.2</v>
      </c>
      <c r="C368" s="57" t="s">
        <v>1020</v>
      </c>
      <c r="D368" s="30" t="s">
        <v>1312</v>
      </c>
      <c r="E368" s="35">
        <v>38.513749999999995</v>
      </c>
      <c r="F368" s="7" t="s">
        <v>4</v>
      </c>
      <c r="G368" s="19">
        <v>1.73</v>
      </c>
      <c r="H368" s="59" t="s">
        <v>42</v>
      </c>
      <c r="I368" s="19">
        <v>38.585833333333326</v>
      </c>
      <c r="J368" s="100" t="s">
        <v>4</v>
      </c>
      <c r="N368" s="53"/>
      <c r="O368" s="10"/>
    </row>
    <row r="369" spans="1:15" x14ac:dyDescent="0.25">
      <c r="A369" s="103"/>
      <c r="B369" s="78">
        <v>135</v>
      </c>
      <c r="C369" s="57"/>
      <c r="D369" s="30" t="s">
        <v>708</v>
      </c>
      <c r="E369" s="35">
        <v>38.585833333333326</v>
      </c>
      <c r="F369" s="7" t="s">
        <v>4</v>
      </c>
      <c r="G369" s="19">
        <v>0.43</v>
      </c>
      <c r="H369" s="59" t="s">
        <v>42</v>
      </c>
      <c r="I369" s="19">
        <v>38.603749999999991</v>
      </c>
      <c r="J369" s="100" t="s">
        <v>4</v>
      </c>
      <c r="N369" s="53"/>
      <c r="O369" s="10"/>
    </row>
    <row r="370" spans="1:15" x14ac:dyDescent="0.25">
      <c r="A370" s="112"/>
      <c r="B370" s="78">
        <v>899.1</v>
      </c>
      <c r="C370" s="57" t="s">
        <v>1025</v>
      </c>
      <c r="D370" s="30" t="s">
        <v>1315</v>
      </c>
      <c r="E370" s="35">
        <v>40.700000000000003</v>
      </c>
      <c r="F370" s="7" t="s">
        <v>4</v>
      </c>
      <c r="G370" s="19">
        <v>2.95</v>
      </c>
      <c r="H370" s="59" t="s">
        <v>42</v>
      </c>
      <c r="I370" s="19">
        <v>40.822916666666671</v>
      </c>
      <c r="J370" s="100" t="s">
        <v>4</v>
      </c>
      <c r="N370" s="53"/>
      <c r="O370" s="10"/>
    </row>
    <row r="371" spans="1:15" x14ac:dyDescent="0.25">
      <c r="A371" s="103"/>
      <c r="B371" s="78">
        <v>899.1</v>
      </c>
      <c r="C371" s="57" t="s">
        <v>1025</v>
      </c>
      <c r="D371" s="30" t="s">
        <v>1026</v>
      </c>
      <c r="E371" s="35">
        <v>40.822916666666671</v>
      </c>
      <c r="F371" s="7" t="s">
        <v>4</v>
      </c>
      <c r="G371" s="19">
        <v>8</v>
      </c>
      <c r="H371" s="59" t="s">
        <v>42</v>
      </c>
      <c r="I371" s="19">
        <v>41.156250000000007</v>
      </c>
      <c r="J371" s="100" t="s">
        <v>4</v>
      </c>
      <c r="N371" s="53"/>
      <c r="O371" s="10"/>
    </row>
    <row r="372" spans="1:15" x14ac:dyDescent="0.25">
      <c r="A372" s="103"/>
      <c r="B372" s="78" t="s">
        <v>484</v>
      </c>
      <c r="C372" s="57"/>
      <c r="D372" s="30" t="s">
        <v>796</v>
      </c>
      <c r="E372" s="35">
        <v>41.156250000000007</v>
      </c>
      <c r="F372" s="7" t="s">
        <v>4</v>
      </c>
      <c r="G372" s="19">
        <v>1</v>
      </c>
      <c r="H372" s="59" t="s">
        <v>42</v>
      </c>
      <c r="I372" s="19">
        <v>41.197916666666671</v>
      </c>
      <c r="J372" s="100" t="s">
        <v>4</v>
      </c>
      <c r="N372" s="53"/>
      <c r="O372" s="10"/>
    </row>
    <row r="373" spans="1:15" x14ac:dyDescent="0.25">
      <c r="A373" s="103"/>
      <c r="B373" s="78" t="s">
        <v>484</v>
      </c>
      <c r="C373" s="57"/>
      <c r="D373" s="30" t="s">
        <v>220</v>
      </c>
      <c r="E373" s="35">
        <v>41.197916666666671</v>
      </c>
      <c r="F373" s="7" t="s">
        <v>4</v>
      </c>
      <c r="G373" s="19">
        <v>0.27</v>
      </c>
      <c r="H373" s="59" t="s">
        <v>42</v>
      </c>
      <c r="I373" s="19">
        <v>41.209166666666668</v>
      </c>
      <c r="J373" s="100" t="s">
        <v>4</v>
      </c>
      <c r="N373" s="53"/>
      <c r="O373" s="10"/>
    </row>
    <row r="374" spans="1:15" x14ac:dyDescent="0.25">
      <c r="A374" s="112"/>
      <c r="B374" s="78" t="s">
        <v>1371</v>
      </c>
      <c r="C374" s="57"/>
      <c r="D374" s="30" t="s">
        <v>429</v>
      </c>
      <c r="E374" s="35">
        <v>41.5</v>
      </c>
      <c r="F374" s="7" t="s">
        <v>4</v>
      </c>
      <c r="G374" s="19">
        <v>9</v>
      </c>
      <c r="H374" s="59" t="s">
        <v>42</v>
      </c>
      <c r="I374" s="19">
        <v>41.875</v>
      </c>
      <c r="J374" s="100" t="s">
        <v>4</v>
      </c>
      <c r="N374" s="53"/>
      <c r="O374" s="10"/>
    </row>
    <row r="375" spans="1:15" x14ac:dyDescent="0.25">
      <c r="A375" s="112"/>
      <c r="B375" s="78" t="s">
        <v>1371</v>
      </c>
      <c r="C375" s="57"/>
      <c r="D375" s="30" t="s">
        <v>1372</v>
      </c>
      <c r="E375" s="35">
        <v>41.875</v>
      </c>
      <c r="F375" s="7" t="s">
        <v>4</v>
      </c>
      <c r="G375" s="19">
        <v>16</v>
      </c>
      <c r="H375" s="59" t="s">
        <v>42</v>
      </c>
      <c r="I375" s="19">
        <v>42.541666666666664</v>
      </c>
      <c r="J375" s="100" t="s">
        <v>4</v>
      </c>
      <c r="N375" s="53"/>
      <c r="O375" s="10"/>
    </row>
    <row r="376" spans="1:15" x14ac:dyDescent="0.25">
      <c r="A376" s="103"/>
      <c r="B376" s="78">
        <v>341</v>
      </c>
      <c r="C376" s="57" t="s">
        <v>485</v>
      </c>
      <c r="D376" s="30" t="s">
        <v>229</v>
      </c>
      <c r="E376" s="35">
        <v>41.875</v>
      </c>
      <c r="F376" s="7" t="s">
        <v>4</v>
      </c>
      <c r="G376" s="19">
        <v>2.2000000000000002</v>
      </c>
      <c r="H376" s="59" t="s">
        <v>42</v>
      </c>
      <c r="I376" s="19">
        <v>41.966666666666669</v>
      </c>
      <c r="J376" s="100" t="s">
        <v>4</v>
      </c>
      <c r="N376" s="53"/>
      <c r="O376" s="10"/>
    </row>
    <row r="377" spans="1:15" x14ac:dyDescent="0.25">
      <c r="A377" s="103"/>
      <c r="B377" s="78">
        <v>162</v>
      </c>
      <c r="C377" s="57" t="s">
        <v>457</v>
      </c>
      <c r="D377" s="30" t="s">
        <v>1027</v>
      </c>
      <c r="E377" s="35">
        <v>41.966666666666669</v>
      </c>
      <c r="F377" s="7" t="s">
        <v>4</v>
      </c>
      <c r="G377" s="19">
        <v>1.75</v>
      </c>
      <c r="H377" s="59" t="s">
        <v>42</v>
      </c>
      <c r="I377" s="19">
        <v>42.039583333333333</v>
      </c>
      <c r="J377" s="100" t="s">
        <v>4</v>
      </c>
      <c r="N377" s="53"/>
      <c r="O377" s="10"/>
    </row>
    <row r="378" spans="1:15" x14ac:dyDescent="0.25">
      <c r="A378" s="112"/>
      <c r="B378" s="78" t="s">
        <v>1373</v>
      </c>
      <c r="C378" s="57"/>
      <c r="D378" s="30" t="s">
        <v>429</v>
      </c>
      <c r="E378" s="35">
        <v>42.541666666666664</v>
      </c>
      <c r="F378" s="7" t="s">
        <v>4</v>
      </c>
      <c r="G378" s="19">
        <v>2</v>
      </c>
      <c r="H378" s="59" t="s">
        <v>42</v>
      </c>
      <c r="I378" s="19">
        <v>42.625</v>
      </c>
      <c r="J378" s="100" t="s">
        <v>4</v>
      </c>
      <c r="N378" s="53"/>
      <c r="O378" s="10"/>
    </row>
    <row r="379" spans="1:15" x14ac:dyDescent="0.25">
      <c r="A379" s="112"/>
      <c r="B379" s="78" t="s">
        <v>1373</v>
      </c>
      <c r="C379" s="57"/>
      <c r="D379" s="30" t="s">
        <v>1372</v>
      </c>
      <c r="E379" s="35">
        <v>42.625</v>
      </c>
      <c r="F379" s="7" t="s">
        <v>4</v>
      </c>
      <c r="G379" s="19">
        <v>6</v>
      </c>
      <c r="H379" s="59" t="s">
        <v>42</v>
      </c>
      <c r="I379" s="19">
        <v>42.875</v>
      </c>
      <c r="J379" s="100" t="s">
        <v>4</v>
      </c>
      <c r="N379" s="53"/>
      <c r="O379" s="10"/>
    </row>
    <row r="380" spans="1:15" x14ac:dyDescent="0.25">
      <c r="A380" s="103"/>
      <c r="B380" s="78" t="s">
        <v>490</v>
      </c>
      <c r="C380" s="57" t="s">
        <v>1025</v>
      </c>
      <c r="D380" s="30" t="s">
        <v>1316</v>
      </c>
      <c r="E380" s="35">
        <v>43</v>
      </c>
      <c r="F380" s="7" t="s">
        <v>4</v>
      </c>
      <c r="G380" s="19">
        <v>1.1499999999999999</v>
      </c>
      <c r="H380" s="59" t="s">
        <v>42</v>
      </c>
      <c r="I380" s="19">
        <v>43.047916666666666</v>
      </c>
      <c r="J380" s="100" t="s">
        <v>4</v>
      </c>
      <c r="N380" s="53"/>
      <c r="O380" s="10"/>
    </row>
    <row r="381" spans="1:15" x14ac:dyDescent="0.25">
      <c r="A381" s="103"/>
      <c r="B381" s="78">
        <v>175</v>
      </c>
      <c r="C381" s="57" t="s">
        <v>233</v>
      </c>
      <c r="D381" s="30" t="s">
        <v>1028</v>
      </c>
      <c r="E381" s="35">
        <v>44.13</v>
      </c>
      <c r="F381" s="7" t="s">
        <v>4</v>
      </c>
      <c r="G381" s="19">
        <v>5.4</v>
      </c>
      <c r="H381" s="59" t="s">
        <v>42</v>
      </c>
      <c r="I381" s="19">
        <v>44.355000000000004</v>
      </c>
      <c r="J381" s="100" t="s">
        <v>4</v>
      </c>
      <c r="N381" s="53"/>
      <c r="O381" s="10"/>
    </row>
    <row r="382" spans="1:15" x14ac:dyDescent="0.25">
      <c r="A382" s="103"/>
      <c r="B382" s="78">
        <v>175</v>
      </c>
      <c r="C382" s="57" t="s">
        <v>233</v>
      </c>
      <c r="D382" s="30" t="s">
        <v>1029</v>
      </c>
      <c r="E382" s="35">
        <v>44.355000000000004</v>
      </c>
      <c r="F382" s="7" t="s">
        <v>4</v>
      </c>
      <c r="G382" s="19">
        <v>11.5</v>
      </c>
      <c r="H382" s="59" t="s">
        <v>42</v>
      </c>
      <c r="I382" s="19">
        <v>44.834166666666668</v>
      </c>
      <c r="J382" s="100" t="s">
        <v>4</v>
      </c>
      <c r="N382" s="53"/>
      <c r="O382" s="10"/>
    </row>
    <row r="383" spans="1:15" x14ac:dyDescent="0.25">
      <c r="A383" s="103"/>
      <c r="B383" s="78">
        <v>174</v>
      </c>
      <c r="C383" s="57" t="s">
        <v>235</v>
      </c>
      <c r="D383" s="30" t="s">
        <v>1030</v>
      </c>
      <c r="E383" s="35">
        <v>44.834166666666668</v>
      </c>
      <c r="F383" s="7" t="s">
        <v>4</v>
      </c>
      <c r="G383" s="19">
        <v>8.8699999999999992</v>
      </c>
      <c r="H383" s="59" t="s">
        <v>42</v>
      </c>
      <c r="I383" s="19">
        <v>45.203749999999999</v>
      </c>
      <c r="J383" s="100" t="s">
        <v>4</v>
      </c>
      <c r="N383" s="53"/>
      <c r="O383" s="10"/>
    </row>
    <row r="384" spans="1:15" x14ac:dyDescent="0.25">
      <c r="A384" s="103"/>
      <c r="B384" s="78">
        <v>850</v>
      </c>
      <c r="C384" s="57"/>
      <c r="D384" s="30" t="s">
        <v>617</v>
      </c>
      <c r="E384" s="35">
        <v>44.88</v>
      </c>
      <c r="F384" s="7" t="s">
        <v>4</v>
      </c>
      <c r="G384" s="19">
        <v>0.48</v>
      </c>
      <c r="H384" s="59" t="s">
        <v>42</v>
      </c>
      <c r="I384" s="19">
        <v>44.900000000000006</v>
      </c>
      <c r="J384" s="100" t="s">
        <v>4</v>
      </c>
      <c r="N384" s="53"/>
      <c r="O384" s="10"/>
    </row>
    <row r="385" spans="1:15" x14ac:dyDescent="0.25">
      <c r="A385" s="103"/>
      <c r="B385" s="78" t="s">
        <v>486</v>
      </c>
      <c r="C385" s="57" t="s">
        <v>235</v>
      </c>
      <c r="D385" s="30" t="s">
        <v>1031</v>
      </c>
      <c r="E385" s="35">
        <v>45.203749999999999</v>
      </c>
      <c r="F385" s="7" t="s">
        <v>4</v>
      </c>
      <c r="G385" s="19">
        <v>29.67</v>
      </c>
      <c r="H385" s="59" t="s">
        <v>42</v>
      </c>
      <c r="I385" s="19">
        <v>46.44</v>
      </c>
      <c r="J385" s="100" t="s">
        <v>4</v>
      </c>
      <c r="N385" s="53"/>
      <c r="O385" s="10"/>
    </row>
    <row r="386" spans="1:15" x14ac:dyDescent="0.25">
      <c r="A386" s="103"/>
      <c r="B386" s="78" t="s">
        <v>227</v>
      </c>
      <c r="C386" s="57" t="s">
        <v>487</v>
      </c>
      <c r="D386" s="30" t="s">
        <v>228</v>
      </c>
      <c r="E386" s="35">
        <v>45.4</v>
      </c>
      <c r="F386" s="7" t="s">
        <v>4</v>
      </c>
      <c r="G386" s="19">
        <v>2.0299999999999998</v>
      </c>
      <c r="H386" s="59" t="s">
        <v>42</v>
      </c>
      <c r="I386" s="19">
        <v>45.484583333333333</v>
      </c>
      <c r="J386" s="100" t="s">
        <v>4</v>
      </c>
      <c r="N386" s="53"/>
      <c r="O386" s="10"/>
    </row>
    <row r="387" spans="1:15" x14ac:dyDescent="0.25">
      <c r="A387" s="103"/>
      <c r="B387" s="78">
        <v>82</v>
      </c>
      <c r="C387" s="57" t="s">
        <v>488</v>
      </c>
      <c r="D387" s="30" t="s">
        <v>618</v>
      </c>
      <c r="E387" s="35">
        <v>45.54</v>
      </c>
      <c r="F387" s="7" t="s">
        <v>4</v>
      </c>
      <c r="G387" s="19">
        <v>0.59</v>
      </c>
      <c r="H387" s="59" t="s">
        <v>42</v>
      </c>
      <c r="I387" s="19">
        <v>45.564583333333331</v>
      </c>
      <c r="J387" s="100" t="s">
        <v>4</v>
      </c>
      <c r="N387" s="53"/>
      <c r="O387" s="10"/>
    </row>
    <row r="388" spans="1:15" x14ac:dyDescent="0.25">
      <c r="A388" s="103"/>
      <c r="B388" s="78">
        <v>858</v>
      </c>
      <c r="C388" s="78" t="s">
        <v>619</v>
      </c>
      <c r="D388" s="30" t="s">
        <v>234</v>
      </c>
      <c r="E388" s="35">
        <v>46.13</v>
      </c>
      <c r="F388" s="7" t="s">
        <v>4</v>
      </c>
      <c r="G388" s="19">
        <v>0.39</v>
      </c>
      <c r="H388" s="59" t="s">
        <v>42</v>
      </c>
      <c r="I388" s="19">
        <v>46.146250000000002</v>
      </c>
      <c r="J388" s="100" t="s">
        <v>4</v>
      </c>
      <c r="N388" s="53"/>
      <c r="O388" s="10"/>
    </row>
    <row r="389" spans="1:15" x14ac:dyDescent="0.25">
      <c r="A389" s="103"/>
      <c r="B389" s="117" t="s">
        <v>302</v>
      </c>
      <c r="C389" s="118"/>
      <c r="D389" s="30" t="s">
        <v>1032</v>
      </c>
      <c r="E389" s="35">
        <v>46.44</v>
      </c>
      <c r="F389" s="7" t="s">
        <v>4</v>
      </c>
      <c r="G389" s="19">
        <v>0</v>
      </c>
      <c r="H389" s="59" t="s">
        <v>42</v>
      </c>
      <c r="I389" s="19">
        <v>46.44</v>
      </c>
      <c r="J389" s="100" t="s">
        <v>4</v>
      </c>
      <c r="N389" s="53"/>
      <c r="O389" s="10"/>
    </row>
    <row r="390" spans="1:15" x14ac:dyDescent="0.25">
      <c r="A390" s="103"/>
      <c r="B390" s="78">
        <v>177</v>
      </c>
      <c r="C390" s="78" t="s">
        <v>236</v>
      </c>
      <c r="D390" s="30" t="s">
        <v>1033</v>
      </c>
      <c r="E390" s="35">
        <v>46.44</v>
      </c>
      <c r="F390" s="7" t="s">
        <v>4</v>
      </c>
      <c r="G390" s="19">
        <v>1.52</v>
      </c>
      <c r="H390" s="59" t="s">
        <v>42</v>
      </c>
      <c r="I390" s="19">
        <v>46.50333333333333</v>
      </c>
      <c r="J390" s="100" t="s">
        <v>4</v>
      </c>
      <c r="N390" s="53"/>
      <c r="O390" s="10"/>
    </row>
    <row r="391" spans="1:15" x14ac:dyDescent="0.25">
      <c r="A391" s="103"/>
      <c r="B391" s="78">
        <v>177</v>
      </c>
      <c r="C391" s="78" t="s">
        <v>236</v>
      </c>
      <c r="D391" s="30" t="s">
        <v>1034</v>
      </c>
      <c r="E391" s="35">
        <v>46.50333333333333</v>
      </c>
      <c r="F391" s="7" t="s">
        <v>4</v>
      </c>
      <c r="G391" s="19">
        <v>5.5</v>
      </c>
      <c r="H391" s="59" t="s">
        <v>42</v>
      </c>
      <c r="I391" s="19">
        <v>46.732499999999995</v>
      </c>
      <c r="J391" s="100" t="s">
        <v>4</v>
      </c>
      <c r="N391" s="53"/>
      <c r="O391" s="10"/>
    </row>
    <row r="392" spans="1:15" x14ac:dyDescent="0.25">
      <c r="A392" s="103"/>
      <c r="B392" s="78" t="s">
        <v>489</v>
      </c>
      <c r="C392" s="78"/>
      <c r="D392" s="30" t="s">
        <v>1035</v>
      </c>
      <c r="E392" s="35">
        <v>46.586666666666666</v>
      </c>
      <c r="F392" s="7" t="s">
        <v>4</v>
      </c>
      <c r="G392" s="19">
        <v>3.48</v>
      </c>
      <c r="H392" s="59" t="s">
        <v>42</v>
      </c>
      <c r="I392" s="19">
        <v>46.731666666666669</v>
      </c>
      <c r="J392" s="100" t="s">
        <v>4</v>
      </c>
      <c r="N392" s="53"/>
      <c r="O392" s="10"/>
    </row>
    <row r="393" spans="1:15" x14ac:dyDescent="0.25">
      <c r="A393" s="103"/>
      <c r="B393" s="78">
        <v>171</v>
      </c>
      <c r="C393" s="78" t="s">
        <v>238</v>
      </c>
      <c r="D393" s="30" t="s">
        <v>1036</v>
      </c>
      <c r="E393" s="35">
        <v>46.732499999999995</v>
      </c>
      <c r="F393" s="7" t="s">
        <v>4</v>
      </c>
      <c r="G393" s="19">
        <v>5.48</v>
      </c>
      <c r="H393" s="59" t="s">
        <v>42</v>
      </c>
      <c r="I393" s="19">
        <v>46.960833333333326</v>
      </c>
      <c r="J393" s="100" t="s">
        <v>4</v>
      </c>
      <c r="N393" s="53"/>
      <c r="O393" s="10"/>
    </row>
    <row r="394" spans="1:15" x14ac:dyDescent="0.25">
      <c r="A394" s="103"/>
      <c r="B394" s="78">
        <v>171</v>
      </c>
      <c r="C394" s="78" t="s">
        <v>238</v>
      </c>
      <c r="D394" s="30" t="s">
        <v>1037</v>
      </c>
      <c r="E394" s="35">
        <v>46.960833333333326</v>
      </c>
      <c r="F394" s="7" t="s">
        <v>4</v>
      </c>
      <c r="G394" s="19">
        <v>11.5</v>
      </c>
      <c r="H394" s="59" t="s">
        <v>42</v>
      </c>
      <c r="I394" s="19">
        <v>47.439999999999991</v>
      </c>
      <c r="J394" s="100" t="s">
        <v>4</v>
      </c>
      <c r="N394" s="53"/>
      <c r="O394" s="10"/>
    </row>
    <row r="395" spans="1:15" x14ac:dyDescent="0.25">
      <c r="A395" s="103"/>
      <c r="B395" s="78" t="s">
        <v>492</v>
      </c>
      <c r="C395" s="78" t="s">
        <v>1025</v>
      </c>
      <c r="D395" s="30" t="s">
        <v>1316</v>
      </c>
      <c r="E395" s="35">
        <v>47.439999999999991</v>
      </c>
      <c r="F395" s="7" t="s">
        <v>4</v>
      </c>
      <c r="G395" s="19">
        <v>3.5</v>
      </c>
      <c r="H395" s="59" t="s">
        <v>42</v>
      </c>
      <c r="I395" s="19">
        <v>47.585833333333326</v>
      </c>
      <c r="J395" s="100" t="s">
        <v>4</v>
      </c>
      <c r="N395" s="53"/>
      <c r="O395" s="10"/>
    </row>
    <row r="396" spans="1:15" x14ac:dyDescent="0.25">
      <c r="A396" s="103"/>
      <c r="B396" s="78">
        <v>862.1</v>
      </c>
      <c r="C396" s="78"/>
      <c r="D396" s="30" t="s">
        <v>797</v>
      </c>
      <c r="E396" s="35">
        <v>49</v>
      </c>
      <c r="F396" s="7" t="s">
        <v>4</v>
      </c>
      <c r="G396" s="19">
        <v>3.3333333333333335</v>
      </c>
      <c r="H396" s="59" t="s">
        <v>42</v>
      </c>
      <c r="I396" s="19">
        <v>49.138888888888886</v>
      </c>
      <c r="J396" s="100" t="s">
        <v>4</v>
      </c>
      <c r="N396" s="53"/>
      <c r="O396" s="10"/>
    </row>
    <row r="397" spans="1:15" x14ac:dyDescent="0.25">
      <c r="A397" s="103"/>
      <c r="B397" s="78">
        <v>840</v>
      </c>
      <c r="C397" s="78" t="s">
        <v>463</v>
      </c>
      <c r="D397" s="30" t="s">
        <v>620</v>
      </c>
      <c r="E397" s="35">
        <v>49.47</v>
      </c>
      <c r="F397" s="7" t="s">
        <v>4</v>
      </c>
      <c r="G397" s="19">
        <v>2.5</v>
      </c>
      <c r="H397" s="59" t="s">
        <v>42</v>
      </c>
      <c r="I397" s="19">
        <v>49.574166666666663</v>
      </c>
      <c r="J397" s="100" t="s">
        <v>4</v>
      </c>
      <c r="N397" s="53"/>
      <c r="O397" s="10"/>
    </row>
    <row r="398" spans="1:15" x14ac:dyDescent="0.25">
      <c r="A398" s="103"/>
      <c r="B398" s="78">
        <v>840</v>
      </c>
      <c r="C398" s="78" t="s">
        <v>463</v>
      </c>
      <c r="D398" s="30" t="s">
        <v>1038</v>
      </c>
      <c r="E398" s="35">
        <v>49.574166666666663</v>
      </c>
      <c r="F398" s="7" t="s">
        <v>4</v>
      </c>
      <c r="G398" s="19">
        <v>5</v>
      </c>
      <c r="H398" s="59" t="s">
        <v>42</v>
      </c>
      <c r="I398" s="19">
        <v>49.782499999999999</v>
      </c>
      <c r="J398" s="100" t="s">
        <v>4</v>
      </c>
      <c r="N398" s="53"/>
      <c r="O398" s="10"/>
    </row>
    <row r="399" spans="1:15" x14ac:dyDescent="0.25">
      <c r="A399" s="103"/>
      <c r="B399" s="117" t="s">
        <v>302</v>
      </c>
      <c r="C399" s="118"/>
      <c r="D399" s="30" t="s">
        <v>621</v>
      </c>
      <c r="E399" s="35">
        <v>49.782499999999999</v>
      </c>
      <c r="F399" s="7" t="s">
        <v>4</v>
      </c>
      <c r="G399" s="19">
        <v>1E-3</v>
      </c>
      <c r="H399" s="59" t="s">
        <v>42</v>
      </c>
      <c r="I399" s="19">
        <v>49.782541666666667</v>
      </c>
      <c r="J399" s="100" t="s">
        <v>4</v>
      </c>
      <c r="N399" s="53"/>
      <c r="O399" s="10"/>
    </row>
    <row r="400" spans="1:15" x14ac:dyDescent="0.25">
      <c r="A400" s="103"/>
      <c r="B400" s="78">
        <v>172</v>
      </c>
      <c r="C400" s="78" t="s">
        <v>239</v>
      </c>
      <c r="D400" s="30" t="s">
        <v>1039</v>
      </c>
      <c r="E400" s="35">
        <v>49.782499999999999</v>
      </c>
      <c r="F400" s="7" t="s">
        <v>4</v>
      </c>
      <c r="G400" s="19">
        <v>12.43</v>
      </c>
      <c r="H400" s="59" t="s">
        <v>42</v>
      </c>
      <c r="I400" s="19">
        <v>50.300416666666663</v>
      </c>
      <c r="J400" s="100" t="s">
        <v>4</v>
      </c>
      <c r="N400" s="53"/>
      <c r="O400" s="10"/>
    </row>
    <row r="401" spans="1:15" x14ac:dyDescent="0.25">
      <c r="A401" s="103"/>
      <c r="B401" s="78">
        <v>172</v>
      </c>
      <c r="C401" s="78" t="s">
        <v>239</v>
      </c>
      <c r="D401" s="30" t="s">
        <v>1040</v>
      </c>
      <c r="E401" s="35">
        <v>50.300416666666663</v>
      </c>
      <c r="F401" s="7" t="s">
        <v>4</v>
      </c>
      <c r="G401" s="19">
        <v>27.5</v>
      </c>
      <c r="H401" s="59" t="s">
        <v>42</v>
      </c>
      <c r="I401" s="19">
        <v>51.446249999999999</v>
      </c>
      <c r="J401" s="100" t="s">
        <v>4</v>
      </c>
      <c r="N401" s="53"/>
      <c r="O401" s="10"/>
    </row>
    <row r="402" spans="1:15" x14ac:dyDescent="0.25">
      <c r="A402" s="103"/>
      <c r="B402" s="78">
        <v>343</v>
      </c>
      <c r="C402" s="78" t="s">
        <v>491</v>
      </c>
      <c r="D402" s="30" t="s">
        <v>248</v>
      </c>
      <c r="E402" s="35">
        <v>50.300416666666663</v>
      </c>
      <c r="F402" s="7" t="s">
        <v>4</v>
      </c>
      <c r="G402" s="19">
        <v>1.71</v>
      </c>
      <c r="H402" s="59" t="s">
        <v>42</v>
      </c>
      <c r="I402" s="19">
        <v>50.371666666666663</v>
      </c>
      <c r="J402" s="100" t="s">
        <v>4</v>
      </c>
      <c r="N402" s="53"/>
      <c r="O402" s="10"/>
    </row>
    <row r="403" spans="1:15" x14ac:dyDescent="0.25">
      <c r="A403" s="103"/>
      <c r="B403" s="78">
        <v>343</v>
      </c>
      <c r="C403" s="78" t="s">
        <v>491</v>
      </c>
      <c r="D403" s="30" t="s">
        <v>412</v>
      </c>
      <c r="E403" s="35">
        <v>50.371666666666663</v>
      </c>
      <c r="F403" s="7" t="s">
        <v>4</v>
      </c>
      <c r="G403" s="19">
        <v>12</v>
      </c>
      <c r="H403" s="59" t="s">
        <v>42</v>
      </c>
      <c r="I403" s="19">
        <v>50.871666666666663</v>
      </c>
      <c r="J403" s="100" t="s">
        <v>4</v>
      </c>
      <c r="N403" s="53"/>
      <c r="O403" s="10"/>
    </row>
    <row r="404" spans="1:15" x14ac:dyDescent="0.25">
      <c r="A404" s="103"/>
      <c r="B404" s="78" t="s">
        <v>500</v>
      </c>
      <c r="C404" s="78" t="s">
        <v>1025</v>
      </c>
      <c r="D404" s="30" t="s">
        <v>1316</v>
      </c>
      <c r="E404" s="35">
        <v>50.371666666666663</v>
      </c>
      <c r="F404" s="7" t="s">
        <v>4</v>
      </c>
      <c r="G404" s="19">
        <v>1.1599999999999999</v>
      </c>
      <c r="H404" s="59" t="s">
        <v>42</v>
      </c>
      <c r="I404" s="19">
        <v>50.419999999999995</v>
      </c>
      <c r="J404" s="100" t="s">
        <v>4</v>
      </c>
      <c r="N404" s="53"/>
      <c r="O404" s="10"/>
    </row>
    <row r="405" spans="1:15" x14ac:dyDescent="0.25">
      <c r="A405" s="103"/>
      <c r="B405" s="78">
        <v>344</v>
      </c>
      <c r="C405" s="78" t="s">
        <v>493</v>
      </c>
      <c r="D405" s="30" t="s">
        <v>249</v>
      </c>
      <c r="E405" s="35">
        <v>50.871666666666663</v>
      </c>
      <c r="F405" s="7" t="s">
        <v>4</v>
      </c>
      <c r="G405" s="19">
        <v>1.84</v>
      </c>
      <c r="H405" s="59" t="s">
        <v>42</v>
      </c>
      <c r="I405" s="19">
        <v>50.948333333333331</v>
      </c>
      <c r="J405" s="100" t="s">
        <v>4</v>
      </c>
      <c r="N405" s="53"/>
      <c r="O405" s="10"/>
    </row>
    <row r="406" spans="1:15" x14ac:dyDescent="0.25">
      <c r="A406" s="103"/>
      <c r="B406" s="78">
        <v>344</v>
      </c>
      <c r="C406" s="78" t="s">
        <v>493</v>
      </c>
      <c r="D406" s="30" t="s">
        <v>430</v>
      </c>
      <c r="E406" s="35">
        <v>50.948333333333331</v>
      </c>
      <c r="F406" s="7" t="s">
        <v>4</v>
      </c>
      <c r="G406" s="19">
        <v>24</v>
      </c>
      <c r="H406" s="59" t="s">
        <v>42</v>
      </c>
      <c r="I406" s="19">
        <v>51.948333333333331</v>
      </c>
      <c r="J406" s="100" t="s">
        <v>4</v>
      </c>
      <c r="N406" s="53"/>
      <c r="O406" s="10"/>
    </row>
    <row r="407" spans="1:15" x14ac:dyDescent="0.25">
      <c r="A407" s="103"/>
      <c r="B407" s="78">
        <v>178</v>
      </c>
      <c r="C407" s="78" t="s">
        <v>240</v>
      </c>
      <c r="D407" s="30" t="s">
        <v>1041</v>
      </c>
      <c r="E407" s="35">
        <v>51.446249999999999</v>
      </c>
      <c r="F407" s="7" t="s">
        <v>4</v>
      </c>
      <c r="G407" s="19">
        <v>1.54</v>
      </c>
      <c r="H407" s="59" t="s">
        <v>42</v>
      </c>
      <c r="I407" s="19">
        <v>51.510416666666664</v>
      </c>
      <c r="J407" s="100" t="s">
        <v>4</v>
      </c>
      <c r="N407" s="53"/>
      <c r="O407" s="10"/>
    </row>
    <row r="408" spans="1:15" x14ac:dyDescent="0.25">
      <c r="A408" s="103"/>
      <c r="B408" s="78">
        <v>178</v>
      </c>
      <c r="C408" s="78" t="s">
        <v>240</v>
      </c>
      <c r="D408" s="30" t="s">
        <v>1042</v>
      </c>
      <c r="E408" s="35">
        <v>51.510416666666664</v>
      </c>
      <c r="F408" s="7" t="s">
        <v>4</v>
      </c>
      <c r="G408" s="19">
        <v>5.75</v>
      </c>
      <c r="H408" s="59" t="s">
        <v>42</v>
      </c>
      <c r="I408" s="19">
        <v>51.75</v>
      </c>
      <c r="J408" s="100" t="s">
        <v>4</v>
      </c>
      <c r="N408" s="53"/>
      <c r="O408" s="10"/>
    </row>
    <row r="409" spans="1:15" x14ac:dyDescent="0.25">
      <c r="A409" s="103"/>
      <c r="B409" s="78">
        <v>194</v>
      </c>
      <c r="C409" s="78" t="s">
        <v>241</v>
      </c>
      <c r="D409" s="30" t="s">
        <v>1043</v>
      </c>
      <c r="E409" s="35">
        <v>51.75</v>
      </c>
      <c r="F409" s="7" t="s">
        <v>4</v>
      </c>
      <c r="G409" s="19">
        <v>12.5</v>
      </c>
      <c r="H409" s="59" t="s">
        <v>42</v>
      </c>
      <c r="I409" s="19">
        <v>52.270833333333336</v>
      </c>
      <c r="J409" s="100" t="s">
        <v>4</v>
      </c>
      <c r="N409" s="53"/>
      <c r="O409" s="10"/>
    </row>
    <row r="410" spans="1:15" x14ac:dyDescent="0.25">
      <c r="A410" s="103"/>
      <c r="B410" s="78">
        <v>194</v>
      </c>
      <c r="C410" s="78" t="s">
        <v>241</v>
      </c>
      <c r="D410" s="30" t="s">
        <v>1044</v>
      </c>
      <c r="E410" s="35">
        <v>52.270833333333336</v>
      </c>
      <c r="F410" s="7" t="s">
        <v>4</v>
      </c>
      <c r="G410" s="19">
        <v>45</v>
      </c>
      <c r="H410" s="59" t="s">
        <v>42</v>
      </c>
      <c r="I410" s="19">
        <v>54.145833333333336</v>
      </c>
      <c r="J410" s="100" t="s">
        <v>4</v>
      </c>
      <c r="N410" s="53"/>
      <c r="O410" s="10"/>
    </row>
    <row r="411" spans="1:15" x14ac:dyDescent="0.25">
      <c r="A411" s="103"/>
      <c r="B411" s="78" t="s">
        <v>506</v>
      </c>
      <c r="C411" s="78" t="s">
        <v>1025</v>
      </c>
      <c r="D411" s="30" t="s">
        <v>1316</v>
      </c>
      <c r="E411" s="35">
        <v>53.61</v>
      </c>
      <c r="F411" s="7" t="s">
        <v>4</v>
      </c>
      <c r="G411" s="19">
        <v>1.1499999999999999</v>
      </c>
      <c r="H411" s="59" t="s">
        <v>42</v>
      </c>
      <c r="I411" s="19">
        <v>53.657916666666665</v>
      </c>
      <c r="J411" s="100" t="s">
        <v>4</v>
      </c>
      <c r="N411" s="53"/>
      <c r="O411" s="10"/>
    </row>
    <row r="412" spans="1:15" x14ac:dyDescent="0.25">
      <c r="A412" s="103"/>
      <c r="B412" s="78" t="s">
        <v>494</v>
      </c>
      <c r="C412" s="78" t="s">
        <v>1045</v>
      </c>
      <c r="D412" s="30" t="s">
        <v>622</v>
      </c>
      <c r="E412" s="35">
        <v>54.145833333333336</v>
      </c>
      <c r="F412" s="7" t="s">
        <v>4</v>
      </c>
      <c r="G412" s="19">
        <v>2.3250000000000002</v>
      </c>
      <c r="H412" s="59" t="s">
        <v>42</v>
      </c>
      <c r="I412" s="19">
        <v>54.242708333333333</v>
      </c>
      <c r="J412" s="100" t="s">
        <v>4</v>
      </c>
      <c r="N412" s="53"/>
      <c r="O412" s="10"/>
    </row>
    <row r="413" spans="1:15" x14ac:dyDescent="0.25">
      <c r="A413" s="103"/>
      <c r="B413" s="78" t="s">
        <v>494</v>
      </c>
      <c r="C413" s="78" t="s">
        <v>1045</v>
      </c>
      <c r="D413" s="30" t="s">
        <v>1302</v>
      </c>
      <c r="E413" s="35">
        <v>54.242708333333333</v>
      </c>
      <c r="F413" s="7" t="s">
        <v>4</v>
      </c>
      <c r="G413" s="19">
        <v>3</v>
      </c>
      <c r="H413" s="59" t="s">
        <v>42</v>
      </c>
      <c r="I413" s="19">
        <v>54.367708333333333</v>
      </c>
      <c r="J413" s="100" t="s">
        <v>4</v>
      </c>
      <c r="N413" s="53"/>
      <c r="O413" s="10"/>
    </row>
    <row r="414" spans="1:15" x14ac:dyDescent="0.25">
      <c r="A414" s="103"/>
      <c r="B414" s="78" t="s">
        <v>495</v>
      </c>
      <c r="C414" s="78" t="s">
        <v>1045</v>
      </c>
      <c r="D414" s="30" t="s">
        <v>623</v>
      </c>
      <c r="E414" s="35">
        <v>54.367708333333333</v>
      </c>
      <c r="F414" s="7" t="s">
        <v>4</v>
      </c>
      <c r="G414" s="19">
        <v>2.4300000000000002</v>
      </c>
      <c r="H414" s="59" t="s">
        <v>42</v>
      </c>
      <c r="I414" s="19">
        <v>54.468958333333333</v>
      </c>
      <c r="J414" s="100" t="s">
        <v>4</v>
      </c>
      <c r="N414" s="53"/>
      <c r="O414" s="10"/>
    </row>
    <row r="415" spans="1:15" x14ac:dyDescent="0.25">
      <c r="A415" s="103"/>
      <c r="B415" s="78" t="s">
        <v>495</v>
      </c>
      <c r="C415" s="78" t="s">
        <v>1045</v>
      </c>
      <c r="D415" s="30" t="s">
        <v>1046</v>
      </c>
      <c r="E415" s="35">
        <v>54.468958333333333</v>
      </c>
      <c r="F415" s="7" t="s">
        <v>4</v>
      </c>
      <c r="G415" s="19">
        <v>4</v>
      </c>
      <c r="H415" s="59" t="s">
        <v>42</v>
      </c>
      <c r="I415" s="19">
        <v>54.635624999999997</v>
      </c>
      <c r="J415" s="100" t="s">
        <v>4</v>
      </c>
      <c r="N415" s="53"/>
      <c r="O415" s="10"/>
    </row>
    <row r="416" spans="1:15" x14ac:dyDescent="0.25">
      <c r="A416" s="103"/>
      <c r="B416" s="78">
        <v>35</v>
      </c>
      <c r="C416" s="78"/>
      <c r="D416" s="30" t="s">
        <v>627</v>
      </c>
      <c r="E416" s="35">
        <v>54.55</v>
      </c>
      <c r="F416" s="7" t="s">
        <v>4</v>
      </c>
      <c r="G416" s="19">
        <v>0.52</v>
      </c>
      <c r="H416" s="59" t="s">
        <v>42</v>
      </c>
      <c r="I416" s="19">
        <v>54.571666666666665</v>
      </c>
      <c r="J416" s="100" t="s">
        <v>4</v>
      </c>
      <c r="N416" s="53"/>
      <c r="O416" s="10"/>
    </row>
    <row r="417" spans="1:15" x14ac:dyDescent="0.25">
      <c r="A417" s="103"/>
      <c r="B417" s="78">
        <v>855</v>
      </c>
      <c r="C417" s="78"/>
      <c r="D417" s="30" t="s">
        <v>628</v>
      </c>
      <c r="E417" s="35">
        <v>54.571666666666665</v>
      </c>
      <c r="F417" s="7" t="s">
        <v>4</v>
      </c>
      <c r="G417" s="19">
        <v>0.35</v>
      </c>
      <c r="H417" s="59" t="s">
        <v>42</v>
      </c>
      <c r="I417" s="19">
        <v>54.58625</v>
      </c>
      <c r="J417" s="100" t="s">
        <v>4</v>
      </c>
      <c r="N417" s="53"/>
      <c r="O417" s="10"/>
    </row>
    <row r="418" spans="1:15" x14ac:dyDescent="0.25">
      <c r="A418" s="103"/>
      <c r="B418" s="78">
        <v>851</v>
      </c>
      <c r="C418" s="78"/>
      <c r="D418" s="30" t="s">
        <v>629</v>
      </c>
      <c r="E418" s="35">
        <v>54.58625</v>
      </c>
      <c r="F418" s="7" t="s">
        <v>4</v>
      </c>
      <c r="G418" s="19">
        <v>0.33</v>
      </c>
      <c r="H418" s="59" t="s">
        <v>42</v>
      </c>
      <c r="I418" s="19">
        <v>54.6</v>
      </c>
      <c r="J418" s="100" t="s">
        <v>4</v>
      </c>
      <c r="N418" s="53"/>
      <c r="O418" s="10"/>
    </row>
    <row r="419" spans="1:15" x14ac:dyDescent="0.25">
      <c r="A419" s="103"/>
      <c r="B419" s="78" t="s">
        <v>499</v>
      </c>
      <c r="C419" s="78" t="s">
        <v>470</v>
      </c>
      <c r="D419" s="30" t="s">
        <v>1047</v>
      </c>
      <c r="E419" s="35">
        <v>54.635624999999997</v>
      </c>
      <c r="F419" s="7" t="s">
        <v>4</v>
      </c>
      <c r="G419" s="19">
        <v>4.55</v>
      </c>
      <c r="H419" s="59" t="s">
        <v>42</v>
      </c>
      <c r="I419" s="19">
        <v>54.825208333333329</v>
      </c>
      <c r="J419" s="100" t="s">
        <v>4</v>
      </c>
      <c r="N419" s="53"/>
      <c r="O419" s="10"/>
    </row>
    <row r="420" spans="1:15" x14ac:dyDescent="0.25">
      <c r="A420" s="103"/>
      <c r="B420" s="78" t="s">
        <v>499</v>
      </c>
      <c r="C420" s="78" t="s">
        <v>470</v>
      </c>
      <c r="D420" s="30" t="s">
        <v>1048</v>
      </c>
      <c r="E420" s="35">
        <v>54.825208333333329</v>
      </c>
      <c r="F420" s="7" t="s">
        <v>4</v>
      </c>
      <c r="G420" s="19">
        <v>43</v>
      </c>
      <c r="H420" s="59" t="s">
        <v>42</v>
      </c>
      <c r="I420" s="19">
        <v>56.616874999999993</v>
      </c>
      <c r="J420" s="100" t="s">
        <v>4</v>
      </c>
      <c r="N420" s="53"/>
      <c r="O420" s="10"/>
    </row>
    <row r="421" spans="1:15" x14ac:dyDescent="0.25">
      <c r="A421" s="103"/>
      <c r="B421" s="78">
        <v>853</v>
      </c>
      <c r="C421" s="78" t="s">
        <v>471</v>
      </c>
      <c r="D421" s="30" t="s">
        <v>1049</v>
      </c>
      <c r="E421" s="35">
        <v>54.825208333333329</v>
      </c>
      <c r="F421" s="7" t="s">
        <v>4</v>
      </c>
      <c r="G421" s="19">
        <v>2.7</v>
      </c>
      <c r="H421" s="59" t="s">
        <v>42</v>
      </c>
      <c r="I421" s="19">
        <v>54.937708333333326</v>
      </c>
      <c r="J421" s="100" t="s">
        <v>4</v>
      </c>
      <c r="N421" s="53"/>
      <c r="O421" s="10"/>
    </row>
    <row r="422" spans="1:15" x14ac:dyDescent="0.25">
      <c r="A422" s="103"/>
      <c r="B422" s="78" t="s">
        <v>501</v>
      </c>
      <c r="C422" s="78" t="s">
        <v>471</v>
      </c>
      <c r="D422" s="30" t="s">
        <v>1050</v>
      </c>
      <c r="E422" s="35">
        <v>54.937708333333326</v>
      </c>
      <c r="F422" s="7" t="s">
        <v>4</v>
      </c>
      <c r="G422" s="19">
        <v>39</v>
      </c>
      <c r="H422" s="59" t="s">
        <v>42</v>
      </c>
      <c r="I422" s="19">
        <v>56.562708333333326</v>
      </c>
      <c r="J422" s="100" t="s">
        <v>4</v>
      </c>
      <c r="N422" s="53"/>
      <c r="O422" s="10"/>
    </row>
    <row r="423" spans="1:15" x14ac:dyDescent="0.25">
      <c r="A423" s="103"/>
      <c r="B423" s="78" t="s">
        <v>496</v>
      </c>
      <c r="C423" s="78" t="s">
        <v>1045</v>
      </c>
      <c r="D423" s="30" t="s">
        <v>624</v>
      </c>
      <c r="E423" s="35">
        <v>54.937708333333326</v>
      </c>
      <c r="F423" s="7" t="s">
        <v>4</v>
      </c>
      <c r="G423" s="19">
        <v>8.43</v>
      </c>
      <c r="H423" s="59" t="s">
        <v>42</v>
      </c>
      <c r="I423" s="19">
        <v>55.288958333333326</v>
      </c>
      <c r="J423" s="100" t="s">
        <v>4</v>
      </c>
      <c r="N423" s="53"/>
      <c r="O423" s="10"/>
    </row>
    <row r="424" spans="1:15" x14ac:dyDescent="0.25">
      <c r="A424" s="103"/>
      <c r="B424" s="78" t="s">
        <v>496</v>
      </c>
      <c r="C424" s="78" t="s">
        <v>1045</v>
      </c>
      <c r="D424" s="30" t="s">
        <v>1051</v>
      </c>
      <c r="E424" s="35">
        <v>55.288958333333326</v>
      </c>
      <c r="F424" s="7" t="s">
        <v>4</v>
      </c>
      <c r="G424" s="19">
        <v>7</v>
      </c>
      <c r="H424" s="59" t="s">
        <v>42</v>
      </c>
      <c r="I424" s="19">
        <v>55.580624999999991</v>
      </c>
      <c r="J424" s="100" t="s">
        <v>4</v>
      </c>
      <c r="N424" s="53"/>
      <c r="O424" s="10"/>
    </row>
    <row r="425" spans="1:15" x14ac:dyDescent="0.25">
      <c r="A425" s="103"/>
      <c r="B425" s="78">
        <v>776</v>
      </c>
      <c r="C425" s="78"/>
      <c r="D425" s="30" t="s">
        <v>630</v>
      </c>
      <c r="E425" s="35">
        <v>55.288958333333326</v>
      </c>
      <c r="F425" s="7" t="s">
        <v>4</v>
      </c>
      <c r="G425" s="19">
        <v>0.22</v>
      </c>
      <c r="H425" s="59" t="s">
        <v>42</v>
      </c>
      <c r="I425" s="19">
        <v>55.298124999999992</v>
      </c>
      <c r="J425" s="100" t="s">
        <v>4</v>
      </c>
      <c r="N425" s="53"/>
      <c r="O425" s="10"/>
    </row>
    <row r="426" spans="1:15" x14ac:dyDescent="0.25">
      <c r="A426" s="103"/>
      <c r="B426" s="78">
        <v>779</v>
      </c>
      <c r="C426" s="78"/>
      <c r="D426" s="30" t="s">
        <v>631</v>
      </c>
      <c r="E426" s="35">
        <v>55.298124999999992</v>
      </c>
      <c r="F426" s="7" t="s">
        <v>4</v>
      </c>
      <c r="G426" s="19">
        <v>0.22</v>
      </c>
      <c r="H426" s="59" t="s">
        <v>42</v>
      </c>
      <c r="I426" s="19">
        <v>55.307291666666657</v>
      </c>
      <c r="J426" s="100" t="s">
        <v>4</v>
      </c>
      <c r="N426" s="53"/>
      <c r="O426" s="10"/>
    </row>
    <row r="427" spans="1:15" x14ac:dyDescent="0.25">
      <c r="A427" s="103"/>
      <c r="B427" s="78" t="s">
        <v>497</v>
      </c>
      <c r="C427" s="78" t="s">
        <v>1045</v>
      </c>
      <c r="D427" s="30" t="s">
        <v>625</v>
      </c>
      <c r="E427" s="35">
        <v>55.580624999999991</v>
      </c>
      <c r="F427" s="7" t="s">
        <v>4</v>
      </c>
      <c r="G427" s="19">
        <v>2.9</v>
      </c>
      <c r="H427" s="59" t="s">
        <v>42</v>
      </c>
      <c r="I427" s="19">
        <v>55.701458333333321</v>
      </c>
      <c r="J427" s="100" t="s">
        <v>4</v>
      </c>
      <c r="N427" s="53"/>
      <c r="O427" s="10"/>
    </row>
    <row r="428" spans="1:15" x14ac:dyDescent="0.25">
      <c r="A428" s="103"/>
      <c r="B428" s="78" t="s">
        <v>497</v>
      </c>
      <c r="C428" s="78" t="s">
        <v>1045</v>
      </c>
      <c r="D428" s="30" t="s">
        <v>1303</v>
      </c>
      <c r="E428" s="35">
        <v>55.701458333333321</v>
      </c>
      <c r="F428" s="7" t="s">
        <v>4</v>
      </c>
      <c r="G428" s="19">
        <v>2</v>
      </c>
      <c r="H428" s="59" t="s">
        <v>42</v>
      </c>
      <c r="I428" s="19">
        <v>55.784791666666656</v>
      </c>
      <c r="J428" s="100" t="s">
        <v>4</v>
      </c>
      <c r="N428" s="53"/>
      <c r="O428" s="10"/>
    </row>
    <row r="429" spans="1:15" x14ac:dyDescent="0.25">
      <c r="A429" s="103"/>
      <c r="B429" s="78" t="s">
        <v>498</v>
      </c>
      <c r="C429" s="78" t="s">
        <v>1045</v>
      </c>
      <c r="D429" s="30" t="s">
        <v>626</v>
      </c>
      <c r="E429" s="35">
        <v>55.784791666666656</v>
      </c>
      <c r="F429" s="7" t="s">
        <v>4</v>
      </c>
      <c r="G429" s="19">
        <v>3.52</v>
      </c>
      <c r="H429" s="59" t="s">
        <v>42</v>
      </c>
      <c r="I429" s="19">
        <v>55.931458333333325</v>
      </c>
      <c r="J429" s="100" t="s">
        <v>4</v>
      </c>
      <c r="N429" s="53"/>
      <c r="O429" s="10"/>
    </row>
    <row r="430" spans="1:15" x14ac:dyDescent="0.25">
      <c r="A430" s="103"/>
      <c r="B430" s="78" t="s">
        <v>498</v>
      </c>
      <c r="C430" s="78" t="s">
        <v>1045</v>
      </c>
      <c r="D430" s="30" t="s">
        <v>1304</v>
      </c>
      <c r="E430" s="35">
        <v>55.931458333333325</v>
      </c>
      <c r="F430" s="7" t="s">
        <v>4</v>
      </c>
      <c r="G430" s="19">
        <v>5</v>
      </c>
      <c r="H430" s="59" t="s">
        <v>42</v>
      </c>
      <c r="I430" s="19">
        <v>56.13979166666666</v>
      </c>
      <c r="J430" s="100" t="s">
        <v>4</v>
      </c>
      <c r="N430" s="53"/>
      <c r="O430" s="10"/>
    </row>
    <row r="431" spans="1:15" x14ac:dyDescent="0.25">
      <c r="A431" s="112"/>
      <c r="B431" s="78">
        <v>370</v>
      </c>
      <c r="C431" s="78"/>
      <c r="D431" s="30" t="s">
        <v>1052</v>
      </c>
      <c r="E431" s="35">
        <v>55.931458333333325</v>
      </c>
      <c r="F431" s="7" t="s">
        <v>4</v>
      </c>
      <c r="G431" s="19">
        <v>4</v>
      </c>
      <c r="H431" s="59" t="s">
        <v>42</v>
      </c>
      <c r="I431" s="19">
        <v>56.098124999999989</v>
      </c>
      <c r="J431" s="100" t="s">
        <v>4</v>
      </c>
      <c r="N431" s="53"/>
      <c r="O431" s="10"/>
    </row>
    <row r="432" spans="1:15" x14ac:dyDescent="0.25">
      <c r="A432" s="103"/>
      <c r="B432" s="78">
        <v>370</v>
      </c>
      <c r="C432" s="78"/>
      <c r="D432" s="30" t="s">
        <v>1374</v>
      </c>
      <c r="E432" s="35">
        <v>56.098124999999989</v>
      </c>
      <c r="F432" s="7" t="s">
        <v>4</v>
      </c>
      <c r="G432" s="19">
        <v>5</v>
      </c>
      <c r="H432" s="59" t="s">
        <v>42</v>
      </c>
      <c r="I432" s="19">
        <v>56.306458333333325</v>
      </c>
      <c r="J432" s="100" t="s">
        <v>4</v>
      </c>
      <c r="N432" s="53"/>
      <c r="O432" s="10"/>
    </row>
    <row r="433" spans="1:15" x14ac:dyDescent="0.25">
      <c r="A433" s="103"/>
      <c r="B433" s="78" t="s">
        <v>243</v>
      </c>
      <c r="C433" s="78" t="s">
        <v>503</v>
      </c>
      <c r="D433" s="30" t="s">
        <v>244</v>
      </c>
      <c r="E433" s="35">
        <v>56.298124999999992</v>
      </c>
      <c r="F433" s="7" t="s">
        <v>4</v>
      </c>
      <c r="G433" s="19">
        <v>0.23</v>
      </c>
      <c r="H433" s="59" t="s">
        <v>42</v>
      </c>
      <c r="I433" s="19">
        <v>56.307708333333323</v>
      </c>
      <c r="J433" s="100" t="s">
        <v>4</v>
      </c>
      <c r="N433" s="53"/>
      <c r="O433" s="10"/>
    </row>
    <row r="434" spans="1:15" x14ac:dyDescent="0.25">
      <c r="A434" s="103"/>
      <c r="B434" s="78" t="s">
        <v>513</v>
      </c>
      <c r="C434" s="78" t="s">
        <v>1053</v>
      </c>
      <c r="D434" s="30" t="s">
        <v>1317</v>
      </c>
      <c r="E434" s="35">
        <v>56.307708333333323</v>
      </c>
      <c r="F434" s="7" t="s">
        <v>4</v>
      </c>
      <c r="G434" s="19">
        <v>1.82</v>
      </c>
      <c r="H434" s="59" t="s">
        <v>42</v>
      </c>
      <c r="I434" s="19">
        <v>56.383541666666659</v>
      </c>
      <c r="J434" s="100" t="s">
        <v>4</v>
      </c>
      <c r="N434" s="53"/>
      <c r="O434" s="10"/>
    </row>
    <row r="435" spans="1:15" x14ac:dyDescent="0.25">
      <c r="A435" s="103"/>
      <c r="B435" s="78">
        <v>181.2</v>
      </c>
      <c r="C435" s="78" t="s">
        <v>470</v>
      </c>
      <c r="D435" s="30" t="s">
        <v>1047</v>
      </c>
      <c r="E435" s="35">
        <v>56.616874999999993</v>
      </c>
      <c r="F435" s="7" t="s">
        <v>4</v>
      </c>
      <c r="G435" s="19">
        <v>2.23</v>
      </c>
      <c r="H435" s="59" t="s">
        <v>42</v>
      </c>
      <c r="I435" s="19">
        <v>56.709791666666661</v>
      </c>
      <c r="J435" s="100" t="s">
        <v>4</v>
      </c>
      <c r="N435" s="53"/>
      <c r="O435" s="10"/>
    </row>
    <row r="436" spans="1:15" x14ac:dyDescent="0.25">
      <c r="A436" s="103"/>
      <c r="B436" s="78">
        <v>181.2</v>
      </c>
      <c r="C436" s="78" t="s">
        <v>470</v>
      </c>
      <c r="D436" s="30" t="s">
        <v>1048</v>
      </c>
      <c r="E436" s="35">
        <v>56.709791666666661</v>
      </c>
      <c r="F436" s="7" t="s">
        <v>4</v>
      </c>
      <c r="G436" s="19">
        <v>1</v>
      </c>
      <c r="H436" s="59" t="s">
        <v>42</v>
      </c>
      <c r="I436" s="19">
        <v>56.751458333333325</v>
      </c>
      <c r="J436" s="100" t="s">
        <v>4</v>
      </c>
      <c r="N436" s="53"/>
      <c r="O436" s="10"/>
    </row>
    <row r="437" spans="1:15" x14ac:dyDescent="0.25">
      <c r="A437" s="103"/>
      <c r="B437" s="78" t="s">
        <v>521</v>
      </c>
      <c r="C437" s="78" t="s">
        <v>1025</v>
      </c>
      <c r="D437" s="30" t="s">
        <v>1316</v>
      </c>
      <c r="E437" s="35">
        <v>56.709791666666661</v>
      </c>
      <c r="F437" s="7" t="s">
        <v>4</v>
      </c>
      <c r="G437" s="19">
        <v>1.1499999999999999</v>
      </c>
      <c r="H437" s="59" t="s">
        <v>42</v>
      </c>
      <c r="I437" s="19">
        <v>56.757708333333326</v>
      </c>
      <c r="J437" s="100" t="s">
        <v>4</v>
      </c>
      <c r="N437" s="53"/>
      <c r="O437" s="10"/>
    </row>
    <row r="438" spans="1:15" x14ac:dyDescent="0.25">
      <c r="A438" s="103"/>
      <c r="B438" s="78">
        <v>60</v>
      </c>
      <c r="C438" s="78" t="s">
        <v>504</v>
      </c>
      <c r="D438" s="30" t="s">
        <v>1054</v>
      </c>
      <c r="E438" s="35">
        <v>56.757708333333326</v>
      </c>
      <c r="F438" s="7" t="s">
        <v>4</v>
      </c>
      <c r="G438" s="19">
        <v>11.38</v>
      </c>
      <c r="H438" s="59" t="s">
        <v>42</v>
      </c>
      <c r="I438" s="19">
        <v>57.231874999999995</v>
      </c>
      <c r="J438" s="100" t="s">
        <v>4</v>
      </c>
      <c r="N438" s="53"/>
      <c r="O438" s="10"/>
    </row>
    <row r="439" spans="1:15" x14ac:dyDescent="0.25">
      <c r="A439" s="103"/>
      <c r="B439" s="78" t="s">
        <v>505</v>
      </c>
      <c r="C439" s="78" t="s">
        <v>504</v>
      </c>
      <c r="D439" s="30" t="s">
        <v>1055</v>
      </c>
      <c r="E439" s="35">
        <v>57.231874999999995</v>
      </c>
      <c r="F439" s="7" t="s">
        <v>4</v>
      </c>
      <c r="G439" s="19">
        <v>12.5</v>
      </c>
      <c r="H439" s="59" t="s">
        <v>42</v>
      </c>
      <c r="I439" s="19">
        <v>57.752708333333331</v>
      </c>
      <c r="J439" s="100" t="s">
        <v>4</v>
      </c>
      <c r="N439" s="53"/>
      <c r="O439" s="10"/>
    </row>
    <row r="440" spans="1:15" x14ac:dyDescent="0.25">
      <c r="A440" s="103"/>
      <c r="B440" s="78">
        <v>853.2</v>
      </c>
      <c r="C440" s="78" t="s">
        <v>471</v>
      </c>
      <c r="D440" s="30" t="s">
        <v>1049</v>
      </c>
      <c r="E440" s="35">
        <v>57.231874999999995</v>
      </c>
      <c r="F440" s="7" t="s">
        <v>4</v>
      </c>
      <c r="G440" s="19">
        <v>1.1599999999999999</v>
      </c>
      <c r="H440" s="59" t="s">
        <v>42</v>
      </c>
      <c r="I440" s="19">
        <v>57.280208333333327</v>
      </c>
      <c r="J440" s="100" t="s">
        <v>4</v>
      </c>
      <c r="N440" s="53"/>
      <c r="O440" s="10"/>
    </row>
    <row r="441" spans="1:15" x14ac:dyDescent="0.25">
      <c r="A441" s="103"/>
      <c r="B441" s="78">
        <v>853.2</v>
      </c>
      <c r="C441" s="78" t="s">
        <v>471</v>
      </c>
      <c r="D441" s="30" t="s">
        <v>1050</v>
      </c>
      <c r="E441" s="35">
        <v>57.280208333333327</v>
      </c>
      <c r="F441" s="7" t="s">
        <v>4</v>
      </c>
      <c r="G441" s="19">
        <v>1</v>
      </c>
      <c r="H441" s="59" t="s">
        <v>42</v>
      </c>
      <c r="I441" s="19">
        <v>57.321874999999991</v>
      </c>
      <c r="J441" s="100" t="s">
        <v>4</v>
      </c>
      <c r="N441" s="53"/>
      <c r="O441" s="10"/>
    </row>
    <row r="442" spans="1:15" x14ac:dyDescent="0.25">
      <c r="A442" s="103"/>
      <c r="B442" s="78">
        <v>137</v>
      </c>
      <c r="C442" s="78" t="s">
        <v>508</v>
      </c>
      <c r="D442" s="30" t="s">
        <v>632</v>
      </c>
      <c r="E442" s="35">
        <v>57.280208333333327</v>
      </c>
      <c r="F442" s="7" t="s">
        <v>4</v>
      </c>
      <c r="G442" s="19">
        <v>1.72</v>
      </c>
      <c r="H442" s="59" t="s">
        <v>42</v>
      </c>
      <c r="I442" s="19">
        <v>57.351874999999993</v>
      </c>
      <c r="J442" s="100" t="s">
        <v>4</v>
      </c>
      <c r="N442" s="53"/>
      <c r="O442" s="10"/>
    </row>
    <row r="443" spans="1:15" x14ac:dyDescent="0.25">
      <c r="A443" s="103"/>
      <c r="B443" s="78">
        <v>106</v>
      </c>
      <c r="C443" s="78" t="s">
        <v>509</v>
      </c>
      <c r="D443" s="30" t="s">
        <v>245</v>
      </c>
      <c r="E443" s="35">
        <v>57.351874999999993</v>
      </c>
      <c r="F443" s="7" t="s">
        <v>4</v>
      </c>
      <c r="G443" s="19">
        <v>8.3000000000000007</v>
      </c>
      <c r="H443" s="59" t="s">
        <v>42</v>
      </c>
      <c r="I443" s="19">
        <v>57.697708333333324</v>
      </c>
      <c r="J443" s="100" t="s">
        <v>4</v>
      </c>
      <c r="N443" s="53"/>
      <c r="O443" s="10"/>
    </row>
    <row r="444" spans="1:15" x14ac:dyDescent="0.25">
      <c r="A444" s="103"/>
      <c r="B444" s="78">
        <v>223</v>
      </c>
      <c r="C444" s="78" t="s">
        <v>511</v>
      </c>
      <c r="D444" s="30" t="s">
        <v>1056</v>
      </c>
      <c r="E444" s="35">
        <v>57.697708333333324</v>
      </c>
      <c r="F444" s="7" t="s">
        <v>4</v>
      </c>
      <c r="G444" s="19">
        <v>0.5</v>
      </c>
      <c r="H444" s="59" t="s">
        <v>42</v>
      </c>
      <c r="I444" s="19">
        <v>57.71854166666666</v>
      </c>
      <c r="J444" s="100" t="s">
        <v>4</v>
      </c>
      <c r="N444" s="53"/>
      <c r="O444" s="10"/>
    </row>
    <row r="445" spans="1:15" x14ac:dyDescent="0.25">
      <c r="A445" s="103"/>
      <c r="B445" s="78">
        <v>766</v>
      </c>
      <c r="C445" s="78" t="s">
        <v>512</v>
      </c>
      <c r="D445" s="30" t="s">
        <v>247</v>
      </c>
      <c r="E445" s="35">
        <v>57.71854166666666</v>
      </c>
      <c r="F445" s="7" t="s">
        <v>4</v>
      </c>
      <c r="G445" s="19">
        <v>0.59</v>
      </c>
      <c r="H445" s="59" t="s">
        <v>42</v>
      </c>
      <c r="I445" s="19">
        <v>57.743124999999992</v>
      </c>
      <c r="J445" s="100" t="s">
        <v>4</v>
      </c>
      <c r="N445" s="53"/>
      <c r="O445" s="10"/>
    </row>
    <row r="446" spans="1:15" x14ac:dyDescent="0.25">
      <c r="A446" s="103"/>
      <c r="B446" s="78">
        <v>107</v>
      </c>
      <c r="C446" s="78" t="s">
        <v>510</v>
      </c>
      <c r="D446" s="30" t="s">
        <v>246</v>
      </c>
      <c r="E446" s="35">
        <v>57.743124999999992</v>
      </c>
      <c r="F446" s="7" t="s">
        <v>4</v>
      </c>
      <c r="G446" s="19">
        <v>2.58</v>
      </c>
      <c r="H446" s="59" t="s">
        <v>42</v>
      </c>
      <c r="I446" s="19">
        <v>57.850624999999994</v>
      </c>
      <c r="J446" s="100" t="s">
        <v>4</v>
      </c>
      <c r="N446" s="53"/>
      <c r="O446" s="10"/>
    </row>
    <row r="447" spans="1:15" x14ac:dyDescent="0.25">
      <c r="A447" s="103"/>
      <c r="B447" s="78">
        <v>157</v>
      </c>
      <c r="C447" s="78" t="s">
        <v>472</v>
      </c>
      <c r="D447" s="30" t="s">
        <v>1057</v>
      </c>
      <c r="E447" s="35">
        <v>57.85070833333333</v>
      </c>
      <c r="F447" s="7" t="s">
        <v>4</v>
      </c>
      <c r="G447" s="19">
        <v>8.48</v>
      </c>
      <c r="H447" s="59" t="s">
        <v>42</v>
      </c>
      <c r="I447" s="19">
        <v>58.204041666666662</v>
      </c>
      <c r="J447" s="100" t="s">
        <v>4</v>
      </c>
      <c r="N447" s="53"/>
      <c r="O447" s="10"/>
    </row>
    <row r="448" spans="1:15" x14ac:dyDescent="0.25">
      <c r="A448" s="103"/>
      <c r="B448" s="78">
        <v>157</v>
      </c>
      <c r="C448" s="78" t="s">
        <v>472</v>
      </c>
      <c r="D448" s="30" t="s">
        <v>1058</v>
      </c>
      <c r="E448" s="35">
        <v>58.204041666666662</v>
      </c>
      <c r="F448" s="7" t="s">
        <v>4</v>
      </c>
      <c r="G448" s="19">
        <v>11.5</v>
      </c>
      <c r="H448" s="59" t="s">
        <v>42</v>
      </c>
      <c r="I448" s="19">
        <v>58.683208333333326</v>
      </c>
      <c r="J448" s="100" t="s">
        <v>4</v>
      </c>
      <c r="N448" s="53"/>
      <c r="O448" s="10"/>
    </row>
    <row r="449" spans="1:15" x14ac:dyDescent="0.25">
      <c r="A449" s="103"/>
      <c r="B449" s="78">
        <v>159</v>
      </c>
      <c r="C449" s="78" t="s">
        <v>514</v>
      </c>
      <c r="D449" s="30" t="s">
        <v>1059</v>
      </c>
      <c r="E449" s="35">
        <v>58.204041666666662</v>
      </c>
      <c r="F449" s="7" t="s">
        <v>4</v>
      </c>
      <c r="G449" s="19">
        <v>3.89</v>
      </c>
      <c r="H449" s="59" t="s">
        <v>42</v>
      </c>
      <c r="I449" s="19">
        <v>58.366124999999997</v>
      </c>
      <c r="J449" s="100" t="s">
        <v>4</v>
      </c>
      <c r="N449" s="53"/>
      <c r="O449" s="10"/>
    </row>
    <row r="450" spans="1:15" x14ac:dyDescent="0.25">
      <c r="A450" s="103"/>
      <c r="B450" s="78" t="s">
        <v>515</v>
      </c>
      <c r="C450" s="78" t="s">
        <v>514</v>
      </c>
      <c r="D450" s="30" t="s">
        <v>1318</v>
      </c>
      <c r="E450" s="35">
        <v>58.366124999999997</v>
      </c>
      <c r="F450" s="7" t="s">
        <v>4</v>
      </c>
      <c r="G450" s="19">
        <v>37</v>
      </c>
      <c r="H450" s="59" t="s">
        <v>42</v>
      </c>
      <c r="I450" s="19">
        <v>59.907791666666661</v>
      </c>
      <c r="J450" s="100" t="s">
        <v>4</v>
      </c>
      <c r="N450" s="53"/>
      <c r="O450" s="10"/>
    </row>
    <row r="451" spans="1:15" x14ac:dyDescent="0.25">
      <c r="A451" s="103"/>
      <c r="B451" s="78">
        <v>156</v>
      </c>
      <c r="C451" s="78" t="s">
        <v>473</v>
      </c>
      <c r="D451" s="30" t="s">
        <v>1060</v>
      </c>
      <c r="E451" s="35">
        <v>58.683208333333326</v>
      </c>
      <c r="F451" s="7" t="s">
        <v>4</v>
      </c>
      <c r="G451" s="19">
        <v>24.97</v>
      </c>
      <c r="H451" s="59" t="s">
        <v>42</v>
      </c>
      <c r="I451" s="19">
        <v>59.723624999999991</v>
      </c>
      <c r="J451" s="100" t="s">
        <v>4</v>
      </c>
      <c r="N451" s="53"/>
      <c r="O451" s="10"/>
    </row>
    <row r="452" spans="1:15" x14ac:dyDescent="0.25">
      <c r="A452" s="103"/>
      <c r="B452" s="78">
        <v>156</v>
      </c>
      <c r="C452" s="78" t="s">
        <v>473</v>
      </c>
      <c r="D452" s="30" t="s">
        <v>1061</v>
      </c>
      <c r="E452" s="35">
        <v>59.723624999999991</v>
      </c>
      <c r="F452" s="7" t="s">
        <v>4</v>
      </c>
      <c r="G452" s="19">
        <v>73.5</v>
      </c>
      <c r="H452" s="59" t="s">
        <v>42</v>
      </c>
      <c r="I452" s="19">
        <v>62.786124999999991</v>
      </c>
      <c r="J452" s="100" t="s">
        <v>4</v>
      </c>
      <c r="N452" s="53"/>
      <c r="O452" s="10"/>
    </row>
    <row r="453" spans="1:15" x14ac:dyDescent="0.25">
      <c r="A453" s="103"/>
      <c r="B453" s="78" t="s">
        <v>923</v>
      </c>
      <c r="C453" s="78" t="s">
        <v>517</v>
      </c>
      <c r="D453" s="30" t="s">
        <v>918</v>
      </c>
      <c r="E453" s="35">
        <v>59.907791666666661</v>
      </c>
      <c r="F453" s="7" t="s">
        <v>4</v>
      </c>
      <c r="G453" s="19">
        <v>2.5299999999999998</v>
      </c>
      <c r="H453" s="59" t="s">
        <v>42</v>
      </c>
      <c r="I453" s="19">
        <v>60.013208333333324</v>
      </c>
      <c r="J453" s="100" t="s">
        <v>4</v>
      </c>
      <c r="N453" s="53"/>
      <c r="O453" s="10"/>
    </row>
    <row r="454" spans="1:15" x14ac:dyDescent="0.25">
      <c r="A454" s="103"/>
      <c r="B454" s="78" t="s">
        <v>923</v>
      </c>
      <c r="C454" s="78" t="s">
        <v>517</v>
      </c>
      <c r="D454" s="30" t="s">
        <v>1062</v>
      </c>
      <c r="E454" s="35">
        <v>60.013208333333324</v>
      </c>
      <c r="F454" s="7" t="s">
        <v>4</v>
      </c>
      <c r="G454" s="19">
        <v>48</v>
      </c>
      <c r="H454" s="59" t="s">
        <v>42</v>
      </c>
      <c r="I454" s="19">
        <v>62.013208333333324</v>
      </c>
      <c r="J454" s="100" t="s">
        <v>4</v>
      </c>
      <c r="N454" s="53"/>
      <c r="O454" s="10"/>
    </row>
    <row r="455" spans="1:15" x14ac:dyDescent="0.25">
      <c r="A455" s="103"/>
      <c r="B455" s="78">
        <v>152</v>
      </c>
      <c r="C455" s="78" t="s">
        <v>519</v>
      </c>
      <c r="D455" s="30" t="s">
        <v>919</v>
      </c>
      <c r="E455" s="35">
        <v>62.013208333333324</v>
      </c>
      <c r="F455" s="7" t="s">
        <v>4</v>
      </c>
      <c r="G455" s="19">
        <v>4.28</v>
      </c>
      <c r="H455" s="59" t="s">
        <v>42</v>
      </c>
      <c r="I455" s="19">
        <v>62.191541666666659</v>
      </c>
      <c r="J455" s="100" t="s">
        <v>4</v>
      </c>
      <c r="N455" s="53"/>
      <c r="O455" s="10"/>
    </row>
    <row r="456" spans="1:15" x14ac:dyDescent="0.25">
      <c r="A456" s="103"/>
      <c r="B456" s="78" t="s">
        <v>633</v>
      </c>
      <c r="C456" s="78" t="s">
        <v>634</v>
      </c>
      <c r="D456" s="30" t="s">
        <v>635</v>
      </c>
      <c r="E456" s="35">
        <v>62.191541666666659</v>
      </c>
      <c r="F456" s="7" t="s">
        <v>4</v>
      </c>
      <c r="G456" s="19">
        <v>0.25</v>
      </c>
      <c r="H456" s="59" t="s">
        <v>42</v>
      </c>
      <c r="I456" s="19">
        <v>62.201958333333323</v>
      </c>
      <c r="J456" s="100" t="s">
        <v>4</v>
      </c>
      <c r="N456" s="53"/>
      <c r="O456" s="10"/>
    </row>
    <row r="457" spans="1:15" x14ac:dyDescent="0.25">
      <c r="A457" s="103"/>
      <c r="B457" s="78" t="s">
        <v>520</v>
      </c>
      <c r="C457" s="78" t="s">
        <v>1053</v>
      </c>
      <c r="D457" s="30" t="s">
        <v>1317</v>
      </c>
      <c r="E457" s="35">
        <v>62.201958333333323</v>
      </c>
      <c r="F457" s="7" t="s">
        <v>4</v>
      </c>
      <c r="G457" s="19">
        <v>1.62</v>
      </c>
      <c r="H457" s="59" t="s">
        <v>42</v>
      </c>
      <c r="I457" s="19">
        <v>62.269458333333326</v>
      </c>
      <c r="J457" s="100" t="s">
        <v>4</v>
      </c>
      <c r="N457" s="53"/>
      <c r="O457" s="10"/>
    </row>
    <row r="458" spans="1:15" x14ac:dyDescent="0.25">
      <c r="A458" s="103"/>
      <c r="B458" s="78" t="s">
        <v>1063</v>
      </c>
      <c r="C458" s="78" t="s">
        <v>518</v>
      </c>
      <c r="D458" s="30" t="s">
        <v>1064</v>
      </c>
      <c r="E458" s="35">
        <v>62.269458333333326</v>
      </c>
      <c r="F458" s="7" t="s">
        <v>4</v>
      </c>
      <c r="G458" s="19">
        <v>4.83</v>
      </c>
      <c r="H458" s="59" t="s">
        <v>42</v>
      </c>
      <c r="I458" s="19">
        <v>62.470708333333327</v>
      </c>
      <c r="J458" s="100" t="s">
        <v>4</v>
      </c>
      <c r="N458" s="53"/>
      <c r="O458" s="10"/>
    </row>
    <row r="459" spans="1:15" x14ac:dyDescent="0.25">
      <c r="A459" s="103"/>
      <c r="B459" s="78" t="s">
        <v>1070</v>
      </c>
      <c r="C459" s="78" t="s">
        <v>518</v>
      </c>
      <c r="D459" s="30" t="s">
        <v>1064</v>
      </c>
      <c r="E459" s="35">
        <v>62.470708333333327</v>
      </c>
      <c r="F459" s="7" t="s">
        <v>4</v>
      </c>
      <c r="G459" s="19">
        <v>4.83</v>
      </c>
      <c r="H459" s="59" t="s">
        <v>42</v>
      </c>
      <c r="I459" s="19">
        <v>62.671958333333329</v>
      </c>
      <c r="J459" s="100" t="s">
        <v>4</v>
      </c>
      <c r="N459" s="53"/>
      <c r="O459" s="10"/>
    </row>
    <row r="460" spans="1:15" x14ac:dyDescent="0.25">
      <c r="A460" s="103"/>
      <c r="B460" s="78">
        <v>179</v>
      </c>
      <c r="C460" s="78" t="s">
        <v>474</v>
      </c>
      <c r="D460" s="30" t="s">
        <v>1065</v>
      </c>
      <c r="E460" s="35">
        <v>62.786124999999991</v>
      </c>
      <c r="F460" s="7" t="s">
        <v>4</v>
      </c>
      <c r="G460" s="19">
        <v>1.43</v>
      </c>
      <c r="H460" s="59" t="s">
        <v>42</v>
      </c>
      <c r="I460" s="19">
        <v>62.845708333333327</v>
      </c>
      <c r="J460" s="100" t="s">
        <v>4</v>
      </c>
      <c r="N460" s="53"/>
      <c r="O460" s="10"/>
    </row>
    <row r="461" spans="1:15" x14ac:dyDescent="0.25">
      <c r="A461" s="103"/>
      <c r="B461" s="78">
        <v>179</v>
      </c>
      <c r="C461" s="78" t="s">
        <v>474</v>
      </c>
      <c r="D461" s="30" t="s">
        <v>1066</v>
      </c>
      <c r="E461" s="35">
        <v>62.845708333333327</v>
      </c>
      <c r="F461" s="7" t="s">
        <v>4</v>
      </c>
      <c r="G461" s="19">
        <v>5.5</v>
      </c>
      <c r="H461" s="59" t="s">
        <v>42</v>
      </c>
      <c r="I461" s="19">
        <v>63.074874999999992</v>
      </c>
      <c r="J461" s="100" t="s">
        <v>4</v>
      </c>
      <c r="N461" s="53"/>
      <c r="O461" s="10"/>
    </row>
    <row r="462" spans="1:15" x14ac:dyDescent="0.25">
      <c r="A462" s="103"/>
      <c r="B462" s="78" t="s">
        <v>516</v>
      </c>
      <c r="C462" s="78"/>
      <c r="D462" s="30" t="s">
        <v>1035</v>
      </c>
      <c r="E462" s="35">
        <v>62.90570833333333</v>
      </c>
      <c r="F462" s="7" t="s">
        <v>4</v>
      </c>
      <c r="G462" s="19">
        <v>3.48</v>
      </c>
      <c r="H462" s="59" t="s">
        <v>42</v>
      </c>
      <c r="I462" s="19">
        <v>63.050708333333333</v>
      </c>
      <c r="J462" s="100" t="s">
        <v>4</v>
      </c>
      <c r="N462" s="53"/>
      <c r="O462" s="10"/>
    </row>
    <row r="463" spans="1:15" x14ac:dyDescent="0.25">
      <c r="A463" s="103"/>
      <c r="B463" s="78">
        <v>188</v>
      </c>
      <c r="C463" s="78" t="s">
        <v>1067</v>
      </c>
      <c r="D463" s="30" t="s">
        <v>1068</v>
      </c>
      <c r="E463" s="35">
        <v>63.074874999999992</v>
      </c>
      <c r="F463" s="7" t="s">
        <v>4</v>
      </c>
      <c r="G463" s="19">
        <v>2.617</v>
      </c>
      <c r="H463" s="59" t="s">
        <v>42</v>
      </c>
      <c r="I463" s="19">
        <v>63.183916666666661</v>
      </c>
      <c r="J463" s="100" t="s">
        <v>4</v>
      </c>
      <c r="N463" s="53"/>
      <c r="O463" s="10"/>
    </row>
    <row r="464" spans="1:15" x14ac:dyDescent="0.25">
      <c r="A464" s="103"/>
      <c r="B464" s="78">
        <v>188</v>
      </c>
      <c r="C464" s="78" t="s">
        <v>1067</v>
      </c>
      <c r="D464" s="30" t="s">
        <v>1069</v>
      </c>
      <c r="E464" s="35">
        <v>63.183916666666661</v>
      </c>
      <c r="F464" s="7" t="s">
        <v>4</v>
      </c>
      <c r="G464" s="19">
        <v>10</v>
      </c>
      <c r="H464" s="59" t="s">
        <v>42</v>
      </c>
      <c r="I464" s="19">
        <v>63.600583333333326</v>
      </c>
      <c r="J464" s="100" t="s">
        <v>4</v>
      </c>
      <c r="N464" s="53"/>
      <c r="O464" s="10"/>
    </row>
    <row r="465" spans="1:15" x14ac:dyDescent="0.25">
      <c r="A465" s="103"/>
      <c r="B465" s="78" t="s">
        <v>1071</v>
      </c>
      <c r="C465" s="78" t="s">
        <v>518</v>
      </c>
      <c r="D465" s="30" t="s">
        <v>1064</v>
      </c>
      <c r="E465" s="35">
        <v>63.183916666666661</v>
      </c>
      <c r="F465" s="7" t="s">
        <v>4</v>
      </c>
      <c r="G465" s="19">
        <v>4.83</v>
      </c>
      <c r="H465" s="59" t="s">
        <v>42</v>
      </c>
      <c r="I465" s="19">
        <v>63.385166666666663</v>
      </c>
      <c r="J465" s="100" t="s">
        <v>4</v>
      </c>
      <c r="N465" s="53"/>
      <c r="O465" s="10"/>
    </row>
    <row r="466" spans="1:15" x14ac:dyDescent="0.25">
      <c r="A466" s="103"/>
      <c r="B466" s="78" t="s">
        <v>1075</v>
      </c>
      <c r="C466" s="78" t="s">
        <v>518</v>
      </c>
      <c r="D466" s="30" t="s">
        <v>1064</v>
      </c>
      <c r="E466" s="35">
        <v>63.385166666666663</v>
      </c>
      <c r="F466" s="7" t="s">
        <v>4</v>
      </c>
      <c r="G466" s="19">
        <v>4.83</v>
      </c>
      <c r="H466" s="59" t="s">
        <v>42</v>
      </c>
      <c r="I466" s="19">
        <v>63.586416666666665</v>
      </c>
      <c r="J466" s="100" t="s">
        <v>4</v>
      </c>
      <c r="N466" s="53"/>
      <c r="O466" s="10"/>
    </row>
    <row r="467" spans="1:15" x14ac:dyDescent="0.25">
      <c r="A467" s="103"/>
      <c r="B467" s="78">
        <v>185</v>
      </c>
      <c r="C467" s="78" t="s">
        <v>1072</v>
      </c>
      <c r="D467" s="30" t="s">
        <v>1073</v>
      </c>
      <c r="E467" s="35">
        <v>63.600583333333326</v>
      </c>
      <c r="F467" s="7" t="s">
        <v>4</v>
      </c>
      <c r="G467" s="19">
        <v>13.56</v>
      </c>
      <c r="H467" s="59" t="s">
        <v>42</v>
      </c>
      <c r="I467" s="19">
        <v>64.165583333333331</v>
      </c>
      <c r="J467" s="100" t="s">
        <v>4</v>
      </c>
      <c r="N467" s="53"/>
      <c r="O467" s="10"/>
    </row>
    <row r="468" spans="1:15" x14ac:dyDescent="0.25">
      <c r="A468" s="103"/>
      <c r="B468" s="78">
        <v>185</v>
      </c>
      <c r="C468" s="78" t="s">
        <v>1072</v>
      </c>
      <c r="D468" s="30" t="s">
        <v>1074</v>
      </c>
      <c r="E468" s="35">
        <v>64.165583333333331</v>
      </c>
      <c r="F468" s="7" t="s">
        <v>4</v>
      </c>
      <c r="G468" s="19">
        <v>35</v>
      </c>
      <c r="H468" s="59" t="s">
        <v>42</v>
      </c>
      <c r="I468" s="19">
        <v>65.623916666666659</v>
      </c>
      <c r="J468" s="100" t="s">
        <v>4</v>
      </c>
      <c r="N468" s="53"/>
      <c r="O468" s="10"/>
    </row>
    <row r="469" spans="1:15" x14ac:dyDescent="0.25">
      <c r="A469" s="103"/>
      <c r="B469" s="78" t="s">
        <v>1076</v>
      </c>
      <c r="C469" s="78" t="s">
        <v>518</v>
      </c>
      <c r="D469" s="30" t="s">
        <v>1064</v>
      </c>
      <c r="E469" s="35">
        <v>64.165583333333331</v>
      </c>
      <c r="F469" s="7" t="s">
        <v>4</v>
      </c>
      <c r="G469" s="19">
        <v>3.42</v>
      </c>
      <c r="H469" s="59" t="s">
        <v>42</v>
      </c>
      <c r="I469" s="19">
        <v>64.308083333333329</v>
      </c>
      <c r="J469" s="100" t="s">
        <v>4</v>
      </c>
      <c r="N469" s="53"/>
      <c r="O469" s="10"/>
    </row>
    <row r="470" spans="1:15" x14ac:dyDescent="0.25">
      <c r="A470" s="103"/>
      <c r="B470" s="78" t="s">
        <v>1077</v>
      </c>
      <c r="C470" s="78" t="s">
        <v>518</v>
      </c>
      <c r="D470" s="30" t="s">
        <v>1064</v>
      </c>
      <c r="E470" s="35">
        <v>64.308083333333329</v>
      </c>
      <c r="F470" s="7" t="s">
        <v>4</v>
      </c>
      <c r="G470" s="19">
        <v>4.8330000000000002</v>
      </c>
      <c r="H470" s="59" t="s">
        <v>42</v>
      </c>
      <c r="I470" s="19">
        <v>64.509458333333328</v>
      </c>
      <c r="J470" s="100" t="s">
        <v>4</v>
      </c>
      <c r="N470" s="53"/>
      <c r="O470" s="10"/>
    </row>
    <row r="471" spans="1:15" x14ac:dyDescent="0.25">
      <c r="A471" s="103"/>
      <c r="B471" s="78" t="s">
        <v>1078</v>
      </c>
      <c r="C471" s="78" t="s">
        <v>518</v>
      </c>
      <c r="D471" s="30" t="s">
        <v>1064</v>
      </c>
      <c r="E471" s="35">
        <v>64.509458333333328</v>
      </c>
      <c r="F471" s="7" t="s">
        <v>4</v>
      </c>
      <c r="G471" s="19">
        <v>4.83</v>
      </c>
      <c r="H471" s="59" t="s">
        <v>42</v>
      </c>
      <c r="I471" s="19">
        <v>64.710708333333329</v>
      </c>
      <c r="J471" s="100" t="s">
        <v>4</v>
      </c>
      <c r="N471" s="53"/>
      <c r="O471" s="10"/>
    </row>
    <row r="472" spans="1:15" x14ac:dyDescent="0.25">
      <c r="A472" s="103"/>
      <c r="B472" s="78" t="s">
        <v>1079</v>
      </c>
      <c r="C472" s="78" t="s">
        <v>518</v>
      </c>
      <c r="D472" s="30" t="s">
        <v>1064</v>
      </c>
      <c r="E472" s="35">
        <v>64.710708333333329</v>
      </c>
      <c r="F472" s="7" t="s">
        <v>4</v>
      </c>
      <c r="G472" s="19">
        <v>4.83</v>
      </c>
      <c r="H472" s="59" t="s">
        <v>42</v>
      </c>
      <c r="I472" s="19">
        <v>64.911958333333331</v>
      </c>
      <c r="J472" s="100" t="s">
        <v>4</v>
      </c>
      <c r="N472" s="53"/>
      <c r="O472" s="10"/>
    </row>
    <row r="473" spans="1:15" x14ac:dyDescent="0.25">
      <c r="A473" s="103"/>
      <c r="B473" s="78" t="s">
        <v>1080</v>
      </c>
      <c r="C473" s="78" t="s">
        <v>518</v>
      </c>
      <c r="D473" s="30" t="s">
        <v>1064</v>
      </c>
      <c r="E473" s="35">
        <v>64.911958333333331</v>
      </c>
      <c r="F473" s="7" t="s">
        <v>4</v>
      </c>
      <c r="G473" s="19">
        <v>4.83</v>
      </c>
      <c r="H473" s="59" t="s">
        <v>42</v>
      </c>
      <c r="I473" s="19">
        <v>65.113208333333333</v>
      </c>
      <c r="J473" s="100" t="s">
        <v>4</v>
      </c>
      <c r="N473" s="53"/>
      <c r="O473" s="10"/>
    </row>
    <row r="474" spans="1:15" x14ac:dyDescent="0.25">
      <c r="A474" s="103"/>
      <c r="B474" s="78" t="s">
        <v>1084</v>
      </c>
      <c r="C474" s="78" t="s">
        <v>518</v>
      </c>
      <c r="D474" s="30" t="s">
        <v>1064</v>
      </c>
      <c r="E474" s="35">
        <v>65.113208333333333</v>
      </c>
      <c r="F474" s="7" t="s">
        <v>4</v>
      </c>
      <c r="G474" s="19">
        <v>3.43</v>
      </c>
      <c r="H474" s="59" t="s">
        <v>42</v>
      </c>
      <c r="I474" s="19">
        <v>65.256124999999997</v>
      </c>
      <c r="J474" s="100" t="s">
        <v>4</v>
      </c>
      <c r="N474" s="53"/>
      <c r="O474" s="10"/>
    </row>
    <row r="475" spans="1:15" x14ac:dyDescent="0.25">
      <c r="A475" s="103"/>
      <c r="B475" s="78">
        <v>173</v>
      </c>
      <c r="C475" s="78" t="s">
        <v>1081</v>
      </c>
      <c r="D475" s="30" t="s">
        <v>1082</v>
      </c>
      <c r="E475" s="35">
        <v>65.623916666666659</v>
      </c>
      <c r="F475" s="7" t="s">
        <v>4</v>
      </c>
      <c r="G475" s="19">
        <v>3.24</v>
      </c>
      <c r="H475" s="59" t="s">
        <v>42</v>
      </c>
      <c r="I475" s="19">
        <v>65.758916666666664</v>
      </c>
      <c r="J475" s="100" t="s">
        <v>4</v>
      </c>
      <c r="N475" s="53"/>
      <c r="O475" s="10"/>
    </row>
    <row r="476" spans="1:15" x14ac:dyDescent="0.25">
      <c r="A476" s="103"/>
      <c r="B476" s="78">
        <v>173</v>
      </c>
      <c r="C476" s="78" t="s">
        <v>1081</v>
      </c>
      <c r="D476" s="30" t="s">
        <v>1083</v>
      </c>
      <c r="E476" s="35">
        <v>65.758916666666664</v>
      </c>
      <c r="F476" s="7" t="s">
        <v>4</v>
      </c>
      <c r="G476" s="19">
        <v>6</v>
      </c>
      <c r="H476" s="59" t="s">
        <v>42</v>
      </c>
      <c r="I476" s="19">
        <v>66.008916666666664</v>
      </c>
      <c r="J476" s="100" t="s">
        <v>4</v>
      </c>
      <c r="N476" s="53"/>
      <c r="O476" s="10"/>
    </row>
    <row r="477" spans="1:15" x14ac:dyDescent="0.25">
      <c r="A477" s="103"/>
      <c r="B477" s="78" t="s">
        <v>1088</v>
      </c>
      <c r="C477" s="78" t="s">
        <v>518</v>
      </c>
      <c r="D477" s="30" t="s">
        <v>1064</v>
      </c>
      <c r="E477" s="35">
        <v>65.758916666666664</v>
      </c>
      <c r="F477" s="7" t="s">
        <v>4</v>
      </c>
      <c r="G477" s="19">
        <v>4.83</v>
      </c>
      <c r="H477" s="59" t="s">
        <v>42</v>
      </c>
      <c r="I477" s="19">
        <v>65.960166666666666</v>
      </c>
      <c r="J477" s="100" t="s">
        <v>4</v>
      </c>
      <c r="N477" s="53"/>
      <c r="O477" s="10"/>
    </row>
    <row r="478" spans="1:15" x14ac:dyDescent="0.25">
      <c r="A478" s="103"/>
      <c r="B478" s="78">
        <v>67</v>
      </c>
      <c r="C478" s="78" t="s">
        <v>1085</v>
      </c>
      <c r="D478" s="30" t="s">
        <v>1086</v>
      </c>
      <c r="E478" s="35">
        <v>66.008916666666664</v>
      </c>
      <c r="F478" s="7" t="s">
        <v>4</v>
      </c>
      <c r="G478" s="19">
        <v>11.55</v>
      </c>
      <c r="H478" s="59" t="s">
        <v>42</v>
      </c>
      <c r="I478" s="19">
        <v>66.490166666666667</v>
      </c>
      <c r="J478" s="100" t="s">
        <v>4</v>
      </c>
      <c r="N478" s="53"/>
      <c r="O478" s="10"/>
    </row>
    <row r="479" spans="1:15" x14ac:dyDescent="0.25">
      <c r="A479" s="103"/>
      <c r="B479" s="78">
        <v>67</v>
      </c>
      <c r="C479" s="78" t="s">
        <v>1085</v>
      </c>
      <c r="D479" s="30" t="s">
        <v>1087</v>
      </c>
      <c r="E479" s="35">
        <v>66.490166666666667</v>
      </c>
      <c r="F479" s="7" t="s">
        <v>4</v>
      </c>
      <c r="G479" s="19">
        <v>17</v>
      </c>
      <c r="H479" s="59" t="s">
        <v>42</v>
      </c>
      <c r="I479" s="19">
        <v>67.198499999999996</v>
      </c>
      <c r="J479" s="100" t="s">
        <v>4</v>
      </c>
      <c r="N479" s="53"/>
      <c r="O479" s="10"/>
    </row>
    <row r="480" spans="1:15" x14ac:dyDescent="0.25">
      <c r="A480" s="103"/>
      <c r="B480" s="78" t="s">
        <v>1089</v>
      </c>
      <c r="C480" s="78" t="s">
        <v>518</v>
      </c>
      <c r="D480" s="30" t="s">
        <v>1064</v>
      </c>
      <c r="E480" s="35">
        <v>66.490166666666667</v>
      </c>
      <c r="F480" s="7" t="s">
        <v>4</v>
      </c>
      <c r="G480" s="19">
        <v>4.83</v>
      </c>
      <c r="H480" s="59" t="s">
        <v>42</v>
      </c>
      <c r="I480" s="19">
        <v>66.691416666666669</v>
      </c>
      <c r="J480" s="100" t="s">
        <v>4</v>
      </c>
      <c r="N480" s="53"/>
      <c r="O480" s="10"/>
    </row>
    <row r="481" spans="1:15" x14ac:dyDescent="0.25">
      <c r="A481" s="103"/>
      <c r="B481" s="78" t="s">
        <v>1090</v>
      </c>
      <c r="C481" s="78" t="s">
        <v>518</v>
      </c>
      <c r="D481" s="30" t="s">
        <v>1064</v>
      </c>
      <c r="E481" s="35">
        <v>66.691416666666669</v>
      </c>
      <c r="F481" s="7" t="s">
        <v>4</v>
      </c>
      <c r="G481" s="19">
        <v>4.83</v>
      </c>
      <c r="H481" s="59" t="s">
        <v>42</v>
      </c>
      <c r="I481" s="19">
        <v>66.89266666666667</v>
      </c>
      <c r="J481" s="100" t="s">
        <v>4</v>
      </c>
      <c r="N481" s="53"/>
      <c r="O481" s="10"/>
    </row>
    <row r="482" spans="1:15" x14ac:dyDescent="0.25">
      <c r="A482" s="103"/>
      <c r="B482" s="78" t="s">
        <v>522</v>
      </c>
      <c r="C482" s="78" t="s">
        <v>1025</v>
      </c>
      <c r="D482" s="30" t="s">
        <v>1316</v>
      </c>
      <c r="E482" s="35">
        <v>66.89266666666667</v>
      </c>
      <c r="F482" s="7" t="s">
        <v>4</v>
      </c>
      <c r="G482" s="19">
        <v>1.1499999999999999</v>
      </c>
      <c r="H482" s="59" t="s">
        <v>42</v>
      </c>
      <c r="I482" s="19">
        <v>66.940583333333336</v>
      </c>
      <c r="J482" s="100" t="s">
        <v>4</v>
      </c>
      <c r="N482" s="53"/>
      <c r="O482" s="10"/>
    </row>
    <row r="483" spans="1:15" x14ac:dyDescent="0.25">
      <c r="A483" s="103"/>
      <c r="B483" s="78">
        <v>186</v>
      </c>
      <c r="C483" s="78" t="s">
        <v>1091</v>
      </c>
      <c r="D483" s="30" t="s">
        <v>1092</v>
      </c>
      <c r="E483" s="35">
        <v>67.198499999999996</v>
      </c>
      <c r="F483" s="7" t="s">
        <v>4</v>
      </c>
      <c r="G483" s="19">
        <v>5.33</v>
      </c>
      <c r="H483" s="59" t="s">
        <v>42</v>
      </c>
      <c r="I483" s="19">
        <v>67.420583333333326</v>
      </c>
      <c r="J483" s="100" t="s">
        <v>4</v>
      </c>
      <c r="N483" s="53"/>
      <c r="O483" s="10"/>
    </row>
    <row r="484" spans="1:15" x14ac:dyDescent="0.25">
      <c r="A484" s="103"/>
      <c r="B484" s="78">
        <v>186</v>
      </c>
      <c r="C484" s="78" t="s">
        <v>1091</v>
      </c>
      <c r="D484" s="30" t="s">
        <v>1093</v>
      </c>
      <c r="E484" s="35">
        <v>67.420583333333326</v>
      </c>
      <c r="F484" s="7" t="s">
        <v>4</v>
      </c>
      <c r="G484" s="19">
        <v>8.5</v>
      </c>
      <c r="H484" s="59" t="s">
        <v>42</v>
      </c>
      <c r="I484" s="19">
        <v>67.774749999999997</v>
      </c>
      <c r="J484" s="100" t="s">
        <v>4</v>
      </c>
      <c r="N484" s="53"/>
      <c r="O484" s="10"/>
    </row>
    <row r="485" spans="1:15" x14ac:dyDescent="0.25">
      <c r="A485" s="103"/>
      <c r="B485" s="78" t="s">
        <v>1094</v>
      </c>
      <c r="C485" s="78" t="s">
        <v>518</v>
      </c>
      <c r="D485" s="30" t="s">
        <v>1064</v>
      </c>
      <c r="E485" s="35">
        <v>67.420583333333326</v>
      </c>
      <c r="F485" s="7" t="s">
        <v>4</v>
      </c>
      <c r="G485" s="19">
        <v>4.83</v>
      </c>
      <c r="H485" s="59" t="s">
        <v>42</v>
      </c>
      <c r="I485" s="19">
        <v>67.621833333333328</v>
      </c>
      <c r="J485" s="100" t="s">
        <v>4</v>
      </c>
      <c r="N485" s="53"/>
      <c r="O485" s="10"/>
    </row>
    <row r="486" spans="1:15" x14ac:dyDescent="0.25">
      <c r="A486" s="103"/>
      <c r="B486" s="78" t="s">
        <v>1095</v>
      </c>
      <c r="C486" s="78" t="s">
        <v>518</v>
      </c>
      <c r="D486" s="30" t="s">
        <v>1064</v>
      </c>
      <c r="E486" s="35">
        <v>67.621833333333328</v>
      </c>
      <c r="F486" s="7" t="s">
        <v>4</v>
      </c>
      <c r="G486" s="19">
        <v>3.42</v>
      </c>
      <c r="H486" s="59" t="s">
        <v>42</v>
      </c>
      <c r="I486" s="19">
        <v>67.764333333333326</v>
      </c>
      <c r="J486" s="100" t="s">
        <v>4</v>
      </c>
      <c r="N486" s="53"/>
      <c r="O486" s="10"/>
    </row>
    <row r="487" spans="1:15" x14ac:dyDescent="0.25">
      <c r="A487" s="103"/>
      <c r="B487" s="78" t="s">
        <v>1096</v>
      </c>
      <c r="C487" s="78" t="s">
        <v>1097</v>
      </c>
      <c r="D487" s="30" t="s">
        <v>1098</v>
      </c>
      <c r="E487" s="35">
        <v>67.774749999999997</v>
      </c>
      <c r="F487" s="7" t="s">
        <v>4</v>
      </c>
      <c r="G487" s="19">
        <v>11.93</v>
      </c>
      <c r="H487" s="59" t="s">
        <v>42</v>
      </c>
      <c r="I487" s="19">
        <v>68.271833333333333</v>
      </c>
      <c r="J487" s="100" t="s">
        <v>4</v>
      </c>
      <c r="N487" s="53"/>
      <c r="O487" s="10"/>
    </row>
    <row r="488" spans="1:15" x14ac:dyDescent="0.25">
      <c r="A488" s="103"/>
      <c r="B488" s="78" t="s">
        <v>1096</v>
      </c>
      <c r="C488" s="78" t="s">
        <v>1097</v>
      </c>
      <c r="D488" s="30" t="s">
        <v>1099</v>
      </c>
      <c r="E488" s="35">
        <v>68.271833333333333</v>
      </c>
      <c r="F488" s="7" t="s">
        <v>4</v>
      </c>
      <c r="G488" s="19">
        <v>21</v>
      </c>
      <c r="H488" s="59" t="s">
        <v>42</v>
      </c>
      <c r="I488" s="19">
        <v>69.146833333333333</v>
      </c>
      <c r="J488" s="100" t="s">
        <v>4</v>
      </c>
      <c r="N488" s="53"/>
      <c r="O488" s="10"/>
    </row>
    <row r="489" spans="1:15" x14ac:dyDescent="0.25">
      <c r="A489" s="103"/>
      <c r="B489" s="78" t="s">
        <v>1100</v>
      </c>
      <c r="C489" s="78" t="s">
        <v>518</v>
      </c>
      <c r="D489" s="30" t="s">
        <v>1064</v>
      </c>
      <c r="E489" s="35">
        <v>68.271833333333333</v>
      </c>
      <c r="F489" s="7" t="s">
        <v>4</v>
      </c>
      <c r="G489" s="19">
        <v>4.83</v>
      </c>
      <c r="H489" s="59" t="s">
        <v>42</v>
      </c>
      <c r="I489" s="19">
        <v>68.473083333333335</v>
      </c>
      <c r="J489" s="100" t="s">
        <v>4</v>
      </c>
      <c r="N489" s="53"/>
      <c r="O489" s="10"/>
    </row>
    <row r="490" spans="1:15" x14ac:dyDescent="0.25">
      <c r="A490" s="103"/>
      <c r="B490" s="78" t="s">
        <v>1101</v>
      </c>
      <c r="C490" s="78" t="s">
        <v>518</v>
      </c>
      <c r="D490" s="30" t="s">
        <v>1064</v>
      </c>
      <c r="E490" s="35">
        <v>68.473083333333335</v>
      </c>
      <c r="F490" s="7" t="s">
        <v>4</v>
      </c>
      <c r="G490" s="19">
        <v>4.83</v>
      </c>
      <c r="H490" s="59" t="s">
        <v>42</v>
      </c>
      <c r="I490" s="19">
        <v>68.674333333333337</v>
      </c>
      <c r="J490" s="100" t="s">
        <v>4</v>
      </c>
      <c r="N490" s="53"/>
      <c r="O490" s="10"/>
    </row>
    <row r="491" spans="1:15" x14ac:dyDescent="0.25">
      <c r="A491" s="103"/>
      <c r="B491" s="78" t="s">
        <v>1102</v>
      </c>
      <c r="C491" s="78" t="s">
        <v>518</v>
      </c>
      <c r="D491" s="30" t="s">
        <v>1064</v>
      </c>
      <c r="E491" s="35">
        <v>68.674333333333337</v>
      </c>
      <c r="F491" s="7" t="s">
        <v>4</v>
      </c>
      <c r="G491" s="19">
        <v>4.83</v>
      </c>
      <c r="H491" s="59" t="s">
        <v>42</v>
      </c>
      <c r="I491" s="19">
        <v>68.875583333333338</v>
      </c>
      <c r="J491" s="100" t="s">
        <v>4</v>
      </c>
      <c r="N491" s="53"/>
      <c r="O491" s="10"/>
    </row>
    <row r="492" spans="1:15" x14ac:dyDescent="0.25">
      <c r="A492" s="103"/>
      <c r="B492" s="78" t="s">
        <v>1103</v>
      </c>
      <c r="C492" s="78" t="s">
        <v>1104</v>
      </c>
      <c r="D492" s="30" t="s">
        <v>1105</v>
      </c>
      <c r="E492" s="35">
        <v>69.146833333333333</v>
      </c>
      <c r="F492" s="7" t="s">
        <v>4</v>
      </c>
      <c r="G492" s="19">
        <v>8.07</v>
      </c>
      <c r="H492" s="59" t="s">
        <v>42</v>
      </c>
      <c r="I492" s="19">
        <v>69.48308333333334</v>
      </c>
      <c r="J492" s="100" t="s">
        <v>4</v>
      </c>
      <c r="N492" s="53"/>
      <c r="O492" s="10"/>
    </row>
    <row r="493" spans="1:15" x14ac:dyDescent="0.25">
      <c r="A493" s="103"/>
      <c r="B493" s="78" t="s">
        <v>1103</v>
      </c>
      <c r="C493" s="78" t="s">
        <v>1104</v>
      </c>
      <c r="D493" s="30" t="s">
        <v>1106</v>
      </c>
      <c r="E493" s="35">
        <v>69.48308333333334</v>
      </c>
      <c r="F493" s="7" t="s">
        <v>4</v>
      </c>
      <c r="G493" s="19">
        <v>10</v>
      </c>
      <c r="H493" s="59" t="s">
        <v>42</v>
      </c>
      <c r="I493" s="19">
        <v>69.899750000000012</v>
      </c>
      <c r="J493" s="100" t="s">
        <v>4</v>
      </c>
      <c r="N493" s="53"/>
      <c r="O493" s="10"/>
    </row>
    <row r="494" spans="1:15" x14ac:dyDescent="0.25">
      <c r="A494" s="103"/>
      <c r="B494" s="78" t="s">
        <v>1107</v>
      </c>
      <c r="C494" s="78" t="s">
        <v>518</v>
      </c>
      <c r="D494" s="30" t="s">
        <v>1064</v>
      </c>
      <c r="E494" s="35">
        <v>69.48308333333334</v>
      </c>
      <c r="F494" s="7" t="s">
        <v>4</v>
      </c>
      <c r="G494" s="19">
        <v>4.83</v>
      </c>
      <c r="H494" s="59" t="s">
        <v>42</v>
      </c>
      <c r="I494" s="19">
        <v>69.684333333333342</v>
      </c>
      <c r="J494" s="100" t="s">
        <v>4</v>
      </c>
      <c r="N494" s="53"/>
      <c r="O494" s="10"/>
    </row>
    <row r="495" spans="1:15" x14ac:dyDescent="0.25">
      <c r="A495" s="103"/>
      <c r="B495" s="78" t="s">
        <v>250</v>
      </c>
      <c r="C495" s="78"/>
      <c r="D495" s="30" t="s">
        <v>797</v>
      </c>
      <c r="E495" s="35">
        <v>69.684333333333342</v>
      </c>
      <c r="F495" s="7" t="s">
        <v>4</v>
      </c>
      <c r="G495" s="19">
        <v>3.3333333333333335</v>
      </c>
      <c r="H495" s="59" t="s">
        <v>42</v>
      </c>
      <c r="I495" s="19">
        <v>69.823222222222228</v>
      </c>
      <c r="J495" s="100" t="s">
        <v>4</v>
      </c>
      <c r="N495" s="53"/>
      <c r="O495" s="10"/>
    </row>
    <row r="496" spans="1:15" x14ac:dyDescent="0.25">
      <c r="A496" s="103"/>
      <c r="B496" s="78" t="s">
        <v>1108</v>
      </c>
      <c r="C496" s="78" t="s">
        <v>709</v>
      </c>
      <c r="D496" s="30" t="s">
        <v>1109</v>
      </c>
      <c r="E496" s="35">
        <v>69.899750000000012</v>
      </c>
      <c r="F496" s="7" t="s">
        <v>4</v>
      </c>
      <c r="G496" s="19">
        <v>8.65</v>
      </c>
      <c r="H496" s="59" t="s">
        <v>42</v>
      </c>
      <c r="I496" s="19">
        <v>70.260166666666677</v>
      </c>
      <c r="J496" s="100" t="s">
        <v>4</v>
      </c>
      <c r="N496" s="53"/>
      <c r="O496" s="10"/>
    </row>
    <row r="497" spans="1:15" x14ac:dyDescent="0.25">
      <c r="A497" s="103"/>
      <c r="B497" s="78" t="s">
        <v>1108</v>
      </c>
      <c r="C497" s="78" t="s">
        <v>709</v>
      </c>
      <c r="D497" s="30" t="s">
        <v>1110</v>
      </c>
      <c r="E497" s="35">
        <v>70.260166666666677</v>
      </c>
      <c r="F497" s="7" t="s">
        <v>4</v>
      </c>
      <c r="G497" s="19">
        <v>10.17</v>
      </c>
      <c r="H497" s="59" t="s">
        <v>42</v>
      </c>
      <c r="I497" s="19">
        <v>70.683916666666676</v>
      </c>
      <c r="J497" s="100" t="s">
        <v>4</v>
      </c>
      <c r="N497" s="53"/>
      <c r="O497" s="10"/>
    </row>
    <row r="498" spans="1:15" x14ac:dyDescent="0.25">
      <c r="A498" s="103"/>
      <c r="B498" s="78" t="s">
        <v>1111</v>
      </c>
      <c r="C498" s="78" t="s">
        <v>518</v>
      </c>
      <c r="D498" s="30" t="s">
        <v>1064</v>
      </c>
      <c r="E498" s="35">
        <v>70.260166666666677</v>
      </c>
      <c r="F498" s="7" t="s">
        <v>4</v>
      </c>
      <c r="G498" s="19">
        <v>3.42</v>
      </c>
      <c r="H498" s="59" t="s">
        <v>42</v>
      </c>
      <c r="I498" s="19">
        <v>70.402666666666676</v>
      </c>
      <c r="J498" s="100" t="s">
        <v>4</v>
      </c>
      <c r="N498" s="53"/>
      <c r="O498" s="10"/>
    </row>
    <row r="499" spans="1:15" x14ac:dyDescent="0.25">
      <c r="A499" s="103"/>
      <c r="B499" s="78" t="s">
        <v>636</v>
      </c>
      <c r="C499" s="78" t="s">
        <v>798</v>
      </c>
      <c r="D499" s="30" t="s">
        <v>1112</v>
      </c>
      <c r="E499" s="35">
        <v>70.683916666666676</v>
      </c>
      <c r="F499" s="7" t="s">
        <v>4</v>
      </c>
      <c r="G499" s="19">
        <v>13.73</v>
      </c>
      <c r="H499" s="59" t="s">
        <v>42</v>
      </c>
      <c r="I499" s="19">
        <v>71.256000000000014</v>
      </c>
      <c r="J499" s="100" t="s">
        <v>4</v>
      </c>
      <c r="N499" s="53"/>
      <c r="O499" s="10"/>
    </row>
    <row r="500" spans="1:15" x14ac:dyDescent="0.25">
      <c r="A500" s="103"/>
      <c r="B500" s="78" t="s">
        <v>524</v>
      </c>
      <c r="C500" s="78" t="s">
        <v>475</v>
      </c>
      <c r="D500" s="30" t="s">
        <v>1113</v>
      </c>
      <c r="E500" s="35">
        <v>71.256000000000014</v>
      </c>
      <c r="F500" s="7" t="s">
        <v>4</v>
      </c>
      <c r="G500" s="19">
        <v>3.9</v>
      </c>
      <c r="H500" s="59" t="s">
        <v>42</v>
      </c>
      <c r="I500" s="19">
        <v>71.418500000000009</v>
      </c>
      <c r="J500" s="100" t="s">
        <v>4</v>
      </c>
      <c r="N500" s="53"/>
      <c r="O500" s="10"/>
    </row>
    <row r="501" spans="1:15" x14ac:dyDescent="0.25">
      <c r="A501" s="103"/>
      <c r="B501" s="78" t="s">
        <v>524</v>
      </c>
      <c r="C501" s="78" t="s">
        <v>475</v>
      </c>
      <c r="D501" s="30" t="s">
        <v>1114</v>
      </c>
      <c r="E501" s="35">
        <v>71.418500000000009</v>
      </c>
      <c r="F501" s="7" t="s">
        <v>4</v>
      </c>
      <c r="G501" s="19">
        <v>39</v>
      </c>
      <c r="H501" s="59" t="s">
        <v>42</v>
      </c>
      <c r="I501" s="19">
        <v>73.043500000000009</v>
      </c>
      <c r="J501" s="100" t="s">
        <v>4</v>
      </c>
      <c r="N501" s="53"/>
      <c r="O501" s="10"/>
    </row>
    <row r="502" spans="1:15" x14ac:dyDescent="0.25">
      <c r="A502" s="103"/>
      <c r="B502" s="78" t="s">
        <v>799</v>
      </c>
      <c r="C502" s="78"/>
      <c r="D502" s="30" t="s">
        <v>1319</v>
      </c>
      <c r="E502" s="35">
        <v>71.418500000000009</v>
      </c>
      <c r="F502" s="7" t="s">
        <v>4</v>
      </c>
      <c r="G502" s="19">
        <v>1.95</v>
      </c>
      <c r="H502" s="59" t="s">
        <v>42</v>
      </c>
      <c r="I502" s="19">
        <v>71.499750000000006</v>
      </c>
      <c r="J502" s="100" t="s">
        <v>4</v>
      </c>
      <c r="N502" s="53"/>
      <c r="O502" s="10"/>
    </row>
    <row r="503" spans="1:15" x14ac:dyDescent="0.25">
      <c r="A503" s="103"/>
      <c r="B503" s="78" t="s">
        <v>1115</v>
      </c>
      <c r="C503" s="78" t="s">
        <v>518</v>
      </c>
      <c r="D503" s="30" t="s">
        <v>1064</v>
      </c>
      <c r="E503" s="35">
        <v>71.499750000000006</v>
      </c>
      <c r="F503" s="7" t="s">
        <v>4</v>
      </c>
      <c r="G503" s="19">
        <v>21.63</v>
      </c>
      <c r="H503" s="59" t="s">
        <v>42</v>
      </c>
      <c r="I503" s="19">
        <v>72.40100000000001</v>
      </c>
      <c r="J503" s="100" t="s">
        <v>4</v>
      </c>
      <c r="N503" s="53"/>
      <c r="O503" s="10"/>
    </row>
    <row r="504" spans="1:15" x14ac:dyDescent="0.25">
      <c r="A504" s="103"/>
      <c r="B504" s="78" t="s">
        <v>1116</v>
      </c>
      <c r="C504" s="78" t="s">
        <v>502</v>
      </c>
      <c r="D504" s="30" t="s">
        <v>1117</v>
      </c>
      <c r="E504" s="35">
        <v>72.40100000000001</v>
      </c>
      <c r="F504" s="7" t="s">
        <v>4</v>
      </c>
      <c r="G504" s="19">
        <v>0.7</v>
      </c>
      <c r="H504" s="59" t="s">
        <v>42</v>
      </c>
      <c r="I504" s="19">
        <v>72.430166666666679</v>
      </c>
      <c r="J504" s="100" t="s">
        <v>4</v>
      </c>
      <c r="N504" s="53"/>
      <c r="O504" s="10"/>
    </row>
    <row r="505" spans="1:15" x14ac:dyDescent="0.25">
      <c r="A505" s="103"/>
      <c r="B505" s="78">
        <v>269.2</v>
      </c>
      <c r="C505" s="78" t="s">
        <v>475</v>
      </c>
      <c r="D505" s="30" t="s">
        <v>1113</v>
      </c>
      <c r="E505" s="35">
        <v>73.043500000000009</v>
      </c>
      <c r="F505" s="7" t="s">
        <v>4</v>
      </c>
      <c r="G505" s="19">
        <v>1.41</v>
      </c>
      <c r="H505" s="59" t="s">
        <v>42</v>
      </c>
      <c r="I505" s="19">
        <v>73.102250000000012</v>
      </c>
      <c r="J505" s="100" t="s">
        <v>4</v>
      </c>
      <c r="N505" s="53"/>
      <c r="O505" s="10"/>
    </row>
    <row r="506" spans="1:15" x14ac:dyDescent="0.25">
      <c r="A506" s="103"/>
      <c r="B506" s="78">
        <v>269.2</v>
      </c>
      <c r="C506" s="78" t="s">
        <v>475</v>
      </c>
      <c r="D506" s="30" t="s">
        <v>1114</v>
      </c>
      <c r="E506" s="35">
        <v>73.102250000000012</v>
      </c>
      <c r="F506" s="7" t="s">
        <v>4</v>
      </c>
      <c r="G506" s="19">
        <v>1</v>
      </c>
      <c r="H506" s="59" t="s">
        <v>42</v>
      </c>
      <c r="I506" s="19">
        <v>73.143916666666684</v>
      </c>
      <c r="J506" s="100" t="s">
        <v>4</v>
      </c>
      <c r="N506" s="53"/>
      <c r="O506" s="10"/>
    </row>
    <row r="507" spans="1:15" x14ac:dyDescent="0.25">
      <c r="A507" s="103"/>
      <c r="B507" s="78">
        <v>193</v>
      </c>
      <c r="C507" s="78" t="s">
        <v>924</v>
      </c>
      <c r="D507" s="30" t="s">
        <v>1118</v>
      </c>
      <c r="E507" s="35">
        <v>73.143916666666684</v>
      </c>
      <c r="F507" s="7" t="s">
        <v>4</v>
      </c>
      <c r="G507" s="19">
        <v>6.47</v>
      </c>
      <c r="H507" s="59" t="s">
        <v>42</v>
      </c>
      <c r="I507" s="19">
        <v>73.413500000000013</v>
      </c>
      <c r="J507" s="100" t="s">
        <v>4</v>
      </c>
      <c r="N507" s="53"/>
      <c r="O507" s="10"/>
    </row>
    <row r="508" spans="1:15" x14ac:dyDescent="0.25">
      <c r="A508" s="103"/>
      <c r="B508" s="78">
        <v>193</v>
      </c>
      <c r="C508" s="78" t="s">
        <v>924</v>
      </c>
      <c r="D508" s="30" t="s">
        <v>1119</v>
      </c>
      <c r="E508" s="35">
        <v>73.413500000000013</v>
      </c>
      <c r="F508" s="7" t="s">
        <v>4</v>
      </c>
      <c r="G508" s="19">
        <v>30</v>
      </c>
      <c r="H508" s="59" t="s">
        <v>42</v>
      </c>
      <c r="I508" s="19">
        <v>74.663500000000013</v>
      </c>
      <c r="J508" s="100" t="s">
        <v>4</v>
      </c>
      <c r="N508" s="53"/>
      <c r="O508" s="10"/>
    </row>
    <row r="509" spans="1:15" x14ac:dyDescent="0.25">
      <c r="A509" s="103"/>
      <c r="B509" s="78" t="s">
        <v>1320</v>
      </c>
      <c r="C509" s="78" t="s">
        <v>464</v>
      </c>
      <c r="D509" s="30" t="s">
        <v>1375</v>
      </c>
      <c r="E509" s="35">
        <v>73.416000000000011</v>
      </c>
      <c r="F509" s="7" t="s">
        <v>4</v>
      </c>
      <c r="G509" s="19">
        <v>2.08</v>
      </c>
      <c r="H509" s="59" t="s">
        <v>42</v>
      </c>
      <c r="I509" s="19">
        <v>73.502666666666684</v>
      </c>
      <c r="J509" s="100" t="s">
        <v>4</v>
      </c>
      <c r="N509" s="53"/>
      <c r="O509" s="10"/>
    </row>
    <row r="510" spans="1:15" x14ac:dyDescent="0.25">
      <c r="A510" s="103"/>
      <c r="B510" s="78" t="s">
        <v>1320</v>
      </c>
      <c r="C510" s="78" t="s">
        <v>464</v>
      </c>
      <c r="D510" s="30" t="s">
        <v>1376</v>
      </c>
      <c r="E510" s="35">
        <v>73.502666666666684</v>
      </c>
      <c r="F510" s="7" t="s">
        <v>4</v>
      </c>
      <c r="G510" s="19">
        <v>2</v>
      </c>
      <c r="H510" s="59" t="s">
        <v>42</v>
      </c>
      <c r="I510" s="19">
        <v>73.586000000000013</v>
      </c>
      <c r="J510" s="100" t="s">
        <v>4</v>
      </c>
      <c r="N510" s="53"/>
      <c r="O510" s="10"/>
    </row>
    <row r="511" spans="1:15" x14ac:dyDescent="0.25">
      <c r="A511" s="103"/>
      <c r="B511" s="78" t="s">
        <v>332</v>
      </c>
      <c r="C511" s="78" t="s">
        <v>459</v>
      </c>
      <c r="D511" s="30" t="s">
        <v>1120</v>
      </c>
      <c r="E511" s="35">
        <v>73.586000000000013</v>
      </c>
      <c r="F511" s="7" t="s">
        <v>4</v>
      </c>
      <c r="G511" s="19">
        <v>2.58</v>
      </c>
      <c r="H511" s="59" t="s">
        <v>42</v>
      </c>
      <c r="I511" s="19">
        <v>73.693500000000014</v>
      </c>
      <c r="J511" s="100" t="s">
        <v>4</v>
      </c>
      <c r="N511" s="53"/>
      <c r="O511" s="10"/>
    </row>
    <row r="512" spans="1:15" x14ac:dyDescent="0.25">
      <c r="A512" s="103"/>
      <c r="B512" s="78" t="s">
        <v>313</v>
      </c>
      <c r="C512" s="78" t="s">
        <v>458</v>
      </c>
      <c r="D512" s="30" t="s">
        <v>1121</v>
      </c>
      <c r="E512" s="35">
        <v>73.693500000000014</v>
      </c>
      <c r="F512" s="7" t="s">
        <v>4</v>
      </c>
      <c r="G512" s="19">
        <v>5.45</v>
      </c>
      <c r="H512" s="59" t="s">
        <v>42</v>
      </c>
      <c r="I512" s="19">
        <v>73.920583333333354</v>
      </c>
      <c r="J512" s="100" t="s">
        <v>4</v>
      </c>
      <c r="N512" s="53"/>
      <c r="O512" s="10"/>
    </row>
    <row r="513" spans="1:15" x14ac:dyDescent="0.25">
      <c r="A513" s="103"/>
      <c r="B513" s="78" t="s">
        <v>529</v>
      </c>
      <c r="C513" s="78"/>
      <c r="D513" s="30" t="s">
        <v>237</v>
      </c>
      <c r="E513" s="35">
        <v>74.518500000000017</v>
      </c>
      <c r="F513" s="7" t="s">
        <v>4</v>
      </c>
      <c r="G513" s="19">
        <v>3.48</v>
      </c>
      <c r="H513" s="59" t="s">
        <v>42</v>
      </c>
      <c r="I513" s="19">
        <v>74.663500000000013</v>
      </c>
      <c r="J513" s="100" t="s">
        <v>4</v>
      </c>
      <c r="N513" s="53"/>
      <c r="O513" s="10"/>
    </row>
    <row r="514" spans="1:15" x14ac:dyDescent="0.25">
      <c r="A514" s="112"/>
      <c r="B514" s="90" t="s">
        <v>1377</v>
      </c>
      <c r="C514" s="90"/>
      <c r="D514" s="30" t="s">
        <v>1378</v>
      </c>
      <c r="E514" s="35">
        <v>74.518500000000017</v>
      </c>
      <c r="F514" s="7" t="s">
        <v>4</v>
      </c>
      <c r="G514" s="19">
        <v>3.48</v>
      </c>
      <c r="H514" s="59" t="s">
        <v>42</v>
      </c>
      <c r="I514" s="19">
        <v>74.663500000000013</v>
      </c>
      <c r="J514" s="100" t="s">
        <v>4</v>
      </c>
      <c r="N514" s="53"/>
      <c r="O514" s="10"/>
    </row>
    <row r="515" spans="1:15" x14ac:dyDescent="0.25">
      <c r="A515" s="103"/>
      <c r="B515" s="78">
        <v>68</v>
      </c>
      <c r="C515" s="78" t="s">
        <v>1122</v>
      </c>
      <c r="D515" s="30" t="s">
        <v>1123</v>
      </c>
      <c r="E515" s="35">
        <v>74.663500000000013</v>
      </c>
      <c r="F515" s="7" t="s">
        <v>4</v>
      </c>
      <c r="G515" s="19">
        <v>39.4</v>
      </c>
      <c r="H515" s="59" t="s">
        <v>42</v>
      </c>
      <c r="I515" s="19">
        <v>76.305166666666679</v>
      </c>
      <c r="J515" s="100" t="s">
        <v>4</v>
      </c>
      <c r="N515" s="53"/>
      <c r="O515" s="10"/>
    </row>
    <row r="516" spans="1:15" x14ac:dyDescent="0.25">
      <c r="A516" s="103"/>
      <c r="B516" s="78">
        <v>68</v>
      </c>
      <c r="C516" s="78" t="s">
        <v>1122</v>
      </c>
      <c r="D516" s="30" t="s">
        <v>1124</v>
      </c>
      <c r="E516" s="35">
        <v>76.305166666666679</v>
      </c>
      <c r="F516" s="7" t="s">
        <v>4</v>
      </c>
      <c r="G516" s="19">
        <v>52</v>
      </c>
      <c r="H516" s="59" t="s">
        <v>42</v>
      </c>
      <c r="I516" s="19">
        <v>78.47183333333335</v>
      </c>
      <c r="J516" s="100" t="s">
        <v>4</v>
      </c>
      <c r="N516" s="53"/>
      <c r="O516" s="10"/>
    </row>
    <row r="517" spans="1:15" x14ac:dyDescent="0.25">
      <c r="A517" s="103"/>
      <c r="B517" s="78" t="s">
        <v>530</v>
      </c>
      <c r="C517" s="78" t="s">
        <v>1025</v>
      </c>
      <c r="D517" s="30" t="s">
        <v>1379</v>
      </c>
      <c r="E517" s="35">
        <v>77</v>
      </c>
      <c r="F517" s="7" t="s">
        <v>4</v>
      </c>
      <c r="G517" s="19">
        <v>1.57</v>
      </c>
      <c r="H517" s="59" t="s">
        <v>42</v>
      </c>
      <c r="I517" s="19">
        <v>77.065416666666664</v>
      </c>
      <c r="J517" s="100" t="s">
        <v>4</v>
      </c>
      <c r="N517" s="53"/>
      <c r="O517" s="10"/>
    </row>
    <row r="518" spans="1:15" x14ac:dyDescent="0.25">
      <c r="A518" s="103"/>
      <c r="B518" s="78" t="s">
        <v>530</v>
      </c>
      <c r="C518" s="78" t="s">
        <v>1025</v>
      </c>
      <c r="D518" s="30" t="s">
        <v>1380</v>
      </c>
      <c r="E518" s="35">
        <v>77.065416666666664</v>
      </c>
      <c r="F518" s="7" t="s">
        <v>4</v>
      </c>
      <c r="G518" s="19">
        <v>10</v>
      </c>
      <c r="H518" s="59" t="s">
        <v>42</v>
      </c>
      <c r="I518" s="19">
        <v>77.482083333333335</v>
      </c>
      <c r="J518" s="100" t="s">
        <v>4</v>
      </c>
      <c r="N518" s="53"/>
      <c r="O518" s="10"/>
    </row>
    <row r="519" spans="1:15" x14ac:dyDescent="0.25">
      <c r="A519" s="103"/>
      <c r="B519" s="78" t="s">
        <v>638</v>
      </c>
      <c r="C519" s="78" t="s">
        <v>639</v>
      </c>
      <c r="D519" s="30" t="s">
        <v>1112</v>
      </c>
      <c r="E519" s="35">
        <v>77.065416666666664</v>
      </c>
      <c r="F519" s="7" t="s">
        <v>4</v>
      </c>
      <c r="G519" s="19">
        <v>13.73</v>
      </c>
      <c r="H519" s="59" t="s">
        <v>42</v>
      </c>
      <c r="I519" s="19">
        <v>77.637500000000003</v>
      </c>
      <c r="J519" s="100" t="s">
        <v>4</v>
      </c>
      <c r="N519" s="53"/>
      <c r="O519" s="10"/>
    </row>
    <row r="520" spans="1:15" x14ac:dyDescent="0.25">
      <c r="A520" s="103"/>
      <c r="B520" s="78" t="s">
        <v>637</v>
      </c>
      <c r="C520" s="78"/>
      <c r="D520" s="30" t="s">
        <v>1322</v>
      </c>
      <c r="E520" s="35">
        <v>77.482083333333335</v>
      </c>
      <c r="F520" s="7" t="s">
        <v>4</v>
      </c>
      <c r="G520" s="19">
        <v>1</v>
      </c>
      <c r="H520" s="59" t="s">
        <v>42</v>
      </c>
      <c r="I520" s="19">
        <v>77.523750000000007</v>
      </c>
      <c r="J520" s="100" t="s">
        <v>4</v>
      </c>
      <c r="N520" s="53"/>
      <c r="O520" s="10"/>
    </row>
    <row r="521" spans="1:15" x14ac:dyDescent="0.25">
      <c r="A521" s="103"/>
      <c r="B521" s="78" t="s">
        <v>536</v>
      </c>
      <c r="C521" s="78"/>
      <c r="D521" s="30" t="s">
        <v>1035</v>
      </c>
      <c r="E521" s="35">
        <v>77.595833333333331</v>
      </c>
      <c r="F521" s="7" t="s">
        <v>4</v>
      </c>
      <c r="G521" s="19">
        <v>3.48</v>
      </c>
      <c r="H521" s="59" t="s">
        <v>42</v>
      </c>
      <c r="I521" s="19">
        <v>77.740833333333327</v>
      </c>
      <c r="J521" s="100" t="s">
        <v>4</v>
      </c>
      <c r="N521" s="53"/>
      <c r="O521" s="10"/>
    </row>
    <row r="522" spans="1:15" x14ac:dyDescent="0.25">
      <c r="A522" s="103"/>
      <c r="B522" s="78" t="s">
        <v>537</v>
      </c>
      <c r="C522" s="78" t="s">
        <v>1125</v>
      </c>
      <c r="D522" s="30" t="s">
        <v>1323</v>
      </c>
      <c r="E522" s="35">
        <v>77.740833333333327</v>
      </c>
      <c r="F522" s="7" t="s">
        <v>4</v>
      </c>
      <c r="G522" s="19">
        <v>2.35</v>
      </c>
      <c r="H522" s="59" t="s">
        <v>42</v>
      </c>
      <c r="I522" s="19">
        <v>77.83874999999999</v>
      </c>
      <c r="J522" s="100" t="s">
        <v>4</v>
      </c>
      <c r="N522" s="53"/>
      <c r="O522" s="10"/>
    </row>
    <row r="523" spans="1:15" x14ac:dyDescent="0.25">
      <c r="A523" s="103"/>
      <c r="B523" s="78" t="s">
        <v>637</v>
      </c>
      <c r="C523" s="78"/>
      <c r="D523" s="30" t="s">
        <v>1324</v>
      </c>
      <c r="E523" s="35">
        <v>77.83874999999999</v>
      </c>
      <c r="F523" s="7" t="s">
        <v>4</v>
      </c>
      <c r="G523" s="19">
        <v>37.15</v>
      </c>
      <c r="H523" s="59" t="s">
        <v>42</v>
      </c>
      <c r="I523" s="19">
        <v>79.386666666666656</v>
      </c>
      <c r="J523" s="100" t="s">
        <v>4</v>
      </c>
      <c r="N523" s="53"/>
      <c r="O523" s="10"/>
    </row>
    <row r="524" spans="1:15" x14ac:dyDescent="0.25">
      <c r="A524" s="103"/>
      <c r="B524" s="78" t="s">
        <v>538</v>
      </c>
      <c r="C524" s="78" t="s">
        <v>1125</v>
      </c>
      <c r="D524" s="30" t="s">
        <v>1325</v>
      </c>
      <c r="E524" s="35">
        <v>79.386666666666656</v>
      </c>
      <c r="F524" s="7" t="s">
        <v>4</v>
      </c>
      <c r="G524" s="19">
        <v>13.27</v>
      </c>
      <c r="H524" s="59" t="s">
        <v>42</v>
      </c>
      <c r="I524" s="19">
        <v>79.939583333333317</v>
      </c>
      <c r="J524" s="100" t="s">
        <v>4</v>
      </c>
      <c r="N524" s="53"/>
      <c r="O524" s="10"/>
    </row>
    <row r="525" spans="1:15" x14ac:dyDescent="0.25">
      <c r="A525" s="103"/>
      <c r="B525" s="78" t="s">
        <v>1321</v>
      </c>
      <c r="C525" s="78" t="s">
        <v>464</v>
      </c>
      <c r="D525" s="30" t="s">
        <v>1375</v>
      </c>
      <c r="E525" s="35">
        <v>79.947500000000005</v>
      </c>
      <c r="F525" s="7" t="s">
        <v>4</v>
      </c>
      <c r="G525" s="19">
        <v>2.08</v>
      </c>
      <c r="H525" s="59" t="s">
        <v>42</v>
      </c>
      <c r="I525" s="19">
        <v>80.034166666666678</v>
      </c>
      <c r="J525" s="100" t="s">
        <v>4</v>
      </c>
      <c r="N525" s="53"/>
      <c r="O525" s="10"/>
    </row>
    <row r="526" spans="1:15" x14ac:dyDescent="0.25">
      <c r="A526" s="103"/>
      <c r="B526" s="78" t="s">
        <v>1321</v>
      </c>
      <c r="C526" s="78" t="s">
        <v>464</v>
      </c>
      <c r="D526" s="30" t="s">
        <v>1376</v>
      </c>
      <c r="E526" s="35">
        <v>80.034166666666678</v>
      </c>
      <c r="F526" s="7" t="s">
        <v>4</v>
      </c>
      <c r="G526" s="19">
        <v>2</v>
      </c>
      <c r="H526" s="59" t="s">
        <v>42</v>
      </c>
      <c r="I526" s="19">
        <v>80.117500000000007</v>
      </c>
      <c r="J526" s="100" t="s">
        <v>4</v>
      </c>
      <c r="N526" s="53"/>
      <c r="O526" s="10"/>
    </row>
    <row r="527" spans="1:15" x14ac:dyDescent="0.25">
      <c r="A527" s="103"/>
      <c r="B527" s="78" t="s">
        <v>800</v>
      </c>
      <c r="C527" s="78" t="s">
        <v>1126</v>
      </c>
      <c r="D527" s="30" t="s">
        <v>531</v>
      </c>
      <c r="E527" s="35">
        <v>80.041833333333344</v>
      </c>
      <c r="F527" s="7" t="s">
        <v>4</v>
      </c>
      <c r="G527" s="19">
        <v>2.37</v>
      </c>
      <c r="H527" s="59" t="s">
        <v>42</v>
      </c>
      <c r="I527" s="19">
        <v>80.140583333333339</v>
      </c>
      <c r="J527" s="100" t="s">
        <v>4</v>
      </c>
      <c r="N527" s="53"/>
      <c r="O527" s="10"/>
    </row>
    <row r="528" spans="1:15" x14ac:dyDescent="0.25">
      <c r="A528" s="103"/>
      <c r="B528" s="78" t="s">
        <v>801</v>
      </c>
      <c r="C528" s="78" t="s">
        <v>1127</v>
      </c>
      <c r="D528" s="30" t="s">
        <v>532</v>
      </c>
      <c r="E528" s="35">
        <v>80.140583333333339</v>
      </c>
      <c r="F528" s="7" t="s">
        <v>4</v>
      </c>
      <c r="G528" s="19">
        <v>1.2</v>
      </c>
      <c r="H528" s="59" t="s">
        <v>42</v>
      </c>
      <c r="I528" s="19">
        <v>80.190583333333336</v>
      </c>
      <c r="J528" s="100" t="s">
        <v>4</v>
      </c>
      <c r="N528" s="53"/>
      <c r="O528" s="10"/>
    </row>
    <row r="529" spans="1:15" x14ac:dyDescent="0.25">
      <c r="A529" s="103"/>
      <c r="B529" s="78" t="s">
        <v>802</v>
      </c>
      <c r="C529" s="78" t="s">
        <v>1128</v>
      </c>
      <c r="D529" s="30" t="s">
        <v>533</v>
      </c>
      <c r="E529" s="35">
        <v>80.190583333333336</v>
      </c>
      <c r="F529" s="7" t="s">
        <v>4</v>
      </c>
      <c r="G529" s="19">
        <v>0.21</v>
      </c>
      <c r="H529" s="59" t="s">
        <v>42</v>
      </c>
      <c r="I529" s="19">
        <v>80.199333333333342</v>
      </c>
      <c r="J529" s="100" t="s">
        <v>4</v>
      </c>
      <c r="N529" s="53"/>
      <c r="O529" s="10"/>
    </row>
    <row r="530" spans="1:15" x14ac:dyDescent="0.25">
      <c r="A530" s="103"/>
      <c r="B530" s="78" t="s">
        <v>803</v>
      </c>
      <c r="C530" s="78" t="s">
        <v>1129</v>
      </c>
      <c r="D530" s="30" t="s">
        <v>534</v>
      </c>
      <c r="E530" s="35">
        <v>80.199333333333342</v>
      </c>
      <c r="F530" s="7" t="s">
        <v>4</v>
      </c>
      <c r="G530" s="19">
        <v>1.1299999999999999</v>
      </c>
      <c r="H530" s="59" t="s">
        <v>42</v>
      </c>
      <c r="I530" s="19">
        <v>80.246416666666676</v>
      </c>
      <c r="J530" s="100" t="s">
        <v>4</v>
      </c>
      <c r="N530" s="53"/>
      <c r="O530" s="10"/>
    </row>
    <row r="531" spans="1:15" x14ac:dyDescent="0.25">
      <c r="A531" s="103"/>
      <c r="B531" s="78">
        <v>356</v>
      </c>
      <c r="C531" s="78" t="s">
        <v>925</v>
      </c>
      <c r="D531" s="30" t="s">
        <v>1130</v>
      </c>
      <c r="E531" s="35">
        <v>80.246416666666676</v>
      </c>
      <c r="F531" s="7" t="s">
        <v>4</v>
      </c>
      <c r="G531" s="19">
        <v>2.2200000000000002</v>
      </c>
      <c r="H531" s="59" t="s">
        <v>42</v>
      </c>
      <c r="I531" s="19">
        <v>80.338916666666677</v>
      </c>
      <c r="J531" s="100" t="s">
        <v>4</v>
      </c>
      <c r="N531" s="53"/>
      <c r="O531" s="10"/>
    </row>
    <row r="532" spans="1:15" x14ac:dyDescent="0.25">
      <c r="A532" s="103"/>
      <c r="B532" s="78">
        <v>356</v>
      </c>
      <c r="C532" s="78" t="s">
        <v>925</v>
      </c>
      <c r="D532" s="30" t="s">
        <v>1131</v>
      </c>
      <c r="E532" s="35">
        <v>80.338916666666677</v>
      </c>
      <c r="F532" s="7" t="s">
        <v>4</v>
      </c>
      <c r="G532" s="19">
        <v>2</v>
      </c>
      <c r="H532" s="59" t="s">
        <v>42</v>
      </c>
      <c r="I532" s="19">
        <v>80.422250000000005</v>
      </c>
      <c r="J532" s="100" t="s">
        <v>4</v>
      </c>
      <c r="N532" s="53"/>
      <c r="O532" s="10"/>
    </row>
    <row r="533" spans="1:15" x14ac:dyDescent="0.25">
      <c r="A533" s="103"/>
      <c r="B533" s="78">
        <v>354</v>
      </c>
      <c r="C533" s="78" t="s">
        <v>1381</v>
      </c>
      <c r="D533" s="30" t="s">
        <v>1326</v>
      </c>
      <c r="E533" s="35">
        <v>80.422250000000005</v>
      </c>
      <c r="F533" s="7" t="s">
        <v>4</v>
      </c>
      <c r="G533" s="19">
        <v>1.36</v>
      </c>
      <c r="H533" s="59" t="s">
        <v>42</v>
      </c>
      <c r="I533" s="19">
        <v>80.478916666666677</v>
      </c>
      <c r="J533" s="100" t="s">
        <v>4</v>
      </c>
      <c r="N533" s="53"/>
      <c r="O533" s="10"/>
    </row>
    <row r="534" spans="1:15" x14ac:dyDescent="0.25">
      <c r="A534" s="103"/>
      <c r="B534" s="78">
        <v>354</v>
      </c>
      <c r="C534" s="78" t="s">
        <v>1381</v>
      </c>
      <c r="D534" s="30" t="s">
        <v>1327</v>
      </c>
      <c r="E534" s="35">
        <v>80.478916666666677</v>
      </c>
      <c r="F534" s="7" t="s">
        <v>4</v>
      </c>
      <c r="G534" s="19">
        <v>5.5</v>
      </c>
      <c r="H534" s="59" t="s">
        <v>42</v>
      </c>
      <c r="I534" s="19">
        <v>80.708083333333349</v>
      </c>
      <c r="J534" s="100" t="s">
        <v>4</v>
      </c>
      <c r="N534" s="53"/>
      <c r="O534" s="10"/>
    </row>
    <row r="535" spans="1:15" x14ac:dyDescent="0.25">
      <c r="A535" s="103"/>
      <c r="B535" s="78">
        <v>900</v>
      </c>
      <c r="C535" s="78"/>
      <c r="D535" s="30" t="s">
        <v>1134</v>
      </c>
      <c r="E535" s="35">
        <v>80.53</v>
      </c>
      <c r="F535" s="7" t="s">
        <v>4</v>
      </c>
      <c r="G535" s="19">
        <v>0.22</v>
      </c>
      <c r="H535" s="59" t="s">
        <v>42</v>
      </c>
      <c r="I535" s="19">
        <v>80.539166666666674</v>
      </c>
      <c r="J535" s="100" t="s">
        <v>4</v>
      </c>
      <c r="N535" s="53"/>
      <c r="O535" s="10"/>
    </row>
    <row r="536" spans="1:15" x14ac:dyDescent="0.25">
      <c r="A536" s="103"/>
      <c r="B536" s="78" t="s">
        <v>711</v>
      </c>
      <c r="C536" s="78" t="s">
        <v>640</v>
      </c>
      <c r="D536" s="30" t="s">
        <v>1132</v>
      </c>
      <c r="E536" s="35">
        <v>80.708083333333349</v>
      </c>
      <c r="F536" s="7" t="s">
        <v>4</v>
      </c>
      <c r="G536" s="19">
        <v>2.617</v>
      </c>
      <c r="H536" s="59" t="s">
        <v>42</v>
      </c>
      <c r="I536" s="19">
        <v>80.817125000000019</v>
      </c>
      <c r="J536" s="100" t="s">
        <v>4</v>
      </c>
      <c r="N536" s="53"/>
      <c r="O536" s="10"/>
    </row>
    <row r="537" spans="1:15" x14ac:dyDescent="0.25">
      <c r="A537" s="103"/>
      <c r="B537" s="78" t="s">
        <v>711</v>
      </c>
      <c r="C537" s="78" t="s">
        <v>640</v>
      </c>
      <c r="D537" s="30" t="s">
        <v>1133</v>
      </c>
      <c r="E537" s="35">
        <v>80.817125000000019</v>
      </c>
      <c r="F537" s="7" t="s">
        <v>4</v>
      </c>
      <c r="G537" s="19">
        <v>8.83</v>
      </c>
      <c r="H537" s="59" t="s">
        <v>42</v>
      </c>
      <c r="I537" s="19">
        <v>81.185041666666692</v>
      </c>
      <c r="J537" s="100" t="s">
        <v>4</v>
      </c>
      <c r="N537" s="53"/>
      <c r="O537" s="10"/>
    </row>
    <row r="538" spans="1:15" x14ac:dyDescent="0.25">
      <c r="A538" s="103"/>
      <c r="B538" s="78">
        <v>778</v>
      </c>
      <c r="C538" s="78"/>
      <c r="D538" s="30" t="s">
        <v>1135</v>
      </c>
      <c r="E538" s="35">
        <v>80.87</v>
      </c>
      <c r="F538" s="7" t="s">
        <v>4</v>
      </c>
      <c r="G538" s="19">
        <v>0.22</v>
      </c>
      <c r="H538" s="59" t="s">
        <v>42</v>
      </c>
      <c r="I538" s="19">
        <v>80.879166666666677</v>
      </c>
      <c r="J538" s="100" t="s">
        <v>4</v>
      </c>
      <c r="N538" s="53"/>
      <c r="O538" s="10"/>
    </row>
    <row r="539" spans="1:15" x14ac:dyDescent="0.25">
      <c r="A539" s="103"/>
      <c r="B539" s="78" t="s">
        <v>712</v>
      </c>
      <c r="C539" s="78" t="s">
        <v>641</v>
      </c>
      <c r="D539" s="30" t="s">
        <v>1136</v>
      </c>
      <c r="E539" s="35">
        <v>81.185041666666692</v>
      </c>
      <c r="F539" s="7" t="s">
        <v>4</v>
      </c>
      <c r="G539" s="19">
        <v>13.56</v>
      </c>
      <c r="H539" s="59" t="s">
        <v>42</v>
      </c>
      <c r="I539" s="19">
        <v>81.750041666666689</v>
      </c>
      <c r="J539" s="100" t="s">
        <v>4</v>
      </c>
      <c r="N539" s="53"/>
      <c r="O539" s="10"/>
    </row>
    <row r="540" spans="1:15" x14ac:dyDescent="0.25">
      <c r="A540" s="103"/>
      <c r="B540" s="78" t="s">
        <v>712</v>
      </c>
      <c r="C540" s="78" t="s">
        <v>641</v>
      </c>
      <c r="D540" s="30" t="s">
        <v>1137</v>
      </c>
      <c r="E540" s="35">
        <v>81.750041666666689</v>
      </c>
      <c r="F540" s="7" t="s">
        <v>4</v>
      </c>
      <c r="G540" s="19">
        <v>35</v>
      </c>
      <c r="H540" s="59" t="s">
        <v>42</v>
      </c>
      <c r="I540" s="19">
        <v>83.208375000000018</v>
      </c>
      <c r="J540" s="100" t="s">
        <v>4</v>
      </c>
      <c r="N540" s="53"/>
      <c r="O540" s="10"/>
    </row>
    <row r="541" spans="1:15" x14ac:dyDescent="0.25">
      <c r="A541" s="103"/>
      <c r="B541" s="78">
        <v>785.1</v>
      </c>
      <c r="C541" s="78" t="s">
        <v>1138</v>
      </c>
      <c r="D541" s="30" t="s">
        <v>1139</v>
      </c>
      <c r="E541" s="35">
        <v>81.8</v>
      </c>
      <c r="F541" s="7" t="s">
        <v>4</v>
      </c>
      <c r="G541" s="19">
        <v>0.55000000000000004</v>
      </c>
      <c r="H541" s="59" t="s">
        <v>42</v>
      </c>
      <c r="I541" s="19">
        <v>81.822916666666657</v>
      </c>
      <c r="J541" s="100" t="s">
        <v>4</v>
      </c>
      <c r="N541" s="53"/>
      <c r="O541" s="10"/>
    </row>
    <row r="542" spans="1:15" x14ac:dyDescent="0.25">
      <c r="A542" s="103"/>
      <c r="B542" s="78" t="s">
        <v>804</v>
      </c>
      <c r="C542" s="78" t="s">
        <v>642</v>
      </c>
      <c r="D542" s="30" t="s">
        <v>1140</v>
      </c>
      <c r="E542" s="35">
        <v>83.208375000000018</v>
      </c>
      <c r="F542" s="7" t="s">
        <v>4</v>
      </c>
      <c r="G542" s="19">
        <v>3.24</v>
      </c>
      <c r="H542" s="59" t="s">
        <v>42</v>
      </c>
      <c r="I542" s="19">
        <v>83.343375000000023</v>
      </c>
      <c r="J542" s="100" t="s">
        <v>4</v>
      </c>
      <c r="N542" s="53"/>
      <c r="O542" s="10"/>
    </row>
    <row r="543" spans="1:15" ht="14.25" customHeight="1" x14ac:dyDescent="0.25">
      <c r="A543" s="103"/>
      <c r="B543" s="78" t="s">
        <v>804</v>
      </c>
      <c r="C543" s="78" t="s">
        <v>642</v>
      </c>
      <c r="D543" s="30" t="s">
        <v>1141</v>
      </c>
      <c r="E543" s="35">
        <v>83.343375000000023</v>
      </c>
      <c r="F543" s="7" t="s">
        <v>4</v>
      </c>
      <c r="G543" s="19">
        <v>6</v>
      </c>
      <c r="H543" s="59" t="s">
        <v>42</v>
      </c>
      <c r="I543" s="19">
        <v>83.593375000000023</v>
      </c>
      <c r="J543" s="100" t="s">
        <v>4</v>
      </c>
      <c r="N543" s="53"/>
      <c r="O543" s="10"/>
    </row>
    <row r="544" spans="1:15" x14ac:dyDescent="0.25">
      <c r="A544" s="103"/>
      <c r="B544" s="78">
        <v>785.2</v>
      </c>
      <c r="C544" s="78" t="s">
        <v>1138</v>
      </c>
      <c r="D544" s="30" t="s">
        <v>1139</v>
      </c>
      <c r="E544" s="35">
        <v>84</v>
      </c>
      <c r="F544" s="7" t="s">
        <v>4</v>
      </c>
      <c r="G544" s="19">
        <v>0.45</v>
      </c>
      <c r="H544" s="59" t="s">
        <v>42</v>
      </c>
      <c r="I544" s="19">
        <v>84.018749999999997</v>
      </c>
      <c r="J544" s="100" t="s">
        <v>4</v>
      </c>
      <c r="N544" s="53"/>
      <c r="O544" s="10"/>
    </row>
    <row r="545" spans="1:15" x14ac:dyDescent="0.25">
      <c r="A545" s="103"/>
      <c r="B545" s="78" t="s">
        <v>258</v>
      </c>
      <c r="C545" s="78" t="s">
        <v>539</v>
      </c>
      <c r="D545" s="30" t="s">
        <v>1142</v>
      </c>
      <c r="E545" s="35">
        <v>84.96</v>
      </c>
      <c r="F545" s="7" t="s">
        <v>4</v>
      </c>
      <c r="G545" s="19">
        <v>20</v>
      </c>
      <c r="H545" s="59" t="s">
        <v>42</v>
      </c>
      <c r="I545" s="19">
        <v>85.793333333333322</v>
      </c>
      <c r="J545" s="100" t="s">
        <v>4</v>
      </c>
      <c r="N545" s="53"/>
      <c r="O545" s="10"/>
    </row>
    <row r="546" spans="1:15" x14ac:dyDescent="0.25">
      <c r="A546" s="103"/>
      <c r="B546" s="78" t="s">
        <v>258</v>
      </c>
      <c r="C546" s="78" t="s">
        <v>539</v>
      </c>
      <c r="D546" s="30" t="s">
        <v>1143</v>
      </c>
      <c r="E546" s="35">
        <v>85.793333333333322</v>
      </c>
      <c r="F546" s="7" t="s">
        <v>4</v>
      </c>
      <c r="G546" s="19">
        <v>72</v>
      </c>
      <c r="H546" s="59" t="s">
        <v>42</v>
      </c>
      <c r="I546" s="19">
        <v>88.793333333333322</v>
      </c>
      <c r="J546" s="100" t="s">
        <v>4</v>
      </c>
      <c r="N546" s="53"/>
      <c r="O546" s="10"/>
    </row>
    <row r="547" spans="1:15" x14ac:dyDescent="0.25">
      <c r="A547" s="103"/>
      <c r="B547" s="78" t="s">
        <v>713</v>
      </c>
      <c r="C547" s="78" t="s">
        <v>645</v>
      </c>
      <c r="D547" s="30" t="s">
        <v>1144</v>
      </c>
      <c r="E547" s="35">
        <v>85.886666666666656</v>
      </c>
      <c r="F547" s="7" t="s">
        <v>4</v>
      </c>
      <c r="G547" s="19">
        <v>11.55</v>
      </c>
      <c r="H547" s="59" t="s">
        <v>42</v>
      </c>
      <c r="I547" s="19">
        <v>86.367916666666659</v>
      </c>
      <c r="J547" s="100" t="s">
        <v>4</v>
      </c>
      <c r="N547" s="53"/>
      <c r="O547" s="10"/>
    </row>
    <row r="548" spans="1:15" x14ac:dyDescent="0.25">
      <c r="A548" s="103"/>
      <c r="B548" s="78" t="s">
        <v>713</v>
      </c>
      <c r="C548" s="78" t="s">
        <v>645</v>
      </c>
      <c r="D548" s="30" t="s">
        <v>1145</v>
      </c>
      <c r="E548" s="35">
        <v>86.367916666666659</v>
      </c>
      <c r="F548" s="7" t="s">
        <v>4</v>
      </c>
      <c r="G548" s="19">
        <v>14</v>
      </c>
      <c r="H548" s="59" t="s">
        <v>42</v>
      </c>
      <c r="I548" s="19">
        <v>86.951249999999987</v>
      </c>
      <c r="J548" s="100" t="s">
        <v>4</v>
      </c>
      <c r="N548" s="53"/>
      <c r="O548" s="10"/>
    </row>
    <row r="549" spans="1:15" x14ac:dyDescent="0.25">
      <c r="A549" s="103"/>
      <c r="B549" s="78" t="s">
        <v>1328</v>
      </c>
      <c r="C549" s="78" t="s">
        <v>542</v>
      </c>
      <c r="D549" s="30" t="s">
        <v>1146</v>
      </c>
      <c r="E549" s="35">
        <v>86.367916666666659</v>
      </c>
      <c r="F549" s="7" t="s">
        <v>4</v>
      </c>
      <c r="G549" s="19">
        <v>4.3899999999999997</v>
      </c>
      <c r="H549" s="59" t="s">
        <v>42</v>
      </c>
      <c r="I549" s="19">
        <v>86.55083333333333</v>
      </c>
      <c r="J549" s="100" t="s">
        <v>4</v>
      </c>
      <c r="N549" s="53"/>
      <c r="O549" s="10"/>
    </row>
    <row r="550" spans="1:15" x14ac:dyDescent="0.25">
      <c r="A550" s="103"/>
      <c r="B550" s="78" t="s">
        <v>1329</v>
      </c>
      <c r="C550" s="78" t="s">
        <v>542</v>
      </c>
      <c r="D550" s="30" t="s">
        <v>1146</v>
      </c>
      <c r="E550" s="35">
        <v>86.55083333333333</v>
      </c>
      <c r="F550" s="7" t="s">
        <v>4</v>
      </c>
      <c r="G550" s="19">
        <v>3.73</v>
      </c>
      <c r="H550" s="59" t="s">
        <v>42</v>
      </c>
      <c r="I550" s="19">
        <v>86.706249999999997</v>
      </c>
      <c r="J550" s="100" t="s">
        <v>4</v>
      </c>
      <c r="N550" s="53"/>
      <c r="O550" s="10"/>
    </row>
    <row r="551" spans="1:15" x14ac:dyDescent="0.25">
      <c r="A551" s="103"/>
      <c r="B551" s="78">
        <v>859</v>
      </c>
      <c r="C551" s="78" t="s">
        <v>643</v>
      </c>
      <c r="D551" s="30" t="s">
        <v>254</v>
      </c>
      <c r="E551" s="35">
        <v>86.706249999999997</v>
      </c>
      <c r="F551" s="7" t="s">
        <v>4</v>
      </c>
      <c r="G551" s="19">
        <v>0.39</v>
      </c>
      <c r="H551" s="59" t="s">
        <v>42</v>
      </c>
      <c r="I551" s="19">
        <v>86.722499999999997</v>
      </c>
      <c r="J551" s="100" t="s">
        <v>4</v>
      </c>
      <c r="N551" s="53"/>
      <c r="O551" s="10"/>
    </row>
    <row r="552" spans="1:15" x14ac:dyDescent="0.25">
      <c r="A552" s="103"/>
      <c r="B552" s="78" t="s">
        <v>1330</v>
      </c>
      <c r="C552" s="78" t="s">
        <v>542</v>
      </c>
      <c r="D552" s="30" t="s">
        <v>1146</v>
      </c>
      <c r="E552" s="35">
        <v>86.722499999999997</v>
      </c>
      <c r="F552" s="7" t="s">
        <v>4</v>
      </c>
      <c r="G552" s="19">
        <v>4.25</v>
      </c>
      <c r="H552" s="59" t="s">
        <v>42</v>
      </c>
      <c r="I552" s="19">
        <v>86.899583333333325</v>
      </c>
      <c r="J552" s="100" t="s">
        <v>4</v>
      </c>
      <c r="N552" s="53"/>
      <c r="O552" s="10"/>
    </row>
    <row r="553" spans="1:15" x14ac:dyDescent="0.25">
      <c r="A553" s="103"/>
      <c r="B553" s="78" t="s">
        <v>714</v>
      </c>
      <c r="C553" s="78" t="s">
        <v>648</v>
      </c>
      <c r="D553" s="30" t="s">
        <v>1147</v>
      </c>
      <c r="E553" s="35">
        <v>86.951249999999987</v>
      </c>
      <c r="F553" s="7" t="s">
        <v>4</v>
      </c>
      <c r="G553" s="19">
        <v>5.3250000000000002</v>
      </c>
      <c r="H553" s="59" t="s">
        <v>42</v>
      </c>
      <c r="I553" s="19">
        <v>87.173124999999985</v>
      </c>
      <c r="J553" s="100" t="s">
        <v>4</v>
      </c>
      <c r="N553" s="53"/>
      <c r="O553" s="10"/>
    </row>
    <row r="554" spans="1:15" x14ac:dyDescent="0.25">
      <c r="A554" s="103"/>
      <c r="B554" s="78" t="s">
        <v>714</v>
      </c>
      <c r="C554" s="78" t="s">
        <v>648</v>
      </c>
      <c r="D554" s="30" t="s">
        <v>1148</v>
      </c>
      <c r="E554" s="35">
        <v>87.173124999999985</v>
      </c>
      <c r="F554" s="7" t="s">
        <v>4</v>
      </c>
      <c r="G554" s="19">
        <v>8.5</v>
      </c>
      <c r="H554" s="59" t="s">
        <v>42</v>
      </c>
      <c r="I554" s="19">
        <v>87.527291666666656</v>
      </c>
      <c r="J554" s="100" t="s">
        <v>4</v>
      </c>
      <c r="N554" s="53"/>
      <c r="O554" s="10"/>
    </row>
    <row r="555" spans="1:15" x14ac:dyDescent="0.25">
      <c r="A555" s="103"/>
      <c r="B555" s="78" t="s">
        <v>1149</v>
      </c>
      <c r="C555" s="78" t="s">
        <v>502</v>
      </c>
      <c r="D555" s="30" t="s">
        <v>1117</v>
      </c>
      <c r="E555" s="35">
        <v>87.173124999999985</v>
      </c>
      <c r="F555" s="7" t="s">
        <v>4</v>
      </c>
      <c r="G555" s="19">
        <v>4.9169999999999998</v>
      </c>
      <c r="H555" s="59" t="s">
        <v>42</v>
      </c>
      <c r="I555" s="19">
        <v>87.377999999999986</v>
      </c>
      <c r="J555" s="100" t="s">
        <v>4</v>
      </c>
      <c r="N555" s="53"/>
      <c r="O555" s="10"/>
    </row>
    <row r="556" spans="1:15" x14ac:dyDescent="0.25">
      <c r="A556" s="103"/>
      <c r="B556" s="78" t="s">
        <v>1150</v>
      </c>
      <c r="C556" s="78" t="s">
        <v>502</v>
      </c>
      <c r="D556" s="30" t="s">
        <v>1117</v>
      </c>
      <c r="E556" s="35">
        <v>87.377999999999986</v>
      </c>
      <c r="F556" s="7" t="s">
        <v>4</v>
      </c>
      <c r="G556" s="19">
        <v>4.1749999999999998</v>
      </c>
      <c r="H556" s="59" t="s">
        <v>42</v>
      </c>
      <c r="I556" s="19">
        <v>87.551958333333317</v>
      </c>
      <c r="J556" s="100" t="s">
        <v>4</v>
      </c>
      <c r="N556" s="53"/>
      <c r="O556" s="10"/>
    </row>
    <row r="557" spans="1:15" x14ac:dyDescent="0.25">
      <c r="A557" s="103"/>
      <c r="B557" s="78" t="s">
        <v>715</v>
      </c>
      <c r="C557" s="78" t="s">
        <v>649</v>
      </c>
      <c r="D557" s="30" t="s">
        <v>1151</v>
      </c>
      <c r="E557" s="35">
        <v>87.555291666666662</v>
      </c>
      <c r="F557" s="7" t="s">
        <v>4</v>
      </c>
      <c r="G557" s="19">
        <v>11.925000000000001</v>
      </c>
      <c r="H557" s="59" t="s">
        <v>42</v>
      </c>
      <c r="I557" s="19">
        <v>88.052166666666665</v>
      </c>
      <c r="J557" s="100" t="s">
        <v>4</v>
      </c>
      <c r="N557" s="53"/>
      <c r="O557" s="10"/>
    </row>
    <row r="558" spans="1:15" x14ac:dyDescent="0.25">
      <c r="A558" s="103"/>
      <c r="B558" s="78" t="s">
        <v>715</v>
      </c>
      <c r="C558" s="78" t="s">
        <v>649</v>
      </c>
      <c r="D558" s="30" t="s">
        <v>1152</v>
      </c>
      <c r="E558" s="35">
        <v>88.052166666666665</v>
      </c>
      <c r="F558" s="7" t="s">
        <v>4</v>
      </c>
      <c r="G558" s="19">
        <v>20</v>
      </c>
      <c r="H558" s="59" t="s">
        <v>42</v>
      </c>
      <c r="I558" s="19">
        <v>88.885499999999993</v>
      </c>
      <c r="J558" s="100" t="s">
        <v>4</v>
      </c>
      <c r="N558" s="53"/>
      <c r="O558" s="10"/>
    </row>
    <row r="559" spans="1:15" x14ac:dyDescent="0.25">
      <c r="A559" s="103"/>
      <c r="B559" s="78" t="s">
        <v>1331</v>
      </c>
      <c r="C559" s="78" t="s">
        <v>542</v>
      </c>
      <c r="D559" s="30" t="s">
        <v>1146</v>
      </c>
      <c r="E559" s="35">
        <v>88.052166666666665</v>
      </c>
      <c r="F559" s="7" t="s">
        <v>4</v>
      </c>
      <c r="G559" s="19">
        <v>3.73</v>
      </c>
      <c r="H559" s="59" t="s">
        <v>42</v>
      </c>
      <c r="I559" s="19">
        <v>88.207583333333332</v>
      </c>
      <c r="J559" s="100" t="s">
        <v>4</v>
      </c>
      <c r="N559" s="53"/>
      <c r="O559" s="10"/>
    </row>
    <row r="560" spans="1:15" x14ac:dyDescent="0.25">
      <c r="A560" s="103"/>
      <c r="B560" s="78" t="s">
        <v>1332</v>
      </c>
      <c r="C560" s="78" t="s">
        <v>542</v>
      </c>
      <c r="D560" s="30" t="s">
        <v>1146</v>
      </c>
      <c r="E560" s="35">
        <v>88.207583333333332</v>
      </c>
      <c r="F560" s="7" t="s">
        <v>4</v>
      </c>
      <c r="G560" s="19">
        <v>4.3920000000000003</v>
      </c>
      <c r="H560" s="59" t="s">
        <v>42</v>
      </c>
      <c r="I560" s="19">
        <v>88.390583333333339</v>
      </c>
      <c r="J560" s="100" t="s">
        <v>4</v>
      </c>
      <c r="N560" s="53"/>
      <c r="O560" s="10"/>
    </row>
    <row r="561" spans="1:15" x14ac:dyDescent="0.25">
      <c r="A561" s="103"/>
      <c r="B561" s="78" t="s">
        <v>1333</v>
      </c>
      <c r="C561" s="78" t="s">
        <v>542</v>
      </c>
      <c r="D561" s="30" t="s">
        <v>1146</v>
      </c>
      <c r="E561" s="35">
        <v>88.390583333333339</v>
      </c>
      <c r="F561" s="7" t="s">
        <v>4</v>
      </c>
      <c r="G561" s="19">
        <v>4.8600000000000003</v>
      </c>
      <c r="H561" s="59" t="s">
        <v>42</v>
      </c>
      <c r="I561" s="19">
        <v>88.59308333333334</v>
      </c>
      <c r="J561" s="100" t="s">
        <v>4</v>
      </c>
      <c r="N561" s="53"/>
      <c r="O561" s="10"/>
    </row>
    <row r="562" spans="1:15" x14ac:dyDescent="0.25">
      <c r="A562" s="103"/>
      <c r="B562" s="78">
        <v>777</v>
      </c>
      <c r="C562" s="78"/>
      <c r="D562" s="30" t="s">
        <v>644</v>
      </c>
      <c r="E562" s="35">
        <v>88.59308333333334</v>
      </c>
      <c r="F562" s="7" t="s">
        <v>4</v>
      </c>
      <c r="G562" s="19">
        <v>0.22</v>
      </c>
      <c r="H562" s="59" t="s">
        <v>42</v>
      </c>
      <c r="I562" s="19">
        <v>88.602250000000012</v>
      </c>
      <c r="J562" s="100" t="s">
        <v>4</v>
      </c>
      <c r="N562" s="53"/>
      <c r="O562" s="10"/>
    </row>
    <row r="563" spans="1:15" x14ac:dyDescent="0.25">
      <c r="A563" s="103"/>
      <c r="B563" s="78" t="s">
        <v>1153</v>
      </c>
      <c r="C563" s="78" t="s">
        <v>502</v>
      </c>
      <c r="D563" s="30" t="s">
        <v>1117</v>
      </c>
      <c r="E563" s="35">
        <v>88.602250000000012</v>
      </c>
      <c r="F563" s="7" t="s">
        <v>4</v>
      </c>
      <c r="G563" s="19">
        <v>5.16</v>
      </c>
      <c r="H563" s="59" t="s">
        <v>42</v>
      </c>
      <c r="I563" s="19">
        <v>88.817250000000016</v>
      </c>
      <c r="J563" s="100" t="s">
        <v>4</v>
      </c>
      <c r="N563" s="53"/>
      <c r="O563" s="10"/>
    </row>
    <row r="564" spans="1:15" x14ac:dyDescent="0.25">
      <c r="A564" s="103"/>
      <c r="B564" s="78" t="s">
        <v>716</v>
      </c>
      <c r="C564" s="78" t="s">
        <v>650</v>
      </c>
      <c r="D564" s="30" t="s">
        <v>1154</v>
      </c>
      <c r="E564" s="35">
        <v>88.885499999999993</v>
      </c>
      <c r="F564" s="7" t="s">
        <v>4</v>
      </c>
      <c r="G564" s="19">
        <v>7.2329999999999997</v>
      </c>
      <c r="H564" s="59" t="s">
        <v>42</v>
      </c>
      <c r="I564" s="19">
        <v>89.186874999999986</v>
      </c>
      <c r="J564" s="100" t="s">
        <v>4</v>
      </c>
      <c r="N564" s="53"/>
      <c r="O564" s="10"/>
    </row>
    <row r="565" spans="1:15" x14ac:dyDescent="0.25">
      <c r="A565" s="103"/>
      <c r="B565" s="78" t="s">
        <v>716</v>
      </c>
      <c r="C565" s="78" t="s">
        <v>650</v>
      </c>
      <c r="D565" s="30" t="s">
        <v>1155</v>
      </c>
      <c r="E565" s="35">
        <v>89.186874999999986</v>
      </c>
      <c r="F565" s="7" t="s">
        <v>4</v>
      </c>
      <c r="G565" s="19">
        <v>10</v>
      </c>
      <c r="H565" s="59" t="s">
        <v>42</v>
      </c>
      <c r="I565" s="19">
        <v>89.603541666666658</v>
      </c>
      <c r="J565" s="100" t="s">
        <v>4</v>
      </c>
      <c r="N565" s="53"/>
      <c r="O565" s="10"/>
    </row>
    <row r="566" spans="1:15" x14ac:dyDescent="0.25">
      <c r="A566" s="103"/>
      <c r="B566" s="78" t="s">
        <v>1334</v>
      </c>
      <c r="C566" s="78" t="s">
        <v>542</v>
      </c>
      <c r="D566" s="30" t="s">
        <v>1146</v>
      </c>
      <c r="E566" s="35">
        <v>89.186874999999986</v>
      </c>
      <c r="F566" s="7" t="s">
        <v>4</v>
      </c>
      <c r="G566" s="19">
        <v>4.3899999999999997</v>
      </c>
      <c r="H566" s="59" t="s">
        <v>42</v>
      </c>
      <c r="I566" s="19">
        <v>89.369791666666657</v>
      </c>
      <c r="J566" s="100" t="s">
        <v>4</v>
      </c>
      <c r="N566" s="53"/>
      <c r="O566" s="10"/>
    </row>
    <row r="567" spans="1:15" x14ac:dyDescent="0.25">
      <c r="A567" s="103"/>
      <c r="B567" s="78" t="s">
        <v>1335</v>
      </c>
      <c r="C567" s="78" t="s">
        <v>542</v>
      </c>
      <c r="D567" s="30" t="s">
        <v>1146</v>
      </c>
      <c r="E567" s="35">
        <v>89.369791666666657</v>
      </c>
      <c r="F567" s="7" t="s">
        <v>4</v>
      </c>
      <c r="G567" s="19">
        <v>4.25</v>
      </c>
      <c r="H567" s="59" t="s">
        <v>42</v>
      </c>
      <c r="I567" s="19">
        <v>89.546874999999986</v>
      </c>
      <c r="J567" s="100" t="s">
        <v>4</v>
      </c>
      <c r="N567" s="53"/>
      <c r="O567" s="10"/>
    </row>
    <row r="568" spans="1:15" x14ac:dyDescent="0.25">
      <c r="A568" s="103"/>
      <c r="B568" s="78">
        <v>757</v>
      </c>
      <c r="C568" s="78" t="s">
        <v>523</v>
      </c>
      <c r="D568" s="30" t="s">
        <v>808</v>
      </c>
      <c r="E568" s="35">
        <v>89.552250000000015</v>
      </c>
      <c r="F568" s="7" t="s">
        <v>4</v>
      </c>
      <c r="G568" s="19">
        <v>0.4</v>
      </c>
      <c r="H568" s="59" t="s">
        <v>42</v>
      </c>
      <c r="I568" s="19">
        <v>89.568916666666681</v>
      </c>
      <c r="J568" s="100" t="s">
        <v>4</v>
      </c>
      <c r="N568" s="53"/>
      <c r="O568" s="10"/>
    </row>
    <row r="569" spans="1:15" x14ac:dyDescent="0.25">
      <c r="A569" s="103"/>
      <c r="B569" s="78" t="s">
        <v>717</v>
      </c>
      <c r="C569" s="78" t="s">
        <v>651</v>
      </c>
      <c r="D569" s="30" t="s">
        <v>1156</v>
      </c>
      <c r="E569" s="35">
        <v>89.603541666666658</v>
      </c>
      <c r="F569" s="7" t="s">
        <v>4</v>
      </c>
      <c r="G569" s="19">
        <v>6.98</v>
      </c>
      <c r="H569" s="59" t="s">
        <v>42</v>
      </c>
      <c r="I569" s="19">
        <v>89.894374999999997</v>
      </c>
      <c r="J569" s="100" t="s">
        <v>4</v>
      </c>
      <c r="N569" s="53"/>
      <c r="O569" s="10"/>
    </row>
    <row r="570" spans="1:15" x14ac:dyDescent="0.25">
      <c r="A570" s="103"/>
      <c r="B570" s="78" t="s">
        <v>717</v>
      </c>
      <c r="C570" s="78" t="s">
        <v>651</v>
      </c>
      <c r="D570" s="30" t="s">
        <v>1157</v>
      </c>
      <c r="E570" s="35">
        <v>89.894374999999997</v>
      </c>
      <c r="F570" s="7" t="s">
        <v>4</v>
      </c>
      <c r="G570" s="19">
        <v>10</v>
      </c>
      <c r="H570" s="59" t="s">
        <v>42</v>
      </c>
      <c r="I570" s="19">
        <v>90.311041666666668</v>
      </c>
      <c r="J570" s="100" t="s">
        <v>4</v>
      </c>
      <c r="N570" s="53"/>
      <c r="O570" s="10"/>
    </row>
    <row r="571" spans="1:15" x14ac:dyDescent="0.25">
      <c r="A571" s="103"/>
      <c r="B571" s="78" t="s">
        <v>1158</v>
      </c>
      <c r="C571" s="78" t="s">
        <v>525</v>
      </c>
      <c r="D571" s="30" t="s">
        <v>1159</v>
      </c>
      <c r="E571" s="35">
        <v>89.894374999999997</v>
      </c>
      <c r="F571" s="7" t="s">
        <v>4</v>
      </c>
      <c r="G571" s="19">
        <v>4.8099999999999996</v>
      </c>
      <c r="H571" s="59" t="s">
        <v>42</v>
      </c>
      <c r="I571" s="19">
        <v>90.094791666666666</v>
      </c>
      <c r="J571" s="100" t="s">
        <v>4</v>
      </c>
      <c r="N571" s="53"/>
      <c r="O571" s="10"/>
    </row>
    <row r="572" spans="1:15" x14ac:dyDescent="0.25">
      <c r="A572" s="103"/>
      <c r="B572" s="78" t="s">
        <v>1158</v>
      </c>
      <c r="C572" s="78" t="s">
        <v>525</v>
      </c>
      <c r="D572" s="30" t="s">
        <v>1160</v>
      </c>
      <c r="E572" s="35">
        <v>90.094791666666666</v>
      </c>
      <c r="F572" s="7" t="s">
        <v>4</v>
      </c>
      <c r="G572" s="19">
        <v>24</v>
      </c>
      <c r="H572" s="59" t="s">
        <v>42</v>
      </c>
      <c r="I572" s="19">
        <v>91.094791666666666</v>
      </c>
      <c r="J572" s="100" t="s">
        <v>4</v>
      </c>
      <c r="N572" s="53"/>
      <c r="O572" s="10"/>
    </row>
    <row r="573" spans="1:15" x14ac:dyDescent="0.25">
      <c r="A573" s="103"/>
      <c r="B573" s="78">
        <v>860</v>
      </c>
      <c r="C573" s="78" t="s">
        <v>926</v>
      </c>
      <c r="D573" s="30" t="s">
        <v>646</v>
      </c>
      <c r="E573" s="35">
        <v>90.094791666666666</v>
      </c>
      <c r="F573" s="7" t="s">
        <v>4</v>
      </c>
      <c r="G573" s="19">
        <v>0.43</v>
      </c>
      <c r="H573" s="59" t="s">
        <v>42</v>
      </c>
      <c r="I573" s="19">
        <v>90.11270833333333</v>
      </c>
      <c r="J573" s="100" t="s">
        <v>4</v>
      </c>
      <c r="N573" s="53"/>
      <c r="O573" s="10"/>
    </row>
    <row r="574" spans="1:15" x14ac:dyDescent="0.25">
      <c r="A574" s="103"/>
      <c r="B574" s="78">
        <v>862.3</v>
      </c>
      <c r="C574" s="78"/>
      <c r="D574" s="30" t="s">
        <v>797</v>
      </c>
      <c r="E574" s="35">
        <v>90.11270833333333</v>
      </c>
      <c r="F574" s="7" t="s">
        <v>4</v>
      </c>
      <c r="G574" s="19">
        <v>3.33</v>
      </c>
      <c r="H574" s="59" t="s">
        <v>42</v>
      </c>
      <c r="I574" s="19">
        <v>90.251458333333332</v>
      </c>
      <c r="J574" s="100" t="s">
        <v>4</v>
      </c>
      <c r="N574" s="53"/>
      <c r="O574" s="10"/>
    </row>
    <row r="575" spans="1:15" x14ac:dyDescent="0.25">
      <c r="A575" s="103"/>
      <c r="B575" s="78" t="s">
        <v>718</v>
      </c>
      <c r="C575" s="78" t="s">
        <v>653</v>
      </c>
      <c r="D575" s="30" t="s">
        <v>1162</v>
      </c>
      <c r="E575" s="35">
        <v>90.311041666666668</v>
      </c>
      <c r="F575" s="7" t="s">
        <v>4</v>
      </c>
      <c r="G575" s="19">
        <v>13.733000000000001</v>
      </c>
      <c r="H575" s="59" t="s">
        <v>42</v>
      </c>
      <c r="I575" s="19">
        <v>90.883250000000004</v>
      </c>
      <c r="J575" s="100" t="s">
        <v>4</v>
      </c>
      <c r="N575" s="53"/>
      <c r="O575" s="10"/>
    </row>
    <row r="576" spans="1:15" x14ac:dyDescent="0.25">
      <c r="A576" s="103"/>
      <c r="B576" s="78" t="s">
        <v>1336</v>
      </c>
      <c r="C576" s="78" t="s">
        <v>542</v>
      </c>
      <c r="D576" s="30" t="s">
        <v>1146</v>
      </c>
      <c r="E576" s="35">
        <v>90.883250000000004</v>
      </c>
      <c r="F576" s="7" t="s">
        <v>4</v>
      </c>
      <c r="G576" s="19">
        <v>3.73</v>
      </c>
      <c r="H576" s="59" t="s">
        <v>42</v>
      </c>
      <c r="I576" s="19">
        <v>91.038666666666671</v>
      </c>
      <c r="J576" s="100" t="s">
        <v>4</v>
      </c>
      <c r="N576" s="53"/>
      <c r="O576" s="10"/>
    </row>
    <row r="577" spans="1:15" x14ac:dyDescent="0.25">
      <c r="A577" s="103"/>
      <c r="B577" s="78" t="s">
        <v>1165</v>
      </c>
      <c r="C577" s="78" t="s">
        <v>525</v>
      </c>
      <c r="D577" s="30" t="s">
        <v>1159</v>
      </c>
      <c r="E577" s="35">
        <v>91.038666666666671</v>
      </c>
      <c r="F577" s="7" t="s">
        <v>4</v>
      </c>
      <c r="G577" s="19">
        <v>12.58</v>
      </c>
      <c r="H577" s="59" t="s">
        <v>42</v>
      </c>
      <c r="I577" s="19">
        <v>91.562833333333344</v>
      </c>
      <c r="J577" s="100" t="s">
        <v>4</v>
      </c>
      <c r="N577" s="53"/>
      <c r="O577" s="10"/>
    </row>
    <row r="578" spans="1:15" x14ac:dyDescent="0.25">
      <c r="A578" s="103"/>
      <c r="B578" s="78" t="s">
        <v>1163</v>
      </c>
      <c r="C578" s="78" t="s">
        <v>502</v>
      </c>
      <c r="D578" s="30" t="s">
        <v>1117</v>
      </c>
      <c r="E578" s="35">
        <v>91.562833333333344</v>
      </c>
      <c r="F578" s="7" t="s">
        <v>4</v>
      </c>
      <c r="G578" s="19">
        <v>5.16</v>
      </c>
      <c r="H578" s="59" t="s">
        <v>42</v>
      </c>
      <c r="I578" s="19">
        <v>91.777833333333348</v>
      </c>
      <c r="J578" s="100" t="s">
        <v>4</v>
      </c>
      <c r="N578" s="53"/>
      <c r="O578" s="10"/>
    </row>
    <row r="579" spans="1:15" x14ac:dyDescent="0.25">
      <c r="A579" s="103"/>
      <c r="B579" s="78" t="s">
        <v>1164</v>
      </c>
      <c r="C579" s="78" t="s">
        <v>543</v>
      </c>
      <c r="D579" s="30" t="s">
        <v>1167</v>
      </c>
      <c r="E579" s="35">
        <v>91.777833333333348</v>
      </c>
      <c r="F579" s="7" t="s">
        <v>4</v>
      </c>
      <c r="G579" s="19">
        <v>15.324999999999999</v>
      </c>
      <c r="H579" s="59" t="s">
        <v>42</v>
      </c>
      <c r="I579" s="19">
        <v>92.416375000000016</v>
      </c>
      <c r="J579" s="100" t="s">
        <v>4</v>
      </c>
      <c r="N579" s="53"/>
      <c r="O579" s="10"/>
    </row>
    <row r="580" spans="1:15" x14ac:dyDescent="0.25">
      <c r="A580" s="103"/>
      <c r="B580" s="78" t="s">
        <v>1168</v>
      </c>
      <c r="C580" s="78" t="s">
        <v>525</v>
      </c>
      <c r="D580" s="30" t="s">
        <v>1159</v>
      </c>
      <c r="E580" s="35">
        <v>92.416375000000016</v>
      </c>
      <c r="F580" s="7" t="s">
        <v>4</v>
      </c>
      <c r="G580" s="19">
        <v>12.58</v>
      </c>
      <c r="H580" s="59" t="s">
        <v>42</v>
      </c>
      <c r="I580" s="19">
        <v>92.940541666666689</v>
      </c>
      <c r="J580" s="100" t="s">
        <v>4</v>
      </c>
      <c r="N580" s="53"/>
      <c r="O580" s="10"/>
    </row>
    <row r="581" spans="1:15" x14ac:dyDescent="0.25">
      <c r="A581" s="103"/>
      <c r="B581" s="78">
        <v>818</v>
      </c>
      <c r="C581" s="78" t="s">
        <v>927</v>
      </c>
      <c r="D581" s="30" t="s">
        <v>652</v>
      </c>
      <c r="E581" s="35">
        <v>92.43</v>
      </c>
      <c r="F581" s="7" t="s">
        <v>4</v>
      </c>
      <c r="G581" s="19">
        <v>0.33</v>
      </c>
      <c r="H581" s="59" t="s">
        <v>42</v>
      </c>
      <c r="I581" s="19">
        <v>92.443750000000009</v>
      </c>
      <c r="J581" s="100" t="s">
        <v>4</v>
      </c>
      <c r="N581" s="53"/>
      <c r="O581" s="10"/>
    </row>
    <row r="582" spans="1:15" x14ac:dyDescent="0.25">
      <c r="A582" s="103"/>
      <c r="B582" s="78" t="s">
        <v>647</v>
      </c>
      <c r="C582" s="78"/>
      <c r="D582" s="30" t="s">
        <v>1382</v>
      </c>
      <c r="E582" s="35">
        <v>92.443750000000009</v>
      </c>
      <c r="F582" s="7" t="s">
        <v>4</v>
      </c>
      <c r="G582" s="19">
        <v>0.45</v>
      </c>
      <c r="H582" s="59" t="s">
        <v>42</v>
      </c>
      <c r="I582" s="19">
        <v>92.462500000000006</v>
      </c>
      <c r="J582" s="100" t="s">
        <v>4</v>
      </c>
      <c r="N582" s="53"/>
      <c r="O582" s="10"/>
    </row>
    <row r="583" spans="1:15" x14ac:dyDescent="0.25">
      <c r="A583" s="103"/>
      <c r="B583" s="78" t="s">
        <v>1337</v>
      </c>
      <c r="C583" s="78" t="s">
        <v>464</v>
      </c>
      <c r="D583" s="30" t="s">
        <v>1375</v>
      </c>
      <c r="E583" s="35">
        <v>92.943250000000006</v>
      </c>
      <c r="F583" s="7" t="s">
        <v>4</v>
      </c>
      <c r="G583" s="19">
        <v>2.13</v>
      </c>
      <c r="H583" s="59" t="s">
        <v>42</v>
      </c>
      <c r="I583" s="19">
        <v>93.032000000000011</v>
      </c>
      <c r="J583" s="100" t="s">
        <v>4</v>
      </c>
      <c r="N583" s="53"/>
      <c r="O583" s="10"/>
    </row>
    <row r="584" spans="1:15" x14ac:dyDescent="0.25">
      <c r="A584" s="103"/>
      <c r="B584" s="78" t="s">
        <v>1337</v>
      </c>
      <c r="C584" s="78" t="s">
        <v>464</v>
      </c>
      <c r="D584" s="30" t="s">
        <v>1376</v>
      </c>
      <c r="E584" s="35">
        <v>93.032000000000011</v>
      </c>
      <c r="F584" s="7" t="s">
        <v>4</v>
      </c>
      <c r="G584" s="19">
        <v>2</v>
      </c>
      <c r="H584" s="59" t="s">
        <v>42</v>
      </c>
      <c r="I584" s="19">
        <v>93.115333333333339</v>
      </c>
      <c r="J584" s="100" t="s">
        <v>4</v>
      </c>
      <c r="N584" s="53"/>
      <c r="O584" s="10"/>
    </row>
    <row r="585" spans="1:15" x14ac:dyDescent="0.25">
      <c r="A585" s="103"/>
      <c r="B585" s="78" t="s">
        <v>1169</v>
      </c>
      <c r="C585" s="78" t="s">
        <v>502</v>
      </c>
      <c r="D585" s="30" t="s">
        <v>1117</v>
      </c>
      <c r="E585" s="35">
        <v>93.115333333333339</v>
      </c>
      <c r="F585" s="7" t="s">
        <v>4</v>
      </c>
      <c r="G585" s="19">
        <v>3.84</v>
      </c>
      <c r="H585" s="59" t="s">
        <v>42</v>
      </c>
      <c r="I585" s="19">
        <v>93.275333333333336</v>
      </c>
      <c r="J585" s="100" t="s">
        <v>4</v>
      </c>
      <c r="N585" s="53"/>
      <c r="O585" s="10"/>
    </row>
    <row r="586" spans="1:15" x14ac:dyDescent="0.25">
      <c r="A586" s="103"/>
      <c r="B586" s="78" t="s">
        <v>655</v>
      </c>
      <c r="C586" s="78"/>
      <c r="D586" s="30" t="s">
        <v>1170</v>
      </c>
      <c r="E586" s="35">
        <v>93.28</v>
      </c>
      <c r="F586" s="7" t="s">
        <v>4</v>
      </c>
      <c r="G586" s="19">
        <v>18.149999999999999</v>
      </c>
      <c r="H586" s="59" t="s">
        <v>42</v>
      </c>
      <c r="I586" s="19">
        <v>94.036249999999995</v>
      </c>
      <c r="J586" s="100" t="s">
        <v>4</v>
      </c>
      <c r="N586" s="53"/>
      <c r="O586" s="10"/>
    </row>
    <row r="587" spans="1:15" x14ac:dyDescent="0.25">
      <c r="A587" s="103"/>
      <c r="B587" s="78" t="s">
        <v>259</v>
      </c>
      <c r="C587" s="78" t="s">
        <v>544</v>
      </c>
      <c r="D587" s="30" t="s">
        <v>1161</v>
      </c>
      <c r="E587" s="35">
        <v>94.036249999999995</v>
      </c>
      <c r="F587" s="7" t="s">
        <v>4</v>
      </c>
      <c r="G587" s="19">
        <v>2.375</v>
      </c>
      <c r="H587" s="59" t="s">
        <v>42</v>
      </c>
      <c r="I587" s="19">
        <v>94.135208333333324</v>
      </c>
      <c r="J587" s="100" t="s">
        <v>4</v>
      </c>
      <c r="N587" s="53"/>
      <c r="O587" s="10"/>
    </row>
    <row r="588" spans="1:15" x14ac:dyDescent="0.25">
      <c r="A588" s="103"/>
      <c r="B588" s="78" t="s">
        <v>656</v>
      </c>
      <c r="C588" s="78" t="s">
        <v>1014</v>
      </c>
      <c r="D588" s="30" t="s">
        <v>1171</v>
      </c>
      <c r="E588" s="35">
        <v>94.160416666666663</v>
      </c>
      <c r="F588" s="7" t="s">
        <v>4</v>
      </c>
      <c r="G588" s="19">
        <v>1.02</v>
      </c>
      <c r="H588" s="59" t="s">
        <v>42</v>
      </c>
      <c r="I588" s="19">
        <v>94.202916666666667</v>
      </c>
      <c r="J588" s="100" t="s">
        <v>4</v>
      </c>
      <c r="N588" s="53"/>
      <c r="O588" s="10"/>
    </row>
    <row r="589" spans="1:15" x14ac:dyDescent="0.25">
      <c r="A589" s="103"/>
      <c r="B589" s="78">
        <v>117</v>
      </c>
      <c r="C589" s="78" t="s">
        <v>657</v>
      </c>
      <c r="D589" s="30" t="s">
        <v>255</v>
      </c>
      <c r="E589" s="35">
        <v>94.202916666666667</v>
      </c>
      <c r="F589" s="7" t="s">
        <v>4</v>
      </c>
      <c r="G589" s="19">
        <v>27.4</v>
      </c>
      <c r="H589" s="59" t="s">
        <v>42</v>
      </c>
      <c r="I589" s="19">
        <v>95.344583333333333</v>
      </c>
      <c r="J589" s="100" t="s">
        <v>4</v>
      </c>
      <c r="N589" s="53"/>
      <c r="O589" s="10"/>
    </row>
    <row r="590" spans="1:15" x14ac:dyDescent="0.25">
      <c r="A590" s="103"/>
      <c r="B590" s="78" t="s">
        <v>1338</v>
      </c>
      <c r="C590" s="78" t="s">
        <v>464</v>
      </c>
      <c r="D590" s="30" t="s">
        <v>1375</v>
      </c>
      <c r="E590" s="35">
        <v>95.352000000000004</v>
      </c>
      <c r="F590" s="7" t="s">
        <v>4</v>
      </c>
      <c r="G590" s="19">
        <v>2.13</v>
      </c>
      <c r="H590" s="59" t="s">
        <v>42</v>
      </c>
      <c r="I590" s="19">
        <v>95.440750000000008</v>
      </c>
      <c r="J590" s="100" t="s">
        <v>4</v>
      </c>
      <c r="N590" s="53"/>
      <c r="O590" s="10"/>
    </row>
    <row r="591" spans="1:15" x14ac:dyDescent="0.25">
      <c r="A591" s="103"/>
      <c r="B591" s="78" t="s">
        <v>1338</v>
      </c>
      <c r="C591" s="78" t="s">
        <v>464</v>
      </c>
      <c r="D591" s="30" t="s">
        <v>1376</v>
      </c>
      <c r="E591" s="35">
        <v>95.440750000000008</v>
      </c>
      <c r="F591" s="7" t="s">
        <v>4</v>
      </c>
      <c r="G591" s="19">
        <v>2</v>
      </c>
      <c r="H591" s="59" t="s">
        <v>42</v>
      </c>
      <c r="I591" s="19">
        <v>95.524083333333337</v>
      </c>
      <c r="J591" s="100" t="s">
        <v>4</v>
      </c>
      <c r="N591" s="53"/>
      <c r="O591" s="10"/>
    </row>
    <row r="592" spans="1:15" x14ac:dyDescent="0.25">
      <c r="A592" s="103"/>
      <c r="B592" s="78" t="s">
        <v>256</v>
      </c>
      <c r="C592" s="78" t="s">
        <v>658</v>
      </c>
      <c r="D592" s="30" t="s">
        <v>659</v>
      </c>
      <c r="E592" s="35">
        <v>95.440750000000008</v>
      </c>
      <c r="F592" s="7" t="s">
        <v>4</v>
      </c>
      <c r="G592" s="19">
        <v>0.93</v>
      </c>
      <c r="H592" s="59" t="s">
        <v>42</v>
      </c>
      <c r="I592" s="19">
        <v>95.479500000000002</v>
      </c>
      <c r="J592" s="100" t="s">
        <v>4</v>
      </c>
      <c r="N592" s="53"/>
      <c r="O592" s="10"/>
    </row>
    <row r="593" spans="1:15" x14ac:dyDescent="0.25">
      <c r="A593" s="103"/>
      <c r="B593" s="78" t="s">
        <v>256</v>
      </c>
      <c r="C593" s="78" t="s">
        <v>658</v>
      </c>
      <c r="D593" s="30" t="s">
        <v>1383</v>
      </c>
      <c r="E593" s="35">
        <v>95.479500000000002</v>
      </c>
      <c r="F593" s="7" t="s">
        <v>4</v>
      </c>
      <c r="G593" s="19">
        <v>3</v>
      </c>
      <c r="H593" s="59" t="s">
        <v>42</v>
      </c>
      <c r="I593" s="19">
        <v>95.604500000000002</v>
      </c>
      <c r="J593" s="100" t="s">
        <v>4</v>
      </c>
      <c r="N593" s="53"/>
      <c r="O593" s="10"/>
    </row>
    <row r="594" spans="1:15" x14ac:dyDescent="0.25">
      <c r="A594" s="103"/>
      <c r="B594" s="78" t="s">
        <v>1177</v>
      </c>
      <c r="C594" s="78" t="s">
        <v>502</v>
      </c>
      <c r="D594" s="30" t="s">
        <v>1117</v>
      </c>
      <c r="E594" s="35">
        <v>95.479500000000002</v>
      </c>
      <c r="F594" s="7" t="s">
        <v>4</v>
      </c>
      <c r="G594" s="19">
        <v>3.86</v>
      </c>
      <c r="H594" s="59" t="s">
        <v>42</v>
      </c>
      <c r="I594" s="19">
        <v>95.640333333333331</v>
      </c>
      <c r="J594" s="100" t="s">
        <v>4</v>
      </c>
      <c r="N594" s="53"/>
      <c r="O594" s="10"/>
    </row>
    <row r="595" spans="1:15" x14ac:dyDescent="0.25">
      <c r="A595" s="103"/>
      <c r="B595" s="78" t="s">
        <v>660</v>
      </c>
      <c r="C595" s="78"/>
      <c r="D595" s="30" t="s">
        <v>1170</v>
      </c>
      <c r="E595" s="35">
        <v>95.644500000000008</v>
      </c>
      <c r="F595" s="7" t="s">
        <v>4</v>
      </c>
      <c r="G595" s="19">
        <v>4.6100000000000003</v>
      </c>
      <c r="H595" s="59" t="s">
        <v>42</v>
      </c>
      <c r="I595" s="19">
        <v>95.836583333333337</v>
      </c>
      <c r="J595" s="100" t="s">
        <v>4</v>
      </c>
      <c r="N595" s="53"/>
      <c r="O595" s="10"/>
    </row>
    <row r="596" spans="1:15" x14ac:dyDescent="0.25">
      <c r="A596" s="103"/>
      <c r="B596" s="78">
        <v>126</v>
      </c>
      <c r="C596" s="78" t="s">
        <v>661</v>
      </c>
      <c r="D596" s="30" t="s">
        <v>1172</v>
      </c>
      <c r="E596" s="35">
        <v>95.714500000000001</v>
      </c>
      <c r="F596" s="7" t="s">
        <v>4</v>
      </c>
      <c r="G596" s="19">
        <v>2.9</v>
      </c>
      <c r="H596" s="59" t="s">
        <v>42</v>
      </c>
      <c r="I596" s="19">
        <v>95.835333333333338</v>
      </c>
      <c r="J596" s="100" t="s">
        <v>4</v>
      </c>
      <c r="N596" s="53"/>
      <c r="O596" s="10"/>
    </row>
    <row r="597" spans="1:15" x14ac:dyDescent="0.25">
      <c r="A597" s="103"/>
      <c r="B597" s="78" t="s">
        <v>1339</v>
      </c>
      <c r="C597" s="78" t="s">
        <v>1173</v>
      </c>
      <c r="D597" s="30" t="s">
        <v>1384</v>
      </c>
      <c r="E597" s="35">
        <v>95.835333333333338</v>
      </c>
      <c r="F597" s="7" t="s">
        <v>4</v>
      </c>
      <c r="G597" s="19">
        <v>6.16</v>
      </c>
      <c r="H597" s="59" t="s">
        <v>42</v>
      </c>
      <c r="I597" s="19">
        <v>96.091999999999999</v>
      </c>
      <c r="J597" s="100" t="s">
        <v>4</v>
      </c>
      <c r="N597" s="53"/>
      <c r="O597" s="10"/>
    </row>
    <row r="598" spans="1:15" x14ac:dyDescent="0.25">
      <c r="A598" s="103"/>
      <c r="B598" s="78">
        <v>136</v>
      </c>
      <c r="C598" s="78"/>
      <c r="D598" s="30" t="s">
        <v>1174</v>
      </c>
      <c r="E598" s="35">
        <v>96.091999999999999</v>
      </c>
      <c r="F598" s="7" t="s">
        <v>4</v>
      </c>
      <c r="G598" s="19">
        <v>0.75</v>
      </c>
      <c r="H598" s="59" t="s">
        <v>42</v>
      </c>
      <c r="I598" s="19">
        <v>96.123249999999999</v>
      </c>
      <c r="J598" s="100" t="s">
        <v>4</v>
      </c>
      <c r="N598" s="53"/>
      <c r="O598" s="10"/>
    </row>
    <row r="599" spans="1:15" x14ac:dyDescent="0.25">
      <c r="A599" s="103"/>
      <c r="B599" s="78">
        <v>136</v>
      </c>
      <c r="C599" s="78"/>
      <c r="D599" s="30" t="s">
        <v>1287</v>
      </c>
      <c r="E599" s="35">
        <v>96.123249999999999</v>
      </c>
      <c r="F599" s="7" t="s">
        <v>4</v>
      </c>
      <c r="G599" s="19">
        <v>15</v>
      </c>
      <c r="H599" s="59" t="s">
        <v>42</v>
      </c>
      <c r="I599" s="19">
        <v>96.748249999999999</v>
      </c>
      <c r="J599" s="100" t="s">
        <v>4</v>
      </c>
      <c r="N599" s="53"/>
      <c r="O599" s="10"/>
    </row>
    <row r="600" spans="1:15" x14ac:dyDescent="0.25">
      <c r="A600" s="103"/>
      <c r="B600" s="78" t="s">
        <v>1166</v>
      </c>
      <c r="C600" s="78" t="s">
        <v>543</v>
      </c>
      <c r="D600" s="30" t="s">
        <v>1167</v>
      </c>
      <c r="E600" s="35">
        <v>96.263249999999999</v>
      </c>
      <c r="F600" s="7" t="s">
        <v>4</v>
      </c>
      <c r="G600" s="19">
        <v>3.29</v>
      </c>
      <c r="H600" s="59" t="s">
        <v>42</v>
      </c>
      <c r="I600" s="19">
        <v>96.400333333333336</v>
      </c>
      <c r="J600" s="100" t="s">
        <v>4</v>
      </c>
      <c r="N600" s="53"/>
      <c r="O600" s="10"/>
    </row>
    <row r="601" spans="1:15" x14ac:dyDescent="0.25">
      <c r="A601" s="103"/>
      <c r="B601" s="78" t="s">
        <v>867</v>
      </c>
      <c r="C601" s="78" t="s">
        <v>542</v>
      </c>
      <c r="D601" s="30" t="s">
        <v>1146</v>
      </c>
      <c r="E601" s="35">
        <v>96.400333333333336</v>
      </c>
      <c r="F601" s="7" t="s">
        <v>4</v>
      </c>
      <c r="G601" s="19">
        <v>7.8419999999999996</v>
      </c>
      <c r="H601" s="59" t="s">
        <v>42</v>
      </c>
      <c r="I601" s="19">
        <v>96.72708333333334</v>
      </c>
      <c r="J601" s="100" t="s">
        <v>4</v>
      </c>
      <c r="N601" s="53"/>
      <c r="O601" s="10"/>
    </row>
    <row r="602" spans="1:15" x14ac:dyDescent="0.25">
      <c r="A602" s="103"/>
      <c r="B602" s="78">
        <v>73</v>
      </c>
      <c r="C602" s="78" t="s">
        <v>662</v>
      </c>
      <c r="D602" s="30" t="s">
        <v>663</v>
      </c>
      <c r="E602" s="35">
        <v>96.748249999999999</v>
      </c>
      <c r="F602" s="7" t="s">
        <v>4</v>
      </c>
      <c r="G602" s="19">
        <v>3.48</v>
      </c>
      <c r="H602" s="59" t="s">
        <v>42</v>
      </c>
      <c r="I602" s="19">
        <v>96.893249999999995</v>
      </c>
      <c r="J602" s="100" t="s">
        <v>4</v>
      </c>
      <c r="N602" s="53"/>
      <c r="O602" s="10"/>
    </row>
    <row r="603" spans="1:15" x14ac:dyDescent="0.25">
      <c r="A603" s="103"/>
      <c r="B603" s="78" t="s">
        <v>1345</v>
      </c>
      <c r="C603" s="78" t="s">
        <v>1173</v>
      </c>
      <c r="D603" s="30" t="s">
        <v>1178</v>
      </c>
      <c r="E603" s="35">
        <v>96.893249999999995</v>
      </c>
      <c r="F603" s="7" t="s">
        <v>4</v>
      </c>
      <c r="G603" s="19">
        <v>3.78</v>
      </c>
      <c r="H603" s="59" t="s">
        <v>42</v>
      </c>
      <c r="I603" s="19">
        <v>97.050749999999994</v>
      </c>
      <c r="J603" s="100" t="s">
        <v>4</v>
      </c>
      <c r="N603" s="53"/>
      <c r="O603" s="10"/>
    </row>
    <row r="604" spans="1:15" x14ac:dyDescent="0.25">
      <c r="A604" s="103"/>
      <c r="B604" s="78" t="s">
        <v>1340</v>
      </c>
      <c r="C604" s="78" t="s">
        <v>464</v>
      </c>
      <c r="D604" s="30" t="s">
        <v>1375</v>
      </c>
      <c r="E604" s="35">
        <v>97.051750000000013</v>
      </c>
      <c r="F604" s="7" t="s">
        <v>4</v>
      </c>
      <c r="G604" s="19">
        <v>2.13</v>
      </c>
      <c r="H604" s="59" t="s">
        <v>42</v>
      </c>
      <c r="I604" s="19">
        <v>97.140500000000017</v>
      </c>
      <c r="J604" s="100" t="s">
        <v>4</v>
      </c>
      <c r="N604" s="53"/>
      <c r="O604" s="10"/>
    </row>
    <row r="605" spans="1:15" x14ac:dyDescent="0.25">
      <c r="A605" s="103"/>
      <c r="B605" s="78" t="s">
        <v>1340</v>
      </c>
      <c r="C605" s="78" t="s">
        <v>464</v>
      </c>
      <c r="D605" s="30" t="s">
        <v>1376</v>
      </c>
      <c r="E605" s="35">
        <v>97.140500000000017</v>
      </c>
      <c r="F605" s="7" t="s">
        <v>4</v>
      </c>
      <c r="G605" s="19">
        <v>2</v>
      </c>
      <c r="H605" s="59" t="s">
        <v>42</v>
      </c>
      <c r="I605" s="19">
        <v>97.223833333333346</v>
      </c>
      <c r="J605" s="100" t="s">
        <v>4</v>
      </c>
      <c r="N605" s="53"/>
      <c r="O605" s="10"/>
    </row>
    <row r="606" spans="1:15" x14ac:dyDescent="0.25">
      <c r="A606" s="103"/>
      <c r="B606" s="78">
        <v>115</v>
      </c>
      <c r="C606" s="78" t="s">
        <v>664</v>
      </c>
      <c r="D606" s="30" t="s">
        <v>1179</v>
      </c>
      <c r="E606" s="35">
        <v>97.140500000000017</v>
      </c>
      <c r="F606" s="7" t="s">
        <v>4</v>
      </c>
      <c r="G606" s="19">
        <v>2.133</v>
      </c>
      <c r="H606" s="59" t="s">
        <v>42</v>
      </c>
      <c r="I606" s="19">
        <v>97.229375000000019</v>
      </c>
      <c r="J606" s="100" t="s">
        <v>4</v>
      </c>
      <c r="N606" s="53"/>
      <c r="O606" s="10"/>
    </row>
    <row r="607" spans="1:15" x14ac:dyDescent="0.25">
      <c r="A607" s="112"/>
      <c r="B607" s="78" t="s">
        <v>1385</v>
      </c>
      <c r="C607" s="78" t="s">
        <v>1386</v>
      </c>
      <c r="D607" s="30" t="s">
        <v>1387</v>
      </c>
      <c r="E607" s="35">
        <v>97.229375000000019</v>
      </c>
      <c r="F607" s="7" t="s">
        <v>4</v>
      </c>
      <c r="G607" s="19">
        <v>3.09</v>
      </c>
      <c r="H607" s="59" t="s">
        <v>42</v>
      </c>
      <c r="I607" s="19">
        <v>97.358125000000015</v>
      </c>
      <c r="J607" s="100" t="s">
        <v>4</v>
      </c>
      <c r="N607" s="53"/>
      <c r="O607" s="10"/>
    </row>
    <row r="608" spans="1:15" x14ac:dyDescent="0.25">
      <c r="A608" s="112"/>
      <c r="B608" s="78" t="s">
        <v>1385</v>
      </c>
      <c r="C608" s="78" t="s">
        <v>1386</v>
      </c>
      <c r="D608" s="30" t="s">
        <v>1388</v>
      </c>
      <c r="E608" s="35">
        <v>97.358125000000015</v>
      </c>
      <c r="F608" s="7" t="s">
        <v>4</v>
      </c>
      <c r="G608" s="19">
        <v>4</v>
      </c>
      <c r="H608" s="59" t="s">
        <v>42</v>
      </c>
      <c r="I608" s="19">
        <v>97.524791666666687</v>
      </c>
      <c r="J608" s="100" t="s">
        <v>4</v>
      </c>
      <c r="N608" s="53"/>
      <c r="O608" s="10"/>
    </row>
    <row r="609" spans="1:15" x14ac:dyDescent="0.25">
      <c r="A609" s="112"/>
      <c r="B609" s="78" t="s">
        <v>540</v>
      </c>
      <c r="C609" s="78"/>
      <c r="D609" s="30" t="s">
        <v>237</v>
      </c>
      <c r="E609" s="35">
        <v>97.358125000000015</v>
      </c>
      <c r="F609" s="7" t="s">
        <v>4</v>
      </c>
      <c r="G609" s="19">
        <v>3.48</v>
      </c>
      <c r="H609" s="59" t="s">
        <v>42</v>
      </c>
      <c r="I609" s="19">
        <v>97.503125000000011</v>
      </c>
      <c r="J609" s="100" t="s">
        <v>4</v>
      </c>
      <c r="N609" s="53"/>
      <c r="O609" s="10"/>
    </row>
    <row r="610" spans="1:15" x14ac:dyDescent="0.25">
      <c r="A610" s="112"/>
      <c r="B610" s="78">
        <v>804</v>
      </c>
      <c r="C610" s="78" t="s">
        <v>476</v>
      </c>
      <c r="D610" s="30" t="s">
        <v>1389</v>
      </c>
      <c r="E610" s="35">
        <v>97.503125000000011</v>
      </c>
      <c r="F610" s="7" t="s">
        <v>4</v>
      </c>
      <c r="G610" s="19">
        <v>1.35</v>
      </c>
      <c r="H610" s="59" t="s">
        <v>42</v>
      </c>
      <c r="I610" s="19">
        <v>97.559375000000017</v>
      </c>
      <c r="J610" s="100" t="s">
        <v>4</v>
      </c>
      <c r="N610" s="53"/>
      <c r="O610" s="10"/>
    </row>
    <row r="611" spans="1:15" x14ac:dyDescent="0.25">
      <c r="A611" s="112"/>
      <c r="B611" s="78">
        <v>804</v>
      </c>
      <c r="C611" s="78" t="s">
        <v>476</v>
      </c>
      <c r="D611" s="30" t="s">
        <v>1390</v>
      </c>
      <c r="E611" s="35">
        <v>97.559375000000017</v>
      </c>
      <c r="F611" s="7" t="s">
        <v>4</v>
      </c>
      <c r="G611" s="19">
        <v>4</v>
      </c>
      <c r="H611" s="59" t="s">
        <v>42</v>
      </c>
      <c r="I611" s="19">
        <v>97.726041666666688</v>
      </c>
      <c r="J611" s="100" t="s">
        <v>4</v>
      </c>
      <c r="N611" s="53"/>
      <c r="O611" s="10"/>
    </row>
    <row r="612" spans="1:15" x14ac:dyDescent="0.25">
      <c r="A612" s="112"/>
      <c r="B612" s="78" t="s">
        <v>1391</v>
      </c>
      <c r="C612" s="78" t="s">
        <v>1386</v>
      </c>
      <c r="D612" s="30" t="s">
        <v>1387</v>
      </c>
      <c r="E612" s="35">
        <v>97.559375000000017</v>
      </c>
      <c r="F612" s="7" t="s">
        <v>4</v>
      </c>
      <c r="G612" s="19">
        <v>3.09</v>
      </c>
      <c r="H612" s="59" t="s">
        <v>42</v>
      </c>
      <c r="I612" s="19">
        <v>97.688125000000014</v>
      </c>
      <c r="J612" s="100" t="s">
        <v>4</v>
      </c>
      <c r="N612" s="53"/>
      <c r="O612" s="10"/>
    </row>
    <row r="613" spans="1:15" x14ac:dyDescent="0.25">
      <c r="A613" s="112"/>
      <c r="B613" s="78" t="s">
        <v>1391</v>
      </c>
      <c r="C613" s="78" t="s">
        <v>1386</v>
      </c>
      <c r="D613" s="30" t="s">
        <v>1388</v>
      </c>
      <c r="E613" s="35">
        <v>97.688125000000014</v>
      </c>
      <c r="F613" s="7" t="s">
        <v>4</v>
      </c>
      <c r="G613" s="19">
        <v>4</v>
      </c>
      <c r="H613" s="59" t="s">
        <v>42</v>
      </c>
      <c r="I613" s="19">
        <v>97.854791666666685</v>
      </c>
      <c r="J613" s="100" t="s">
        <v>4</v>
      </c>
      <c r="N613" s="53"/>
      <c r="O613" s="10"/>
    </row>
    <row r="614" spans="1:15" x14ac:dyDescent="0.25">
      <c r="A614" s="103"/>
      <c r="B614" s="78">
        <v>805</v>
      </c>
      <c r="C614" s="78" t="s">
        <v>476</v>
      </c>
      <c r="D614" s="30" t="s">
        <v>1181</v>
      </c>
      <c r="E614" s="35">
        <v>97.726041666666688</v>
      </c>
      <c r="F614" s="7" t="s">
        <v>4</v>
      </c>
      <c r="G614" s="19">
        <v>3.22</v>
      </c>
      <c r="H614" s="59" t="s">
        <v>42</v>
      </c>
      <c r="I614" s="19">
        <v>97.860208333333361</v>
      </c>
      <c r="J614" s="100" t="s">
        <v>4</v>
      </c>
      <c r="N614" s="53"/>
      <c r="O614" s="10"/>
    </row>
    <row r="615" spans="1:15" x14ac:dyDescent="0.25">
      <c r="A615" s="103"/>
      <c r="B615" s="78">
        <v>805</v>
      </c>
      <c r="C615" s="78" t="s">
        <v>476</v>
      </c>
      <c r="D615" s="30" t="s">
        <v>1289</v>
      </c>
      <c r="E615" s="35">
        <v>97.860208333333361</v>
      </c>
      <c r="F615" s="7" t="s">
        <v>4</v>
      </c>
      <c r="G615" s="19">
        <v>4</v>
      </c>
      <c r="H615" s="59" t="s">
        <v>42</v>
      </c>
      <c r="I615" s="19">
        <v>98.026875000000032</v>
      </c>
      <c r="J615" s="100" t="s">
        <v>4</v>
      </c>
      <c r="N615" s="53"/>
      <c r="O615" s="10"/>
    </row>
    <row r="616" spans="1:15" x14ac:dyDescent="0.25">
      <c r="A616" s="103"/>
      <c r="B616" s="78" t="s">
        <v>535</v>
      </c>
      <c r="C616" s="78" t="s">
        <v>1025</v>
      </c>
      <c r="D616" s="30" t="s">
        <v>1343</v>
      </c>
      <c r="E616" s="35">
        <v>97.860208333333361</v>
      </c>
      <c r="F616" s="7" t="s">
        <v>4</v>
      </c>
      <c r="G616" s="19">
        <v>1.57</v>
      </c>
      <c r="H616" s="59" t="s">
        <v>42</v>
      </c>
      <c r="I616" s="19">
        <v>97.925625000000025</v>
      </c>
      <c r="J616" s="100" t="s">
        <v>4</v>
      </c>
      <c r="N616" s="53"/>
      <c r="O616" s="10"/>
    </row>
    <row r="617" spans="1:15" x14ac:dyDescent="0.25">
      <c r="A617" s="103"/>
      <c r="B617" s="78" t="s">
        <v>1175</v>
      </c>
      <c r="C617" s="78" t="s">
        <v>543</v>
      </c>
      <c r="D617" s="30" t="s">
        <v>1167</v>
      </c>
      <c r="E617" s="35">
        <v>97.925625000000025</v>
      </c>
      <c r="F617" s="7" t="s">
        <v>4</v>
      </c>
      <c r="G617" s="19">
        <v>3.29</v>
      </c>
      <c r="H617" s="59" t="s">
        <v>42</v>
      </c>
      <c r="I617" s="19">
        <v>98.062708333333362</v>
      </c>
      <c r="J617" s="100" t="s">
        <v>4</v>
      </c>
      <c r="N617" s="53"/>
      <c r="O617" s="10"/>
    </row>
    <row r="618" spans="1:15" x14ac:dyDescent="0.25">
      <c r="A618" s="103"/>
      <c r="B618" s="78">
        <v>805</v>
      </c>
      <c r="C618" s="78" t="s">
        <v>476</v>
      </c>
      <c r="D618" s="30" t="s">
        <v>1392</v>
      </c>
      <c r="E618" s="35">
        <v>98.057975000000027</v>
      </c>
      <c r="F618" s="7" t="s">
        <v>4</v>
      </c>
      <c r="G618" s="19">
        <v>0.33</v>
      </c>
      <c r="H618" s="59" t="s">
        <v>42</v>
      </c>
      <c r="I618" s="19">
        <v>98.071725000000029</v>
      </c>
      <c r="J618" s="100" t="s">
        <v>4</v>
      </c>
      <c r="N618" s="53"/>
      <c r="O618" s="10"/>
    </row>
    <row r="619" spans="1:15" x14ac:dyDescent="0.25">
      <c r="A619" s="103"/>
      <c r="B619" s="78">
        <v>139</v>
      </c>
      <c r="C619" s="78" t="s">
        <v>665</v>
      </c>
      <c r="D619" s="30" t="s">
        <v>1180</v>
      </c>
      <c r="E619" s="35">
        <v>98.071725000000029</v>
      </c>
      <c r="F619" s="7" t="s">
        <v>4</v>
      </c>
      <c r="G619" s="19">
        <v>4.1420000000000003</v>
      </c>
      <c r="H619" s="59" t="s">
        <v>42</v>
      </c>
      <c r="I619" s="19">
        <v>98.244308333333365</v>
      </c>
      <c r="J619" s="100" t="s">
        <v>4</v>
      </c>
      <c r="N619" s="53"/>
      <c r="O619" s="10"/>
    </row>
    <row r="620" spans="1:15" x14ac:dyDescent="0.25">
      <c r="A620" s="103"/>
      <c r="B620" s="78" t="s">
        <v>1234</v>
      </c>
      <c r="C620" s="78" t="s">
        <v>1173</v>
      </c>
      <c r="D620" s="30" t="s">
        <v>1344</v>
      </c>
      <c r="E620" s="35">
        <v>98.244308333333365</v>
      </c>
      <c r="F620" s="7" t="s">
        <v>4</v>
      </c>
      <c r="G620" s="19">
        <v>1.46</v>
      </c>
      <c r="H620" s="59" t="s">
        <v>42</v>
      </c>
      <c r="I620" s="19">
        <v>98.3051416666667</v>
      </c>
      <c r="J620" s="100" t="s">
        <v>4</v>
      </c>
      <c r="N620" s="53"/>
      <c r="O620" s="10"/>
    </row>
    <row r="621" spans="1:15" x14ac:dyDescent="0.25">
      <c r="A621" s="103"/>
      <c r="B621" s="78" t="s">
        <v>257</v>
      </c>
      <c r="C621" s="78"/>
      <c r="D621" s="30" t="s">
        <v>1182</v>
      </c>
      <c r="E621" s="35">
        <v>98.3051416666667</v>
      </c>
      <c r="F621" s="7" t="s">
        <v>4</v>
      </c>
      <c r="G621" s="19">
        <v>0.3</v>
      </c>
      <c r="H621" s="59" t="s">
        <v>42</v>
      </c>
      <c r="I621" s="19">
        <v>98.317641666666702</v>
      </c>
      <c r="J621" s="100" t="s">
        <v>4</v>
      </c>
      <c r="N621" s="53"/>
      <c r="O621" s="10"/>
    </row>
    <row r="622" spans="1:15" x14ac:dyDescent="0.25">
      <c r="A622" s="103"/>
      <c r="B622" s="78" t="s">
        <v>805</v>
      </c>
      <c r="C622" s="78" t="s">
        <v>1183</v>
      </c>
      <c r="D622" s="30" t="s">
        <v>1184</v>
      </c>
      <c r="E622" s="35">
        <v>98.317641666666702</v>
      </c>
      <c r="F622" s="7" t="s">
        <v>4</v>
      </c>
      <c r="G622" s="19">
        <v>3.94</v>
      </c>
      <c r="H622" s="59" t="s">
        <v>42</v>
      </c>
      <c r="I622" s="19">
        <v>98.481808333333376</v>
      </c>
      <c r="J622" s="100" t="s">
        <v>4</v>
      </c>
      <c r="N622" s="53"/>
      <c r="O622" s="10"/>
    </row>
    <row r="623" spans="1:15" x14ac:dyDescent="0.25">
      <c r="A623" s="103"/>
      <c r="B623" s="78" t="s">
        <v>805</v>
      </c>
      <c r="C623" s="78" t="s">
        <v>1183</v>
      </c>
      <c r="D623" s="30" t="s">
        <v>1186</v>
      </c>
      <c r="E623" s="35">
        <v>98.481808333333376</v>
      </c>
      <c r="F623" s="7" t="s">
        <v>4</v>
      </c>
      <c r="G623" s="19">
        <v>39</v>
      </c>
      <c r="H623" s="59" t="s">
        <v>42</v>
      </c>
      <c r="I623" s="19">
        <v>100.10680833333338</v>
      </c>
      <c r="J623" s="100" t="s">
        <v>4</v>
      </c>
      <c r="N623" s="53"/>
      <c r="O623" s="10"/>
    </row>
    <row r="624" spans="1:15" x14ac:dyDescent="0.25">
      <c r="A624" s="103"/>
      <c r="B624" s="78" t="s">
        <v>809</v>
      </c>
      <c r="C624" s="78" t="s">
        <v>810</v>
      </c>
      <c r="D624" s="30" t="s">
        <v>811</v>
      </c>
      <c r="E624" s="35">
        <v>98.481808333333376</v>
      </c>
      <c r="F624" s="7" t="s">
        <v>4</v>
      </c>
      <c r="G624" s="19">
        <v>3.3250000000000002</v>
      </c>
      <c r="H624" s="59" t="s">
        <v>42</v>
      </c>
      <c r="I624" s="19">
        <v>98.620350000000045</v>
      </c>
      <c r="J624" s="100" t="s">
        <v>4</v>
      </c>
      <c r="N624" s="53"/>
      <c r="O624" s="10"/>
    </row>
    <row r="625" spans="1:15" x14ac:dyDescent="0.25">
      <c r="A625" s="103"/>
      <c r="B625" s="78" t="s">
        <v>1176</v>
      </c>
      <c r="C625" s="78" t="s">
        <v>525</v>
      </c>
      <c r="D625" s="30" t="s">
        <v>1159</v>
      </c>
      <c r="E625" s="35">
        <v>98.620350000000045</v>
      </c>
      <c r="F625" s="7" t="s">
        <v>4</v>
      </c>
      <c r="G625" s="19">
        <v>15.05</v>
      </c>
      <c r="H625" s="59" t="s">
        <v>42</v>
      </c>
      <c r="I625" s="19">
        <v>99.247433333333376</v>
      </c>
      <c r="J625" s="100" t="s">
        <v>4</v>
      </c>
      <c r="N625" s="53"/>
      <c r="O625" s="10"/>
    </row>
    <row r="626" spans="1:15" x14ac:dyDescent="0.25">
      <c r="A626" s="103"/>
      <c r="B626" s="78" t="s">
        <v>1341</v>
      </c>
      <c r="C626" s="78" t="s">
        <v>464</v>
      </c>
      <c r="D626" s="30" t="s">
        <v>1375</v>
      </c>
      <c r="E626" s="35">
        <v>99.250500000000017</v>
      </c>
      <c r="F626" s="7" t="s">
        <v>4</v>
      </c>
      <c r="G626" s="19">
        <v>2.13</v>
      </c>
      <c r="H626" s="59" t="s">
        <v>42</v>
      </c>
      <c r="I626" s="19">
        <v>99.339250000000021</v>
      </c>
      <c r="J626" s="100" t="s">
        <v>4</v>
      </c>
      <c r="N626" s="53"/>
      <c r="O626" s="10"/>
    </row>
    <row r="627" spans="1:15" x14ac:dyDescent="0.25">
      <c r="A627" s="103"/>
      <c r="B627" s="78" t="s">
        <v>1341</v>
      </c>
      <c r="C627" s="78" t="s">
        <v>464</v>
      </c>
      <c r="D627" s="30" t="s">
        <v>1376</v>
      </c>
      <c r="E627" s="35">
        <v>99.339250000000021</v>
      </c>
      <c r="F627" s="7" t="s">
        <v>4</v>
      </c>
      <c r="G627" s="19">
        <v>2</v>
      </c>
      <c r="H627" s="59" t="s">
        <v>42</v>
      </c>
      <c r="I627" s="19">
        <v>99.42258333333335</v>
      </c>
      <c r="J627" s="100" t="s">
        <v>4</v>
      </c>
      <c r="N627" s="53"/>
      <c r="O627" s="10"/>
    </row>
    <row r="628" spans="1:15" x14ac:dyDescent="0.25">
      <c r="A628" s="103"/>
      <c r="B628" s="78" t="s">
        <v>1185</v>
      </c>
      <c r="C628" s="78" t="s">
        <v>502</v>
      </c>
      <c r="D628" s="30" t="s">
        <v>1117</v>
      </c>
      <c r="E628" s="35">
        <v>99.339250000000021</v>
      </c>
      <c r="F628" s="7" t="s">
        <v>4</v>
      </c>
      <c r="G628" s="19">
        <v>1.18</v>
      </c>
      <c r="H628" s="59" t="s">
        <v>42</v>
      </c>
      <c r="I628" s="19">
        <v>99.388416666666686</v>
      </c>
      <c r="J628" s="100" t="s">
        <v>4</v>
      </c>
      <c r="N628" s="53"/>
      <c r="O628" s="10"/>
    </row>
    <row r="629" spans="1:15" x14ac:dyDescent="0.25">
      <c r="A629" s="103"/>
      <c r="B629" s="78" t="s">
        <v>1187</v>
      </c>
      <c r="C629" s="78" t="s">
        <v>543</v>
      </c>
      <c r="D629" s="30" t="s">
        <v>1167</v>
      </c>
      <c r="E629" s="35">
        <v>99.388416666666686</v>
      </c>
      <c r="F629" s="7" t="s">
        <v>4</v>
      </c>
      <c r="G629" s="19">
        <v>4.9749999999999996</v>
      </c>
      <c r="H629" s="59" t="s">
        <v>42</v>
      </c>
      <c r="I629" s="19">
        <v>99.595708333333349</v>
      </c>
      <c r="J629" s="100" t="s">
        <v>4</v>
      </c>
      <c r="N629" s="53"/>
      <c r="O629" s="10"/>
    </row>
    <row r="630" spans="1:15" x14ac:dyDescent="0.25">
      <c r="A630" s="103"/>
      <c r="B630" s="78" t="s">
        <v>1189</v>
      </c>
      <c r="C630" s="78" t="s">
        <v>542</v>
      </c>
      <c r="D630" s="30" t="s">
        <v>1146</v>
      </c>
      <c r="E630" s="35">
        <v>99.595708333333349</v>
      </c>
      <c r="F630" s="7" t="s">
        <v>4</v>
      </c>
      <c r="G630" s="19">
        <v>4.8600000000000003</v>
      </c>
      <c r="H630" s="59" t="s">
        <v>42</v>
      </c>
      <c r="I630" s="19">
        <v>99.798208333333349</v>
      </c>
      <c r="J630" s="100" t="s">
        <v>4</v>
      </c>
      <c r="N630" s="53"/>
      <c r="O630" s="10"/>
    </row>
    <row r="631" spans="1:15" x14ac:dyDescent="0.25">
      <c r="A631" s="103"/>
      <c r="B631" s="78" t="s">
        <v>1190</v>
      </c>
      <c r="C631" s="78" t="s">
        <v>502</v>
      </c>
      <c r="D631" s="30" t="s">
        <v>1117</v>
      </c>
      <c r="E631" s="35">
        <v>99.798208333333349</v>
      </c>
      <c r="F631" s="7" t="s">
        <v>4</v>
      </c>
      <c r="G631" s="19">
        <v>1.18</v>
      </c>
      <c r="H631" s="59" t="s">
        <v>42</v>
      </c>
      <c r="I631" s="19">
        <v>99.847375000000014</v>
      </c>
      <c r="J631" s="100" t="s">
        <v>4</v>
      </c>
      <c r="N631" s="53"/>
      <c r="O631" s="10"/>
    </row>
    <row r="632" spans="1:15" x14ac:dyDescent="0.25">
      <c r="A632" s="103"/>
      <c r="B632" s="78" t="s">
        <v>1188</v>
      </c>
      <c r="C632" s="78" t="s">
        <v>525</v>
      </c>
      <c r="D632" s="30" t="s">
        <v>1159</v>
      </c>
      <c r="E632" s="35">
        <v>99.847375000000014</v>
      </c>
      <c r="F632" s="7" t="s">
        <v>4</v>
      </c>
      <c r="G632" s="19">
        <v>4.9960000000000004</v>
      </c>
      <c r="H632" s="59" t="s">
        <v>42</v>
      </c>
      <c r="I632" s="19">
        <v>100.05554166666668</v>
      </c>
      <c r="J632" s="100" t="s">
        <v>4</v>
      </c>
      <c r="N632" s="53"/>
      <c r="O632" s="10"/>
    </row>
    <row r="633" spans="1:15" x14ac:dyDescent="0.25">
      <c r="A633" s="103"/>
      <c r="B633" s="78" t="s">
        <v>812</v>
      </c>
      <c r="C633" s="78" t="s">
        <v>1183</v>
      </c>
      <c r="D633" s="30" t="s">
        <v>1184</v>
      </c>
      <c r="E633" s="35">
        <v>100.10680833333338</v>
      </c>
      <c r="F633" s="7" t="s">
        <v>4</v>
      </c>
      <c r="G633" s="19">
        <v>1.1579999999999999</v>
      </c>
      <c r="H633" s="59" t="s">
        <v>42</v>
      </c>
      <c r="I633" s="19">
        <v>100.15505833333337</v>
      </c>
      <c r="J633" s="100" t="s">
        <v>4</v>
      </c>
      <c r="N633" s="53"/>
      <c r="O633" s="10"/>
    </row>
    <row r="634" spans="1:15" x14ac:dyDescent="0.25">
      <c r="A634" s="103"/>
      <c r="B634" s="78" t="s">
        <v>719</v>
      </c>
      <c r="C634" s="78" t="s">
        <v>654</v>
      </c>
      <c r="D634" s="30" t="s">
        <v>1191</v>
      </c>
      <c r="E634" s="35">
        <v>100.19672500000004</v>
      </c>
      <c r="F634" s="7" t="s">
        <v>4</v>
      </c>
      <c r="G634" s="19">
        <v>9.92</v>
      </c>
      <c r="H634" s="59" t="s">
        <v>42</v>
      </c>
      <c r="I634" s="19">
        <v>100.61005833333337</v>
      </c>
      <c r="J634" s="100" t="s">
        <v>4</v>
      </c>
      <c r="N634" s="53"/>
      <c r="O634" s="10"/>
    </row>
    <row r="635" spans="1:15" x14ac:dyDescent="0.25">
      <c r="A635" s="103"/>
      <c r="B635" s="78" t="s">
        <v>719</v>
      </c>
      <c r="C635" s="78" t="s">
        <v>654</v>
      </c>
      <c r="D635" s="30" t="s">
        <v>1192</v>
      </c>
      <c r="E635" s="35">
        <v>100.61005833333337</v>
      </c>
      <c r="F635" s="7" t="s">
        <v>4</v>
      </c>
      <c r="G635" s="19">
        <v>30</v>
      </c>
      <c r="H635" s="59" t="s">
        <v>42</v>
      </c>
      <c r="I635" s="19">
        <v>101.86005833333337</v>
      </c>
      <c r="J635" s="100" t="s">
        <v>4</v>
      </c>
      <c r="N635" s="53"/>
      <c r="O635" s="10"/>
    </row>
    <row r="636" spans="1:15" x14ac:dyDescent="0.25">
      <c r="A636" s="103"/>
      <c r="B636" s="78">
        <v>352</v>
      </c>
      <c r="C636" s="78" t="s">
        <v>477</v>
      </c>
      <c r="D636" s="30" t="s">
        <v>262</v>
      </c>
      <c r="E636" s="35">
        <v>100.61005833333337</v>
      </c>
      <c r="F636" s="7" t="s">
        <v>4</v>
      </c>
      <c r="G636" s="19">
        <v>0.95</v>
      </c>
      <c r="H636" s="59" t="s">
        <v>42</v>
      </c>
      <c r="I636" s="19">
        <v>100.64964166666671</v>
      </c>
      <c r="J636" s="100" t="s">
        <v>4</v>
      </c>
      <c r="N636" s="53"/>
      <c r="O636" s="10"/>
    </row>
    <row r="637" spans="1:15" x14ac:dyDescent="0.25">
      <c r="A637" s="103"/>
      <c r="B637" s="78" t="s">
        <v>545</v>
      </c>
      <c r="C637" s="78" t="s">
        <v>477</v>
      </c>
      <c r="D637" s="30" t="s">
        <v>1194</v>
      </c>
      <c r="E637" s="35">
        <v>100.64964166666671</v>
      </c>
      <c r="F637" s="7" t="s">
        <v>4</v>
      </c>
      <c r="G637" s="19">
        <v>10</v>
      </c>
      <c r="H637" s="59" t="s">
        <v>42</v>
      </c>
      <c r="I637" s="19">
        <v>101.06630833333338</v>
      </c>
      <c r="J637" s="100" t="s">
        <v>4</v>
      </c>
      <c r="N637" s="53"/>
      <c r="O637" s="10"/>
    </row>
    <row r="638" spans="1:15" x14ac:dyDescent="0.25">
      <c r="A638" s="103"/>
      <c r="B638" s="78" t="s">
        <v>1393</v>
      </c>
      <c r="C638" s="78" t="s">
        <v>525</v>
      </c>
      <c r="D638" s="30" t="s">
        <v>1159</v>
      </c>
      <c r="E638" s="35">
        <v>100.64964166666671</v>
      </c>
      <c r="F638" s="7" t="s">
        <v>4</v>
      </c>
      <c r="G638" s="19">
        <v>5.4</v>
      </c>
      <c r="H638" s="59" t="s">
        <v>42</v>
      </c>
      <c r="I638" s="19">
        <v>100.8746416666667</v>
      </c>
      <c r="J638" s="100" t="s">
        <v>4</v>
      </c>
      <c r="N638" s="53"/>
      <c r="O638" s="10"/>
    </row>
    <row r="639" spans="1:15" x14ac:dyDescent="0.25">
      <c r="A639" s="103"/>
      <c r="B639" s="78" t="s">
        <v>1342</v>
      </c>
      <c r="C639" s="78" t="s">
        <v>464</v>
      </c>
      <c r="D639" s="30" t="s">
        <v>1375</v>
      </c>
      <c r="E639" s="35">
        <v>101.06925000000003</v>
      </c>
      <c r="F639" s="7" t="s">
        <v>4</v>
      </c>
      <c r="G639" s="19">
        <v>2.13</v>
      </c>
      <c r="H639" s="59" t="s">
        <v>42</v>
      </c>
      <c r="I639" s="19">
        <v>101.15800000000003</v>
      </c>
      <c r="J639" s="100" t="s">
        <v>4</v>
      </c>
      <c r="N639" s="53"/>
      <c r="O639" s="10"/>
    </row>
    <row r="640" spans="1:15" x14ac:dyDescent="0.25">
      <c r="A640" s="103"/>
      <c r="B640" s="78" t="s">
        <v>1342</v>
      </c>
      <c r="C640" s="78" t="s">
        <v>464</v>
      </c>
      <c r="D640" s="30" t="s">
        <v>1376</v>
      </c>
      <c r="E640" s="35">
        <v>101.15800000000003</v>
      </c>
      <c r="F640" s="7" t="s">
        <v>4</v>
      </c>
      <c r="G640" s="19">
        <v>2</v>
      </c>
      <c r="H640" s="59" t="s">
        <v>42</v>
      </c>
      <c r="I640" s="19">
        <v>101.24133333333336</v>
      </c>
      <c r="J640" s="100" t="s">
        <v>4</v>
      </c>
      <c r="N640" s="53"/>
      <c r="O640" s="10"/>
    </row>
    <row r="641" spans="1:15" x14ac:dyDescent="0.25">
      <c r="A641" s="103"/>
      <c r="B641" s="78">
        <v>346</v>
      </c>
      <c r="C641" s="78" t="s">
        <v>526</v>
      </c>
      <c r="D641" s="30" t="s">
        <v>251</v>
      </c>
      <c r="E641" s="35">
        <v>101.15800000000003</v>
      </c>
      <c r="F641" s="7" t="s">
        <v>4</v>
      </c>
      <c r="G641" s="19">
        <v>2.2799999999999998</v>
      </c>
      <c r="H641" s="59" t="s">
        <v>42</v>
      </c>
      <c r="I641" s="19">
        <v>101.25300000000003</v>
      </c>
      <c r="J641" s="100" t="s">
        <v>4</v>
      </c>
      <c r="N641" s="53"/>
      <c r="O641" s="10"/>
    </row>
    <row r="642" spans="1:15" x14ac:dyDescent="0.25">
      <c r="A642" s="103"/>
      <c r="B642" s="78">
        <v>347</v>
      </c>
      <c r="C642" s="78" t="s">
        <v>527</v>
      </c>
      <c r="D642" s="30" t="s">
        <v>252</v>
      </c>
      <c r="E642" s="35">
        <v>101.25300000000003</v>
      </c>
      <c r="F642" s="7" t="s">
        <v>4</v>
      </c>
      <c r="G642" s="19">
        <v>4.08</v>
      </c>
      <c r="H642" s="59" t="s">
        <v>42</v>
      </c>
      <c r="I642" s="19">
        <v>101.42300000000003</v>
      </c>
      <c r="J642" s="100" t="s">
        <v>4</v>
      </c>
      <c r="N642" s="53"/>
      <c r="O642" s="10"/>
    </row>
    <row r="643" spans="1:15" x14ac:dyDescent="0.25">
      <c r="A643" s="103"/>
      <c r="B643" s="78">
        <v>97</v>
      </c>
      <c r="C643" s="78" t="s">
        <v>507</v>
      </c>
      <c r="D643" s="30" t="s">
        <v>242</v>
      </c>
      <c r="E643" s="35">
        <v>101.42300000000003</v>
      </c>
      <c r="F643" s="7" t="s">
        <v>4</v>
      </c>
      <c r="G643" s="19">
        <v>6.87</v>
      </c>
      <c r="H643" s="59" t="s">
        <v>42</v>
      </c>
      <c r="I643" s="19">
        <v>101.70925000000003</v>
      </c>
      <c r="J643" s="100" t="s">
        <v>4</v>
      </c>
      <c r="N643" s="53"/>
      <c r="O643" s="10"/>
    </row>
    <row r="644" spans="1:15" x14ac:dyDescent="0.25">
      <c r="A644" s="103"/>
      <c r="B644" s="78" t="s">
        <v>541</v>
      </c>
      <c r="C644" s="78"/>
      <c r="D644" s="30" t="s">
        <v>1035</v>
      </c>
      <c r="E644" s="35">
        <v>101.70925000000003</v>
      </c>
      <c r="F644" s="7" t="s">
        <v>4</v>
      </c>
      <c r="G644" s="19">
        <v>3.48</v>
      </c>
      <c r="H644" s="59" t="s">
        <v>42</v>
      </c>
      <c r="I644" s="19">
        <v>101.85425000000002</v>
      </c>
      <c r="J644" s="100" t="s">
        <v>4</v>
      </c>
      <c r="N644" s="53"/>
      <c r="O644" s="10"/>
    </row>
    <row r="645" spans="1:15" x14ac:dyDescent="0.25">
      <c r="A645" s="103"/>
      <c r="B645" s="78" t="s">
        <v>666</v>
      </c>
      <c r="C645" s="78" t="s">
        <v>667</v>
      </c>
      <c r="D645" s="30" t="s">
        <v>1196</v>
      </c>
      <c r="E645" s="35">
        <v>101.86005833333337</v>
      </c>
      <c r="F645" s="7" t="s">
        <v>4</v>
      </c>
      <c r="G645" s="19">
        <v>45.68</v>
      </c>
      <c r="H645" s="59" t="s">
        <v>42</v>
      </c>
      <c r="I645" s="19">
        <v>103.76339166666671</v>
      </c>
      <c r="J645" s="100" t="s">
        <v>4</v>
      </c>
      <c r="N645" s="53"/>
      <c r="O645" s="10"/>
    </row>
    <row r="646" spans="1:15" x14ac:dyDescent="0.25">
      <c r="A646" s="103"/>
      <c r="B646" s="78" t="s">
        <v>666</v>
      </c>
      <c r="C646" s="78" t="s">
        <v>667</v>
      </c>
      <c r="D646" s="30" t="s">
        <v>1197</v>
      </c>
      <c r="E646" s="35">
        <v>103.76339166666671</v>
      </c>
      <c r="F646" s="7" t="s">
        <v>4</v>
      </c>
      <c r="G646" s="19">
        <v>48</v>
      </c>
      <c r="H646" s="59" t="s">
        <v>42</v>
      </c>
      <c r="I646" s="19">
        <v>105.76339166666671</v>
      </c>
      <c r="J646" s="100" t="s">
        <v>4</v>
      </c>
      <c r="N646" s="53"/>
      <c r="O646" s="10"/>
    </row>
    <row r="647" spans="1:15" x14ac:dyDescent="0.25">
      <c r="A647" s="103"/>
      <c r="B647" s="78" t="s">
        <v>668</v>
      </c>
      <c r="C647" s="78" t="s">
        <v>669</v>
      </c>
      <c r="D647" s="30" t="s">
        <v>1198</v>
      </c>
      <c r="E647" s="35">
        <v>103.76339166666671</v>
      </c>
      <c r="F647" s="7" t="s">
        <v>4</v>
      </c>
      <c r="G647" s="19">
        <v>13.733000000000001</v>
      </c>
      <c r="H647" s="59" t="s">
        <v>42</v>
      </c>
      <c r="I647" s="19">
        <v>104.33560000000004</v>
      </c>
      <c r="J647" s="100" t="s">
        <v>4</v>
      </c>
      <c r="N647" s="53"/>
      <c r="O647" s="10"/>
    </row>
    <row r="648" spans="1:15" x14ac:dyDescent="0.25">
      <c r="A648" s="103"/>
      <c r="B648" s="78" t="s">
        <v>1301</v>
      </c>
      <c r="C648" s="78" t="s">
        <v>543</v>
      </c>
      <c r="D648" s="30" t="s">
        <v>1167</v>
      </c>
      <c r="E648" s="35">
        <v>104.33560000000004</v>
      </c>
      <c r="F648" s="7" t="s">
        <v>4</v>
      </c>
      <c r="G648" s="19">
        <v>16.600000000000001</v>
      </c>
      <c r="H648" s="59" t="s">
        <v>42</v>
      </c>
      <c r="I648" s="19">
        <v>105.0272666666667</v>
      </c>
      <c r="J648" s="100" t="s">
        <v>4</v>
      </c>
      <c r="N648" s="53"/>
      <c r="O648" s="10"/>
    </row>
    <row r="649" spans="1:15" x14ac:dyDescent="0.25">
      <c r="A649" s="103"/>
      <c r="B649" s="78" t="s">
        <v>415</v>
      </c>
      <c r="C649" s="78" t="s">
        <v>542</v>
      </c>
      <c r="D649" s="30" t="s">
        <v>1146</v>
      </c>
      <c r="E649" s="35">
        <v>105.0272666666667</v>
      </c>
      <c r="F649" s="7" t="s">
        <v>4</v>
      </c>
      <c r="G649" s="19">
        <v>3.7330000000000001</v>
      </c>
      <c r="H649" s="59" t="s">
        <v>42</v>
      </c>
      <c r="I649" s="19">
        <v>105.18280833333337</v>
      </c>
      <c r="J649" s="100" t="s">
        <v>4</v>
      </c>
      <c r="N649" s="53"/>
      <c r="O649" s="10"/>
    </row>
    <row r="650" spans="1:15" x14ac:dyDescent="0.25">
      <c r="A650" s="103"/>
      <c r="B650" s="78">
        <v>348</v>
      </c>
      <c r="C650" s="78" t="s">
        <v>528</v>
      </c>
      <c r="D650" s="30" t="s">
        <v>253</v>
      </c>
      <c r="E650" s="35">
        <v>105.18280833333337</v>
      </c>
      <c r="F650" s="7" t="s">
        <v>4</v>
      </c>
      <c r="G650" s="19">
        <v>3.12</v>
      </c>
      <c r="H650" s="59" t="s">
        <v>42</v>
      </c>
      <c r="I650" s="19">
        <v>105.31280833333336</v>
      </c>
      <c r="J650" s="100" t="s">
        <v>4</v>
      </c>
      <c r="N650" s="53"/>
      <c r="O650" s="10"/>
    </row>
    <row r="651" spans="1:15" x14ac:dyDescent="0.25">
      <c r="A651" s="103"/>
      <c r="B651" s="78" t="s">
        <v>1193</v>
      </c>
      <c r="C651" s="78" t="s">
        <v>502</v>
      </c>
      <c r="D651" s="30" t="s">
        <v>1117</v>
      </c>
      <c r="E651" s="35">
        <v>105.31280833333336</v>
      </c>
      <c r="F651" s="7" t="s">
        <v>4</v>
      </c>
      <c r="G651" s="19">
        <v>1.18</v>
      </c>
      <c r="H651" s="59" t="s">
        <v>42</v>
      </c>
      <c r="I651" s="19">
        <v>105.36197500000003</v>
      </c>
      <c r="J651" s="100" t="s">
        <v>4</v>
      </c>
      <c r="N651" s="53"/>
      <c r="O651" s="10"/>
    </row>
    <row r="652" spans="1:15" x14ac:dyDescent="0.25">
      <c r="A652" s="103"/>
      <c r="B652" s="78" t="s">
        <v>813</v>
      </c>
      <c r="C652" s="78" t="s">
        <v>1126</v>
      </c>
      <c r="D652" s="30" t="s">
        <v>814</v>
      </c>
      <c r="E652" s="35">
        <v>105.76339166666671</v>
      </c>
      <c r="F652" s="7" t="s">
        <v>4</v>
      </c>
      <c r="G652" s="19">
        <v>2.37</v>
      </c>
      <c r="H652" s="59" t="s">
        <v>42</v>
      </c>
      <c r="I652" s="19">
        <v>105.8621416666667</v>
      </c>
      <c r="J652" s="100" t="s">
        <v>4</v>
      </c>
      <c r="N652" s="53"/>
      <c r="O652" s="10"/>
    </row>
    <row r="653" spans="1:15" x14ac:dyDescent="0.25">
      <c r="A653" s="103"/>
      <c r="B653" s="78" t="s">
        <v>815</v>
      </c>
      <c r="C653" s="78" t="s">
        <v>1127</v>
      </c>
      <c r="D653" s="30" t="s">
        <v>816</v>
      </c>
      <c r="E653" s="35">
        <v>105.8621416666667</v>
      </c>
      <c r="F653" s="7" t="s">
        <v>4</v>
      </c>
      <c r="G653" s="19">
        <v>1.2</v>
      </c>
      <c r="H653" s="59" t="s">
        <v>42</v>
      </c>
      <c r="I653" s="19">
        <v>105.9121416666667</v>
      </c>
      <c r="J653" s="100" t="s">
        <v>4</v>
      </c>
      <c r="N653" s="53"/>
      <c r="O653" s="10"/>
    </row>
    <row r="654" spans="1:15" x14ac:dyDescent="0.25">
      <c r="A654" s="103"/>
      <c r="B654" s="78" t="s">
        <v>817</v>
      </c>
      <c r="C654" s="78" t="s">
        <v>1128</v>
      </c>
      <c r="D654" s="30" t="s">
        <v>818</v>
      </c>
      <c r="E654" s="35">
        <v>105.9121416666667</v>
      </c>
      <c r="F654" s="7" t="s">
        <v>4</v>
      </c>
      <c r="G654" s="19">
        <v>0.21</v>
      </c>
      <c r="H654" s="59" t="s">
        <v>42</v>
      </c>
      <c r="I654" s="19">
        <v>105.92089166666671</v>
      </c>
      <c r="J654" s="100" t="s">
        <v>4</v>
      </c>
      <c r="N654" s="53"/>
      <c r="O654" s="10"/>
    </row>
    <row r="655" spans="1:15" x14ac:dyDescent="0.25">
      <c r="A655" s="103"/>
      <c r="B655" s="78" t="s">
        <v>819</v>
      </c>
      <c r="C655" s="78" t="s">
        <v>1129</v>
      </c>
      <c r="D655" s="30" t="s">
        <v>820</v>
      </c>
      <c r="E655" s="35">
        <v>105.92089166666671</v>
      </c>
      <c r="F655" s="7" t="s">
        <v>4</v>
      </c>
      <c r="G655" s="19">
        <v>1.1299999999999999</v>
      </c>
      <c r="H655" s="59" t="s">
        <v>42</v>
      </c>
      <c r="I655" s="19">
        <v>105.96797500000004</v>
      </c>
      <c r="J655" s="100" t="s">
        <v>4</v>
      </c>
      <c r="N655" s="53"/>
      <c r="O655" s="10"/>
    </row>
    <row r="656" spans="1:15" x14ac:dyDescent="0.25">
      <c r="A656" s="103"/>
      <c r="B656" s="78" t="s">
        <v>260</v>
      </c>
      <c r="C656" s="78" t="s">
        <v>670</v>
      </c>
      <c r="D656" s="30" t="s">
        <v>1200</v>
      </c>
      <c r="E656" s="35">
        <v>105.96797500000004</v>
      </c>
      <c r="F656" s="7" t="s">
        <v>4</v>
      </c>
      <c r="G656" s="19">
        <v>2.19</v>
      </c>
      <c r="H656" s="59" t="s">
        <v>42</v>
      </c>
      <c r="I656" s="19">
        <v>106.05922500000004</v>
      </c>
      <c r="J656" s="100" t="s">
        <v>4</v>
      </c>
      <c r="N656" s="53"/>
      <c r="O656" s="10"/>
    </row>
    <row r="657" spans="1:15" x14ac:dyDescent="0.25">
      <c r="A657" s="103"/>
      <c r="B657" s="78" t="s">
        <v>260</v>
      </c>
      <c r="C657" s="78" t="s">
        <v>670</v>
      </c>
      <c r="D657" s="30" t="s">
        <v>1201</v>
      </c>
      <c r="E657" s="35">
        <v>106.05922500000004</v>
      </c>
      <c r="F657" s="7" t="s">
        <v>4</v>
      </c>
      <c r="G657" s="19">
        <v>2</v>
      </c>
      <c r="H657" s="59" t="s">
        <v>42</v>
      </c>
      <c r="I657" s="19">
        <v>106.14255833333337</v>
      </c>
      <c r="J657" s="100" t="s">
        <v>4</v>
      </c>
      <c r="N657" s="53"/>
      <c r="O657" s="10"/>
    </row>
    <row r="658" spans="1:15" x14ac:dyDescent="0.25">
      <c r="A658" s="103"/>
      <c r="B658" s="78" t="s">
        <v>1195</v>
      </c>
      <c r="C658" s="78" t="s">
        <v>542</v>
      </c>
      <c r="D658" s="30" t="s">
        <v>1146</v>
      </c>
      <c r="E658" s="35">
        <v>106.05922500000004</v>
      </c>
      <c r="F658" s="7" t="s">
        <v>4</v>
      </c>
      <c r="G658" s="19">
        <v>4.3920000000000003</v>
      </c>
      <c r="H658" s="59" t="s">
        <v>42</v>
      </c>
      <c r="I658" s="19">
        <v>106.24222500000005</v>
      </c>
      <c r="J658" s="100" t="s">
        <v>4</v>
      </c>
      <c r="N658" s="53"/>
      <c r="O658" s="10"/>
    </row>
    <row r="659" spans="1:15" x14ac:dyDescent="0.25">
      <c r="A659" s="103"/>
      <c r="B659" s="78" t="s">
        <v>261</v>
      </c>
      <c r="C659" s="78" t="s">
        <v>1203</v>
      </c>
      <c r="D659" s="30" t="s">
        <v>1204</v>
      </c>
      <c r="E659" s="35">
        <v>106.14255833333337</v>
      </c>
      <c r="F659" s="7" t="s">
        <v>4</v>
      </c>
      <c r="G659" s="19">
        <v>6.85</v>
      </c>
      <c r="H659" s="59" t="s">
        <v>42</v>
      </c>
      <c r="I659" s="19">
        <v>106.42797500000003</v>
      </c>
      <c r="J659" s="100" t="s">
        <v>4</v>
      </c>
      <c r="N659" s="53"/>
      <c r="O659" s="10"/>
    </row>
    <row r="660" spans="1:15" x14ac:dyDescent="0.25">
      <c r="A660" s="103"/>
      <c r="B660" s="78" t="s">
        <v>720</v>
      </c>
      <c r="C660" s="78" t="s">
        <v>671</v>
      </c>
      <c r="D660" s="30" t="s">
        <v>1205</v>
      </c>
      <c r="E660" s="35">
        <v>106.42797500000003</v>
      </c>
      <c r="F660" s="7" t="s">
        <v>4</v>
      </c>
      <c r="G660" s="19">
        <v>2.617</v>
      </c>
      <c r="H660" s="59" t="s">
        <v>42</v>
      </c>
      <c r="I660" s="19">
        <v>106.5370166666667</v>
      </c>
      <c r="J660" s="100" t="s">
        <v>4</v>
      </c>
      <c r="N660" s="53"/>
      <c r="O660" s="10"/>
    </row>
    <row r="661" spans="1:15" x14ac:dyDescent="0.25">
      <c r="A661" s="103"/>
      <c r="B661" s="78" t="s">
        <v>720</v>
      </c>
      <c r="C661" s="78" t="s">
        <v>671</v>
      </c>
      <c r="D661" s="30" t="s">
        <v>1206</v>
      </c>
      <c r="E661" s="35">
        <v>106.5370166666667</v>
      </c>
      <c r="F661" s="7" t="s">
        <v>4</v>
      </c>
      <c r="G661" s="19">
        <v>8.83</v>
      </c>
      <c r="H661" s="59" t="s">
        <v>42</v>
      </c>
      <c r="I661" s="19">
        <v>106.90493333333337</v>
      </c>
      <c r="J661" s="100" t="s">
        <v>4</v>
      </c>
      <c r="N661" s="53"/>
      <c r="O661" s="10"/>
    </row>
    <row r="662" spans="1:15" x14ac:dyDescent="0.25">
      <c r="A662" s="103"/>
      <c r="B662" s="78" t="s">
        <v>1199</v>
      </c>
      <c r="C662" s="78" t="s">
        <v>542</v>
      </c>
      <c r="D662" s="30" t="s">
        <v>1146</v>
      </c>
      <c r="E662" s="35">
        <v>106.5370166666667</v>
      </c>
      <c r="F662" s="7" t="s">
        <v>4</v>
      </c>
      <c r="G662" s="19">
        <v>4.25</v>
      </c>
      <c r="H662" s="59" t="s">
        <v>42</v>
      </c>
      <c r="I662" s="19">
        <v>106.71410000000003</v>
      </c>
      <c r="J662" s="100" t="s">
        <v>4</v>
      </c>
      <c r="N662" s="53"/>
      <c r="O662" s="10"/>
    </row>
    <row r="663" spans="1:15" x14ac:dyDescent="0.25">
      <c r="A663" s="103"/>
      <c r="B663" s="78" t="s">
        <v>1202</v>
      </c>
      <c r="C663" s="78" t="s">
        <v>542</v>
      </c>
      <c r="D663" s="30" t="s">
        <v>1146</v>
      </c>
      <c r="E663" s="35">
        <v>106.71410000000003</v>
      </c>
      <c r="F663" s="7" t="s">
        <v>4</v>
      </c>
      <c r="G663" s="19">
        <v>4.3899999999999997</v>
      </c>
      <c r="H663" s="59" t="s">
        <v>42</v>
      </c>
      <c r="I663" s="19">
        <v>106.8970166666667</v>
      </c>
      <c r="J663" s="100" t="s">
        <v>4</v>
      </c>
      <c r="N663" s="53"/>
      <c r="O663" s="10"/>
    </row>
    <row r="664" spans="1:15" x14ac:dyDescent="0.25">
      <c r="A664" s="103"/>
      <c r="B664" s="78" t="s">
        <v>821</v>
      </c>
      <c r="C664" s="78" t="s">
        <v>672</v>
      </c>
      <c r="D664" s="30" t="s">
        <v>1209</v>
      </c>
      <c r="E664" s="35">
        <v>106.90493333333337</v>
      </c>
      <c r="F664" s="7" t="s">
        <v>4</v>
      </c>
      <c r="G664" s="19">
        <v>13.55</v>
      </c>
      <c r="H664" s="59" t="s">
        <v>42</v>
      </c>
      <c r="I664" s="19">
        <v>107.46951666666671</v>
      </c>
      <c r="J664" s="100" t="s">
        <v>4</v>
      </c>
      <c r="N664" s="53"/>
      <c r="O664" s="10"/>
    </row>
    <row r="665" spans="1:15" x14ac:dyDescent="0.25">
      <c r="A665" s="103"/>
      <c r="B665" s="78" t="s">
        <v>821</v>
      </c>
      <c r="C665" s="78" t="s">
        <v>672</v>
      </c>
      <c r="D665" s="30" t="s">
        <v>1210</v>
      </c>
      <c r="E665" s="35">
        <v>107.46951666666671</v>
      </c>
      <c r="F665" s="7" t="s">
        <v>4</v>
      </c>
      <c r="G665" s="19">
        <v>35</v>
      </c>
      <c r="H665" s="59" t="s">
        <v>42</v>
      </c>
      <c r="I665" s="19">
        <v>108.92785000000003</v>
      </c>
      <c r="J665" s="100" t="s">
        <v>4</v>
      </c>
      <c r="N665" s="53"/>
      <c r="O665" s="10"/>
    </row>
    <row r="666" spans="1:15" x14ac:dyDescent="0.25">
      <c r="A666" s="103"/>
      <c r="B666" s="78" t="s">
        <v>1300</v>
      </c>
      <c r="C666" s="78" t="s">
        <v>543</v>
      </c>
      <c r="D666" s="30" t="s">
        <v>1167</v>
      </c>
      <c r="E666" s="35">
        <v>107.46951666666671</v>
      </c>
      <c r="F666" s="7" t="s">
        <v>4</v>
      </c>
      <c r="G666" s="19">
        <v>10.43</v>
      </c>
      <c r="H666" s="59" t="s">
        <v>42</v>
      </c>
      <c r="I666" s="19">
        <v>107.90410000000004</v>
      </c>
      <c r="J666" s="100" t="s">
        <v>4</v>
      </c>
      <c r="N666" s="53"/>
      <c r="O666" s="10"/>
    </row>
    <row r="667" spans="1:15" x14ac:dyDescent="0.25">
      <c r="A667" s="103"/>
      <c r="B667" s="78" t="s">
        <v>1207</v>
      </c>
      <c r="C667" s="78" t="s">
        <v>542</v>
      </c>
      <c r="D667" s="30" t="s">
        <v>1146</v>
      </c>
      <c r="E667" s="35">
        <v>107.90410000000004</v>
      </c>
      <c r="F667" s="7" t="s">
        <v>4</v>
      </c>
      <c r="G667" s="19">
        <v>3.7330000000000001</v>
      </c>
      <c r="H667" s="59" t="s">
        <v>42</v>
      </c>
      <c r="I667" s="19">
        <v>108.05964166666671</v>
      </c>
      <c r="J667" s="100" t="s">
        <v>4</v>
      </c>
      <c r="N667" s="53"/>
      <c r="O667" s="10"/>
    </row>
    <row r="668" spans="1:15" x14ac:dyDescent="0.25">
      <c r="A668" s="103"/>
      <c r="B668" s="78" t="s">
        <v>1208</v>
      </c>
      <c r="C668" s="78" t="s">
        <v>542</v>
      </c>
      <c r="D668" s="30" t="s">
        <v>1146</v>
      </c>
      <c r="E668" s="35">
        <v>108.05964166666671</v>
      </c>
      <c r="F668" s="7" t="s">
        <v>4</v>
      </c>
      <c r="G668" s="19">
        <v>4.8579999999999997</v>
      </c>
      <c r="H668" s="59" t="s">
        <v>42</v>
      </c>
      <c r="I668" s="19">
        <v>108.26205833333337</v>
      </c>
      <c r="J668" s="100" t="s">
        <v>4</v>
      </c>
      <c r="N668" s="53"/>
      <c r="O668" s="10"/>
    </row>
    <row r="669" spans="1:15" x14ac:dyDescent="0.25">
      <c r="A669" s="103"/>
      <c r="B669" s="78" t="s">
        <v>1211</v>
      </c>
      <c r="C669" s="78" t="s">
        <v>542</v>
      </c>
      <c r="D669" s="30" t="s">
        <v>1146</v>
      </c>
      <c r="E669" s="35">
        <v>108.26205833333337</v>
      </c>
      <c r="F669" s="7" t="s">
        <v>4</v>
      </c>
      <c r="G669" s="19">
        <v>4.3899999999999997</v>
      </c>
      <c r="H669" s="59" t="s">
        <v>42</v>
      </c>
      <c r="I669" s="19">
        <v>108.44497500000004</v>
      </c>
      <c r="J669" s="100" t="s">
        <v>4</v>
      </c>
      <c r="N669" s="53"/>
      <c r="O669" s="10"/>
    </row>
    <row r="670" spans="1:15" x14ac:dyDescent="0.25">
      <c r="A670" s="103"/>
      <c r="B670" s="78" t="s">
        <v>1290</v>
      </c>
      <c r="C670" s="78" t="s">
        <v>542</v>
      </c>
      <c r="D670" s="30" t="s">
        <v>1146</v>
      </c>
      <c r="E670" s="35">
        <v>108.44497500000004</v>
      </c>
      <c r="F670" s="7" t="s">
        <v>4</v>
      </c>
      <c r="G670" s="19">
        <v>3.73</v>
      </c>
      <c r="H670" s="59" t="s">
        <v>42</v>
      </c>
      <c r="I670" s="19">
        <v>108.60039166666671</v>
      </c>
      <c r="J670" s="100" t="s">
        <v>4</v>
      </c>
      <c r="N670" s="53"/>
      <c r="O670" s="10"/>
    </row>
    <row r="671" spans="1:15" x14ac:dyDescent="0.25">
      <c r="A671" s="103"/>
      <c r="B671" s="78" t="s">
        <v>1291</v>
      </c>
      <c r="C671" s="78" t="s">
        <v>542</v>
      </c>
      <c r="D671" s="30" t="s">
        <v>1146</v>
      </c>
      <c r="E671" s="35">
        <v>108.60039166666671</v>
      </c>
      <c r="F671" s="7" t="s">
        <v>4</v>
      </c>
      <c r="G671" s="19">
        <v>4.25</v>
      </c>
      <c r="H671" s="59" t="s">
        <v>42</v>
      </c>
      <c r="I671" s="19">
        <v>108.77747500000004</v>
      </c>
      <c r="J671" s="100" t="s">
        <v>4</v>
      </c>
      <c r="N671" s="53"/>
      <c r="O671" s="10"/>
    </row>
    <row r="672" spans="1:15" x14ac:dyDescent="0.25">
      <c r="A672" s="103"/>
      <c r="B672" s="78" t="s">
        <v>721</v>
      </c>
      <c r="C672" s="78" t="s">
        <v>673</v>
      </c>
      <c r="D672" s="30" t="s">
        <v>1212</v>
      </c>
      <c r="E672" s="35">
        <v>108.92785000000003</v>
      </c>
      <c r="F672" s="7" t="s">
        <v>4</v>
      </c>
      <c r="G672" s="19">
        <v>3.242</v>
      </c>
      <c r="H672" s="59" t="s">
        <v>42</v>
      </c>
      <c r="I672" s="19">
        <v>109.06293333333336</v>
      </c>
      <c r="J672" s="100" t="s">
        <v>4</v>
      </c>
      <c r="N672" s="53"/>
      <c r="O672" s="10"/>
    </row>
    <row r="673" spans="1:15" x14ac:dyDescent="0.25">
      <c r="A673" s="103"/>
      <c r="B673" s="78" t="s">
        <v>721</v>
      </c>
      <c r="C673" s="78" t="s">
        <v>673</v>
      </c>
      <c r="D673" s="30" t="s">
        <v>1213</v>
      </c>
      <c r="E673" s="35">
        <v>109.06293333333336</v>
      </c>
      <c r="F673" s="7" t="s">
        <v>4</v>
      </c>
      <c r="G673" s="19">
        <v>6</v>
      </c>
      <c r="H673" s="59" t="s">
        <v>42</v>
      </c>
      <c r="I673" s="19">
        <v>109.31293333333336</v>
      </c>
      <c r="J673" s="100" t="s">
        <v>4</v>
      </c>
      <c r="N673" s="53"/>
      <c r="O673" s="10"/>
    </row>
    <row r="674" spans="1:15" x14ac:dyDescent="0.25">
      <c r="A674" s="103"/>
      <c r="B674" s="78" t="s">
        <v>1292</v>
      </c>
      <c r="C674" s="78" t="s">
        <v>542</v>
      </c>
      <c r="D674" s="30" t="s">
        <v>1146</v>
      </c>
      <c r="E674" s="35">
        <v>109.06293333333336</v>
      </c>
      <c r="F674" s="7" t="s">
        <v>4</v>
      </c>
      <c r="G674" s="19">
        <v>4.3899999999999997</v>
      </c>
      <c r="H674" s="59" t="s">
        <v>42</v>
      </c>
      <c r="I674" s="19">
        <v>109.24585000000003</v>
      </c>
      <c r="J674" s="100" t="s">
        <v>4</v>
      </c>
      <c r="N674" s="53"/>
      <c r="O674" s="10"/>
    </row>
    <row r="675" spans="1:15" x14ac:dyDescent="0.25">
      <c r="A675" s="103"/>
      <c r="B675" s="78" t="s">
        <v>722</v>
      </c>
      <c r="C675" s="78" t="s">
        <v>674</v>
      </c>
      <c r="D675" s="30" t="s">
        <v>1214</v>
      </c>
      <c r="E675" s="35">
        <v>109.31293333333336</v>
      </c>
      <c r="F675" s="7" t="s">
        <v>4</v>
      </c>
      <c r="G675" s="19">
        <v>11.55</v>
      </c>
      <c r="H675" s="59" t="s">
        <v>42</v>
      </c>
      <c r="I675" s="19">
        <v>109.79418333333336</v>
      </c>
      <c r="J675" s="100" t="s">
        <v>4</v>
      </c>
      <c r="N675" s="53"/>
      <c r="O675" s="10"/>
    </row>
    <row r="676" spans="1:15" x14ac:dyDescent="0.25">
      <c r="A676" s="103"/>
      <c r="B676" s="78" t="s">
        <v>722</v>
      </c>
      <c r="C676" s="78" t="s">
        <v>674</v>
      </c>
      <c r="D676" s="30" t="s">
        <v>1215</v>
      </c>
      <c r="E676" s="35">
        <v>109.79418333333336</v>
      </c>
      <c r="F676" s="7" t="s">
        <v>4</v>
      </c>
      <c r="G676" s="19">
        <v>17</v>
      </c>
      <c r="H676" s="59" t="s">
        <v>42</v>
      </c>
      <c r="I676" s="19">
        <v>110.50251666666669</v>
      </c>
      <c r="J676" s="100" t="s">
        <v>4</v>
      </c>
      <c r="N676" s="53"/>
      <c r="O676" s="10"/>
    </row>
    <row r="677" spans="1:15" x14ac:dyDescent="0.25">
      <c r="A677" s="103"/>
      <c r="B677" s="78" t="s">
        <v>1293</v>
      </c>
      <c r="C677" s="78" t="s">
        <v>542</v>
      </c>
      <c r="D677" s="30" t="s">
        <v>1146</v>
      </c>
      <c r="E677" s="35">
        <v>109.79418333333336</v>
      </c>
      <c r="F677" s="7" t="s">
        <v>4</v>
      </c>
      <c r="G677" s="19">
        <v>4.8600000000000003</v>
      </c>
      <c r="H677" s="59" t="s">
        <v>42</v>
      </c>
      <c r="I677" s="19">
        <v>109.99668333333337</v>
      </c>
      <c r="J677" s="100" t="s">
        <v>4</v>
      </c>
      <c r="N677" s="53"/>
      <c r="O677" s="10"/>
    </row>
    <row r="678" spans="1:15" x14ac:dyDescent="0.25">
      <c r="A678" s="103"/>
      <c r="B678" s="78" t="s">
        <v>1294</v>
      </c>
      <c r="C678" s="78" t="s">
        <v>542</v>
      </c>
      <c r="D678" s="30" t="s">
        <v>1146</v>
      </c>
      <c r="E678" s="35">
        <v>109.99668333333337</v>
      </c>
      <c r="F678" s="7" t="s">
        <v>4</v>
      </c>
      <c r="G678" s="19">
        <v>3.73</v>
      </c>
      <c r="H678" s="59" t="s">
        <v>42</v>
      </c>
      <c r="I678" s="19">
        <v>110.15210000000003</v>
      </c>
      <c r="J678" s="100" t="s">
        <v>4</v>
      </c>
      <c r="N678" s="53"/>
      <c r="O678" s="10"/>
    </row>
    <row r="679" spans="1:15" x14ac:dyDescent="0.25">
      <c r="A679" s="103"/>
      <c r="B679" s="78" t="s">
        <v>1295</v>
      </c>
      <c r="C679" s="78" t="s">
        <v>542</v>
      </c>
      <c r="D679" s="30" t="s">
        <v>1146</v>
      </c>
      <c r="E679" s="35">
        <v>110.15210000000003</v>
      </c>
      <c r="F679" s="7" t="s">
        <v>4</v>
      </c>
      <c r="G679" s="19">
        <v>3.73</v>
      </c>
      <c r="H679" s="59" t="s">
        <v>42</v>
      </c>
      <c r="I679" s="19">
        <v>110.3075166666667</v>
      </c>
      <c r="J679" s="100" t="s">
        <v>4</v>
      </c>
      <c r="N679" s="53"/>
      <c r="O679" s="10"/>
    </row>
    <row r="680" spans="1:15" x14ac:dyDescent="0.25">
      <c r="A680" s="103"/>
      <c r="B680" s="78" t="s">
        <v>723</v>
      </c>
      <c r="C680" s="78" t="s">
        <v>675</v>
      </c>
      <c r="D680" s="30" t="s">
        <v>1216</v>
      </c>
      <c r="E680" s="35">
        <v>110.50251666666669</v>
      </c>
      <c r="F680" s="7" t="s">
        <v>4</v>
      </c>
      <c r="G680" s="19">
        <v>5.33</v>
      </c>
      <c r="H680" s="59" t="s">
        <v>42</v>
      </c>
      <c r="I680" s="19">
        <v>110.72460000000002</v>
      </c>
      <c r="J680" s="100" t="s">
        <v>4</v>
      </c>
      <c r="N680" s="53"/>
      <c r="O680" s="10"/>
    </row>
    <row r="681" spans="1:15" x14ac:dyDescent="0.25">
      <c r="A681" s="103"/>
      <c r="B681" s="78" t="s">
        <v>723</v>
      </c>
      <c r="C681" s="78" t="s">
        <v>675</v>
      </c>
      <c r="D681" s="30" t="s">
        <v>1217</v>
      </c>
      <c r="E681" s="35">
        <v>110.72460000000002</v>
      </c>
      <c r="F681" s="7" t="s">
        <v>4</v>
      </c>
      <c r="G681" s="19">
        <v>8.5</v>
      </c>
      <c r="H681" s="59" t="s">
        <v>42</v>
      </c>
      <c r="I681" s="19">
        <v>111.0787666666667</v>
      </c>
      <c r="J681" s="100" t="s">
        <v>4</v>
      </c>
      <c r="N681" s="53"/>
      <c r="O681" s="10"/>
    </row>
    <row r="682" spans="1:15" x14ac:dyDescent="0.25">
      <c r="A682" s="103"/>
      <c r="B682" s="78" t="s">
        <v>1296</v>
      </c>
      <c r="C682" s="78" t="s">
        <v>542</v>
      </c>
      <c r="D682" s="30" t="s">
        <v>1146</v>
      </c>
      <c r="E682" s="35">
        <v>110.72460000000002</v>
      </c>
      <c r="F682" s="7" t="s">
        <v>4</v>
      </c>
      <c r="G682" s="19">
        <v>4.3899999999999997</v>
      </c>
      <c r="H682" s="59" t="s">
        <v>42</v>
      </c>
      <c r="I682" s="19">
        <v>110.90751666666669</v>
      </c>
      <c r="J682" s="100" t="s">
        <v>4</v>
      </c>
      <c r="N682" s="53"/>
      <c r="O682" s="10"/>
    </row>
    <row r="683" spans="1:15" x14ac:dyDescent="0.25">
      <c r="A683" s="103"/>
      <c r="B683" s="78">
        <v>862.4</v>
      </c>
      <c r="C683" s="78"/>
      <c r="D683" s="30" t="s">
        <v>797</v>
      </c>
      <c r="E683" s="35">
        <v>110.90751666666669</v>
      </c>
      <c r="F683" s="7" t="s">
        <v>4</v>
      </c>
      <c r="G683" s="19">
        <v>3.3333333333333335</v>
      </c>
      <c r="H683" s="59" t="s">
        <v>42</v>
      </c>
      <c r="I683" s="19">
        <v>111.04640555555558</v>
      </c>
      <c r="J683" s="100" t="s">
        <v>4</v>
      </c>
      <c r="N683" s="53"/>
      <c r="O683" s="10"/>
    </row>
    <row r="684" spans="1:15" x14ac:dyDescent="0.25">
      <c r="A684" s="103"/>
      <c r="B684" s="78" t="s">
        <v>724</v>
      </c>
      <c r="C684" s="78" t="s">
        <v>676</v>
      </c>
      <c r="D684" s="30" t="s">
        <v>1218</v>
      </c>
      <c r="E684" s="35">
        <v>111.0787666666667</v>
      </c>
      <c r="F684" s="7" t="s">
        <v>4</v>
      </c>
      <c r="G684" s="19">
        <v>11.925000000000001</v>
      </c>
      <c r="H684" s="59" t="s">
        <v>42</v>
      </c>
      <c r="I684" s="19">
        <v>111.5756416666667</v>
      </c>
      <c r="J684" s="100" t="s">
        <v>4</v>
      </c>
      <c r="N684" s="53"/>
      <c r="O684" s="10"/>
    </row>
    <row r="685" spans="1:15" x14ac:dyDescent="0.25">
      <c r="A685" s="103"/>
      <c r="B685" s="78" t="s">
        <v>724</v>
      </c>
      <c r="C685" s="78" t="s">
        <v>676</v>
      </c>
      <c r="D685" s="30" t="s">
        <v>1219</v>
      </c>
      <c r="E685" s="35">
        <v>111.5756416666667</v>
      </c>
      <c r="F685" s="7" t="s">
        <v>4</v>
      </c>
      <c r="G685" s="19">
        <v>21</v>
      </c>
      <c r="H685" s="59" t="s">
        <v>42</v>
      </c>
      <c r="I685" s="19">
        <v>112.4506416666667</v>
      </c>
      <c r="J685" s="100" t="s">
        <v>4</v>
      </c>
      <c r="N685" s="53"/>
      <c r="O685" s="10"/>
    </row>
    <row r="686" spans="1:15" x14ac:dyDescent="0.25">
      <c r="A686" s="103"/>
      <c r="B686" s="78" t="s">
        <v>1297</v>
      </c>
      <c r="C686" s="78" t="s">
        <v>542</v>
      </c>
      <c r="D686" s="30" t="s">
        <v>1146</v>
      </c>
      <c r="E686" s="35">
        <v>111.5756416666667</v>
      </c>
      <c r="F686" s="7" t="s">
        <v>4</v>
      </c>
      <c r="G686" s="19">
        <v>4.25</v>
      </c>
      <c r="H686" s="59" t="s">
        <v>42</v>
      </c>
      <c r="I686" s="19">
        <v>111.75272500000003</v>
      </c>
      <c r="J686" s="100" t="s">
        <v>4</v>
      </c>
      <c r="N686" s="53"/>
      <c r="O686" s="10"/>
    </row>
    <row r="687" spans="1:15" x14ac:dyDescent="0.25">
      <c r="A687" s="103"/>
      <c r="B687" s="78" t="s">
        <v>725</v>
      </c>
      <c r="C687" s="78" t="s">
        <v>677</v>
      </c>
      <c r="D687" s="30" t="s">
        <v>1220</v>
      </c>
      <c r="E687" s="35">
        <v>112.4506416666667</v>
      </c>
      <c r="F687" s="7" t="s">
        <v>4</v>
      </c>
      <c r="G687" s="19">
        <v>7.2329999999999997</v>
      </c>
      <c r="H687" s="59" t="s">
        <v>42</v>
      </c>
      <c r="I687" s="19">
        <v>112.75201666666669</v>
      </c>
      <c r="J687" s="100" t="s">
        <v>4</v>
      </c>
      <c r="N687" s="53"/>
      <c r="O687" s="10"/>
    </row>
    <row r="688" spans="1:15" x14ac:dyDescent="0.25">
      <c r="A688" s="103"/>
      <c r="B688" s="78" t="s">
        <v>725</v>
      </c>
      <c r="C688" s="78" t="s">
        <v>677</v>
      </c>
      <c r="D688" s="30" t="s">
        <v>1221</v>
      </c>
      <c r="E688" s="35">
        <v>112.75201666666669</v>
      </c>
      <c r="F688" s="7" t="s">
        <v>4</v>
      </c>
      <c r="G688" s="19">
        <v>10</v>
      </c>
      <c r="H688" s="59" t="s">
        <v>42</v>
      </c>
      <c r="I688" s="19">
        <v>113.16868333333336</v>
      </c>
      <c r="J688" s="100" t="s">
        <v>4</v>
      </c>
      <c r="N688" s="53"/>
      <c r="O688" s="10"/>
    </row>
    <row r="689" spans="1:15" x14ac:dyDescent="0.25">
      <c r="A689" s="103"/>
      <c r="B689" s="78" t="s">
        <v>726</v>
      </c>
      <c r="C689" s="78" t="s">
        <v>678</v>
      </c>
      <c r="D689" s="30" t="s">
        <v>1222</v>
      </c>
      <c r="E689" s="35">
        <v>113.16868333333336</v>
      </c>
      <c r="F689" s="7" t="s">
        <v>4</v>
      </c>
      <c r="G689" s="19">
        <v>6.9829999999999997</v>
      </c>
      <c r="H689" s="59" t="s">
        <v>42</v>
      </c>
      <c r="I689" s="19">
        <v>113.4596416666667</v>
      </c>
      <c r="J689" s="100" t="s">
        <v>4</v>
      </c>
      <c r="N689" s="53"/>
      <c r="O689" s="10"/>
    </row>
    <row r="690" spans="1:15" x14ac:dyDescent="0.25">
      <c r="A690" s="103"/>
      <c r="B690" s="78" t="s">
        <v>726</v>
      </c>
      <c r="C690" s="78" t="s">
        <v>678</v>
      </c>
      <c r="D690" s="30" t="s">
        <v>1223</v>
      </c>
      <c r="E690" s="35">
        <v>113.4596416666667</v>
      </c>
      <c r="F690" s="7" t="s">
        <v>4</v>
      </c>
      <c r="G690" s="19">
        <v>10</v>
      </c>
      <c r="H690" s="59" t="s">
        <v>42</v>
      </c>
      <c r="I690" s="19">
        <v>113.87630833333337</v>
      </c>
      <c r="J690" s="100" t="s">
        <v>4</v>
      </c>
      <c r="N690" s="53"/>
      <c r="O690" s="10"/>
    </row>
    <row r="691" spans="1:15" x14ac:dyDescent="0.25">
      <c r="A691" s="103"/>
      <c r="B691" s="78" t="s">
        <v>727</v>
      </c>
      <c r="C691" s="78" t="s">
        <v>679</v>
      </c>
      <c r="D691" s="30" t="s">
        <v>1224</v>
      </c>
      <c r="E691" s="35">
        <v>113.87630833333337</v>
      </c>
      <c r="F691" s="7" t="s">
        <v>4</v>
      </c>
      <c r="G691" s="19">
        <v>13.733000000000001</v>
      </c>
      <c r="H691" s="59" t="s">
        <v>42</v>
      </c>
      <c r="I691" s="19">
        <v>114.44851666666671</v>
      </c>
      <c r="J691" s="100" t="s">
        <v>4</v>
      </c>
      <c r="N691" s="53"/>
      <c r="O691" s="10"/>
    </row>
    <row r="692" spans="1:15" x14ac:dyDescent="0.25">
      <c r="A692" s="103"/>
      <c r="B692" s="78" t="s">
        <v>728</v>
      </c>
      <c r="C692" s="78" t="s">
        <v>680</v>
      </c>
      <c r="D692" s="30" t="s">
        <v>1225</v>
      </c>
      <c r="E692" s="35">
        <v>114.44851666666671</v>
      </c>
      <c r="F692" s="7" t="s">
        <v>4</v>
      </c>
      <c r="G692" s="19">
        <v>9.2919999999999998</v>
      </c>
      <c r="H692" s="59" t="s">
        <v>42</v>
      </c>
      <c r="I692" s="19">
        <v>114.83568333333338</v>
      </c>
      <c r="J692" s="100" t="s">
        <v>4</v>
      </c>
      <c r="N692" s="53"/>
      <c r="O692" s="10"/>
    </row>
    <row r="693" spans="1:15" x14ac:dyDescent="0.25">
      <c r="A693" s="103"/>
      <c r="B693" s="78" t="s">
        <v>728</v>
      </c>
      <c r="C693" s="78" t="s">
        <v>680</v>
      </c>
      <c r="D693" s="30" t="s">
        <v>1226</v>
      </c>
      <c r="E693" s="35">
        <v>114.83568333333338</v>
      </c>
      <c r="F693" s="7" t="s">
        <v>4</v>
      </c>
      <c r="G693" s="19">
        <v>6</v>
      </c>
      <c r="H693" s="59" t="s">
        <v>42</v>
      </c>
      <c r="I693" s="19">
        <v>115.08568333333338</v>
      </c>
      <c r="J693" s="100" t="s">
        <v>4</v>
      </c>
      <c r="N693" s="53"/>
      <c r="O693" s="10"/>
    </row>
    <row r="694" spans="1:15" x14ac:dyDescent="0.25">
      <c r="A694" s="103"/>
      <c r="B694" s="117" t="s">
        <v>302</v>
      </c>
      <c r="C694" s="118"/>
      <c r="D694" s="30" t="s">
        <v>710</v>
      </c>
      <c r="E694" s="35">
        <v>115.08568333333338</v>
      </c>
      <c r="F694" s="7" t="s">
        <v>4</v>
      </c>
      <c r="G694" s="19">
        <v>0</v>
      </c>
      <c r="H694" s="59" t="s">
        <v>42</v>
      </c>
      <c r="I694" s="19">
        <v>115.08568333333338</v>
      </c>
      <c r="J694" s="100" t="s">
        <v>4</v>
      </c>
      <c r="N694" s="53"/>
      <c r="O694" s="10"/>
    </row>
    <row r="695" spans="1:15" x14ac:dyDescent="0.25">
      <c r="A695" s="103"/>
      <c r="B695" s="78">
        <v>70</v>
      </c>
      <c r="C695" s="78" t="s">
        <v>681</v>
      </c>
      <c r="D695" s="30" t="s">
        <v>1227</v>
      </c>
      <c r="E695" s="35">
        <v>115.08568333333338</v>
      </c>
      <c r="F695" s="7" t="s">
        <v>4</v>
      </c>
      <c r="G695" s="19">
        <v>45.68</v>
      </c>
      <c r="H695" s="59" t="s">
        <v>42</v>
      </c>
      <c r="I695" s="19">
        <v>116.98901666666671</v>
      </c>
      <c r="J695" s="100" t="s">
        <v>4</v>
      </c>
      <c r="N695" s="53"/>
      <c r="O695" s="10"/>
    </row>
    <row r="696" spans="1:15" x14ac:dyDescent="0.25">
      <c r="A696" s="103"/>
      <c r="B696" s="78">
        <v>70</v>
      </c>
      <c r="C696" s="78" t="s">
        <v>681</v>
      </c>
      <c r="D696" s="30" t="s">
        <v>1228</v>
      </c>
      <c r="E696" s="35">
        <v>116.98901666666671</v>
      </c>
      <c r="F696" s="7" t="s">
        <v>4</v>
      </c>
      <c r="G696" s="19">
        <v>13</v>
      </c>
      <c r="H696" s="59" t="s">
        <v>42</v>
      </c>
      <c r="I696" s="19">
        <v>117.53068333333339</v>
      </c>
      <c r="J696" s="100" t="s">
        <v>4</v>
      </c>
      <c r="N696" s="53"/>
      <c r="O696" s="10"/>
    </row>
    <row r="697" spans="1:15" x14ac:dyDescent="0.25">
      <c r="A697" s="103"/>
      <c r="B697" s="117" t="s">
        <v>302</v>
      </c>
      <c r="C697" s="118"/>
      <c r="D697" s="30" t="s">
        <v>1394</v>
      </c>
      <c r="E697" s="35">
        <v>117.53068333333339</v>
      </c>
      <c r="F697" s="7" t="s">
        <v>4</v>
      </c>
      <c r="G697" s="19">
        <v>1E-3</v>
      </c>
      <c r="H697" s="59" t="s">
        <v>42</v>
      </c>
      <c r="I697" s="19">
        <v>117.53072500000005</v>
      </c>
      <c r="J697" s="100" t="s">
        <v>4</v>
      </c>
      <c r="N697" s="53"/>
      <c r="O697" s="10"/>
    </row>
    <row r="698" spans="1:15" x14ac:dyDescent="0.25">
      <c r="A698" s="103"/>
      <c r="B698" s="78" t="s">
        <v>279</v>
      </c>
      <c r="C698" s="78" t="s">
        <v>822</v>
      </c>
      <c r="D698" s="30" t="s">
        <v>263</v>
      </c>
      <c r="E698" s="35">
        <v>118</v>
      </c>
      <c r="F698" s="7" t="s">
        <v>4</v>
      </c>
      <c r="G698" s="19">
        <v>1.8</v>
      </c>
      <c r="H698" s="59" t="s">
        <v>42</v>
      </c>
      <c r="I698" s="19">
        <v>118.075</v>
      </c>
      <c r="J698" s="100" t="s">
        <v>4</v>
      </c>
      <c r="N698" s="53"/>
      <c r="O698" s="10"/>
    </row>
    <row r="699" spans="1:15" x14ac:dyDescent="0.25">
      <c r="A699" s="103"/>
      <c r="B699" s="78" t="s">
        <v>279</v>
      </c>
      <c r="C699" s="78" t="s">
        <v>822</v>
      </c>
      <c r="D699" s="30" t="s">
        <v>823</v>
      </c>
      <c r="E699" s="35">
        <v>118.075</v>
      </c>
      <c r="F699" s="7" t="s">
        <v>4</v>
      </c>
      <c r="G699" s="19">
        <v>72</v>
      </c>
      <c r="H699" s="59" t="s">
        <v>42</v>
      </c>
      <c r="I699" s="19">
        <v>121.075</v>
      </c>
      <c r="J699" s="100" t="s">
        <v>4</v>
      </c>
      <c r="N699" s="53"/>
      <c r="O699" s="10"/>
    </row>
    <row r="700" spans="1:15" x14ac:dyDescent="0.25">
      <c r="A700" s="103"/>
      <c r="B700" s="78" t="s">
        <v>265</v>
      </c>
      <c r="C700" s="78" t="s">
        <v>548</v>
      </c>
      <c r="D700" s="30" t="s">
        <v>264</v>
      </c>
      <c r="E700" s="35">
        <v>118.15833333333333</v>
      </c>
      <c r="F700" s="7" t="s">
        <v>4</v>
      </c>
      <c r="G700" s="19">
        <v>3.25</v>
      </c>
      <c r="H700" s="59" t="s">
        <v>42</v>
      </c>
      <c r="I700" s="19">
        <v>118.29375</v>
      </c>
      <c r="J700" s="100" t="s">
        <v>4</v>
      </c>
      <c r="N700" s="53"/>
      <c r="O700" s="10"/>
    </row>
    <row r="701" spans="1:15" x14ac:dyDescent="0.25">
      <c r="A701" s="103"/>
      <c r="B701" s="78" t="s">
        <v>265</v>
      </c>
      <c r="C701" s="78" t="s">
        <v>548</v>
      </c>
      <c r="D701" s="30" t="s">
        <v>266</v>
      </c>
      <c r="E701" s="35">
        <v>118.29375</v>
      </c>
      <c r="F701" s="7" t="s">
        <v>4</v>
      </c>
      <c r="G701" s="19">
        <v>3</v>
      </c>
      <c r="H701" s="59" t="s">
        <v>42</v>
      </c>
      <c r="I701" s="19">
        <v>118.41875</v>
      </c>
      <c r="J701" s="100" t="s">
        <v>4</v>
      </c>
      <c r="N701" s="53"/>
      <c r="O701" s="10"/>
    </row>
    <row r="702" spans="1:15" x14ac:dyDescent="0.25">
      <c r="A702" s="103"/>
      <c r="B702" s="78">
        <v>104.2</v>
      </c>
      <c r="C702" s="78" t="s">
        <v>548</v>
      </c>
      <c r="D702" s="30" t="s">
        <v>267</v>
      </c>
      <c r="E702" s="35">
        <v>118.33375000000001</v>
      </c>
      <c r="F702" s="7" t="s">
        <v>4</v>
      </c>
      <c r="G702" s="19">
        <v>3.25</v>
      </c>
      <c r="H702" s="59" t="s">
        <v>42</v>
      </c>
      <c r="I702" s="19">
        <v>118.46916666666668</v>
      </c>
      <c r="J702" s="100" t="s">
        <v>4</v>
      </c>
      <c r="N702" s="53"/>
      <c r="O702" s="10"/>
    </row>
    <row r="703" spans="1:15" x14ac:dyDescent="0.25">
      <c r="A703" s="103"/>
      <c r="B703" s="78" t="s">
        <v>729</v>
      </c>
      <c r="C703" s="78" t="s">
        <v>548</v>
      </c>
      <c r="D703" s="30" t="s">
        <v>268</v>
      </c>
      <c r="E703" s="35">
        <v>118.46916666666668</v>
      </c>
      <c r="F703" s="7" t="s">
        <v>4</v>
      </c>
      <c r="G703" s="19">
        <v>8</v>
      </c>
      <c r="H703" s="59" t="s">
        <v>42</v>
      </c>
      <c r="I703" s="19">
        <v>118.80250000000001</v>
      </c>
      <c r="J703" s="100" t="s">
        <v>4</v>
      </c>
      <c r="N703" s="53"/>
      <c r="O703" s="10"/>
    </row>
    <row r="704" spans="1:15" x14ac:dyDescent="0.25">
      <c r="A704" s="103"/>
      <c r="B704" s="78">
        <v>99</v>
      </c>
      <c r="C704" s="78" t="s">
        <v>460</v>
      </c>
      <c r="D704" s="30" t="s">
        <v>269</v>
      </c>
      <c r="E704" s="35">
        <v>118.55250000000001</v>
      </c>
      <c r="F704" s="7" t="s">
        <v>4</v>
      </c>
      <c r="G704" s="19">
        <v>4.72</v>
      </c>
      <c r="H704" s="59" t="s">
        <v>42</v>
      </c>
      <c r="I704" s="19">
        <v>118.74916666666668</v>
      </c>
      <c r="J704" s="100" t="s">
        <v>4</v>
      </c>
      <c r="N704" s="53"/>
      <c r="O704" s="10"/>
    </row>
    <row r="705" spans="1:15" x14ac:dyDescent="0.25">
      <c r="A705" s="103"/>
      <c r="B705" s="78" t="s">
        <v>730</v>
      </c>
      <c r="C705" s="78" t="s">
        <v>460</v>
      </c>
      <c r="D705" s="30" t="s">
        <v>270</v>
      </c>
      <c r="E705" s="35">
        <v>118.74916666666668</v>
      </c>
      <c r="F705" s="7" t="s">
        <v>4</v>
      </c>
      <c r="G705" s="19">
        <v>168</v>
      </c>
      <c r="H705" s="59" t="s">
        <v>42</v>
      </c>
      <c r="I705" s="19">
        <v>125.74916666666668</v>
      </c>
      <c r="J705" s="100" t="s">
        <v>4</v>
      </c>
      <c r="N705" s="53"/>
      <c r="O705" s="10"/>
    </row>
    <row r="706" spans="1:15" x14ac:dyDescent="0.25">
      <c r="A706" s="103"/>
      <c r="B706" s="78" t="s">
        <v>824</v>
      </c>
      <c r="C706" s="78" t="s">
        <v>825</v>
      </c>
      <c r="D706" s="30" t="s">
        <v>271</v>
      </c>
      <c r="E706" s="35">
        <v>118.83250000000001</v>
      </c>
      <c r="F706" s="7" t="s">
        <v>4</v>
      </c>
      <c r="G706" s="19">
        <v>1.4</v>
      </c>
      <c r="H706" s="59" t="s">
        <v>42</v>
      </c>
      <c r="I706" s="19">
        <v>118.89083333333335</v>
      </c>
      <c r="J706" s="100" t="s">
        <v>4</v>
      </c>
      <c r="N706" s="53"/>
      <c r="O706" s="10"/>
    </row>
    <row r="707" spans="1:15" x14ac:dyDescent="0.25">
      <c r="A707" s="103"/>
      <c r="B707" s="78" t="s">
        <v>824</v>
      </c>
      <c r="C707" s="78" t="s">
        <v>825</v>
      </c>
      <c r="D707" s="30" t="s">
        <v>272</v>
      </c>
      <c r="E707" s="35">
        <v>118.89083333333335</v>
      </c>
      <c r="F707" s="7" t="s">
        <v>4</v>
      </c>
      <c r="G707" s="19">
        <v>72</v>
      </c>
      <c r="H707" s="59" t="s">
        <v>42</v>
      </c>
      <c r="I707" s="19">
        <v>121.89083333333335</v>
      </c>
      <c r="J707" s="100" t="s">
        <v>4</v>
      </c>
      <c r="N707" s="53"/>
      <c r="O707" s="10"/>
    </row>
    <row r="708" spans="1:15" x14ac:dyDescent="0.25">
      <c r="A708" s="103"/>
      <c r="B708" s="78">
        <v>78</v>
      </c>
      <c r="C708" s="78" t="s">
        <v>549</v>
      </c>
      <c r="D708" s="30" t="s">
        <v>275</v>
      </c>
      <c r="E708" s="35">
        <v>118.91250000000001</v>
      </c>
      <c r="F708" s="7" t="s">
        <v>4</v>
      </c>
      <c r="G708" s="19">
        <v>6.36</v>
      </c>
      <c r="H708" s="59" t="s">
        <v>42</v>
      </c>
      <c r="I708" s="19">
        <v>119.17750000000001</v>
      </c>
      <c r="J708" s="100" t="s">
        <v>4</v>
      </c>
      <c r="N708" s="53"/>
      <c r="O708" s="10"/>
    </row>
    <row r="709" spans="1:15" x14ac:dyDescent="0.25">
      <c r="A709" s="103"/>
      <c r="B709" s="78" t="s">
        <v>732</v>
      </c>
      <c r="C709" s="78" t="s">
        <v>549</v>
      </c>
      <c r="D709" s="30" t="s">
        <v>276</v>
      </c>
      <c r="E709" s="35">
        <v>119.17750000000001</v>
      </c>
      <c r="F709" s="7" t="s">
        <v>4</v>
      </c>
      <c r="G709" s="19">
        <v>240</v>
      </c>
      <c r="H709" s="59" t="s">
        <v>42</v>
      </c>
      <c r="I709" s="19">
        <v>129.17750000000001</v>
      </c>
      <c r="J709" s="100" t="s">
        <v>4</v>
      </c>
      <c r="N709" s="53"/>
      <c r="O709" s="10"/>
    </row>
    <row r="710" spans="1:15" x14ac:dyDescent="0.25">
      <c r="A710" s="103"/>
      <c r="B710" s="78" t="s">
        <v>826</v>
      </c>
      <c r="C710" s="78" t="s">
        <v>928</v>
      </c>
      <c r="D710" s="30" t="s">
        <v>827</v>
      </c>
      <c r="E710" s="35">
        <v>119.26083333333334</v>
      </c>
      <c r="F710" s="7" t="s">
        <v>4</v>
      </c>
      <c r="G710" s="19">
        <v>2.5</v>
      </c>
      <c r="H710" s="59" t="s">
        <v>42</v>
      </c>
      <c r="I710" s="19">
        <v>119.36500000000001</v>
      </c>
      <c r="J710" s="100" t="s">
        <v>4</v>
      </c>
      <c r="N710" s="53"/>
      <c r="O710" s="10"/>
    </row>
    <row r="711" spans="1:15" x14ac:dyDescent="0.25">
      <c r="A711" s="103"/>
      <c r="B711" s="78" t="s">
        <v>826</v>
      </c>
      <c r="C711" s="78" t="s">
        <v>928</v>
      </c>
      <c r="D711" s="30" t="s">
        <v>920</v>
      </c>
      <c r="E711" s="35">
        <v>119.36500000000001</v>
      </c>
      <c r="F711" s="7" t="s">
        <v>4</v>
      </c>
      <c r="G711" s="19">
        <v>96</v>
      </c>
      <c r="H711" s="59" t="s">
        <v>42</v>
      </c>
      <c r="I711" s="19">
        <v>123.36500000000001</v>
      </c>
      <c r="J711" s="100" t="s">
        <v>4</v>
      </c>
      <c r="N711" s="53"/>
      <c r="O711" s="10"/>
    </row>
    <row r="712" spans="1:15" x14ac:dyDescent="0.25">
      <c r="A712" s="103"/>
      <c r="B712" s="78">
        <v>71.8</v>
      </c>
      <c r="C712" s="78" t="s">
        <v>464</v>
      </c>
      <c r="D712" s="30" t="s">
        <v>1375</v>
      </c>
      <c r="E712" s="35">
        <v>119.41901666666672</v>
      </c>
      <c r="F712" s="7" t="s">
        <v>4</v>
      </c>
      <c r="G712" s="19">
        <v>2.13</v>
      </c>
      <c r="H712" s="59" t="s">
        <v>42</v>
      </c>
      <c r="I712" s="19">
        <v>119.50776666666673</v>
      </c>
      <c r="J712" s="100" t="s">
        <v>4</v>
      </c>
      <c r="N712" s="53"/>
      <c r="O712" s="10"/>
    </row>
    <row r="713" spans="1:15" x14ac:dyDescent="0.25">
      <c r="A713" s="103"/>
      <c r="B713" s="78" t="s">
        <v>277</v>
      </c>
      <c r="C713" s="78" t="s">
        <v>550</v>
      </c>
      <c r="D713" s="30" t="s">
        <v>278</v>
      </c>
      <c r="E713" s="35">
        <v>119.59110000000005</v>
      </c>
      <c r="F713" s="7" t="s">
        <v>4</v>
      </c>
      <c r="G713" s="19">
        <v>12.8</v>
      </c>
      <c r="H713" s="59" t="s">
        <v>42</v>
      </c>
      <c r="I713" s="19">
        <v>120.12443333333339</v>
      </c>
      <c r="J713" s="100" t="s">
        <v>4</v>
      </c>
      <c r="N713" s="53"/>
      <c r="O713" s="10"/>
    </row>
    <row r="714" spans="1:15" x14ac:dyDescent="0.25">
      <c r="A714" s="103"/>
      <c r="B714" s="78">
        <v>80</v>
      </c>
      <c r="C714" s="78" t="s">
        <v>551</v>
      </c>
      <c r="D714" s="30" t="s">
        <v>282</v>
      </c>
      <c r="E714" s="35">
        <v>120.20776666666671</v>
      </c>
      <c r="F714" s="7" t="s">
        <v>4</v>
      </c>
      <c r="G714" s="19">
        <v>3.87</v>
      </c>
      <c r="H714" s="59" t="s">
        <v>42</v>
      </c>
      <c r="I714" s="19">
        <v>120.29110000000004</v>
      </c>
      <c r="J714" s="100" t="s">
        <v>4</v>
      </c>
      <c r="N714" s="53"/>
      <c r="O714" s="10"/>
    </row>
    <row r="715" spans="1:15" x14ac:dyDescent="0.25">
      <c r="A715" s="103"/>
      <c r="B715" s="78" t="s">
        <v>288</v>
      </c>
      <c r="C715" s="78" t="s">
        <v>830</v>
      </c>
      <c r="D715" s="30" t="s">
        <v>553</v>
      </c>
      <c r="E715" s="35">
        <v>120.37443333333337</v>
      </c>
      <c r="F715" s="7" t="s">
        <v>4</v>
      </c>
      <c r="G715" s="19">
        <v>17.5</v>
      </c>
      <c r="H715" s="59" t="s">
        <v>42</v>
      </c>
      <c r="I715" s="19">
        <v>121.10360000000004</v>
      </c>
      <c r="J715" s="100" t="s">
        <v>4</v>
      </c>
      <c r="N715" s="53"/>
      <c r="O715" s="10"/>
    </row>
    <row r="716" spans="1:15" x14ac:dyDescent="0.25">
      <c r="A716" s="103"/>
      <c r="B716" s="78" t="s">
        <v>288</v>
      </c>
      <c r="C716" s="78" t="s">
        <v>830</v>
      </c>
      <c r="D716" s="30" t="s">
        <v>554</v>
      </c>
      <c r="E716" s="35">
        <v>120.45443333333337</v>
      </c>
      <c r="F716" s="7" t="s">
        <v>4</v>
      </c>
      <c r="G716" s="19">
        <v>24</v>
      </c>
      <c r="H716" s="59" t="s">
        <v>42</v>
      </c>
      <c r="I716" s="19">
        <v>121.45443333333337</v>
      </c>
      <c r="J716" s="100" t="s">
        <v>4</v>
      </c>
      <c r="N716" s="53"/>
      <c r="O716" s="10"/>
    </row>
    <row r="717" spans="1:15" x14ac:dyDescent="0.25">
      <c r="A717" s="103"/>
      <c r="B717" s="78" t="s">
        <v>280</v>
      </c>
      <c r="C717" s="78" t="s">
        <v>828</v>
      </c>
      <c r="D717" s="30" t="s">
        <v>281</v>
      </c>
      <c r="E717" s="35">
        <v>121.175</v>
      </c>
      <c r="F717" s="7" t="s">
        <v>4</v>
      </c>
      <c r="G717" s="19">
        <v>0.5</v>
      </c>
      <c r="H717" s="59" t="s">
        <v>42</v>
      </c>
      <c r="I717" s="19">
        <v>121.19583333333333</v>
      </c>
      <c r="J717" s="100" t="s">
        <v>4</v>
      </c>
      <c r="N717" s="53"/>
      <c r="O717" s="10"/>
    </row>
    <row r="718" spans="1:15" x14ac:dyDescent="0.25">
      <c r="A718" s="103"/>
      <c r="B718" s="78" t="s">
        <v>287</v>
      </c>
      <c r="C718" s="78" t="s">
        <v>828</v>
      </c>
      <c r="D718" s="30" t="s">
        <v>823</v>
      </c>
      <c r="E718" s="35">
        <v>121.19583333333333</v>
      </c>
      <c r="F718" s="7" t="s">
        <v>4</v>
      </c>
      <c r="G718" s="19">
        <v>8</v>
      </c>
      <c r="H718" s="59" t="s">
        <v>42</v>
      </c>
      <c r="I718" s="19">
        <v>121.52916666666665</v>
      </c>
      <c r="J718" s="100" t="s">
        <v>4</v>
      </c>
      <c r="N718" s="53"/>
      <c r="O718" s="10"/>
    </row>
    <row r="719" spans="1:15" x14ac:dyDescent="0.25">
      <c r="A719" s="103"/>
      <c r="B719" s="78" t="s">
        <v>1346</v>
      </c>
      <c r="C719" s="78" t="s">
        <v>464</v>
      </c>
      <c r="D719" s="30" t="s">
        <v>1375</v>
      </c>
      <c r="E719" s="35">
        <v>121.30776666666672</v>
      </c>
      <c r="F719" s="7" t="s">
        <v>4</v>
      </c>
      <c r="G719" s="19">
        <v>2.13</v>
      </c>
      <c r="H719" s="59" t="s">
        <v>42</v>
      </c>
      <c r="I719" s="19">
        <v>121.39651666666673</v>
      </c>
      <c r="J719" s="100" t="s">
        <v>4</v>
      </c>
      <c r="N719" s="53"/>
      <c r="O719" s="10"/>
    </row>
    <row r="720" spans="1:15" x14ac:dyDescent="0.25">
      <c r="A720" s="103"/>
      <c r="B720" s="78" t="s">
        <v>291</v>
      </c>
      <c r="C720" s="78" t="s">
        <v>832</v>
      </c>
      <c r="D720" s="30" t="s">
        <v>553</v>
      </c>
      <c r="E720" s="35">
        <v>121.45443333333337</v>
      </c>
      <c r="F720" s="7" t="s">
        <v>4</v>
      </c>
      <c r="G720" s="19">
        <v>1.5</v>
      </c>
      <c r="H720" s="59" t="s">
        <v>42</v>
      </c>
      <c r="I720" s="19">
        <v>121.51693333333337</v>
      </c>
      <c r="J720" s="100" t="s">
        <v>4</v>
      </c>
      <c r="N720" s="53"/>
      <c r="O720" s="10"/>
    </row>
    <row r="721" spans="1:15" x14ac:dyDescent="0.25">
      <c r="A721" s="103"/>
      <c r="B721" s="78" t="s">
        <v>833</v>
      </c>
      <c r="C721" s="78" t="s">
        <v>829</v>
      </c>
      <c r="D721" s="30" t="s">
        <v>929</v>
      </c>
      <c r="E721" s="35">
        <v>121.52916666666665</v>
      </c>
      <c r="F721" s="7" t="s">
        <v>4</v>
      </c>
      <c r="G721" s="19">
        <v>11.75</v>
      </c>
      <c r="H721" s="59" t="s">
        <v>42</v>
      </c>
      <c r="I721" s="19">
        <v>122.01874999999998</v>
      </c>
      <c r="J721" s="100" t="s">
        <v>4</v>
      </c>
      <c r="N721" s="53"/>
      <c r="O721" s="10"/>
    </row>
    <row r="722" spans="1:15" x14ac:dyDescent="0.25">
      <c r="A722" s="103"/>
      <c r="B722" s="78" t="s">
        <v>287</v>
      </c>
      <c r="C722" s="78" t="s">
        <v>829</v>
      </c>
      <c r="D722" s="30" t="s">
        <v>823</v>
      </c>
      <c r="E722" s="35">
        <v>122.01874999999998</v>
      </c>
      <c r="F722" s="7" t="s">
        <v>4</v>
      </c>
      <c r="G722" s="19">
        <v>72</v>
      </c>
      <c r="H722" s="59" t="s">
        <v>42</v>
      </c>
      <c r="I722" s="19">
        <v>125.01874999999998</v>
      </c>
      <c r="J722" s="100" t="s">
        <v>4</v>
      </c>
      <c r="N722" s="53"/>
      <c r="O722" s="10"/>
    </row>
    <row r="723" spans="1:15" x14ac:dyDescent="0.25">
      <c r="A723" s="103"/>
      <c r="B723" s="78" t="s">
        <v>283</v>
      </c>
      <c r="C723" s="78" t="s">
        <v>831</v>
      </c>
      <c r="D723" s="30" t="s">
        <v>284</v>
      </c>
      <c r="E723" s="35">
        <v>122.10083333333334</v>
      </c>
      <c r="F723" s="7" t="s">
        <v>4</v>
      </c>
      <c r="G723" s="19">
        <v>0.25</v>
      </c>
      <c r="H723" s="59" t="s">
        <v>42</v>
      </c>
      <c r="I723" s="19">
        <v>122.11125000000001</v>
      </c>
      <c r="J723" s="100" t="s">
        <v>4</v>
      </c>
      <c r="N723" s="53"/>
      <c r="O723" s="10"/>
    </row>
    <row r="724" spans="1:15" x14ac:dyDescent="0.25">
      <c r="A724" s="103"/>
      <c r="B724" s="78">
        <v>112</v>
      </c>
      <c r="C724" s="78" t="s">
        <v>552</v>
      </c>
      <c r="D724" s="30" t="s">
        <v>285</v>
      </c>
      <c r="E724" s="35">
        <v>122.19458333333334</v>
      </c>
      <c r="F724" s="7" t="s">
        <v>4</v>
      </c>
      <c r="G724" s="19">
        <v>2.25</v>
      </c>
      <c r="H724" s="59" t="s">
        <v>42</v>
      </c>
      <c r="I724" s="19">
        <v>122.28833333333334</v>
      </c>
      <c r="J724" s="100" t="s">
        <v>4</v>
      </c>
      <c r="N724" s="53"/>
      <c r="O724" s="10"/>
    </row>
    <row r="725" spans="1:15" x14ac:dyDescent="0.25">
      <c r="A725" s="103"/>
      <c r="B725" s="78" t="s">
        <v>733</v>
      </c>
      <c r="C725" s="78" t="s">
        <v>552</v>
      </c>
      <c r="D725" s="30" t="s">
        <v>286</v>
      </c>
      <c r="E725" s="35">
        <v>122.28833333333334</v>
      </c>
      <c r="F725" s="7" t="s">
        <v>4</v>
      </c>
      <c r="G725" s="19">
        <v>120</v>
      </c>
      <c r="H725" s="59" t="s">
        <v>42</v>
      </c>
      <c r="I725" s="19">
        <v>127.28833333333334</v>
      </c>
      <c r="J725" s="100" t="s">
        <v>4</v>
      </c>
      <c r="N725" s="53"/>
      <c r="O725" s="10"/>
    </row>
    <row r="726" spans="1:15" x14ac:dyDescent="0.25">
      <c r="A726" s="103"/>
      <c r="B726" s="78" t="s">
        <v>555</v>
      </c>
      <c r="C726" s="78" t="s">
        <v>556</v>
      </c>
      <c r="D726" s="30" t="s">
        <v>557</v>
      </c>
      <c r="E726" s="35">
        <v>122.37166666666667</v>
      </c>
      <c r="F726" s="7" t="s">
        <v>4</v>
      </c>
      <c r="G726" s="19">
        <v>4.8499999999999996</v>
      </c>
      <c r="H726" s="59" t="s">
        <v>42</v>
      </c>
      <c r="I726" s="19">
        <v>122.57375</v>
      </c>
      <c r="J726" s="100" t="s">
        <v>4</v>
      </c>
      <c r="N726" s="53"/>
      <c r="O726" s="10"/>
    </row>
    <row r="727" spans="1:15" x14ac:dyDescent="0.25">
      <c r="A727" s="103"/>
      <c r="B727" s="78" t="s">
        <v>834</v>
      </c>
      <c r="C727" s="78" t="s">
        <v>1229</v>
      </c>
      <c r="D727" s="30" t="s">
        <v>835</v>
      </c>
      <c r="E727" s="35">
        <v>123.36500000000001</v>
      </c>
      <c r="F727" s="7" t="s">
        <v>4</v>
      </c>
      <c r="G727" s="19">
        <v>0.5</v>
      </c>
      <c r="H727" s="59" t="s">
        <v>42</v>
      </c>
      <c r="I727" s="19">
        <v>123.38583333333334</v>
      </c>
      <c r="J727" s="100" t="s">
        <v>4</v>
      </c>
      <c r="N727" s="53"/>
      <c r="O727" s="10"/>
    </row>
    <row r="728" spans="1:15" x14ac:dyDescent="0.25">
      <c r="A728" s="103"/>
      <c r="B728" s="78" t="s">
        <v>836</v>
      </c>
      <c r="C728" s="78" t="s">
        <v>1230</v>
      </c>
      <c r="D728" s="30" t="s">
        <v>835</v>
      </c>
      <c r="E728" s="35">
        <v>123.53166666666667</v>
      </c>
      <c r="F728" s="7" t="s">
        <v>4</v>
      </c>
      <c r="G728" s="19">
        <v>0.5</v>
      </c>
      <c r="H728" s="59" t="s">
        <v>42</v>
      </c>
      <c r="I728" s="19">
        <v>123.55249999999999</v>
      </c>
      <c r="J728" s="100" t="s">
        <v>4</v>
      </c>
      <c r="N728" s="53"/>
      <c r="O728" s="10"/>
    </row>
    <row r="729" spans="1:15" x14ac:dyDescent="0.25">
      <c r="A729" s="103"/>
      <c r="B729" s="78" t="s">
        <v>837</v>
      </c>
      <c r="C729" s="78" t="s">
        <v>1231</v>
      </c>
      <c r="D729" s="30" t="s">
        <v>835</v>
      </c>
      <c r="E729" s="35">
        <v>123.69833333333332</v>
      </c>
      <c r="F729" s="7" t="s">
        <v>4</v>
      </c>
      <c r="G729" s="19">
        <v>0.5</v>
      </c>
      <c r="H729" s="59" t="s">
        <v>42</v>
      </c>
      <c r="I729" s="19">
        <v>123.71916666666665</v>
      </c>
      <c r="J729" s="100" t="s">
        <v>4</v>
      </c>
      <c r="N729" s="53"/>
      <c r="O729" s="10"/>
    </row>
    <row r="730" spans="1:15" x14ac:dyDescent="0.25">
      <c r="A730" s="103"/>
      <c r="B730" s="78" t="s">
        <v>838</v>
      </c>
      <c r="C730" s="78" t="s">
        <v>1232</v>
      </c>
      <c r="D730" s="30" t="s">
        <v>835</v>
      </c>
      <c r="E730" s="35">
        <v>123.86499999999998</v>
      </c>
      <c r="F730" s="7" t="s">
        <v>4</v>
      </c>
      <c r="G730" s="19">
        <v>0.5</v>
      </c>
      <c r="H730" s="59" t="s">
        <v>42</v>
      </c>
      <c r="I730" s="19">
        <v>123.88583333333331</v>
      </c>
      <c r="J730" s="100" t="s">
        <v>4</v>
      </c>
      <c r="N730" s="53"/>
      <c r="O730" s="10"/>
    </row>
    <row r="731" spans="1:15" x14ac:dyDescent="0.25">
      <c r="A731" s="103"/>
      <c r="B731" s="78" t="s">
        <v>839</v>
      </c>
      <c r="C731" s="78" t="s">
        <v>1233</v>
      </c>
      <c r="D731" s="30" t="s">
        <v>835</v>
      </c>
      <c r="E731" s="35">
        <v>124.03166666666664</v>
      </c>
      <c r="F731" s="7" t="s">
        <v>4</v>
      </c>
      <c r="G731" s="19">
        <v>0.5</v>
      </c>
      <c r="H731" s="59" t="s">
        <v>42</v>
      </c>
      <c r="I731" s="19">
        <v>124.05249999999997</v>
      </c>
      <c r="J731" s="100" t="s">
        <v>4</v>
      </c>
      <c r="N731" s="53"/>
      <c r="O731" s="10"/>
    </row>
    <row r="732" spans="1:15" x14ac:dyDescent="0.25">
      <c r="A732" s="103"/>
      <c r="B732" s="78" t="s">
        <v>1282</v>
      </c>
      <c r="C732" s="78" t="s">
        <v>464</v>
      </c>
      <c r="D732" s="30" t="s">
        <v>1375</v>
      </c>
      <c r="E732" s="35">
        <v>124.09651666666673</v>
      </c>
      <c r="F732" s="7" t="s">
        <v>4</v>
      </c>
      <c r="G732" s="19">
        <v>2.13</v>
      </c>
      <c r="H732" s="59" t="s">
        <v>42</v>
      </c>
      <c r="I732" s="19">
        <v>124.18526666666673</v>
      </c>
      <c r="J732" s="100" t="s">
        <v>4</v>
      </c>
      <c r="N732" s="53"/>
      <c r="O732" s="10"/>
    </row>
    <row r="733" spans="1:15" x14ac:dyDescent="0.25">
      <c r="A733" s="103"/>
      <c r="B733" s="78" t="s">
        <v>806</v>
      </c>
      <c r="C733" s="78"/>
      <c r="D733" s="30" t="s">
        <v>807</v>
      </c>
      <c r="E733" s="35">
        <v>124.26860000000006</v>
      </c>
      <c r="F733" s="7" t="s">
        <v>4</v>
      </c>
      <c r="G733" s="19">
        <v>2</v>
      </c>
      <c r="H733" s="59" t="s">
        <v>42</v>
      </c>
      <c r="I733" s="19">
        <v>124.35193333333339</v>
      </c>
      <c r="J733" s="100" t="s">
        <v>4</v>
      </c>
      <c r="N733" s="53"/>
      <c r="O733" s="10"/>
    </row>
    <row r="734" spans="1:15" x14ac:dyDescent="0.25">
      <c r="A734" s="103"/>
      <c r="B734" s="78" t="s">
        <v>1395</v>
      </c>
      <c r="C734" s="78" t="s">
        <v>1235</v>
      </c>
      <c r="D734" s="30" t="s">
        <v>1347</v>
      </c>
      <c r="E734" s="35">
        <v>125.05249999999997</v>
      </c>
      <c r="F734" s="7" t="s">
        <v>4</v>
      </c>
      <c r="G734" s="19">
        <v>3</v>
      </c>
      <c r="H734" s="59" t="s">
        <v>42</v>
      </c>
      <c r="I734" s="19">
        <v>125.17749999999997</v>
      </c>
      <c r="J734" s="100" t="s">
        <v>4</v>
      </c>
      <c r="N734" s="53"/>
      <c r="O734" s="10"/>
    </row>
    <row r="735" spans="1:15" x14ac:dyDescent="0.25">
      <c r="A735" s="103"/>
      <c r="B735" s="78">
        <v>76</v>
      </c>
      <c r="C735" s="78" t="s">
        <v>1236</v>
      </c>
      <c r="D735" s="30" t="s">
        <v>273</v>
      </c>
      <c r="E735" s="35">
        <v>125.17749999999997</v>
      </c>
      <c r="F735" s="7" t="s">
        <v>4</v>
      </c>
      <c r="G735" s="19">
        <v>10.7</v>
      </c>
      <c r="H735" s="59" t="s">
        <v>42</v>
      </c>
      <c r="I735" s="19">
        <v>125.62333333333331</v>
      </c>
      <c r="J735" s="100" t="s">
        <v>4</v>
      </c>
      <c r="N735" s="53"/>
      <c r="O735" s="10"/>
    </row>
    <row r="736" spans="1:15" x14ac:dyDescent="0.25">
      <c r="A736" s="103"/>
      <c r="B736" s="78" t="s">
        <v>731</v>
      </c>
      <c r="C736" s="78" t="s">
        <v>1236</v>
      </c>
      <c r="D736" s="30" t="s">
        <v>274</v>
      </c>
      <c r="E736" s="35">
        <v>125.62333333333331</v>
      </c>
      <c r="F736" s="7" t="s">
        <v>4</v>
      </c>
      <c r="G736" s="19">
        <v>504</v>
      </c>
      <c r="H736" s="59" t="s">
        <v>42</v>
      </c>
      <c r="I736" s="19">
        <v>146.62333333333331</v>
      </c>
      <c r="J736" s="100" t="s">
        <v>4</v>
      </c>
      <c r="N736" s="53"/>
      <c r="O736" s="10"/>
    </row>
    <row r="737" spans="1:15" x14ac:dyDescent="0.25">
      <c r="A737" s="103"/>
      <c r="B737" s="78">
        <v>374</v>
      </c>
      <c r="C737" s="78" t="s">
        <v>561</v>
      </c>
      <c r="D737" s="30" t="s">
        <v>299</v>
      </c>
      <c r="E737" s="35">
        <v>125.66874999999999</v>
      </c>
      <c r="F737" s="7" t="s">
        <v>4</v>
      </c>
      <c r="G737" s="19">
        <v>17.809999999999999</v>
      </c>
      <c r="H737" s="59" t="s">
        <v>42</v>
      </c>
      <c r="I737" s="19">
        <v>126.41083333333331</v>
      </c>
      <c r="J737" s="100" t="s">
        <v>4</v>
      </c>
      <c r="N737" s="53"/>
      <c r="O737" s="10"/>
    </row>
    <row r="738" spans="1:15" x14ac:dyDescent="0.25">
      <c r="A738" s="103"/>
      <c r="B738" s="78">
        <v>374</v>
      </c>
      <c r="C738" s="78" t="s">
        <v>561</v>
      </c>
      <c r="D738" s="30" t="s">
        <v>930</v>
      </c>
      <c r="E738" s="35">
        <v>126.41083333333331</v>
      </c>
      <c r="F738" s="7" t="s">
        <v>4</v>
      </c>
      <c r="G738" s="19">
        <v>96</v>
      </c>
      <c r="H738" s="59" t="s">
        <v>42</v>
      </c>
      <c r="I738" s="19">
        <v>130.4108333333333</v>
      </c>
      <c r="J738" s="100" t="s">
        <v>4</v>
      </c>
      <c r="N738" s="53"/>
      <c r="O738" s="10"/>
    </row>
    <row r="739" spans="1:15" x14ac:dyDescent="0.25">
      <c r="A739" s="103"/>
      <c r="B739" s="78">
        <v>71.11</v>
      </c>
      <c r="C739" s="78" t="s">
        <v>464</v>
      </c>
      <c r="D739" s="30" t="s">
        <v>1375</v>
      </c>
      <c r="E739" s="35">
        <v>126.47526666666674</v>
      </c>
      <c r="F739" s="7" t="s">
        <v>4</v>
      </c>
      <c r="G739" s="19">
        <v>2.13</v>
      </c>
      <c r="H739" s="59" t="s">
        <v>42</v>
      </c>
      <c r="I739" s="19">
        <v>126.56401666666675</v>
      </c>
      <c r="J739" s="100" t="s">
        <v>4</v>
      </c>
      <c r="N739" s="53"/>
      <c r="O739" s="10"/>
    </row>
    <row r="740" spans="1:15" x14ac:dyDescent="0.25">
      <c r="A740" s="103"/>
      <c r="B740" s="78">
        <v>98</v>
      </c>
      <c r="C740" s="78" t="s">
        <v>461</v>
      </c>
      <c r="D740" s="30" t="s">
        <v>289</v>
      </c>
      <c r="E740" s="35">
        <v>126.59916666666668</v>
      </c>
      <c r="F740" s="7" t="s">
        <v>4</v>
      </c>
      <c r="G740" s="19">
        <v>2.85</v>
      </c>
      <c r="H740" s="59" t="s">
        <v>42</v>
      </c>
      <c r="I740" s="19">
        <v>126.71791666666668</v>
      </c>
      <c r="J740" s="100" t="s">
        <v>4</v>
      </c>
      <c r="N740" s="53"/>
      <c r="O740" s="10"/>
    </row>
    <row r="741" spans="1:15" x14ac:dyDescent="0.25">
      <c r="A741" s="103"/>
      <c r="B741" s="78" t="s">
        <v>292</v>
      </c>
      <c r="C741" s="78"/>
      <c r="D741" s="30" t="s">
        <v>797</v>
      </c>
      <c r="E741" s="35">
        <v>126.80125000000001</v>
      </c>
      <c r="F741" s="7" t="s">
        <v>4</v>
      </c>
      <c r="G741" s="19">
        <v>3.33</v>
      </c>
      <c r="H741" s="59" t="s">
        <v>42</v>
      </c>
      <c r="I741" s="19">
        <v>126.94000000000001</v>
      </c>
      <c r="J741" s="100" t="s">
        <v>4</v>
      </c>
      <c r="N741" s="53"/>
      <c r="O741" s="10"/>
    </row>
    <row r="742" spans="1:15" x14ac:dyDescent="0.25">
      <c r="A742" s="103"/>
      <c r="B742" s="78" t="s">
        <v>1396</v>
      </c>
      <c r="C742" s="78"/>
      <c r="D742" s="30" t="s">
        <v>237</v>
      </c>
      <c r="E742" s="35">
        <v>126.94000000000001</v>
      </c>
      <c r="F742" s="7" t="s">
        <v>4</v>
      </c>
      <c r="G742" s="19">
        <v>3.5</v>
      </c>
      <c r="H742" s="59" t="s">
        <v>42</v>
      </c>
      <c r="I742" s="19">
        <v>127.08583333333334</v>
      </c>
      <c r="J742" s="100" t="s">
        <v>4</v>
      </c>
      <c r="N742" s="53"/>
      <c r="O742" s="10"/>
    </row>
    <row r="743" spans="1:15" x14ac:dyDescent="0.25">
      <c r="A743" s="103"/>
      <c r="B743" s="119" t="s">
        <v>302</v>
      </c>
      <c r="C743" s="120"/>
      <c r="D743" s="99" t="s">
        <v>559</v>
      </c>
      <c r="E743" s="35">
        <v>127.08583333333334</v>
      </c>
      <c r="F743" s="7" t="s">
        <v>4</v>
      </c>
      <c r="G743" s="19">
        <v>128.72999999999956</v>
      </c>
      <c r="H743" s="59" t="s">
        <v>42</v>
      </c>
      <c r="I743" s="19">
        <v>132.44958333333332</v>
      </c>
      <c r="J743" s="100" t="s">
        <v>4</v>
      </c>
      <c r="N743" s="53"/>
      <c r="O743" s="10"/>
    </row>
    <row r="744" spans="1:15" x14ac:dyDescent="0.25">
      <c r="A744" s="103"/>
      <c r="B744" s="78" t="s">
        <v>305</v>
      </c>
      <c r="C744" s="78" t="s">
        <v>1237</v>
      </c>
      <c r="D744" s="30" t="s">
        <v>841</v>
      </c>
      <c r="E744" s="35">
        <v>127.08583333333334</v>
      </c>
      <c r="F744" s="7" t="s">
        <v>4</v>
      </c>
      <c r="G744" s="19">
        <v>1</v>
      </c>
      <c r="H744" s="59" t="s">
        <v>42</v>
      </c>
      <c r="I744" s="19">
        <v>127.12750000000001</v>
      </c>
      <c r="J744" s="100" t="s">
        <v>4</v>
      </c>
      <c r="N744" s="53"/>
      <c r="O744" s="10"/>
    </row>
    <row r="745" spans="1:15" x14ac:dyDescent="0.25">
      <c r="A745" s="103"/>
      <c r="B745" s="78" t="s">
        <v>300</v>
      </c>
      <c r="C745" s="78" t="s">
        <v>931</v>
      </c>
      <c r="D745" s="30" t="s">
        <v>301</v>
      </c>
      <c r="E745" s="35">
        <v>127.21083333333334</v>
      </c>
      <c r="F745" s="7" t="s">
        <v>4</v>
      </c>
      <c r="G745" s="19">
        <v>4.5</v>
      </c>
      <c r="H745" s="59" t="s">
        <v>42</v>
      </c>
      <c r="I745" s="19">
        <v>127.39833333333334</v>
      </c>
      <c r="J745" s="100" t="s">
        <v>4</v>
      </c>
      <c r="N745" s="53"/>
      <c r="O745" s="10"/>
    </row>
    <row r="746" spans="1:15" x14ac:dyDescent="0.25">
      <c r="A746" s="103"/>
      <c r="B746" s="78" t="s">
        <v>293</v>
      </c>
      <c r="C746" s="78"/>
      <c r="D746" s="30" t="s">
        <v>294</v>
      </c>
      <c r="E746" s="35">
        <v>127.58583333333334</v>
      </c>
      <c r="F746" s="7" t="s">
        <v>4</v>
      </c>
      <c r="G746" s="19">
        <v>4</v>
      </c>
      <c r="H746" s="59" t="s">
        <v>42</v>
      </c>
      <c r="I746" s="19">
        <v>127.75250000000001</v>
      </c>
      <c r="J746" s="100" t="s">
        <v>4</v>
      </c>
      <c r="N746" s="53"/>
      <c r="O746" s="10"/>
    </row>
    <row r="747" spans="1:15" x14ac:dyDescent="0.25">
      <c r="A747" s="103"/>
      <c r="B747" s="78">
        <v>71.12</v>
      </c>
      <c r="C747" s="78" t="s">
        <v>464</v>
      </c>
      <c r="D747" s="30" t="s">
        <v>1375</v>
      </c>
      <c r="E747" s="35">
        <v>127.82333333333331</v>
      </c>
      <c r="F747" s="7" t="s">
        <v>4</v>
      </c>
      <c r="G747" s="19">
        <v>2.13</v>
      </c>
      <c r="H747" s="59" t="s">
        <v>42</v>
      </c>
      <c r="I747" s="19">
        <v>127.91208333333331</v>
      </c>
      <c r="J747" s="100" t="s">
        <v>4</v>
      </c>
      <c r="N747" s="53"/>
      <c r="O747" s="10"/>
    </row>
    <row r="748" spans="1:15" x14ac:dyDescent="0.25">
      <c r="A748" s="103"/>
      <c r="B748" s="78">
        <v>81</v>
      </c>
      <c r="C748" s="78" t="s">
        <v>560</v>
      </c>
      <c r="D748" s="30" t="s">
        <v>295</v>
      </c>
      <c r="E748" s="35">
        <v>129.17750000000001</v>
      </c>
      <c r="F748" s="7" t="s">
        <v>4</v>
      </c>
      <c r="G748" s="19">
        <v>4.7300000000000004</v>
      </c>
      <c r="H748" s="59" t="s">
        <v>42</v>
      </c>
      <c r="I748" s="19">
        <v>129.37458333333333</v>
      </c>
      <c r="J748" s="100" t="s">
        <v>4</v>
      </c>
      <c r="N748" s="53"/>
      <c r="O748" s="10"/>
    </row>
    <row r="749" spans="1:15" x14ac:dyDescent="0.25">
      <c r="A749" s="103"/>
      <c r="B749" s="78" t="s">
        <v>735</v>
      </c>
      <c r="C749" s="78" t="s">
        <v>560</v>
      </c>
      <c r="D749" s="30" t="s">
        <v>296</v>
      </c>
      <c r="E749" s="35">
        <v>129.37458333333333</v>
      </c>
      <c r="F749" s="7" t="s">
        <v>4</v>
      </c>
      <c r="G749" s="19">
        <v>48</v>
      </c>
      <c r="H749" s="59" t="s">
        <v>42</v>
      </c>
      <c r="I749" s="19">
        <v>131.37458333333333</v>
      </c>
      <c r="J749" s="100" t="s">
        <v>4</v>
      </c>
      <c r="N749" s="53"/>
      <c r="O749" s="10"/>
    </row>
    <row r="750" spans="1:15" x14ac:dyDescent="0.25">
      <c r="A750" s="103"/>
      <c r="B750" s="78">
        <v>71.13</v>
      </c>
      <c r="C750" s="78" t="s">
        <v>464</v>
      </c>
      <c r="D750" s="30" t="s">
        <v>1375</v>
      </c>
      <c r="E750" s="35">
        <v>129.91208333333333</v>
      </c>
      <c r="F750" s="7" t="s">
        <v>4</v>
      </c>
      <c r="G750" s="19">
        <v>2.13</v>
      </c>
      <c r="H750" s="59" t="s">
        <v>42</v>
      </c>
      <c r="I750" s="19">
        <v>130.00083333333333</v>
      </c>
      <c r="J750" s="100" t="s">
        <v>4</v>
      </c>
      <c r="N750" s="53"/>
      <c r="O750" s="10"/>
    </row>
    <row r="751" spans="1:15" x14ac:dyDescent="0.25">
      <c r="A751" s="103"/>
      <c r="B751" s="78" t="s">
        <v>1299</v>
      </c>
      <c r="C751" s="78" t="s">
        <v>842</v>
      </c>
      <c r="D751" s="30" t="s">
        <v>297</v>
      </c>
      <c r="E751" s="35">
        <v>130.08416666666668</v>
      </c>
      <c r="F751" s="7" t="s">
        <v>4</v>
      </c>
      <c r="G751" s="19">
        <v>11.5</v>
      </c>
      <c r="H751" s="59" t="s">
        <v>42</v>
      </c>
      <c r="I751" s="19">
        <v>130.56333333333333</v>
      </c>
      <c r="J751" s="100" t="s">
        <v>4</v>
      </c>
      <c r="N751" s="53"/>
      <c r="O751" s="10"/>
    </row>
    <row r="752" spans="1:15" x14ac:dyDescent="0.25">
      <c r="A752" s="103"/>
      <c r="B752" s="78">
        <v>376</v>
      </c>
      <c r="C752" s="78" t="s">
        <v>558</v>
      </c>
      <c r="D752" s="30" t="s">
        <v>290</v>
      </c>
      <c r="E752" s="35">
        <v>130.6608333333333</v>
      </c>
      <c r="F752" s="7" t="s">
        <v>4</v>
      </c>
      <c r="G752" s="19">
        <v>2.31</v>
      </c>
      <c r="H752" s="59" t="s">
        <v>42</v>
      </c>
      <c r="I752" s="19">
        <v>130.7570833333333</v>
      </c>
      <c r="J752" s="100" t="s">
        <v>4</v>
      </c>
      <c r="N752" s="53"/>
      <c r="O752" s="10"/>
    </row>
    <row r="753" spans="1:15" x14ac:dyDescent="0.25">
      <c r="A753" s="103"/>
      <c r="B753" s="78" t="s">
        <v>734</v>
      </c>
      <c r="C753" s="78" t="s">
        <v>558</v>
      </c>
      <c r="D753" s="30" t="s">
        <v>840</v>
      </c>
      <c r="E753" s="35">
        <v>130.7570833333333</v>
      </c>
      <c r="F753" s="7" t="s">
        <v>4</v>
      </c>
      <c r="G753" s="19">
        <v>72</v>
      </c>
      <c r="H753" s="59" t="s">
        <v>42</v>
      </c>
      <c r="I753" s="19">
        <v>133.7570833333333</v>
      </c>
      <c r="J753" s="100" t="s">
        <v>4</v>
      </c>
      <c r="N753" s="53"/>
      <c r="O753" s="10"/>
    </row>
    <row r="754" spans="1:15" x14ac:dyDescent="0.25">
      <c r="A754" s="103"/>
      <c r="B754" s="78">
        <v>819.2</v>
      </c>
      <c r="C754" s="78" t="s">
        <v>1237</v>
      </c>
      <c r="D754" s="30" t="s">
        <v>846</v>
      </c>
      <c r="E754" s="35">
        <v>131.08583333333334</v>
      </c>
      <c r="F754" s="7" t="s">
        <v>4</v>
      </c>
      <c r="G754" s="19">
        <v>2.5</v>
      </c>
      <c r="H754" s="59" t="s">
        <v>42</v>
      </c>
      <c r="I754" s="19">
        <v>131.19</v>
      </c>
      <c r="J754" s="100" t="s">
        <v>4</v>
      </c>
      <c r="N754" s="53"/>
      <c r="O754" s="10"/>
    </row>
    <row r="755" spans="1:15" x14ac:dyDescent="0.25">
      <c r="A755" s="103"/>
      <c r="B755" s="78" t="s">
        <v>932</v>
      </c>
      <c r="C755" s="78" t="s">
        <v>1237</v>
      </c>
      <c r="D755" s="30" t="s">
        <v>843</v>
      </c>
      <c r="E755" s="35">
        <v>131.27333333333334</v>
      </c>
      <c r="F755" s="7" t="s">
        <v>4</v>
      </c>
      <c r="G755" s="19">
        <v>3</v>
      </c>
      <c r="H755" s="59" t="s">
        <v>42</v>
      </c>
      <c r="I755" s="19">
        <v>131.39833333333334</v>
      </c>
      <c r="J755" s="100" t="s">
        <v>4</v>
      </c>
      <c r="N755" s="53"/>
      <c r="O755" s="10"/>
    </row>
    <row r="756" spans="1:15" x14ac:dyDescent="0.25">
      <c r="A756" s="103"/>
      <c r="B756" s="78">
        <v>819.4</v>
      </c>
      <c r="C756" s="78" t="s">
        <v>1237</v>
      </c>
      <c r="D756" s="30" t="s">
        <v>845</v>
      </c>
      <c r="E756" s="35">
        <v>131.48166666666668</v>
      </c>
      <c r="F756" s="7" t="s">
        <v>4</v>
      </c>
      <c r="G756" s="19">
        <v>2</v>
      </c>
      <c r="H756" s="59" t="s">
        <v>42</v>
      </c>
      <c r="I756" s="19">
        <v>131.56500000000003</v>
      </c>
      <c r="J756" s="100" t="s">
        <v>4</v>
      </c>
      <c r="N756" s="53"/>
      <c r="O756" s="10"/>
    </row>
    <row r="757" spans="1:15" x14ac:dyDescent="0.25">
      <c r="A757" s="103"/>
      <c r="B757" s="78">
        <v>819.5</v>
      </c>
      <c r="C757" s="78" t="s">
        <v>1237</v>
      </c>
      <c r="D757" s="30" t="s">
        <v>847</v>
      </c>
      <c r="E757" s="35">
        <v>131.64833333333337</v>
      </c>
      <c r="F757" s="7" t="s">
        <v>4</v>
      </c>
      <c r="G757" s="19">
        <v>1</v>
      </c>
      <c r="H757" s="59" t="s">
        <v>42</v>
      </c>
      <c r="I757" s="19">
        <v>131.69000000000003</v>
      </c>
      <c r="J757" s="100" t="s">
        <v>4</v>
      </c>
      <c r="N757" s="53"/>
      <c r="O757" s="10"/>
    </row>
    <row r="758" spans="1:15" x14ac:dyDescent="0.25">
      <c r="A758" s="103"/>
      <c r="B758" s="78">
        <v>819.6</v>
      </c>
      <c r="C758" s="78" t="s">
        <v>1237</v>
      </c>
      <c r="D758" s="30" t="s">
        <v>848</v>
      </c>
      <c r="E758" s="35">
        <v>131.77333333333337</v>
      </c>
      <c r="F758" s="7" t="s">
        <v>4</v>
      </c>
      <c r="G758" s="19">
        <v>12</v>
      </c>
      <c r="H758" s="59" t="s">
        <v>42</v>
      </c>
      <c r="I758" s="19">
        <v>132.27333333333337</v>
      </c>
      <c r="J758" s="100" t="s">
        <v>4</v>
      </c>
      <c r="N758" s="53"/>
      <c r="O758" s="10"/>
    </row>
    <row r="759" spans="1:15" x14ac:dyDescent="0.25">
      <c r="A759" s="103"/>
      <c r="B759" s="78">
        <v>819.7</v>
      </c>
      <c r="C759" s="78" t="s">
        <v>1237</v>
      </c>
      <c r="D759" s="30" t="s">
        <v>1006</v>
      </c>
      <c r="E759" s="35">
        <v>132.27333333333337</v>
      </c>
      <c r="F759" s="7" t="s">
        <v>4</v>
      </c>
      <c r="G759" s="19">
        <v>6</v>
      </c>
      <c r="H759" s="59" t="s">
        <v>42</v>
      </c>
      <c r="I759" s="19">
        <v>132.52333333333337</v>
      </c>
      <c r="J759" s="100" t="s">
        <v>4</v>
      </c>
      <c r="N759" s="53"/>
      <c r="O759" s="10"/>
    </row>
    <row r="760" spans="1:15" x14ac:dyDescent="0.25">
      <c r="A760" s="103"/>
      <c r="B760" s="78">
        <v>105</v>
      </c>
      <c r="C760" s="78" t="s">
        <v>562</v>
      </c>
      <c r="D760" s="30" t="s">
        <v>303</v>
      </c>
      <c r="E760" s="35">
        <v>132.32458333333332</v>
      </c>
      <c r="F760" s="7" t="s">
        <v>4</v>
      </c>
      <c r="G760" s="19">
        <v>3</v>
      </c>
      <c r="H760" s="59" t="s">
        <v>42</v>
      </c>
      <c r="I760" s="19">
        <v>132.44958333333332</v>
      </c>
      <c r="J760" s="100" t="s">
        <v>4</v>
      </c>
      <c r="K760" s="45"/>
      <c r="L760" s="45"/>
      <c r="N760" s="53"/>
      <c r="O760" s="10"/>
    </row>
    <row r="761" spans="1:15" x14ac:dyDescent="0.25">
      <c r="A761" s="103"/>
      <c r="B761" s="78" t="s">
        <v>736</v>
      </c>
      <c r="C761" s="78" t="s">
        <v>562</v>
      </c>
      <c r="D761" s="30" t="s">
        <v>304</v>
      </c>
      <c r="E761" s="35">
        <v>132.44958333333332</v>
      </c>
      <c r="F761" s="7" t="s">
        <v>4</v>
      </c>
      <c r="G761" s="19">
        <v>48</v>
      </c>
      <c r="H761" s="59" t="s">
        <v>42</v>
      </c>
      <c r="I761" s="19">
        <v>134.44958333333332</v>
      </c>
      <c r="J761" s="100" t="s">
        <v>4</v>
      </c>
      <c r="K761" s="45"/>
      <c r="L761" s="45"/>
      <c r="N761" s="53"/>
      <c r="O761" s="10"/>
    </row>
    <row r="762" spans="1:15" x14ac:dyDescent="0.25">
      <c r="A762" s="103"/>
      <c r="B762" s="78">
        <v>811.1</v>
      </c>
      <c r="C762" s="78"/>
      <c r="D762" s="30" t="s">
        <v>933</v>
      </c>
      <c r="E762" s="35">
        <v>132.52333333333337</v>
      </c>
      <c r="F762" s="7" t="s">
        <v>4</v>
      </c>
      <c r="G762" s="19">
        <v>2</v>
      </c>
      <c r="H762" s="59" t="s">
        <v>42</v>
      </c>
      <c r="I762" s="19">
        <v>132.60666666666671</v>
      </c>
      <c r="J762" s="100" t="s">
        <v>4</v>
      </c>
      <c r="K762" s="45"/>
      <c r="L762" s="45"/>
      <c r="N762" s="53"/>
      <c r="O762" s="10"/>
    </row>
    <row r="763" spans="1:15" x14ac:dyDescent="0.25">
      <c r="A763" s="103"/>
      <c r="B763" s="119" t="s">
        <v>302</v>
      </c>
      <c r="C763" s="120"/>
      <c r="D763" s="99" t="s">
        <v>849</v>
      </c>
      <c r="E763" s="35">
        <v>132.60666666666671</v>
      </c>
      <c r="F763" s="7" t="s">
        <v>4</v>
      </c>
      <c r="G763" s="19">
        <v>336</v>
      </c>
      <c r="H763" s="59" t="s">
        <v>42</v>
      </c>
      <c r="I763" s="19">
        <v>146.60666666666671</v>
      </c>
      <c r="J763" s="100" t="s">
        <v>4</v>
      </c>
      <c r="K763" s="46"/>
      <c r="L763" s="46"/>
      <c r="N763" s="53"/>
      <c r="O763" s="10"/>
    </row>
    <row r="764" spans="1:15" x14ac:dyDescent="0.25">
      <c r="A764" s="103"/>
      <c r="B764" s="78" t="s">
        <v>315</v>
      </c>
      <c r="C764" s="78" t="s">
        <v>1238</v>
      </c>
      <c r="D764" s="30" t="s">
        <v>850</v>
      </c>
      <c r="E764" s="35">
        <v>132.69000000000005</v>
      </c>
      <c r="F764" s="7" t="s">
        <v>4</v>
      </c>
      <c r="G764" s="19">
        <v>3</v>
      </c>
      <c r="H764" s="59" t="s">
        <v>42</v>
      </c>
      <c r="I764" s="19">
        <v>132.81500000000005</v>
      </c>
      <c r="J764" s="100" t="s">
        <v>4</v>
      </c>
      <c r="N764" s="53"/>
      <c r="O764" s="10"/>
    </row>
    <row r="765" spans="1:15" x14ac:dyDescent="0.25">
      <c r="A765" s="103"/>
      <c r="B765" s="78" t="s">
        <v>323</v>
      </c>
      <c r="C765" s="78" t="s">
        <v>1238</v>
      </c>
      <c r="D765" s="30" t="s">
        <v>851</v>
      </c>
      <c r="E765" s="35">
        <v>132.8983333333334</v>
      </c>
      <c r="F765" s="7" t="s">
        <v>4</v>
      </c>
      <c r="G765" s="19">
        <v>21</v>
      </c>
      <c r="H765" s="59" t="s">
        <v>42</v>
      </c>
      <c r="I765" s="19">
        <v>133.7733333333334</v>
      </c>
      <c r="J765" s="100" t="s">
        <v>4</v>
      </c>
      <c r="N765" s="53"/>
      <c r="O765" s="10"/>
    </row>
    <row r="766" spans="1:15" x14ac:dyDescent="0.25">
      <c r="A766" s="103"/>
      <c r="B766" s="78" t="s">
        <v>852</v>
      </c>
      <c r="C766" s="78" t="s">
        <v>1238</v>
      </c>
      <c r="D766" s="30" t="s">
        <v>848</v>
      </c>
      <c r="E766" s="35">
        <v>133.85666666666674</v>
      </c>
      <c r="F766" s="7" t="s">
        <v>4</v>
      </c>
      <c r="G766" s="19">
        <v>12</v>
      </c>
      <c r="H766" s="59" t="s">
        <v>42</v>
      </c>
      <c r="I766" s="19">
        <v>134.35666666666674</v>
      </c>
      <c r="J766" s="100" t="s">
        <v>4</v>
      </c>
      <c r="M766" s="45"/>
      <c r="N766" s="53"/>
      <c r="O766" s="10"/>
    </row>
    <row r="767" spans="1:15" x14ac:dyDescent="0.25">
      <c r="A767" s="103"/>
      <c r="B767" s="78" t="s">
        <v>306</v>
      </c>
      <c r="C767" s="78"/>
      <c r="D767" s="30" t="s">
        <v>294</v>
      </c>
      <c r="E767" s="35">
        <v>134.44000000000008</v>
      </c>
      <c r="F767" s="7" t="s">
        <v>4</v>
      </c>
      <c r="G767" s="19">
        <v>4</v>
      </c>
      <c r="H767" s="59" t="s">
        <v>42</v>
      </c>
      <c r="I767" s="19">
        <v>134.60666666666674</v>
      </c>
      <c r="J767" s="100" t="s">
        <v>4</v>
      </c>
      <c r="M767" s="45"/>
      <c r="N767" s="53"/>
      <c r="O767" s="10"/>
    </row>
    <row r="768" spans="1:15" x14ac:dyDescent="0.25">
      <c r="A768" s="103"/>
      <c r="B768" s="117" t="s">
        <v>738</v>
      </c>
      <c r="C768" s="118"/>
      <c r="D768" s="30" t="s">
        <v>853</v>
      </c>
      <c r="E768" s="35">
        <v>134.44958333333332</v>
      </c>
      <c r="F768" s="7" t="s">
        <v>4</v>
      </c>
      <c r="G768" s="19">
        <v>48</v>
      </c>
      <c r="H768" s="59" t="s">
        <v>42</v>
      </c>
      <c r="I768" s="19">
        <v>136.44958333333332</v>
      </c>
      <c r="J768" s="100" t="s">
        <v>4</v>
      </c>
      <c r="M768" s="45"/>
      <c r="N768" s="53"/>
      <c r="O768" s="10"/>
    </row>
    <row r="769" spans="1:15" x14ac:dyDescent="0.25">
      <c r="A769" s="103"/>
      <c r="B769" s="78" t="s">
        <v>854</v>
      </c>
      <c r="C769" s="78" t="s">
        <v>1238</v>
      </c>
      <c r="D769" s="30" t="s">
        <v>844</v>
      </c>
      <c r="E769" s="35">
        <v>134.69000000000008</v>
      </c>
      <c r="F769" s="7" t="s">
        <v>4</v>
      </c>
      <c r="G769" s="19">
        <v>1.4</v>
      </c>
      <c r="H769" s="59" t="s">
        <v>42</v>
      </c>
      <c r="I769" s="19">
        <v>134.74833333333342</v>
      </c>
      <c r="J769" s="100" t="s">
        <v>4</v>
      </c>
      <c r="M769" s="46"/>
      <c r="N769" s="53"/>
      <c r="O769" s="10"/>
    </row>
    <row r="770" spans="1:15" x14ac:dyDescent="0.25">
      <c r="A770" s="103"/>
      <c r="B770" s="78" t="s">
        <v>307</v>
      </c>
      <c r="C770" s="78" t="s">
        <v>934</v>
      </c>
      <c r="D770" s="30" t="s">
        <v>308</v>
      </c>
      <c r="E770" s="35">
        <v>134.83166666666676</v>
      </c>
      <c r="F770" s="7" t="s">
        <v>4</v>
      </c>
      <c r="G770" s="19">
        <v>4.5</v>
      </c>
      <c r="H770" s="59" t="s">
        <v>42</v>
      </c>
      <c r="I770" s="19">
        <v>135.01916666666676</v>
      </c>
      <c r="J770" s="100" t="s">
        <v>4</v>
      </c>
      <c r="N770" s="53"/>
      <c r="O770" s="10"/>
    </row>
    <row r="771" spans="1:15" x14ac:dyDescent="0.25">
      <c r="A771" s="103"/>
      <c r="B771" s="78" t="s">
        <v>855</v>
      </c>
      <c r="C771" s="78" t="s">
        <v>1238</v>
      </c>
      <c r="D771" s="30" t="s">
        <v>844</v>
      </c>
      <c r="E771" s="35">
        <v>135.24833333333342</v>
      </c>
      <c r="F771" s="7" t="s">
        <v>4</v>
      </c>
      <c r="G771" s="19">
        <v>1.4</v>
      </c>
      <c r="H771" s="59" t="s">
        <v>42</v>
      </c>
      <c r="I771" s="19">
        <v>135.30666666666676</v>
      </c>
      <c r="J771" s="100" t="s">
        <v>4</v>
      </c>
      <c r="N771" s="53"/>
      <c r="O771" s="10"/>
    </row>
    <row r="772" spans="1:15" x14ac:dyDescent="0.25">
      <c r="A772" s="103"/>
      <c r="B772" s="78" t="s">
        <v>856</v>
      </c>
      <c r="C772" s="78" t="s">
        <v>1238</v>
      </c>
      <c r="D772" s="30" t="s">
        <v>844</v>
      </c>
      <c r="E772" s="35">
        <v>135.80666666666676</v>
      </c>
      <c r="F772" s="7" t="s">
        <v>4</v>
      </c>
      <c r="G772" s="19">
        <v>1.4</v>
      </c>
      <c r="H772" s="59" t="s">
        <v>42</v>
      </c>
      <c r="I772" s="19">
        <v>135.86500000000009</v>
      </c>
      <c r="J772" s="100" t="s">
        <v>4</v>
      </c>
      <c r="N772" s="53"/>
      <c r="O772" s="10"/>
    </row>
    <row r="773" spans="1:15" x14ac:dyDescent="0.25">
      <c r="A773" s="103"/>
      <c r="B773" s="78" t="s">
        <v>857</v>
      </c>
      <c r="C773" s="78" t="s">
        <v>1238</v>
      </c>
      <c r="D773" s="30" t="s">
        <v>844</v>
      </c>
      <c r="E773" s="35">
        <v>136.36500000000009</v>
      </c>
      <c r="F773" s="7" t="s">
        <v>4</v>
      </c>
      <c r="G773" s="19">
        <v>1.4</v>
      </c>
      <c r="H773" s="59" t="s">
        <v>42</v>
      </c>
      <c r="I773" s="19">
        <v>136.42333333333343</v>
      </c>
      <c r="J773" s="100" t="s">
        <v>4</v>
      </c>
      <c r="N773" s="53"/>
      <c r="O773" s="10"/>
    </row>
    <row r="774" spans="1:15" x14ac:dyDescent="0.25">
      <c r="A774" s="103"/>
      <c r="B774" s="117" t="s">
        <v>302</v>
      </c>
      <c r="C774" s="118"/>
      <c r="D774" s="30" t="s">
        <v>684</v>
      </c>
      <c r="E774" s="35">
        <v>136.44958333333332</v>
      </c>
      <c r="F774" s="7" t="s">
        <v>4</v>
      </c>
      <c r="G774" s="19">
        <v>1E-3</v>
      </c>
      <c r="H774" s="59" t="s">
        <v>42</v>
      </c>
      <c r="I774" s="19">
        <v>136.449625</v>
      </c>
      <c r="J774" s="100" t="s">
        <v>4</v>
      </c>
      <c r="N774" s="53"/>
      <c r="O774" s="10"/>
    </row>
    <row r="775" spans="1:15" x14ac:dyDescent="0.25">
      <c r="A775" s="103"/>
      <c r="B775" s="117" t="s">
        <v>739</v>
      </c>
      <c r="C775" s="118"/>
      <c r="D775" s="30" t="s">
        <v>858</v>
      </c>
      <c r="E775" s="35">
        <v>136.44958333333332</v>
      </c>
      <c r="F775" s="7" t="s">
        <v>4</v>
      </c>
      <c r="G775" s="19">
        <v>48</v>
      </c>
      <c r="H775" s="59" t="s">
        <v>42</v>
      </c>
      <c r="I775" s="19">
        <v>138.44958333333332</v>
      </c>
      <c r="J775" s="100" t="s">
        <v>4</v>
      </c>
      <c r="N775" s="53"/>
      <c r="O775" s="10"/>
    </row>
    <row r="776" spans="1:15" x14ac:dyDescent="0.25">
      <c r="A776" s="103"/>
      <c r="B776" s="78">
        <v>702</v>
      </c>
      <c r="C776" s="78" t="s">
        <v>563</v>
      </c>
      <c r="D776" s="30" t="s">
        <v>309</v>
      </c>
      <c r="E776" s="35">
        <v>136.50666666666677</v>
      </c>
      <c r="F776" s="7" t="s">
        <v>4</v>
      </c>
      <c r="G776" s="19">
        <v>3</v>
      </c>
      <c r="H776" s="59" t="s">
        <v>42</v>
      </c>
      <c r="I776" s="19">
        <v>136.63166666666677</v>
      </c>
      <c r="J776" s="100" t="s">
        <v>4</v>
      </c>
      <c r="N776" s="53"/>
      <c r="O776" s="10"/>
    </row>
    <row r="777" spans="1:15" x14ac:dyDescent="0.25">
      <c r="A777" s="103"/>
      <c r="B777" s="78" t="s">
        <v>859</v>
      </c>
      <c r="C777" s="78" t="s">
        <v>1238</v>
      </c>
      <c r="D777" s="30" t="s">
        <v>844</v>
      </c>
      <c r="E777" s="35">
        <v>136.92333333333343</v>
      </c>
      <c r="F777" s="7" t="s">
        <v>4</v>
      </c>
      <c r="G777" s="19">
        <v>1.4</v>
      </c>
      <c r="H777" s="59" t="s">
        <v>42</v>
      </c>
      <c r="I777" s="19">
        <v>136.98166666666677</v>
      </c>
      <c r="J777" s="100" t="s">
        <v>4</v>
      </c>
      <c r="N777" s="53"/>
      <c r="O777" s="10"/>
    </row>
    <row r="778" spans="1:15" x14ac:dyDescent="0.25">
      <c r="A778" s="103"/>
      <c r="B778" s="78" t="s">
        <v>860</v>
      </c>
      <c r="C778" s="78" t="s">
        <v>861</v>
      </c>
      <c r="D778" s="30" t="s">
        <v>310</v>
      </c>
      <c r="E778" s="35">
        <v>137.06500000000011</v>
      </c>
      <c r="F778" s="7" t="s">
        <v>4</v>
      </c>
      <c r="G778" s="19">
        <v>11</v>
      </c>
      <c r="H778" s="59" t="s">
        <v>42</v>
      </c>
      <c r="I778" s="19">
        <v>137.52333333333345</v>
      </c>
      <c r="J778" s="100" t="s">
        <v>4</v>
      </c>
      <c r="N778" s="53"/>
      <c r="O778" s="10"/>
    </row>
    <row r="779" spans="1:15" x14ac:dyDescent="0.25">
      <c r="A779" s="103"/>
      <c r="B779" s="78" t="s">
        <v>862</v>
      </c>
      <c r="C779" s="78" t="s">
        <v>1238</v>
      </c>
      <c r="D779" s="30" t="s">
        <v>844</v>
      </c>
      <c r="E779" s="35">
        <v>137.58166666666676</v>
      </c>
      <c r="F779" s="7" t="s">
        <v>4</v>
      </c>
      <c r="G779" s="19">
        <v>1.4</v>
      </c>
      <c r="H779" s="59" t="s">
        <v>42</v>
      </c>
      <c r="I779" s="19">
        <v>137.6400000000001</v>
      </c>
      <c r="J779" s="100" t="s">
        <v>4</v>
      </c>
      <c r="N779" s="53"/>
      <c r="O779" s="10"/>
    </row>
    <row r="780" spans="1:15" x14ac:dyDescent="0.25">
      <c r="A780" s="103"/>
      <c r="B780" s="78" t="s">
        <v>863</v>
      </c>
      <c r="C780" s="78" t="s">
        <v>864</v>
      </c>
      <c r="D780" s="30" t="s">
        <v>311</v>
      </c>
      <c r="E780" s="35">
        <v>137.72333333333344</v>
      </c>
      <c r="F780" s="7" t="s">
        <v>4</v>
      </c>
      <c r="G780" s="19">
        <v>11</v>
      </c>
      <c r="H780" s="59" t="s">
        <v>42</v>
      </c>
      <c r="I780" s="19">
        <v>138.18166666666679</v>
      </c>
      <c r="J780" s="100" t="s">
        <v>4</v>
      </c>
      <c r="N780" s="53"/>
      <c r="O780" s="10"/>
    </row>
    <row r="781" spans="1:15" x14ac:dyDescent="0.25">
      <c r="A781" s="103"/>
      <c r="B781" s="78" t="s">
        <v>865</v>
      </c>
      <c r="C781" s="78" t="s">
        <v>1238</v>
      </c>
      <c r="D781" s="30" t="s">
        <v>844</v>
      </c>
      <c r="E781" s="35">
        <v>138.24000000000009</v>
      </c>
      <c r="F781" s="7" t="s">
        <v>4</v>
      </c>
      <c r="G781" s="19">
        <v>1.4</v>
      </c>
      <c r="H781" s="59" t="s">
        <v>42</v>
      </c>
      <c r="I781" s="19">
        <v>138.29833333333343</v>
      </c>
      <c r="J781" s="100" t="s">
        <v>4</v>
      </c>
      <c r="N781" s="53"/>
      <c r="O781" s="10"/>
    </row>
    <row r="782" spans="1:15" x14ac:dyDescent="0.25">
      <c r="A782" s="103"/>
      <c r="B782" s="78">
        <v>706</v>
      </c>
      <c r="C782" s="78" t="s">
        <v>564</v>
      </c>
      <c r="D782" s="30" t="s">
        <v>312</v>
      </c>
      <c r="E782" s="35">
        <v>138.38166666666677</v>
      </c>
      <c r="F782" s="7" t="s">
        <v>4</v>
      </c>
      <c r="G782" s="19">
        <v>4.7</v>
      </c>
      <c r="H782" s="59" t="s">
        <v>42</v>
      </c>
      <c r="I782" s="19">
        <v>138.5775000000001</v>
      </c>
      <c r="J782" s="100" t="s">
        <v>4</v>
      </c>
      <c r="N782" s="53"/>
      <c r="O782" s="10"/>
    </row>
    <row r="783" spans="1:15" x14ac:dyDescent="0.25">
      <c r="A783" s="103"/>
      <c r="B783" s="117" t="s">
        <v>302</v>
      </c>
      <c r="C783" s="118"/>
      <c r="D783" s="30" t="s">
        <v>685</v>
      </c>
      <c r="E783" s="35">
        <v>138.44958333333332</v>
      </c>
      <c r="F783" s="7" t="s">
        <v>4</v>
      </c>
      <c r="G783" s="19">
        <v>1E-3</v>
      </c>
      <c r="H783" s="59" t="s">
        <v>42</v>
      </c>
      <c r="I783" s="19">
        <v>138.449625</v>
      </c>
      <c r="J783" s="100" t="s">
        <v>4</v>
      </c>
      <c r="N783" s="53"/>
      <c r="O783" s="10"/>
    </row>
    <row r="784" spans="1:15" x14ac:dyDescent="0.25">
      <c r="A784" s="103"/>
      <c r="B784" s="78" t="s">
        <v>866</v>
      </c>
      <c r="C784" s="78" t="s">
        <v>1238</v>
      </c>
      <c r="D784" s="30" t="s">
        <v>844</v>
      </c>
      <c r="E784" s="35">
        <v>138.79833333333343</v>
      </c>
      <c r="F784" s="7" t="s">
        <v>4</v>
      </c>
      <c r="G784" s="19">
        <v>1.4</v>
      </c>
      <c r="H784" s="59" t="s">
        <v>42</v>
      </c>
      <c r="I784" s="19">
        <v>138.85666666666677</v>
      </c>
      <c r="J784" s="100" t="s">
        <v>4</v>
      </c>
      <c r="N784" s="53"/>
      <c r="O784" s="10"/>
    </row>
    <row r="785" spans="1:15" x14ac:dyDescent="0.25">
      <c r="A785" s="103"/>
      <c r="B785" s="78" t="s">
        <v>868</v>
      </c>
      <c r="C785" s="78" t="s">
        <v>1238</v>
      </c>
      <c r="D785" s="30" t="s">
        <v>844</v>
      </c>
      <c r="E785" s="35">
        <v>139.35666666666677</v>
      </c>
      <c r="F785" s="7" t="s">
        <v>4</v>
      </c>
      <c r="G785" s="19">
        <v>1.4</v>
      </c>
      <c r="H785" s="59" t="s">
        <v>42</v>
      </c>
      <c r="I785" s="19">
        <v>139.41500000000011</v>
      </c>
      <c r="J785" s="100" t="s">
        <v>4</v>
      </c>
      <c r="N785" s="53"/>
      <c r="O785" s="10"/>
    </row>
    <row r="786" spans="1:15" x14ac:dyDescent="0.25">
      <c r="A786" s="103"/>
      <c r="B786" s="78" t="s">
        <v>869</v>
      </c>
      <c r="C786" s="78" t="s">
        <v>1238</v>
      </c>
      <c r="D786" s="30" t="s">
        <v>848</v>
      </c>
      <c r="E786" s="35">
        <v>139.91500000000011</v>
      </c>
      <c r="F786" s="7" t="s">
        <v>4</v>
      </c>
      <c r="G786" s="19">
        <v>12</v>
      </c>
      <c r="H786" s="59" t="s">
        <v>42</v>
      </c>
      <c r="I786" s="19">
        <v>140.41500000000011</v>
      </c>
      <c r="J786" s="100" t="s">
        <v>4</v>
      </c>
      <c r="N786" s="53"/>
      <c r="O786" s="10"/>
    </row>
    <row r="787" spans="1:15" x14ac:dyDescent="0.25">
      <c r="A787" s="103"/>
      <c r="B787" s="78" t="s">
        <v>870</v>
      </c>
      <c r="C787" s="78" t="s">
        <v>871</v>
      </c>
      <c r="D787" s="30" t="s">
        <v>316</v>
      </c>
      <c r="E787" s="35">
        <v>140.49833333333345</v>
      </c>
      <c r="F787" s="7" t="s">
        <v>4</v>
      </c>
      <c r="G787" s="19">
        <v>15</v>
      </c>
      <c r="H787" s="59" t="s">
        <v>42</v>
      </c>
      <c r="I787" s="19">
        <v>141.12333333333345</v>
      </c>
      <c r="J787" s="100" t="s">
        <v>4</v>
      </c>
      <c r="N787" s="53"/>
      <c r="O787" s="10"/>
    </row>
    <row r="788" spans="1:15" x14ac:dyDescent="0.25">
      <c r="A788" s="103"/>
      <c r="B788" s="78" t="s">
        <v>872</v>
      </c>
      <c r="C788" s="78" t="s">
        <v>1238</v>
      </c>
      <c r="D788" s="30" t="s">
        <v>844</v>
      </c>
      <c r="E788" s="35">
        <v>141.41500000000011</v>
      </c>
      <c r="F788" s="7" t="s">
        <v>4</v>
      </c>
      <c r="G788" s="19">
        <v>1.4</v>
      </c>
      <c r="H788" s="59" t="s">
        <v>42</v>
      </c>
      <c r="I788" s="19">
        <v>141.47333333333344</v>
      </c>
      <c r="J788" s="100" t="s">
        <v>4</v>
      </c>
      <c r="N788" s="53"/>
      <c r="O788" s="10"/>
    </row>
    <row r="789" spans="1:15" x14ac:dyDescent="0.25">
      <c r="A789" s="103"/>
      <c r="B789" s="78" t="s">
        <v>873</v>
      </c>
      <c r="C789" s="78" t="s">
        <v>874</v>
      </c>
      <c r="D789" s="30" t="s">
        <v>317</v>
      </c>
      <c r="E789" s="35">
        <v>141.55666666666679</v>
      </c>
      <c r="F789" s="7" t="s">
        <v>4</v>
      </c>
      <c r="G789" s="19">
        <v>5</v>
      </c>
      <c r="H789" s="59" t="s">
        <v>42</v>
      </c>
      <c r="I789" s="19">
        <v>141.76500000000013</v>
      </c>
      <c r="J789" s="100" t="s">
        <v>4</v>
      </c>
      <c r="N789" s="53"/>
      <c r="O789" s="10"/>
    </row>
    <row r="790" spans="1:15" x14ac:dyDescent="0.25">
      <c r="A790" s="103"/>
      <c r="B790" s="78">
        <v>74.5</v>
      </c>
      <c r="C790" s="78" t="s">
        <v>1173</v>
      </c>
      <c r="D790" s="30" t="s">
        <v>1397</v>
      </c>
      <c r="E790" s="35">
        <v>141.84833333333347</v>
      </c>
      <c r="F790" s="7" t="s">
        <v>4</v>
      </c>
      <c r="G790" s="19">
        <v>0.5</v>
      </c>
      <c r="H790" s="59" t="s">
        <v>42</v>
      </c>
      <c r="I790" s="19">
        <v>141.86916666666681</v>
      </c>
      <c r="J790" s="100" t="s">
        <v>4</v>
      </c>
      <c r="N790" s="53"/>
      <c r="O790" s="10"/>
    </row>
    <row r="791" spans="1:15" x14ac:dyDescent="0.25">
      <c r="A791" s="103"/>
      <c r="B791" s="78">
        <v>141</v>
      </c>
      <c r="C791" s="78" t="s">
        <v>935</v>
      </c>
      <c r="D791" s="30" t="s">
        <v>416</v>
      </c>
      <c r="E791" s="35">
        <v>141.86916666666681</v>
      </c>
      <c r="F791" s="7" t="s">
        <v>4</v>
      </c>
      <c r="G791" s="19">
        <v>2.5</v>
      </c>
      <c r="H791" s="59" t="s">
        <v>42</v>
      </c>
      <c r="I791" s="19">
        <v>141.97333333333347</v>
      </c>
      <c r="J791" s="100" t="s">
        <v>4</v>
      </c>
      <c r="N791" s="53"/>
      <c r="O791" s="10"/>
    </row>
    <row r="792" spans="1:15" x14ac:dyDescent="0.25">
      <c r="A792" s="103"/>
      <c r="B792" s="78" t="s">
        <v>740</v>
      </c>
      <c r="C792" s="78" t="s">
        <v>935</v>
      </c>
      <c r="D792" s="30" t="s">
        <v>417</v>
      </c>
      <c r="E792" s="35">
        <v>141.97333333333347</v>
      </c>
      <c r="F792" s="7" t="s">
        <v>4</v>
      </c>
      <c r="G792" s="19">
        <v>48</v>
      </c>
      <c r="H792" s="59" t="s">
        <v>42</v>
      </c>
      <c r="I792" s="19">
        <v>143.97333333333347</v>
      </c>
      <c r="J792" s="100" t="s">
        <v>4</v>
      </c>
      <c r="N792" s="53"/>
      <c r="O792" s="10"/>
    </row>
    <row r="793" spans="1:15" x14ac:dyDescent="0.25">
      <c r="A793" s="103"/>
      <c r="B793" s="78" t="s">
        <v>936</v>
      </c>
      <c r="C793" s="78" t="s">
        <v>937</v>
      </c>
      <c r="D793" s="30" t="s">
        <v>318</v>
      </c>
      <c r="E793" s="35">
        <v>142.05666666666681</v>
      </c>
      <c r="F793" s="7" t="s">
        <v>4</v>
      </c>
      <c r="G793" s="19">
        <v>11</v>
      </c>
      <c r="H793" s="59" t="s">
        <v>42</v>
      </c>
      <c r="I793" s="19">
        <v>142.51500000000016</v>
      </c>
      <c r="J793" s="100" t="s">
        <v>4</v>
      </c>
      <c r="N793" s="53"/>
      <c r="O793" s="10"/>
    </row>
    <row r="794" spans="1:15" x14ac:dyDescent="0.25">
      <c r="A794" s="103"/>
      <c r="B794" s="78" t="s">
        <v>875</v>
      </c>
      <c r="C794" s="78" t="s">
        <v>1238</v>
      </c>
      <c r="D794" s="30" t="s">
        <v>844</v>
      </c>
      <c r="E794" s="35">
        <v>142.52333333333345</v>
      </c>
      <c r="F794" s="7" t="s">
        <v>4</v>
      </c>
      <c r="G794" s="19">
        <v>1.4</v>
      </c>
      <c r="H794" s="59" t="s">
        <v>42</v>
      </c>
      <c r="I794" s="19">
        <v>142.58166666666679</v>
      </c>
      <c r="J794" s="100" t="s">
        <v>4</v>
      </c>
      <c r="N794" s="53"/>
      <c r="O794" s="10"/>
    </row>
    <row r="795" spans="1:15" x14ac:dyDescent="0.25">
      <c r="A795" s="103"/>
      <c r="B795" s="78" t="s">
        <v>938</v>
      </c>
      <c r="C795" s="78" t="s">
        <v>939</v>
      </c>
      <c r="D795" s="30" t="s">
        <v>319</v>
      </c>
      <c r="E795" s="35">
        <v>142.66500000000013</v>
      </c>
      <c r="F795" s="7" t="s">
        <v>4</v>
      </c>
      <c r="G795" s="19">
        <v>11</v>
      </c>
      <c r="H795" s="59" t="s">
        <v>42</v>
      </c>
      <c r="I795" s="19">
        <v>143.12333333333348</v>
      </c>
      <c r="J795" s="100" t="s">
        <v>4</v>
      </c>
      <c r="N795" s="53"/>
      <c r="O795" s="10"/>
    </row>
    <row r="796" spans="1:15" x14ac:dyDescent="0.25">
      <c r="A796" s="103"/>
      <c r="B796" s="78" t="s">
        <v>876</v>
      </c>
      <c r="C796" s="78" t="s">
        <v>1238</v>
      </c>
      <c r="D796" s="30" t="s">
        <v>844</v>
      </c>
      <c r="E796" s="35">
        <v>143.61166666666679</v>
      </c>
      <c r="F796" s="7" t="s">
        <v>4</v>
      </c>
      <c r="G796" s="19">
        <v>1.4</v>
      </c>
      <c r="H796" s="59" t="s">
        <v>42</v>
      </c>
      <c r="I796" s="19">
        <v>143.67000000000013</v>
      </c>
      <c r="J796" s="100" t="s">
        <v>4</v>
      </c>
      <c r="N796" s="53"/>
      <c r="O796" s="10"/>
    </row>
    <row r="797" spans="1:15" x14ac:dyDescent="0.25">
      <c r="A797" s="103"/>
      <c r="B797" s="78" t="s">
        <v>940</v>
      </c>
      <c r="C797" s="78" t="s">
        <v>941</v>
      </c>
      <c r="D797" s="30" t="s">
        <v>320</v>
      </c>
      <c r="E797" s="35">
        <v>143.75333333333347</v>
      </c>
      <c r="F797" s="7" t="s">
        <v>4</v>
      </c>
      <c r="G797" s="19">
        <v>11</v>
      </c>
      <c r="H797" s="59" t="s">
        <v>42</v>
      </c>
      <c r="I797" s="19">
        <v>144.21166666666682</v>
      </c>
      <c r="J797" s="100" t="s">
        <v>4</v>
      </c>
      <c r="N797" s="53"/>
      <c r="O797" s="10"/>
    </row>
    <row r="798" spans="1:15" x14ac:dyDescent="0.25">
      <c r="A798" s="103"/>
      <c r="B798" s="78" t="s">
        <v>321</v>
      </c>
      <c r="C798" s="78" t="s">
        <v>565</v>
      </c>
      <c r="D798" s="30" t="s">
        <v>322</v>
      </c>
      <c r="E798" s="35">
        <v>144.29500000000016</v>
      </c>
      <c r="F798" s="7" t="s">
        <v>4</v>
      </c>
      <c r="G798" s="19">
        <v>4.9000000000000004</v>
      </c>
      <c r="H798" s="59" t="s">
        <v>42</v>
      </c>
      <c r="I798" s="19">
        <v>144.49916666666684</v>
      </c>
      <c r="J798" s="100" t="s">
        <v>4</v>
      </c>
      <c r="N798" s="53"/>
      <c r="O798" s="10"/>
    </row>
    <row r="799" spans="1:15" x14ac:dyDescent="0.25">
      <c r="A799" s="103"/>
      <c r="B799" s="78" t="s">
        <v>877</v>
      </c>
      <c r="C799" s="78" t="s">
        <v>1238</v>
      </c>
      <c r="D799" s="30" t="s">
        <v>844</v>
      </c>
      <c r="E799" s="35">
        <v>144.77000000000012</v>
      </c>
      <c r="F799" s="7" t="s">
        <v>4</v>
      </c>
      <c r="G799" s="19">
        <v>1.4</v>
      </c>
      <c r="H799" s="59" t="s">
        <v>42</v>
      </c>
      <c r="I799" s="19">
        <v>144.82833333333346</v>
      </c>
      <c r="J799" s="100" t="s">
        <v>4</v>
      </c>
      <c r="N799" s="53"/>
      <c r="O799" s="10"/>
    </row>
    <row r="800" spans="1:15" x14ac:dyDescent="0.25">
      <c r="A800" s="103"/>
      <c r="B800" s="78">
        <v>811.5</v>
      </c>
      <c r="C800" s="78" t="s">
        <v>1238</v>
      </c>
      <c r="D800" s="30" t="s">
        <v>878</v>
      </c>
      <c r="E800" s="35">
        <v>145.98166666666671</v>
      </c>
      <c r="F800" s="7" t="s">
        <v>4</v>
      </c>
      <c r="G800" s="19">
        <v>1</v>
      </c>
      <c r="H800" s="59" t="s">
        <v>42</v>
      </c>
      <c r="I800" s="19">
        <v>146.02333333333337</v>
      </c>
      <c r="J800" s="100" t="s">
        <v>4</v>
      </c>
      <c r="N800" s="53"/>
      <c r="O800" s="10"/>
    </row>
    <row r="801" spans="1:15" x14ac:dyDescent="0.25">
      <c r="A801" s="103"/>
      <c r="B801" s="78" t="s">
        <v>879</v>
      </c>
      <c r="C801" s="78" t="s">
        <v>1238</v>
      </c>
      <c r="D801" s="30" t="s">
        <v>848</v>
      </c>
      <c r="E801" s="35">
        <v>146.10666666666671</v>
      </c>
      <c r="F801" s="7" t="s">
        <v>4</v>
      </c>
      <c r="G801" s="19">
        <v>12</v>
      </c>
      <c r="H801" s="59" t="s">
        <v>42</v>
      </c>
      <c r="I801" s="19">
        <v>146.60666666666671</v>
      </c>
      <c r="J801" s="100" t="s">
        <v>4</v>
      </c>
      <c r="N801" s="53"/>
      <c r="O801" s="10"/>
    </row>
    <row r="802" spans="1:15" x14ac:dyDescent="0.25">
      <c r="A802" s="103"/>
      <c r="B802" s="78" t="s">
        <v>880</v>
      </c>
      <c r="C802" s="78"/>
      <c r="D802" s="30" t="s">
        <v>881</v>
      </c>
      <c r="E802" s="35">
        <v>146.60666666666671</v>
      </c>
      <c r="F802" s="7" t="s">
        <v>4</v>
      </c>
      <c r="G802" s="19">
        <v>6</v>
      </c>
      <c r="H802" s="59" t="s">
        <v>42</v>
      </c>
      <c r="I802" s="19">
        <v>146.85666666666671</v>
      </c>
      <c r="J802" s="100" t="s">
        <v>4</v>
      </c>
      <c r="N802" s="53"/>
      <c r="O802" s="10"/>
    </row>
    <row r="803" spans="1:15" x14ac:dyDescent="0.25">
      <c r="A803" s="103"/>
      <c r="B803" s="78" t="s">
        <v>882</v>
      </c>
      <c r="C803" s="78"/>
      <c r="D803" s="30" t="s">
        <v>942</v>
      </c>
      <c r="E803" s="35">
        <v>146.85666666666671</v>
      </c>
      <c r="F803" s="7" t="s">
        <v>4</v>
      </c>
      <c r="G803" s="19">
        <v>2</v>
      </c>
      <c r="H803" s="59" t="s">
        <v>42</v>
      </c>
      <c r="I803" s="19">
        <v>146.94000000000005</v>
      </c>
      <c r="J803" s="100" t="s">
        <v>4</v>
      </c>
      <c r="N803" s="53"/>
      <c r="O803" s="10"/>
    </row>
    <row r="804" spans="1:15" x14ac:dyDescent="0.25">
      <c r="A804" s="103"/>
      <c r="B804" s="119" t="s">
        <v>302</v>
      </c>
      <c r="C804" s="120"/>
      <c r="D804" s="99" t="s">
        <v>686</v>
      </c>
      <c r="E804" s="35">
        <v>146.94000000000005</v>
      </c>
      <c r="F804" s="7" t="s">
        <v>4</v>
      </c>
      <c r="G804" s="19">
        <v>3</v>
      </c>
      <c r="H804" s="59" t="s">
        <v>42</v>
      </c>
      <c r="I804" s="19">
        <v>147.06500000000005</v>
      </c>
      <c r="J804" s="100" t="s">
        <v>4</v>
      </c>
      <c r="N804" s="53"/>
      <c r="O804" s="10"/>
    </row>
    <row r="805" spans="1:15" x14ac:dyDescent="0.25">
      <c r="A805" s="103"/>
      <c r="B805" s="78" t="s">
        <v>882</v>
      </c>
      <c r="C805" s="78" t="s">
        <v>1237</v>
      </c>
      <c r="D805" s="30" t="s">
        <v>843</v>
      </c>
      <c r="E805" s="35">
        <v>146.94000000000005</v>
      </c>
      <c r="F805" s="7" t="s">
        <v>4</v>
      </c>
      <c r="G805" s="19">
        <v>3</v>
      </c>
      <c r="H805" s="59" t="s">
        <v>42</v>
      </c>
      <c r="I805" s="19">
        <v>147.06500000000005</v>
      </c>
      <c r="J805" s="100" t="s">
        <v>4</v>
      </c>
      <c r="N805" s="53"/>
      <c r="O805" s="10"/>
    </row>
    <row r="806" spans="1:15" x14ac:dyDescent="0.25">
      <c r="A806" s="103"/>
      <c r="B806" s="78">
        <v>819.8</v>
      </c>
      <c r="C806" s="78"/>
      <c r="D806" s="30" t="s">
        <v>883</v>
      </c>
      <c r="E806" s="35">
        <v>147.06500000000005</v>
      </c>
      <c r="F806" s="7" t="s">
        <v>4</v>
      </c>
      <c r="G806" s="19">
        <v>8</v>
      </c>
      <c r="H806" s="59" t="s">
        <v>42</v>
      </c>
      <c r="I806" s="19">
        <v>147.3983333333334</v>
      </c>
      <c r="J806" s="100" t="s">
        <v>4</v>
      </c>
      <c r="K806" s="45"/>
      <c r="L806" s="45"/>
      <c r="N806" s="53"/>
      <c r="O806" s="10"/>
    </row>
    <row r="807" spans="1:15" x14ac:dyDescent="0.25">
      <c r="A807" s="103"/>
      <c r="B807" s="119" t="s">
        <v>302</v>
      </c>
      <c r="C807" s="120"/>
      <c r="D807" s="99" t="s">
        <v>687</v>
      </c>
      <c r="E807" s="35">
        <v>147.06500000000005</v>
      </c>
      <c r="F807" s="7" t="s">
        <v>4</v>
      </c>
      <c r="G807" s="19">
        <v>0</v>
      </c>
      <c r="H807" s="59" t="s">
        <v>42</v>
      </c>
      <c r="I807" s="19">
        <v>147.06500000000005</v>
      </c>
      <c r="J807" s="100" t="s">
        <v>4</v>
      </c>
      <c r="K807" s="45"/>
      <c r="L807" s="45"/>
      <c r="N807" s="53"/>
      <c r="O807" s="10"/>
    </row>
    <row r="808" spans="1:15" x14ac:dyDescent="0.25">
      <c r="A808" s="103"/>
      <c r="B808" s="78" t="s">
        <v>338</v>
      </c>
      <c r="C808" s="78"/>
      <c r="D808" s="30" t="s">
        <v>797</v>
      </c>
      <c r="E808" s="35">
        <v>147.1483333333334</v>
      </c>
      <c r="F808" s="7" t="s">
        <v>4</v>
      </c>
      <c r="G808" s="19">
        <v>3.33</v>
      </c>
      <c r="H808" s="59" t="s">
        <v>42</v>
      </c>
      <c r="I808" s="19">
        <v>147.28708333333338</v>
      </c>
      <c r="J808" s="100" t="s">
        <v>4</v>
      </c>
      <c r="K808" s="45"/>
      <c r="L808" s="45"/>
      <c r="N808" s="53"/>
      <c r="O808" s="10"/>
    </row>
    <row r="809" spans="1:15" x14ac:dyDescent="0.25">
      <c r="A809" s="103"/>
      <c r="B809" s="78" t="s">
        <v>298</v>
      </c>
      <c r="C809" s="78"/>
      <c r="D809" s="30" t="s">
        <v>921</v>
      </c>
      <c r="E809" s="35">
        <v>147.1483333333334</v>
      </c>
      <c r="F809" s="7" t="s">
        <v>4</v>
      </c>
      <c r="G809" s="19">
        <v>0.5</v>
      </c>
      <c r="H809" s="59" t="s">
        <v>42</v>
      </c>
      <c r="I809" s="19">
        <v>147.16916666666674</v>
      </c>
      <c r="J809" s="100" t="s">
        <v>4</v>
      </c>
      <c r="N809" s="53"/>
      <c r="O809" s="10"/>
    </row>
    <row r="810" spans="1:15" x14ac:dyDescent="0.25">
      <c r="A810" s="103"/>
      <c r="B810" s="78">
        <v>83.1</v>
      </c>
      <c r="C810" s="78"/>
      <c r="D810" s="30" t="s">
        <v>324</v>
      </c>
      <c r="E810" s="35">
        <v>147.37041666666673</v>
      </c>
      <c r="F810" s="7" t="s">
        <v>4</v>
      </c>
      <c r="G810" s="19">
        <v>2.5</v>
      </c>
      <c r="H810" s="59" t="s">
        <v>42</v>
      </c>
      <c r="I810" s="19">
        <v>147.47458333333338</v>
      </c>
      <c r="J810" s="100" t="s">
        <v>4</v>
      </c>
      <c r="K810" s="46"/>
      <c r="L810" s="46"/>
      <c r="N810" s="53"/>
      <c r="O810" s="10"/>
    </row>
    <row r="811" spans="1:15" x14ac:dyDescent="0.25">
      <c r="A811" s="103"/>
      <c r="B811" s="78" t="s">
        <v>682</v>
      </c>
      <c r="C811" s="78" t="s">
        <v>884</v>
      </c>
      <c r="D811" s="30" t="s">
        <v>885</v>
      </c>
      <c r="E811" s="35">
        <v>147.55791666666673</v>
      </c>
      <c r="F811" s="7" t="s">
        <v>4</v>
      </c>
      <c r="G811" s="19">
        <v>13</v>
      </c>
      <c r="H811" s="59" t="s">
        <v>42</v>
      </c>
      <c r="I811" s="19">
        <v>148.09958333333338</v>
      </c>
      <c r="J811" s="100" t="s">
        <v>4</v>
      </c>
      <c r="N811" s="53"/>
      <c r="O811" s="10"/>
    </row>
    <row r="812" spans="1:15" x14ac:dyDescent="0.25">
      <c r="A812" s="103"/>
      <c r="B812" s="78" t="s">
        <v>325</v>
      </c>
      <c r="C812" s="78" t="s">
        <v>1239</v>
      </c>
      <c r="D812" s="30" t="s">
        <v>326</v>
      </c>
      <c r="E812" s="35">
        <v>148.18291666666673</v>
      </c>
      <c r="F812" s="7" t="s">
        <v>4</v>
      </c>
      <c r="G812" s="19">
        <v>24.7</v>
      </c>
      <c r="H812" s="59" t="s">
        <v>42</v>
      </c>
      <c r="I812" s="19">
        <v>149.2120833333334</v>
      </c>
      <c r="J812" s="100" t="s">
        <v>4</v>
      </c>
      <c r="M812" s="45"/>
      <c r="N812" s="53"/>
      <c r="O812" s="10"/>
    </row>
    <row r="813" spans="1:15" x14ac:dyDescent="0.25">
      <c r="A813" s="103"/>
      <c r="B813" s="117" t="s">
        <v>737</v>
      </c>
      <c r="C813" s="118"/>
      <c r="D813" s="30" t="s">
        <v>886</v>
      </c>
      <c r="E813" s="35">
        <v>149.2120833333334</v>
      </c>
      <c r="F813" s="7" t="s">
        <v>4</v>
      </c>
      <c r="G813" s="19">
        <v>120</v>
      </c>
      <c r="H813" s="59" t="s">
        <v>42</v>
      </c>
      <c r="I813" s="19">
        <v>154.2120833333334</v>
      </c>
      <c r="J813" s="100" t="s">
        <v>4</v>
      </c>
      <c r="M813" s="45"/>
      <c r="N813" s="53"/>
      <c r="O813" s="10"/>
    </row>
    <row r="814" spans="1:15" x14ac:dyDescent="0.25">
      <c r="A814" s="103"/>
      <c r="B814" s="78">
        <v>707.1</v>
      </c>
      <c r="C814" s="78" t="s">
        <v>887</v>
      </c>
      <c r="D814" s="30" t="s">
        <v>327</v>
      </c>
      <c r="E814" s="35">
        <v>149.29541666666674</v>
      </c>
      <c r="F814" s="7" t="s">
        <v>4</v>
      </c>
      <c r="G814" s="19">
        <v>7.6</v>
      </c>
      <c r="H814" s="59" t="s">
        <v>42</v>
      </c>
      <c r="I814" s="19">
        <v>149.6120833333334</v>
      </c>
      <c r="J814" s="100" t="s">
        <v>4</v>
      </c>
      <c r="M814" s="45"/>
      <c r="N814" s="53"/>
      <c r="O814" s="10"/>
    </row>
    <row r="815" spans="1:15" x14ac:dyDescent="0.25">
      <c r="A815" s="103"/>
      <c r="B815" s="78">
        <v>707.1</v>
      </c>
      <c r="C815" s="78" t="s">
        <v>887</v>
      </c>
      <c r="D815" s="30" t="s">
        <v>328</v>
      </c>
      <c r="E815" s="35">
        <v>149.6120833333334</v>
      </c>
      <c r="F815" s="7" t="s">
        <v>4</v>
      </c>
      <c r="G815" s="19">
        <v>336</v>
      </c>
      <c r="H815" s="59" t="s">
        <v>42</v>
      </c>
      <c r="I815" s="19">
        <v>163.6120833333334</v>
      </c>
      <c r="J815" s="100" t="s">
        <v>4</v>
      </c>
      <c r="N815" s="53"/>
      <c r="O815" s="10"/>
    </row>
    <row r="816" spans="1:15" x14ac:dyDescent="0.25">
      <c r="A816" s="103"/>
      <c r="B816" s="117" t="s">
        <v>741</v>
      </c>
      <c r="C816" s="118"/>
      <c r="D816" s="30" t="s">
        <v>888</v>
      </c>
      <c r="E816" s="35">
        <v>149.6120833333334</v>
      </c>
      <c r="F816" s="7" t="s">
        <v>4</v>
      </c>
      <c r="G816" s="19">
        <v>120</v>
      </c>
      <c r="H816" s="59" t="s">
        <v>42</v>
      </c>
      <c r="I816" s="19">
        <v>154.6120833333334</v>
      </c>
      <c r="J816" s="100" t="s">
        <v>4</v>
      </c>
      <c r="M816" s="46"/>
      <c r="N816" s="53"/>
      <c r="O816" s="10"/>
    </row>
    <row r="817" spans="1:15" x14ac:dyDescent="0.25">
      <c r="A817" s="103"/>
      <c r="B817" s="78">
        <v>71.14</v>
      </c>
      <c r="C817" s="78" t="s">
        <v>464</v>
      </c>
      <c r="D817" s="30" t="s">
        <v>1375</v>
      </c>
      <c r="E817" s="35">
        <v>149.68458333333339</v>
      </c>
      <c r="F817" s="7" t="s">
        <v>4</v>
      </c>
      <c r="G817" s="19">
        <v>2.13</v>
      </c>
      <c r="H817" s="59" t="s">
        <v>42</v>
      </c>
      <c r="I817" s="19">
        <v>149.7733333333334</v>
      </c>
      <c r="J817" s="100" t="s">
        <v>4</v>
      </c>
      <c r="N817" s="53"/>
      <c r="O817" s="10"/>
    </row>
    <row r="818" spans="1:15" x14ac:dyDescent="0.25">
      <c r="A818" s="103"/>
      <c r="B818" s="78">
        <v>709.2</v>
      </c>
      <c r="C818" s="78" t="s">
        <v>889</v>
      </c>
      <c r="D818" s="30" t="s">
        <v>329</v>
      </c>
      <c r="E818" s="35">
        <v>149.85666666666674</v>
      </c>
      <c r="F818" s="7" t="s">
        <v>4</v>
      </c>
      <c r="G818" s="19">
        <v>7</v>
      </c>
      <c r="H818" s="59" t="s">
        <v>42</v>
      </c>
      <c r="I818" s="19">
        <v>150.1483333333334</v>
      </c>
      <c r="J818" s="100" t="s">
        <v>4</v>
      </c>
      <c r="N818" s="53"/>
      <c r="O818" s="10"/>
    </row>
    <row r="819" spans="1:15" x14ac:dyDescent="0.25">
      <c r="A819" s="103"/>
      <c r="B819" s="78" t="s">
        <v>330</v>
      </c>
      <c r="C819" s="78" t="s">
        <v>462</v>
      </c>
      <c r="D819" s="30" t="s">
        <v>331</v>
      </c>
      <c r="E819" s="35">
        <v>150.23166666666674</v>
      </c>
      <c r="F819" s="7" t="s">
        <v>4</v>
      </c>
      <c r="G819" s="19">
        <v>1.3</v>
      </c>
      <c r="H819" s="59" t="s">
        <v>42</v>
      </c>
      <c r="I819" s="19">
        <v>150.28583333333341</v>
      </c>
      <c r="J819" s="100" t="s">
        <v>4</v>
      </c>
      <c r="N819" s="53"/>
      <c r="O819" s="10"/>
    </row>
    <row r="820" spans="1:15" x14ac:dyDescent="0.25">
      <c r="A820" s="103"/>
      <c r="B820" s="78">
        <v>74.599999999999994</v>
      </c>
      <c r="C820" s="78" t="s">
        <v>1173</v>
      </c>
      <c r="D820" s="30" t="s">
        <v>1348</v>
      </c>
      <c r="E820" s="35">
        <v>150.36916666666676</v>
      </c>
      <c r="F820" s="7" t="s">
        <v>4</v>
      </c>
      <c r="G820" s="19">
        <v>0.5</v>
      </c>
      <c r="H820" s="59" t="s">
        <v>42</v>
      </c>
      <c r="I820" s="19">
        <v>150.3900000000001</v>
      </c>
      <c r="J820" s="100" t="s">
        <v>4</v>
      </c>
      <c r="N820" s="53"/>
      <c r="O820" s="10"/>
    </row>
    <row r="821" spans="1:15" x14ac:dyDescent="0.25">
      <c r="A821" s="103"/>
      <c r="B821" s="78">
        <v>882</v>
      </c>
      <c r="C821" s="78" t="s">
        <v>943</v>
      </c>
      <c r="D821" s="30" t="s">
        <v>418</v>
      </c>
      <c r="E821" s="35">
        <v>150.3900000000001</v>
      </c>
      <c r="F821" s="7" t="s">
        <v>4</v>
      </c>
      <c r="G821" s="19">
        <v>11.5</v>
      </c>
      <c r="H821" s="59" t="s">
        <v>42</v>
      </c>
      <c r="I821" s="19">
        <v>150.86916666666676</v>
      </c>
      <c r="J821" s="100" t="s">
        <v>4</v>
      </c>
      <c r="N821" s="53"/>
      <c r="O821" s="10"/>
    </row>
    <row r="822" spans="1:15" x14ac:dyDescent="0.25">
      <c r="A822" s="103"/>
      <c r="B822" s="78" t="s">
        <v>742</v>
      </c>
      <c r="C822" s="78" t="s">
        <v>943</v>
      </c>
      <c r="D822" s="30" t="s">
        <v>419</v>
      </c>
      <c r="E822" s="35">
        <v>150.86916666666676</v>
      </c>
      <c r="F822" s="7" t="s">
        <v>4</v>
      </c>
      <c r="G822" s="19">
        <v>48</v>
      </c>
      <c r="H822" s="59" t="s">
        <v>42</v>
      </c>
      <c r="I822" s="19">
        <v>152.86916666666676</v>
      </c>
      <c r="J822" s="100" t="s">
        <v>4</v>
      </c>
      <c r="N822" s="53"/>
      <c r="O822" s="10"/>
    </row>
    <row r="823" spans="1:15" x14ac:dyDescent="0.25">
      <c r="A823" s="103"/>
      <c r="B823" s="78">
        <v>703</v>
      </c>
      <c r="C823" s="78" t="s">
        <v>566</v>
      </c>
      <c r="D823" s="30" t="s">
        <v>333</v>
      </c>
      <c r="E823" s="35">
        <v>150.9525000000001</v>
      </c>
      <c r="F823" s="7" t="s">
        <v>4</v>
      </c>
      <c r="G823" s="19">
        <v>7.9</v>
      </c>
      <c r="H823" s="59" t="s">
        <v>42</v>
      </c>
      <c r="I823" s="19">
        <v>151.28166666666678</v>
      </c>
      <c r="J823" s="100" t="s">
        <v>4</v>
      </c>
      <c r="N823" s="53"/>
      <c r="O823" s="10"/>
    </row>
    <row r="824" spans="1:15" x14ac:dyDescent="0.25">
      <c r="A824" s="103"/>
      <c r="B824" s="78">
        <v>703</v>
      </c>
      <c r="C824" s="78" t="s">
        <v>566</v>
      </c>
      <c r="D824" s="30" t="s">
        <v>334</v>
      </c>
      <c r="E824" s="35">
        <v>151.28166666666678</v>
      </c>
      <c r="F824" s="7" t="s">
        <v>4</v>
      </c>
      <c r="G824" s="19">
        <v>72</v>
      </c>
      <c r="H824" s="59" t="s">
        <v>42</v>
      </c>
      <c r="I824" s="19">
        <v>154.28166666666678</v>
      </c>
      <c r="J824" s="100" t="s">
        <v>4</v>
      </c>
      <c r="N824" s="53"/>
      <c r="O824" s="10"/>
    </row>
    <row r="825" spans="1:15" x14ac:dyDescent="0.25">
      <c r="A825" s="103"/>
      <c r="B825" s="78">
        <v>701</v>
      </c>
      <c r="C825" s="78" t="s">
        <v>567</v>
      </c>
      <c r="D825" s="30" t="s">
        <v>335</v>
      </c>
      <c r="E825" s="35">
        <v>151.36500000000012</v>
      </c>
      <c r="F825" s="7" t="s">
        <v>4</v>
      </c>
      <c r="G825" s="19">
        <v>7.75</v>
      </c>
      <c r="H825" s="59" t="s">
        <v>42</v>
      </c>
      <c r="I825" s="19">
        <v>151.68791666666678</v>
      </c>
      <c r="J825" s="100" t="s">
        <v>4</v>
      </c>
      <c r="N825" s="53"/>
      <c r="O825" s="10"/>
    </row>
    <row r="826" spans="1:15" x14ac:dyDescent="0.25">
      <c r="A826" s="103"/>
      <c r="B826" s="78">
        <v>701</v>
      </c>
      <c r="C826" s="78" t="s">
        <v>567</v>
      </c>
      <c r="D826" s="30" t="s">
        <v>944</v>
      </c>
      <c r="E826" s="35">
        <v>151.68791666666678</v>
      </c>
      <c r="F826" s="7" t="s">
        <v>4</v>
      </c>
      <c r="G826" s="19">
        <v>48</v>
      </c>
      <c r="H826" s="59" t="s">
        <v>42</v>
      </c>
      <c r="I826" s="19">
        <v>153.68791666666678</v>
      </c>
      <c r="J826" s="100" t="s">
        <v>4</v>
      </c>
      <c r="N826" s="53"/>
      <c r="O826" s="10"/>
    </row>
    <row r="827" spans="1:15" x14ac:dyDescent="0.25">
      <c r="A827" s="103"/>
      <c r="B827" s="78">
        <v>71.150000000000006</v>
      </c>
      <c r="C827" s="78" t="s">
        <v>464</v>
      </c>
      <c r="D827" s="30" t="s">
        <v>1375</v>
      </c>
      <c r="E827" s="35">
        <v>151.7733333333334</v>
      </c>
      <c r="F827" s="7" t="s">
        <v>4</v>
      </c>
      <c r="G827" s="19">
        <v>2.13</v>
      </c>
      <c r="H827" s="59" t="s">
        <v>42</v>
      </c>
      <c r="I827" s="19">
        <v>151.8620833333334</v>
      </c>
      <c r="J827" s="100" t="s">
        <v>4</v>
      </c>
      <c r="N827" s="53"/>
      <c r="O827" s="10"/>
    </row>
    <row r="828" spans="1:15" x14ac:dyDescent="0.25">
      <c r="A828" s="103"/>
      <c r="B828" s="78">
        <v>699</v>
      </c>
      <c r="C828" s="78" t="s">
        <v>568</v>
      </c>
      <c r="D828" s="30" t="s">
        <v>336</v>
      </c>
      <c r="E828" s="35">
        <v>151.94541666666674</v>
      </c>
      <c r="F828" s="7" t="s">
        <v>4</v>
      </c>
      <c r="G828" s="19">
        <v>8.67</v>
      </c>
      <c r="H828" s="59" t="s">
        <v>42</v>
      </c>
      <c r="I828" s="19">
        <v>152.30666666666676</v>
      </c>
      <c r="J828" s="100" t="s">
        <v>4</v>
      </c>
      <c r="N828" s="53"/>
      <c r="O828" s="10"/>
    </row>
    <row r="829" spans="1:15" x14ac:dyDescent="0.25">
      <c r="A829" s="103"/>
      <c r="B829" s="78" t="s">
        <v>744</v>
      </c>
      <c r="C829" s="78" t="s">
        <v>568</v>
      </c>
      <c r="D829" s="30" t="s">
        <v>337</v>
      </c>
      <c r="E829" s="35">
        <v>152.30666666666676</v>
      </c>
      <c r="F829" s="7" t="s">
        <v>4</v>
      </c>
      <c r="G829" s="19">
        <v>24</v>
      </c>
      <c r="H829" s="59" t="s">
        <v>42</v>
      </c>
      <c r="I829" s="19">
        <v>153.30666666666676</v>
      </c>
      <c r="J829" s="100" t="s">
        <v>4</v>
      </c>
      <c r="N829" s="53"/>
      <c r="O829" s="10"/>
    </row>
    <row r="830" spans="1:15" x14ac:dyDescent="0.25">
      <c r="A830" s="103"/>
      <c r="B830" s="78">
        <v>114</v>
      </c>
      <c r="C830" s="78" t="s">
        <v>945</v>
      </c>
      <c r="D830" s="30" t="s">
        <v>420</v>
      </c>
      <c r="E830" s="35">
        <v>152.3900000000001</v>
      </c>
      <c r="F830" s="7" t="s">
        <v>4</v>
      </c>
      <c r="G830" s="19">
        <v>7.05</v>
      </c>
      <c r="H830" s="59" t="s">
        <v>42</v>
      </c>
      <c r="I830" s="19">
        <v>152.68375000000009</v>
      </c>
      <c r="J830" s="100" t="s">
        <v>4</v>
      </c>
      <c r="K830" s="45"/>
      <c r="L830" s="45"/>
      <c r="N830" s="53"/>
      <c r="O830" s="10"/>
    </row>
    <row r="831" spans="1:15" x14ac:dyDescent="0.25">
      <c r="A831" s="103"/>
      <c r="B831" s="78">
        <v>145</v>
      </c>
      <c r="C831" s="78" t="s">
        <v>946</v>
      </c>
      <c r="D831" s="30" t="s">
        <v>339</v>
      </c>
      <c r="E831" s="35">
        <v>152.76708333333343</v>
      </c>
      <c r="F831" s="7" t="s">
        <v>4</v>
      </c>
      <c r="G831" s="19">
        <v>3.42</v>
      </c>
      <c r="H831" s="59" t="s">
        <v>42</v>
      </c>
      <c r="I831" s="19">
        <v>152.90958333333344</v>
      </c>
      <c r="J831" s="100" t="s">
        <v>4</v>
      </c>
      <c r="K831" s="45"/>
      <c r="L831" s="45"/>
      <c r="N831" s="53"/>
      <c r="O831" s="10"/>
    </row>
    <row r="832" spans="1:15" x14ac:dyDescent="0.25">
      <c r="A832" s="103"/>
      <c r="B832" s="78">
        <v>74.7</v>
      </c>
      <c r="C832" s="78" t="s">
        <v>1173</v>
      </c>
      <c r="D832" s="30" t="s">
        <v>1349</v>
      </c>
      <c r="E832" s="35">
        <v>152.99291666666679</v>
      </c>
      <c r="F832" s="7" t="s">
        <v>4</v>
      </c>
      <c r="G832" s="19">
        <v>2.4</v>
      </c>
      <c r="H832" s="59" t="s">
        <v>42</v>
      </c>
      <c r="I832" s="19">
        <v>153.09291666666678</v>
      </c>
      <c r="J832" s="100" t="s">
        <v>4</v>
      </c>
      <c r="N832" s="53"/>
      <c r="O832" s="10"/>
    </row>
    <row r="833" spans="1:15" x14ac:dyDescent="0.25">
      <c r="A833" s="103"/>
      <c r="B833" s="78">
        <v>813</v>
      </c>
      <c r="C833" s="78" t="s">
        <v>947</v>
      </c>
      <c r="D833" s="30" t="s">
        <v>340</v>
      </c>
      <c r="E833" s="35">
        <v>153.09291666666678</v>
      </c>
      <c r="F833" s="7" t="s">
        <v>4</v>
      </c>
      <c r="G833" s="19">
        <v>18.7</v>
      </c>
      <c r="H833" s="59" t="s">
        <v>42</v>
      </c>
      <c r="I833" s="19">
        <v>153.87208333333345</v>
      </c>
      <c r="J833" s="100" t="s">
        <v>4</v>
      </c>
      <c r="N833" s="53"/>
      <c r="O833" s="10"/>
    </row>
    <row r="834" spans="1:15" x14ac:dyDescent="0.25">
      <c r="A834" s="103"/>
      <c r="B834" s="78" t="s">
        <v>1398</v>
      </c>
      <c r="C834" s="78" t="s">
        <v>464</v>
      </c>
      <c r="D834" s="30" t="s">
        <v>1375</v>
      </c>
      <c r="E834" s="35">
        <v>153.91208333333341</v>
      </c>
      <c r="F834" s="7" t="s">
        <v>4</v>
      </c>
      <c r="G834" s="19">
        <v>2.13</v>
      </c>
      <c r="H834" s="59" t="s">
        <v>42</v>
      </c>
      <c r="I834" s="19">
        <v>154.00083333333342</v>
      </c>
      <c r="J834" s="100" t="s">
        <v>4</v>
      </c>
      <c r="N834" s="53"/>
      <c r="O834" s="10"/>
    </row>
    <row r="835" spans="1:15" x14ac:dyDescent="0.25">
      <c r="A835" s="103"/>
      <c r="B835" s="78">
        <v>227</v>
      </c>
      <c r="C835" s="78" t="s">
        <v>948</v>
      </c>
      <c r="D835" s="30" t="s">
        <v>341</v>
      </c>
      <c r="E835" s="35">
        <v>154.08416666666676</v>
      </c>
      <c r="F835" s="7" t="s">
        <v>4</v>
      </c>
      <c r="G835" s="19">
        <v>16.100000000000001</v>
      </c>
      <c r="H835" s="59" t="s">
        <v>42</v>
      </c>
      <c r="I835" s="19">
        <v>154.75500000000008</v>
      </c>
      <c r="J835" s="100" t="s">
        <v>4</v>
      </c>
      <c r="N835" s="53"/>
      <c r="O835" s="10"/>
    </row>
    <row r="836" spans="1:15" x14ac:dyDescent="0.25">
      <c r="A836" s="103"/>
      <c r="B836" s="117" t="s">
        <v>302</v>
      </c>
      <c r="C836" s="118"/>
      <c r="D836" s="30" t="s">
        <v>683</v>
      </c>
      <c r="E836" s="35">
        <v>154.2120833333334</v>
      </c>
      <c r="F836" s="7" t="s">
        <v>4</v>
      </c>
      <c r="G836" s="19">
        <v>1E-3</v>
      </c>
      <c r="H836" s="59" t="s">
        <v>42</v>
      </c>
      <c r="I836" s="19">
        <v>154.21212500000007</v>
      </c>
      <c r="J836" s="100" t="s">
        <v>4</v>
      </c>
      <c r="M836" s="45"/>
      <c r="N836" s="53"/>
      <c r="O836" s="10"/>
    </row>
    <row r="837" spans="1:15" x14ac:dyDescent="0.25">
      <c r="A837" s="103"/>
      <c r="B837" s="117" t="s">
        <v>302</v>
      </c>
      <c r="C837" s="118"/>
      <c r="D837" s="30" t="s">
        <v>314</v>
      </c>
      <c r="E837" s="35">
        <v>154.6120833333334</v>
      </c>
      <c r="F837" s="7" t="s">
        <v>4</v>
      </c>
      <c r="G837" s="19">
        <v>1E-3</v>
      </c>
      <c r="H837" s="59" t="s">
        <v>42</v>
      </c>
      <c r="I837" s="19">
        <v>154.61212500000008</v>
      </c>
      <c r="J837" s="100" t="s">
        <v>4</v>
      </c>
      <c r="M837" s="45"/>
      <c r="N837" s="53"/>
      <c r="O837" s="10"/>
    </row>
    <row r="838" spans="1:15" x14ac:dyDescent="0.25">
      <c r="A838" s="103"/>
      <c r="B838" s="78">
        <v>89</v>
      </c>
      <c r="C838" s="78" t="s">
        <v>949</v>
      </c>
      <c r="D838" s="30" t="s">
        <v>342</v>
      </c>
      <c r="E838" s="35">
        <v>154.83833333333342</v>
      </c>
      <c r="F838" s="7" t="s">
        <v>4</v>
      </c>
      <c r="G838" s="19">
        <v>10.7</v>
      </c>
      <c r="H838" s="59" t="s">
        <v>42</v>
      </c>
      <c r="I838" s="19">
        <v>155.28416666666675</v>
      </c>
      <c r="J838" s="100" t="s">
        <v>4</v>
      </c>
      <c r="N838" s="53"/>
      <c r="O838" s="10"/>
    </row>
    <row r="839" spans="1:15" x14ac:dyDescent="0.25">
      <c r="A839" s="103"/>
      <c r="B839" s="78">
        <v>119</v>
      </c>
      <c r="C839" s="78" t="s">
        <v>950</v>
      </c>
      <c r="D839" s="30" t="s">
        <v>343</v>
      </c>
      <c r="E839" s="35">
        <v>155.36750000000009</v>
      </c>
      <c r="F839" s="7" t="s">
        <v>4</v>
      </c>
      <c r="G839" s="19">
        <v>1.6</v>
      </c>
      <c r="H839" s="59" t="s">
        <v>42</v>
      </c>
      <c r="I839" s="19">
        <v>155.43416666666675</v>
      </c>
      <c r="J839" s="100" t="s">
        <v>4</v>
      </c>
      <c r="N839" s="53"/>
      <c r="O839" s="10"/>
    </row>
    <row r="840" spans="1:15" x14ac:dyDescent="0.25">
      <c r="A840" s="103"/>
      <c r="B840" s="78">
        <v>74.8</v>
      </c>
      <c r="C840" s="78" t="s">
        <v>1173</v>
      </c>
      <c r="D840" s="30" t="s">
        <v>1350</v>
      </c>
      <c r="E840" s="35">
        <v>155.43416666666675</v>
      </c>
      <c r="F840" s="7" t="s">
        <v>4</v>
      </c>
      <c r="G840" s="19">
        <v>0.45</v>
      </c>
      <c r="H840" s="59" t="s">
        <v>42</v>
      </c>
      <c r="I840" s="19">
        <v>155.45291666666677</v>
      </c>
      <c r="J840" s="100" t="s">
        <v>4</v>
      </c>
      <c r="N840" s="53"/>
      <c r="O840" s="10"/>
    </row>
    <row r="841" spans="1:15" x14ac:dyDescent="0.25">
      <c r="A841" s="103"/>
      <c r="B841" s="117" t="s">
        <v>1240</v>
      </c>
      <c r="C841" s="118"/>
      <c r="D841" s="30" t="s">
        <v>1241</v>
      </c>
      <c r="E841" s="35">
        <v>155.45291666666677</v>
      </c>
      <c r="F841" s="7" t="s">
        <v>4</v>
      </c>
      <c r="G841" s="19">
        <v>3.3</v>
      </c>
      <c r="H841" s="59" t="s">
        <v>42</v>
      </c>
      <c r="I841" s="19">
        <v>155.59041666666675</v>
      </c>
      <c r="J841" s="100" t="s">
        <v>4</v>
      </c>
      <c r="N841" s="53"/>
      <c r="O841" s="10"/>
    </row>
    <row r="842" spans="1:15" x14ac:dyDescent="0.25">
      <c r="A842" s="103"/>
      <c r="B842" s="117" t="s">
        <v>1242</v>
      </c>
      <c r="C842" s="118"/>
      <c r="D842" s="30" t="s">
        <v>1243</v>
      </c>
      <c r="E842" s="35">
        <v>155.59041666666675</v>
      </c>
      <c r="F842" s="7" t="s">
        <v>4</v>
      </c>
      <c r="G842" s="19">
        <v>3.7</v>
      </c>
      <c r="H842" s="59" t="s">
        <v>42</v>
      </c>
      <c r="I842" s="19">
        <v>155.74458333333342</v>
      </c>
      <c r="J842" s="100" t="s">
        <v>4</v>
      </c>
      <c r="N842" s="53"/>
      <c r="O842" s="10"/>
    </row>
    <row r="843" spans="1:15" x14ac:dyDescent="0.25">
      <c r="A843" s="103"/>
      <c r="B843" s="117" t="s">
        <v>1244</v>
      </c>
      <c r="C843" s="118"/>
      <c r="D843" s="30" t="s">
        <v>1245</v>
      </c>
      <c r="E843" s="35">
        <v>155.74458333333342</v>
      </c>
      <c r="F843" s="7" t="s">
        <v>4</v>
      </c>
      <c r="G843" s="19">
        <v>6.7</v>
      </c>
      <c r="H843" s="59" t="s">
        <v>42</v>
      </c>
      <c r="I843" s="19">
        <v>156.02375000000009</v>
      </c>
      <c r="J843" s="100" t="s">
        <v>4</v>
      </c>
      <c r="N843" s="53"/>
      <c r="O843" s="10"/>
    </row>
    <row r="844" spans="1:15" x14ac:dyDescent="0.25">
      <c r="A844" s="103"/>
      <c r="B844" s="117" t="s">
        <v>1246</v>
      </c>
      <c r="C844" s="118"/>
      <c r="D844" s="30" t="s">
        <v>1247</v>
      </c>
      <c r="E844" s="35">
        <v>156.02375000000009</v>
      </c>
      <c r="F844" s="7" t="s">
        <v>4</v>
      </c>
      <c r="G844" s="19">
        <v>3.4</v>
      </c>
      <c r="H844" s="59" t="s">
        <v>42</v>
      </c>
      <c r="I844" s="19">
        <v>156.16541666666677</v>
      </c>
      <c r="J844" s="100" t="s">
        <v>4</v>
      </c>
      <c r="N844" s="53"/>
      <c r="O844" s="10"/>
    </row>
    <row r="845" spans="1:15" x14ac:dyDescent="0.25">
      <c r="A845" s="103"/>
      <c r="B845" s="117" t="s">
        <v>1248</v>
      </c>
      <c r="C845" s="118"/>
      <c r="D845" s="30" t="s">
        <v>1249</v>
      </c>
      <c r="E845" s="35">
        <v>156.16541666666677</v>
      </c>
      <c r="F845" s="7" t="s">
        <v>4</v>
      </c>
      <c r="G845" s="19">
        <v>3.3</v>
      </c>
      <c r="H845" s="59" t="s">
        <v>42</v>
      </c>
      <c r="I845" s="19">
        <v>156.30291666666676</v>
      </c>
      <c r="J845" s="100" t="s">
        <v>4</v>
      </c>
      <c r="N845" s="53"/>
      <c r="O845" s="10"/>
    </row>
    <row r="846" spans="1:15" x14ac:dyDescent="0.25">
      <c r="A846" s="103"/>
      <c r="B846" s="117" t="s">
        <v>302</v>
      </c>
      <c r="C846" s="118"/>
      <c r="D846" s="30" t="s">
        <v>348</v>
      </c>
      <c r="E846" s="35">
        <v>156.28166666666678</v>
      </c>
      <c r="F846" s="7" t="s">
        <v>4</v>
      </c>
      <c r="G846" s="19">
        <v>1E-3</v>
      </c>
      <c r="H846" s="59" t="s">
        <v>42</v>
      </c>
      <c r="I846" s="19">
        <v>156.28170833333346</v>
      </c>
      <c r="J846" s="100" t="s">
        <v>4</v>
      </c>
      <c r="K846" s="45"/>
      <c r="L846" s="45"/>
      <c r="N846" s="53"/>
      <c r="O846" s="10"/>
    </row>
    <row r="847" spans="1:15" x14ac:dyDescent="0.25">
      <c r="A847" s="103"/>
      <c r="B847" s="117" t="s">
        <v>1250</v>
      </c>
      <c r="C847" s="118"/>
      <c r="D847" s="30" t="s">
        <v>1251</v>
      </c>
      <c r="E847" s="35">
        <v>156.30291666666676</v>
      </c>
      <c r="F847" s="7" t="s">
        <v>4</v>
      </c>
      <c r="G847" s="19">
        <v>3.8</v>
      </c>
      <c r="H847" s="59" t="s">
        <v>42</v>
      </c>
      <c r="I847" s="19">
        <v>156.46125000000009</v>
      </c>
      <c r="J847" s="100" t="s">
        <v>4</v>
      </c>
      <c r="K847" s="45"/>
      <c r="L847" s="45"/>
      <c r="N847" s="53"/>
      <c r="O847" s="10"/>
    </row>
    <row r="848" spans="1:15" x14ac:dyDescent="0.25">
      <c r="A848" s="103"/>
      <c r="B848" s="78" t="s">
        <v>1399</v>
      </c>
      <c r="C848" s="78" t="s">
        <v>464</v>
      </c>
      <c r="D848" s="30" t="s">
        <v>1375</v>
      </c>
      <c r="E848" s="35">
        <v>156.55083333333343</v>
      </c>
      <c r="F848" s="7" t="s">
        <v>4</v>
      </c>
      <c r="G848" s="19">
        <v>2.13</v>
      </c>
      <c r="H848" s="59" t="s">
        <v>42</v>
      </c>
      <c r="I848" s="19">
        <v>156.63958333333343</v>
      </c>
      <c r="J848" s="100" t="s">
        <v>4</v>
      </c>
      <c r="N848" s="53"/>
      <c r="O848" s="10"/>
    </row>
    <row r="849" spans="1:15" x14ac:dyDescent="0.25">
      <c r="A849" s="103"/>
      <c r="B849" s="78">
        <v>116</v>
      </c>
      <c r="C849" s="78" t="s">
        <v>952</v>
      </c>
      <c r="D849" s="30" t="s">
        <v>345</v>
      </c>
      <c r="E849" s="35">
        <v>156.72291666666678</v>
      </c>
      <c r="F849" s="7" t="s">
        <v>4</v>
      </c>
      <c r="G849" s="19">
        <v>11</v>
      </c>
      <c r="H849" s="59" t="s">
        <v>42</v>
      </c>
      <c r="I849" s="19">
        <v>157.18125000000012</v>
      </c>
      <c r="J849" s="100" t="s">
        <v>4</v>
      </c>
      <c r="N849" s="53"/>
      <c r="O849" s="10"/>
    </row>
    <row r="850" spans="1:15" x14ac:dyDescent="0.25">
      <c r="A850" s="103"/>
      <c r="B850" s="78" t="s">
        <v>421</v>
      </c>
      <c r="C850" s="78" t="s">
        <v>953</v>
      </c>
      <c r="D850" s="30" t="s">
        <v>422</v>
      </c>
      <c r="E850" s="35">
        <v>157.26458333333346</v>
      </c>
      <c r="F850" s="7" t="s">
        <v>4</v>
      </c>
      <c r="G850" s="19">
        <v>2.65</v>
      </c>
      <c r="H850" s="59" t="s">
        <v>42</v>
      </c>
      <c r="I850" s="19">
        <v>157.37500000000014</v>
      </c>
      <c r="J850" s="100" t="s">
        <v>4</v>
      </c>
      <c r="N850" s="53"/>
      <c r="O850" s="10"/>
    </row>
    <row r="851" spans="1:15" x14ac:dyDescent="0.25">
      <c r="A851" s="103"/>
      <c r="B851" s="78" t="s">
        <v>891</v>
      </c>
      <c r="C851" s="78" t="s">
        <v>951</v>
      </c>
      <c r="D851" s="30" t="s">
        <v>344</v>
      </c>
      <c r="E851" s="35">
        <v>157.45833333333348</v>
      </c>
      <c r="F851" s="7" t="s">
        <v>4</v>
      </c>
      <c r="G851" s="19">
        <v>11.7</v>
      </c>
      <c r="H851" s="59" t="s">
        <v>42</v>
      </c>
      <c r="I851" s="19">
        <v>157.9458333333335</v>
      </c>
      <c r="J851" s="100" t="s">
        <v>4</v>
      </c>
      <c r="N851" s="53"/>
      <c r="O851" s="10"/>
    </row>
    <row r="852" spans="1:15" x14ac:dyDescent="0.25">
      <c r="A852" s="103"/>
      <c r="B852" s="117" t="s">
        <v>745</v>
      </c>
      <c r="C852" s="118"/>
      <c r="D852" s="30" t="s">
        <v>892</v>
      </c>
      <c r="E852" s="35">
        <v>157.9458333333335</v>
      </c>
      <c r="F852" s="7" t="s">
        <v>4</v>
      </c>
      <c r="G852" s="19">
        <v>120</v>
      </c>
      <c r="H852" s="59" t="s">
        <v>42</v>
      </c>
      <c r="I852" s="19">
        <v>162.9458333333335</v>
      </c>
      <c r="J852" s="100" t="s">
        <v>4</v>
      </c>
      <c r="M852" s="45"/>
      <c r="N852" s="53"/>
      <c r="O852" s="10"/>
    </row>
    <row r="853" spans="1:15" x14ac:dyDescent="0.25">
      <c r="A853" s="103"/>
      <c r="B853" s="78">
        <v>144</v>
      </c>
      <c r="C853" s="78" t="s">
        <v>954</v>
      </c>
      <c r="D853" s="30" t="s">
        <v>346</v>
      </c>
      <c r="E853" s="35">
        <v>158.02916666666684</v>
      </c>
      <c r="F853" s="7" t="s">
        <v>4</v>
      </c>
      <c r="G853" s="19">
        <v>1.58</v>
      </c>
      <c r="H853" s="59" t="s">
        <v>42</v>
      </c>
      <c r="I853" s="19">
        <v>158.09500000000017</v>
      </c>
      <c r="J853" s="100" t="s">
        <v>4</v>
      </c>
      <c r="M853" s="45"/>
      <c r="N853" s="53"/>
      <c r="O853" s="10"/>
    </row>
    <row r="854" spans="1:15" x14ac:dyDescent="0.25">
      <c r="A854" s="103"/>
      <c r="B854" s="78">
        <v>910</v>
      </c>
      <c r="C854" s="78" t="s">
        <v>969</v>
      </c>
      <c r="D854" s="30" t="s">
        <v>970</v>
      </c>
      <c r="E854" s="35">
        <v>158.17833333333351</v>
      </c>
      <c r="F854" s="7" t="s">
        <v>4</v>
      </c>
      <c r="G854" s="19">
        <v>6.1</v>
      </c>
      <c r="H854" s="59" t="s">
        <v>42</v>
      </c>
      <c r="I854" s="19">
        <v>158.43250000000018</v>
      </c>
      <c r="J854" s="100" t="s">
        <v>4</v>
      </c>
      <c r="K854" s="45"/>
      <c r="L854" s="45"/>
      <c r="N854" s="53"/>
      <c r="O854" s="10"/>
    </row>
    <row r="855" spans="1:15" x14ac:dyDescent="0.25">
      <c r="A855" s="103"/>
      <c r="B855" s="117" t="s">
        <v>743</v>
      </c>
      <c r="C855" s="118"/>
      <c r="D855" s="30" t="s">
        <v>890</v>
      </c>
      <c r="E855" s="35">
        <v>158.43250000000018</v>
      </c>
      <c r="F855" s="7" t="s">
        <v>4</v>
      </c>
      <c r="G855" s="19">
        <v>120</v>
      </c>
      <c r="H855" s="59" t="s">
        <v>42</v>
      </c>
      <c r="I855" s="19">
        <v>163.43250000000018</v>
      </c>
      <c r="J855" s="100" t="s">
        <v>4</v>
      </c>
      <c r="N855" s="53"/>
      <c r="O855" s="10"/>
    </row>
    <row r="856" spans="1:15" x14ac:dyDescent="0.25">
      <c r="A856" s="103"/>
      <c r="B856" s="78" t="s">
        <v>1400</v>
      </c>
      <c r="C856" s="78" t="s">
        <v>464</v>
      </c>
      <c r="D856" s="30" t="s">
        <v>1375</v>
      </c>
      <c r="E856" s="35">
        <v>158.50958333333344</v>
      </c>
      <c r="F856" s="7" t="s">
        <v>4</v>
      </c>
      <c r="G856" s="19">
        <v>2.13</v>
      </c>
      <c r="H856" s="59" t="s">
        <v>42</v>
      </c>
      <c r="I856" s="19">
        <v>158.59833333333344</v>
      </c>
      <c r="J856" s="100" t="s">
        <v>4</v>
      </c>
      <c r="N856" s="53"/>
      <c r="O856" s="10"/>
    </row>
    <row r="857" spans="1:15" x14ac:dyDescent="0.25">
      <c r="A857" s="103"/>
      <c r="B857" s="78">
        <v>127</v>
      </c>
      <c r="C857" s="78" t="s">
        <v>955</v>
      </c>
      <c r="D857" s="30" t="s">
        <v>347</v>
      </c>
      <c r="E857" s="35">
        <v>158.68166666666679</v>
      </c>
      <c r="F857" s="7" t="s">
        <v>4</v>
      </c>
      <c r="G857" s="19">
        <v>28.55</v>
      </c>
      <c r="H857" s="59" t="s">
        <v>42</v>
      </c>
      <c r="I857" s="19">
        <v>159.87125000000012</v>
      </c>
      <c r="J857" s="100" t="s">
        <v>4</v>
      </c>
      <c r="N857" s="53"/>
      <c r="O857" s="10"/>
    </row>
    <row r="858" spans="1:15" x14ac:dyDescent="0.25">
      <c r="A858" s="103"/>
      <c r="B858" s="78">
        <v>167</v>
      </c>
      <c r="C858" s="78" t="s">
        <v>956</v>
      </c>
      <c r="D858" s="30" t="s">
        <v>349</v>
      </c>
      <c r="E858" s="35">
        <v>159.95458333333346</v>
      </c>
      <c r="F858" s="7" t="s">
        <v>4</v>
      </c>
      <c r="G858" s="19">
        <v>9.68</v>
      </c>
      <c r="H858" s="59" t="s">
        <v>42</v>
      </c>
      <c r="I858" s="19">
        <v>160.3579166666668</v>
      </c>
      <c r="J858" s="100" t="s">
        <v>4</v>
      </c>
      <c r="N858" s="53"/>
      <c r="O858" s="10"/>
    </row>
    <row r="859" spans="1:15" x14ac:dyDescent="0.25">
      <c r="A859" s="103"/>
      <c r="B859" s="78" t="s">
        <v>350</v>
      </c>
      <c r="C859" s="78" t="s">
        <v>957</v>
      </c>
      <c r="D859" s="30" t="s">
        <v>351</v>
      </c>
      <c r="E859" s="35">
        <v>160.44125000000014</v>
      </c>
      <c r="F859" s="7" t="s">
        <v>4</v>
      </c>
      <c r="G859" s="19">
        <v>3.87</v>
      </c>
      <c r="H859" s="59" t="s">
        <v>42</v>
      </c>
      <c r="I859" s="19">
        <v>160.60250000000013</v>
      </c>
      <c r="J859" s="100" t="s">
        <v>4</v>
      </c>
      <c r="N859" s="53"/>
      <c r="O859" s="10"/>
    </row>
    <row r="860" spans="1:15" x14ac:dyDescent="0.25">
      <c r="A860" s="103"/>
      <c r="B860" s="78">
        <v>217</v>
      </c>
      <c r="C860" s="78" t="s">
        <v>958</v>
      </c>
      <c r="D860" s="30" t="s">
        <v>893</v>
      </c>
      <c r="E860" s="35">
        <v>160.68583333333348</v>
      </c>
      <c r="F860" s="7" t="s">
        <v>4</v>
      </c>
      <c r="G860" s="19">
        <v>8.6300000000000008</v>
      </c>
      <c r="H860" s="59" t="s">
        <v>42</v>
      </c>
      <c r="I860" s="19">
        <v>161.04541666666682</v>
      </c>
      <c r="J860" s="100" t="s">
        <v>4</v>
      </c>
      <c r="M860" s="45"/>
      <c r="N860" s="53"/>
      <c r="O860" s="10"/>
    </row>
    <row r="861" spans="1:15" x14ac:dyDescent="0.25">
      <c r="A861" s="103"/>
      <c r="B861" s="117" t="s">
        <v>748</v>
      </c>
      <c r="C861" s="118"/>
      <c r="D861" s="30" t="s">
        <v>894</v>
      </c>
      <c r="E861" s="35">
        <v>161.04541666666682</v>
      </c>
      <c r="F861" s="7" t="s">
        <v>4</v>
      </c>
      <c r="G861" s="19">
        <v>120</v>
      </c>
      <c r="H861" s="59" t="s">
        <v>42</v>
      </c>
      <c r="I861" s="19">
        <v>166.04541666666682</v>
      </c>
      <c r="J861" s="100" t="s">
        <v>4</v>
      </c>
      <c r="N861" s="53"/>
    </row>
    <row r="862" spans="1:15" x14ac:dyDescent="0.25">
      <c r="A862" s="103"/>
      <c r="B862" s="78">
        <v>74.900000000000006</v>
      </c>
      <c r="C862" s="78" t="s">
        <v>1173</v>
      </c>
      <c r="D862" s="30" t="s">
        <v>1351</v>
      </c>
      <c r="E862" s="35">
        <v>161.12875000000017</v>
      </c>
      <c r="F862" s="7" t="s">
        <v>4</v>
      </c>
      <c r="G862" s="19">
        <v>0.45</v>
      </c>
      <c r="H862" s="59" t="s">
        <v>42</v>
      </c>
      <c r="I862" s="19">
        <v>161.14750000000018</v>
      </c>
      <c r="J862" s="100" t="s">
        <v>4</v>
      </c>
      <c r="N862" s="53"/>
    </row>
    <row r="863" spans="1:15" x14ac:dyDescent="0.25">
      <c r="A863" s="103"/>
      <c r="B863" s="78">
        <v>165</v>
      </c>
      <c r="C863" s="78" t="s">
        <v>959</v>
      </c>
      <c r="D863" s="30" t="s">
        <v>352</v>
      </c>
      <c r="E863" s="35">
        <v>161.14750000000018</v>
      </c>
      <c r="F863" s="7" t="s">
        <v>4</v>
      </c>
      <c r="G863" s="19">
        <v>5.63</v>
      </c>
      <c r="H863" s="59" t="s">
        <v>42</v>
      </c>
      <c r="I863" s="19">
        <v>161.38208333333353</v>
      </c>
      <c r="J863" s="100" t="s">
        <v>4</v>
      </c>
      <c r="N863" s="53"/>
    </row>
    <row r="864" spans="1:15" x14ac:dyDescent="0.25">
      <c r="A864" s="103"/>
      <c r="B864" s="78" t="s">
        <v>690</v>
      </c>
      <c r="C864" s="78"/>
      <c r="D864" s="30" t="s">
        <v>1007</v>
      </c>
      <c r="E864" s="35">
        <v>161.47458333333338</v>
      </c>
      <c r="F864" s="7" t="s">
        <v>4</v>
      </c>
      <c r="G864" s="19">
        <v>2.5</v>
      </c>
      <c r="H864" s="59" t="s">
        <v>42</v>
      </c>
      <c r="I864" s="19">
        <v>161.57875000000004</v>
      </c>
      <c r="J864" s="100" t="s">
        <v>4</v>
      </c>
      <c r="N864" s="53"/>
    </row>
    <row r="865" spans="1:14" x14ac:dyDescent="0.25">
      <c r="A865" s="103"/>
      <c r="B865" s="78">
        <v>216</v>
      </c>
      <c r="C865" s="78" t="s">
        <v>960</v>
      </c>
      <c r="D865" s="30" t="s">
        <v>353</v>
      </c>
      <c r="E865" s="35">
        <v>161.66208333333338</v>
      </c>
      <c r="F865" s="7" t="s">
        <v>4</v>
      </c>
      <c r="G865" s="19">
        <v>8.4</v>
      </c>
      <c r="H865" s="59" t="s">
        <v>42</v>
      </c>
      <c r="I865" s="19">
        <v>162.01208333333338</v>
      </c>
      <c r="J865" s="100" t="s">
        <v>4</v>
      </c>
      <c r="N865" s="53"/>
    </row>
    <row r="866" spans="1:14" x14ac:dyDescent="0.25">
      <c r="A866" s="103"/>
      <c r="B866" s="78" t="s">
        <v>354</v>
      </c>
      <c r="C866" s="78" t="s">
        <v>961</v>
      </c>
      <c r="D866" s="30" t="s">
        <v>355</v>
      </c>
      <c r="E866" s="35">
        <v>162.09541666666672</v>
      </c>
      <c r="F866" s="7" t="s">
        <v>4</v>
      </c>
      <c r="G866" s="19">
        <v>3.86</v>
      </c>
      <c r="H866" s="59" t="s">
        <v>42</v>
      </c>
      <c r="I866" s="19">
        <v>162.25625000000005</v>
      </c>
      <c r="J866" s="100" t="s">
        <v>4</v>
      </c>
      <c r="N866" s="53"/>
    </row>
    <row r="867" spans="1:14" x14ac:dyDescent="0.25">
      <c r="A867" s="103"/>
      <c r="B867" s="78" t="s">
        <v>1008</v>
      </c>
      <c r="C867" s="78" t="s">
        <v>1173</v>
      </c>
      <c r="D867" s="30" t="s">
        <v>1352</v>
      </c>
      <c r="E867" s="35">
        <v>162.33958333333339</v>
      </c>
      <c r="F867" s="7" t="s">
        <v>4</v>
      </c>
      <c r="G867" s="19">
        <v>3.1</v>
      </c>
      <c r="H867" s="59" t="s">
        <v>42</v>
      </c>
      <c r="I867" s="19">
        <v>162.46875000000006</v>
      </c>
      <c r="J867" s="100" t="s">
        <v>4</v>
      </c>
      <c r="N867" s="53"/>
    </row>
    <row r="868" spans="1:14" x14ac:dyDescent="0.25">
      <c r="A868" s="103"/>
      <c r="B868" s="78">
        <v>218</v>
      </c>
      <c r="C868" s="78" t="s">
        <v>962</v>
      </c>
      <c r="D868" s="30" t="s">
        <v>356</v>
      </c>
      <c r="E868" s="35">
        <v>162.46875000000006</v>
      </c>
      <c r="F868" s="7" t="s">
        <v>4</v>
      </c>
      <c r="G868" s="19">
        <v>10.16</v>
      </c>
      <c r="H868" s="59" t="s">
        <v>42</v>
      </c>
      <c r="I868" s="19">
        <v>162.8920833333334</v>
      </c>
      <c r="J868" s="100" t="s">
        <v>4</v>
      </c>
      <c r="N868" s="53"/>
    </row>
    <row r="869" spans="1:14" x14ac:dyDescent="0.25">
      <c r="A869" s="103"/>
      <c r="B869" s="117" t="s">
        <v>302</v>
      </c>
      <c r="C869" s="118"/>
      <c r="D869" s="30" t="s">
        <v>358</v>
      </c>
      <c r="E869" s="35">
        <v>162.9458333333335</v>
      </c>
      <c r="F869" s="7" t="s">
        <v>4</v>
      </c>
      <c r="G869" s="19">
        <v>1E-3</v>
      </c>
      <c r="H869" s="59" t="s">
        <v>42</v>
      </c>
      <c r="I869" s="19">
        <v>162.94587500000017</v>
      </c>
      <c r="J869" s="100" t="s">
        <v>4</v>
      </c>
      <c r="N869" s="53"/>
    </row>
    <row r="870" spans="1:14" x14ac:dyDescent="0.25">
      <c r="A870" s="103"/>
      <c r="B870" s="78">
        <v>168.1</v>
      </c>
      <c r="C870" s="78" t="s">
        <v>963</v>
      </c>
      <c r="D870" s="30" t="s">
        <v>357</v>
      </c>
      <c r="E870" s="35">
        <v>162.97541666666675</v>
      </c>
      <c r="F870" s="7" t="s">
        <v>4</v>
      </c>
      <c r="G870" s="19">
        <v>9.3000000000000007</v>
      </c>
      <c r="H870" s="59" t="s">
        <v>42</v>
      </c>
      <c r="I870" s="19">
        <v>163.36291666666673</v>
      </c>
      <c r="J870" s="100" t="s">
        <v>4</v>
      </c>
      <c r="N870" s="53"/>
    </row>
    <row r="871" spans="1:14" x14ac:dyDescent="0.25">
      <c r="A871" s="103"/>
      <c r="B871" s="117" t="s">
        <v>746</v>
      </c>
      <c r="C871" s="118"/>
      <c r="D871" s="30" t="s">
        <v>895</v>
      </c>
      <c r="E871" s="35">
        <v>163.36291666666673</v>
      </c>
      <c r="F871" s="7" t="s">
        <v>4</v>
      </c>
      <c r="G871" s="19">
        <v>120</v>
      </c>
      <c r="H871" s="59" t="s">
        <v>42</v>
      </c>
      <c r="I871" s="19">
        <v>168.36291666666673</v>
      </c>
      <c r="J871" s="100" t="s">
        <v>4</v>
      </c>
      <c r="N871" s="53"/>
    </row>
    <row r="872" spans="1:14" x14ac:dyDescent="0.25">
      <c r="A872" s="103"/>
      <c r="B872" s="117" t="s">
        <v>302</v>
      </c>
      <c r="C872" s="118"/>
      <c r="D872" s="30" t="s">
        <v>689</v>
      </c>
      <c r="E872" s="35">
        <v>163.43250000000018</v>
      </c>
      <c r="F872" s="7" t="s">
        <v>4</v>
      </c>
      <c r="G872" s="19">
        <v>1E-3</v>
      </c>
      <c r="H872" s="59" t="s">
        <v>42</v>
      </c>
      <c r="I872" s="19">
        <v>163.43254166666685</v>
      </c>
      <c r="J872" s="100" t="s">
        <v>4</v>
      </c>
      <c r="N872" s="53"/>
    </row>
    <row r="873" spans="1:14" x14ac:dyDescent="0.25">
      <c r="A873" s="103"/>
      <c r="B873" s="78">
        <v>214</v>
      </c>
      <c r="C873" s="78" t="s">
        <v>964</v>
      </c>
      <c r="D873" s="30" t="s">
        <v>965</v>
      </c>
      <c r="E873" s="35">
        <v>163.44625000000008</v>
      </c>
      <c r="F873" s="7" t="s">
        <v>4</v>
      </c>
      <c r="G873" s="19">
        <v>3.41</v>
      </c>
      <c r="H873" s="59" t="s">
        <v>42</v>
      </c>
      <c r="I873" s="19">
        <v>163.58833333333342</v>
      </c>
      <c r="J873" s="100" t="s">
        <v>4</v>
      </c>
      <c r="N873" s="53"/>
    </row>
    <row r="874" spans="1:14" x14ac:dyDescent="0.25">
      <c r="A874" s="103"/>
      <c r="B874" s="117" t="s">
        <v>747</v>
      </c>
      <c r="C874" s="118"/>
      <c r="D874" s="30" t="s">
        <v>896</v>
      </c>
      <c r="E874" s="35">
        <v>163.58833333333342</v>
      </c>
      <c r="F874" s="7" t="s">
        <v>4</v>
      </c>
      <c r="G874" s="19">
        <v>120</v>
      </c>
      <c r="H874" s="59" t="s">
        <v>42</v>
      </c>
      <c r="I874" s="19">
        <v>168.58833333333342</v>
      </c>
      <c r="J874" s="100" t="s">
        <v>4</v>
      </c>
      <c r="N874" s="53"/>
    </row>
    <row r="875" spans="1:14" x14ac:dyDescent="0.25">
      <c r="A875" s="103"/>
      <c r="B875" s="78" t="s">
        <v>1401</v>
      </c>
      <c r="C875" s="78" t="s">
        <v>464</v>
      </c>
      <c r="D875" s="30" t="s">
        <v>1375</v>
      </c>
      <c r="E875" s="35">
        <v>163.60875000000004</v>
      </c>
      <c r="F875" s="7" t="s">
        <v>4</v>
      </c>
      <c r="G875" s="19">
        <v>2.13</v>
      </c>
      <c r="H875" s="59" t="s">
        <v>42</v>
      </c>
      <c r="I875" s="19">
        <v>163.69750000000005</v>
      </c>
      <c r="J875" s="100" t="s">
        <v>4</v>
      </c>
      <c r="N875" s="53"/>
    </row>
    <row r="876" spans="1:14" x14ac:dyDescent="0.25">
      <c r="A876" s="103"/>
      <c r="B876" s="117" t="s">
        <v>1252</v>
      </c>
      <c r="C876" s="118"/>
      <c r="D876" s="30" t="s">
        <v>1253</v>
      </c>
      <c r="E876" s="35">
        <v>163.69750000000005</v>
      </c>
      <c r="F876" s="7" t="s">
        <v>4</v>
      </c>
      <c r="G876" s="19">
        <v>15.4</v>
      </c>
      <c r="H876" s="59" t="s">
        <v>42</v>
      </c>
      <c r="I876" s="19">
        <v>164.33916666666673</v>
      </c>
      <c r="J876" s="100" t="s">
        <v>4</v>
      </c>
      <c r="N876" s="53"/>
    </row>
    <row r="877" spans="1:14" x14ac:dyDescent="0.25">
      <c r="A877" s="103"/>
      <c r="B877" s="117" t="s">
        <v>1254</v>
      </c>
      <c r="C877" s="118"/>
      <c r="D877" s="30" t="s">
        <v>1255</v>
      </c>
      <c r="E877" s="35">
        <v>164.33916666666673</v>
      </c>
      <c r="F877" s="7" t="s">
        <v>4</v>
      </c>
      <c r="G877" s="19">
        <v>12.5</v>
      </c>
      <c r="H877" s="59" t="s">
        <v>42</v>
      </c>
      <c r="I877" s="19">
        <v>164.86000000000007</v>
      </c>
      <c r="J877" s="100" t="s">
        <v>4</v>
      </c>
      <c r="N877" s="53"/>
    </row>
    <row r="878" spans="1:14" x14ac:dyDescent="0.25">
      <c r="A878" s="103"/>
      <c r="B878" s="78">
        <v>164.1</v>
      </c>
      <c r="C878" s="78" t="s">
        <v>897</v>
      </c>
      <c r="D878" s="30" t="s">
        <v>359</v>
      </c>
      <c r="E878" s="35">
        <v>164.94333333333341</v>
      </c>
      <c r="F878" s="7" t="s">
        <v>4</v>
      </c>
      <c r="G878" s="19">
        <v>1.5</v>
      </c>
      <c r="H878" s="59" t="s">
        <v>42</v>
      </c>
      <c r="I878" s="19">
        <v>165.00583333333341</v>
      </c>
      <c r="J878" s="100" t="s">
        <v>4</v>
      </c>
      <c r="N878" s="53"/>
    </row>
    <row r="879" spans="1:14" x14ac:dyDescent="0.25">
      <c r="A879" s="103"/>
      <c r="B879" s="78" t="s">
        <v>749</v>
      </c>
      <c r="C879" s="78" t="s">
        <v>897</v>
      </c>
      <c r="D879" s="30" t="s">
        <v>360</v>
      </c>
      <c r="E879" s="35">
        <v>165.00583333333341</v>
      </c>
      <c r="F879" s="7" t="s">
        <v>4</v>
      </c>
      <c r="G879" s="19">
        <v>36</v>
      </c>
      <c r="H879" s="59" t="s">
        <v>42</v>
      </c>
      <c r="I879" s="19">
        <v>166.50583333333341</v>
      </c>
      <c r="J879" s="100" t="s">
        <v>4</v>
      </c>
      <c r="N879" s="53"/>
    </row>
    <row r="880" spans="1:14" x14ac:dyDescent="0.25">
      <c r="A880" s="103"/>
      <c r="B880" s="78" t="s">
        <v>898</v>
      </c>
      <c r="C880" s="78" t="s">
        <v>899</v>
      </c>
      <c r="D880" s="30" t="s">
        <v>913</v>
      </c>
      <c r="E880" s="35">
        <v>165.08916666666676</v>
      </c>
      <c r="F880" s="7" t="s">
        <v>4</v>
      </c>
      <c r="G880" s="19">
        <v>4.5</v>
      </c>
      <c r="H880" s="59" t="s">
        <v>42</v>
      </c>
      <c r="I880" s="19">
        <v>165.27666666666676</v>
      </c>
      <c r="J880" s="100" t="s">
        <v>4</v>
      </c>
      <c r="N880" s="53"/>
    </row>
    <row r="881" spans="1:14" x14ac:dyDescent="0.25">
      <c r="A881" s="103"/>
      <c r="B881" s="78" t="s">
        <v>898</v>
      </c>
      <c r="C881" s="78" t="s">
        <v>899</v>
      </c>
      <c r="D881" s="30" t="s">
        <v>914</v>
      </c>
      <c r="E881" s="35">
        <v>165.27666666666676</v>
      </c>
      <c r="F881" s="7" t="s">
        <v>4</v>
      </c>
      <c r="G881" s="19">
        <v>24</v>
      </c>
      <c r="H881" s="59" t="s">
        <v>42</v>
      </c>
      <c r="I881" s="19">
        <v>166.27666666666676</v>
      </c>
      <c r="J881" s="100" t="s">
        <v>4</v>
      </c>
      <c r="N881" s="53"/>
    </row>
    <row r="882" spans="1:14" x14ac:dyDescent="0.25">
      <c r="A882" s="103"/>
      <c r="B882" s="78" t="s">
        <v>1402</v>
      </c>
      <c r="C882" s="78" t="s">
        <v>1256</v>
      </c>
      <c r="D882" s="30" t="s">
        <v>1257</v>
      </c>
      <c r="E882" s="35">
        <v>165.3600000000001</v>
      </c>
      <c r="F882" s="7" t="s">
        <v>4</v>
      </c>
      <c r="G882" s="19">
        <v>2.83</v>
      </c>
      <c r="H882" s="59" t="s">
        <v>42</v>
      </c>
      <c r="I882" s="19">
        <v>165.47791666666677</v>
      </c>
      <c r="J882" s="100" t="s">
        <v>4</v>
      </c>
      <c r="N882" s="53"/>
    </row>
    <row r="883" spans="1:14" x14ac:dyDescent="0.25">
      <c r="A883" s="103"/>
      <c r="B883" s="78">
        <v>700</v>
      </c>
      <c r="C883" s="78" t="s">
        <v>570</v>
      </c>
      <c r="D883" s="30" t="s">
        <v>361</v>
      </c>
      <c r="E883" s="35">
        <v>165.56125000000011</v>
      </c>
      <c r="F883" s="7" t="s">
        <v>4</v>
      </c>
      <c r="G883" s="19">
        <v>6.13</v>
      </c>
      <c r="H883" s="59" t="s">
        <v>42</v>
      </c>
      <c r="I883" s="19">
        <v>165.81666666666678</v>
      </c>
      <c r="J883" s="100" t="s">
        <v>4</v>
      </c>
      <c r="N883" s="53"/>
    </row>
    <row r="884" spans="1:14" x14ac:dyDescent="0.25">
      <c r="A884" s="103"/>
      <c r="B884" s="78">
        <v>700</v>
      </c>
      <c r="C884" s="78" t="s">
        <v>570</v>
      </c>
      <c r="D884" s="30" t="s">
        <v>362</v>
      </c>
      <c r="E884" s="35">
        <v>165.81666666666678</v>
      </c>
      <c r="F884" s="7" t="s">
        <v>4</v>
      </c>
      <c r="G884" s="19">
        <v>48</v>
      </c>
      <c r="H884" s="59" t="s">
        <v>42</v>
      </c>
      <c r="I884" s="19">
        <v>167.81666666666678</v>
      </c>
      <c r="J884" s="100" t="s">
        <v>4</v>
      </c>
      <c r="N884" s="53"/>
    </row>
    <row r="885" spans="1:14" x14ac:dyDescent="0.25">
      <c r="A885" s="103"/>
      <c r="B885" s="78" t="s">
        <v>1283</v>
      </c>
      <c r="C885" s="78" t="s">
        <v>464</v>
      </c>
      <c r="D885" s="30" t="s">
        <v>1375</v>
      </c>
      <c r="E885" s="35">
        <v>165.84750000000005</v>
      </c>
      <c r="F885" s="7" t="s">
        <v>4</v>
      </c>
      <c r="G885" s="19">
        <v>2.13</v>
      </c>
      <c r="H885" s="59" t="s">
        <v>42</v>
      </c>
      <c r="I885" s="19">
        <v>165.93625000000006</v>
      </c>
      <c r="J885" s="100" t="s">
        <v>4</v>
      </c>
      <c r="N885" s="53"/>
    </row>
    <row r="886" spans="1:14" x14ac:dyDescent="0.25">
      <c r="A886" s="103"/>
      <c r="B886" s="117" t="s">
        <v>302</v>
      </c>
      <c r="C886" s="118"/>
      <c r="D886" s="30" t="s">
        <v>370</v>
      </c>
      <c r="E886" s="35">
        <v>166.04541666666682</v>
      </c>
      <c r="F886" s="7" t="s">
        <v>4</v>
      </c>
      <c r="G886" s="19">
        <v>1E-3</v>
      </c>
      <c r="H886" s="59" t="s">
        <v>42</v>
      </c>
      <c r="I886" s="19">
        <v>166.0454583333335</v>
      </c>
      <c r="J886" s="100" t="s">
        <v>4</v>
      </c>
      <c r="N886" s="53"/>
    </row>
    <row r="887" spans="1:14" x14ac:dyDescent="0.25">
      <c r="A887" s="103"/>
      <c r="B887" s="78" t="s">
        <v>900</v>
      </c>
      <c r="C887" s="78" t="s">
        <v>901</v>
      </c>
      <c r="D887" s="30" t="s">
        <v>913</v>
      </c>
      <c r="E887" s="35">
        <v>166.27666666666676</v>
      </c>
      <c r="F887" s="7" t="s">
        <v>4</v>
      </c>
      <c r="G887" s="19">
        <v>1.7</v>
      </c>
      <c r="H887" s="59" t="s">
        <v>42</v>
      </c>
      <c r="I887" s="19">
        <v>166.34750000000008</v>
      </c>
      <c r="J887" s="100" t="s">
        <v>4</v>
      </c>
      <c r="N887" s="53"/>
    </row>
    <row r="888" spans="1:14" x14ac:dyDescent="0.25">
      <c r="A888" s="103"/>
      <c r="B888" s="78">
        <v>110</v>
      </c>
      <c r="C888" s="78" t="s">
        <v>569</v>
      </c>
      <c r="D888" s="30" t="s">
        <v>911</v>
      </c>
      <c r="E888" s="35">
        <v>166.43083333333342</v>
      </c>
      <c r="F888" s="7" t="s">
        <v>4</v>
      </c>
      <c r="G888" s="19">
        <v>4</v>
      </c>
      <c r="H888" s="59" t="s">
        <v>42</v>
      </c>
      <c r="I888" s="19">
        <v>166.59750000000008</v>
      </c>
      <c r="J888" s="100" t="s">
        <v>4</v>
      </c>
      <c r="N888" s="53"/>
    </row>
    <row r="889" spans="1:14" x14ac:dyDescent="0.25">
      <c r="A889" s="103"/>
      <c r="B889" s="78">
        <v>110</v>
      </c>
      <c r="C889" s="78" t="s">
        <v>569</v>
      </c>
      <c r="D889" s="30" t="s">
        <v>912</v>
      </c>
      <c r="E889" s="35">
        <v>166.59750000000008</v>
      </c>
      <c r="F889" s="7" t="s">
        <v>4</v>
      </c>
      <c r="G889" s="19">
        <v>48</v>
      </c>
      <c r="H889" s="59" t="s">
        <v>42</v>
      </c>
      <c r="I889" s="19">
        <v>168.59750000000008</v>
      </c>
      <c r="J889" s="100" t="s">
        <v>4</v>
      </c>
      <c r="N889" s="53"/>
    </row>
    <row r="890" spans="1:14" x14ac:dyDescent="0.25">
      <c r="A890" s="103"/>
      <c r="B890" s="117" t="s">
        <v>1240</v>
      </c>
      <c r="C890" s="118"/>
      <c r="D890" s="30" t="s">
        <v>1258</v>
      </c>
      <c r="E890" s="35">
        <v>166.59750000000008</v>
      </c>
      <c r="F890" s="7" t="s">
        <v>4</v>
      </c>
      <c r="G890" s="19">
        <v>3.8</v>
      </c>
      <c r="H890" s="59" t="s">
        <v>42</v>
      </c>
      <c r="I890" s="19">
        <v>166.75583333333341</v>
      </c>
      <c r="J890" s="100" t="s">
        <v>4</v>
      </c>
      <c r="N890" s="53"/>
    </row>
    <row r="891" spans="1:14" x14ac:dyDescent="0.25">
      <c r="A891" s="103"/>
      <c r="B891" s="117" t="s">
        <v>1242</v>
      </c>
      <c r="C891" s="118"/>
      <c r="D891" s="30" t="s">
        <v>1259</v>
      </c>
      <c r="E891" s="35">
        <v>166.75583333333341</v>
      </c>
      <c r="F891" s="7" t="s">
        <v>4</v>
      </c>
      <c r="G891" s="19">
        <v>6.9</v>
      </c>
      <c r="H891" s="59" t="s">
        <v>42</v>
      </c>
      <c r="I891" s="19">
        <v>167.04333333333341</v>
      </c>
      <c r="J891" s="100" t="s">
        <v>4</v>
      </c>
      <c r="N891" s="53"/>
    </row>
    <row r="892" spans="1:14" x14ac:dyDescent="0.25">
      <c r="A892" s="103"/>
      <c r="B892" s="117" t="s">
        <v>1244</v>
      </c>
      <c r="C892" s="118"/>
      <c r="D892" s="30" t="s">
        <v>1260</v>
      </c>
      <c r="E892" s="35">
        <v>167.04333333333341</v>
      </c>
      <c r="F892" s="7" t="s">
        <v>4</v>
      </c>
      <c r="G892" s="19">
        <v>10.4</v>
      </c>
      <c r="H892" s="59" t="s">
        <v>42</v>
      </c>
      <c r="I892" s="19">
        <v>167.47666666666674</v>
      </c>
      <c r="J892" s="100" t="s">
        <v>4</v>
      </c>
      <c r="N892" s="53"/>
    </row>
    <row r="893" spans="1:14" x14ac:dyDescent="0.25">
      <c r="A893" s="103"/>
      <c r="B893" s="117" t="s">
        <v>1246</v>
      </c>
      <c r="C893" s="118"/>
      <c r="D893" s="30" t="s">
        <v>1261</v>
      </c>
      <c r="E893" s="35">
        <v>167.47666666666674</v>
      </c>
      <c r="F893" s="7" t="s">
        <v>4</v>
      </c>
      <c r="G893" s="19">
        <v>6.7</v>
      </c>
      <c r="H893" s="59" t="s">
        <v>42</v>
      </c>
      <c r="I893" s="19">
        <v>167.75583333333341</v>
      </c>
      <c r="J893" s="100" t="s">
        <v>4</v>
      </c>
      <c r="N893" s="53"/>
    </row>
    <row r="894" spans="1:14" x14ac:dyDescent="0.25">
      <c r="A894" s="103"/>
      <c r="B894" s="117" t="s">
        <v>1248</v>
      </c>
      <c r="C894" s="118"/>
      <c r="D894" s="30" t="s">
        <v>1262</v>
      </c>
      <c r="E894" s="35">
        <v>167.75583333333341</v>
      </c>
      <c r="F894" s="7" t="s">
        <v>4</v>
      </c>
      <c r="G894" s="19">
        <v>3.8</v>
      </c>
      <c r="H894" s="59" t="s">
        <v>42</v>
      </c>
      <c r="I894" s="19">
        <v>167.91416666666674</v>
      </c>
      <c r="J894" s="100" t="s">
        <v>4</v>
      </c>
      <c r="N894" s="53"/>
    </row>
    <row r="895" spans="1:14" x14ac:dyDescent="0.25">
      <c r="A895" s="103"/>
      <c r="B895" s="117" t="s">
        <v>753</v>
      </c>
      <c r="C895" s="118"/>
      <c r="D895" s="30" t="s">
        <v>754</v>
      </c>
      <c r="E895" s="35">
        <v>167.81666666666678</v>
      </c>
      <c r="F895" s="7" t="s">
        <v>4</v>
      </c>
      <c r="G895" s="19">
        <v>120</v>
      </c>
      <c r="H895" s="59" t="s">
        <v>42</v>
      </c>
      <c r="I895" s="19">
        <v>172.81666666666678</v>
      </c>
      <c r="J895" s="100" t="s">
        <v>4</v>
      </c>
      <c r="N895" s="53"/>
    </row>
    <row r="896" spans="1:14" x14ac:dyDescent="0.25">
      <c r="A896" s="103"/>
      <c r="B896" s="117" t="s">
        <v>1263</v>
      </c>
      <c r="C896" s="118"/>
      <c r="D896" s="30" t="s">
        <v>1264</v>
      </c>
      <c r="E896" s="35">
        <v>167.91416666666674</v>
      </c>
      <c r="F896" s="7" t="s">
        <v>4</v>
      </c>
      <c r="G896" s="19">
        <v>7.8</v>
      </c>
      <c r="H896" s="59" t="s">
        <v>42</v>
      </c>
      <c r="I896" s="19">
        <v>168.23916666666673</v>
      </c>
      <c r="J896" s="100" t="s">
        <v>4</v>
      </c>
      <c r="N896" s="53"/>
    </row>
    <row r="897" spans="1:14" x14ac:dyDescent="0.25">
      <c r="A897" s="103"/>
      <c r="B897" s="78" t="s">
        <v>1403</v>
      </c>
      <c r="C897" s="78" t="s">
        <v>464</v>
      </c>
      <c r="D897" s="30" t="s">
        <v>1375</v>
      </c>
      <c r="E897" s="35">
        <v>168.28625000000005</v>
      </c>
      <c r="F897" s="7" t="s">
        <v>4</v>
      </c>
      <c r="G897" s="19">
        <v>2.13</v>
      </c>
      <c r="H897" s="59" t="s">
        <v>42</v>
      </c>
      <c r="I897" s="19">
        <v>168.37500000000006</v>
      </c>
      <c r="J897" s="100" t="s">
        <v>4</v>
      </c>
      <c r="N897" s="53"/>
    </row>
    <row r="898" spans="1:14" x14ac:dyDescent="0.25">
      <c r="A898" s="103"/>
      <c r="B898" s="117" t="s">
        <v>302</v>
      </c>
      <c r="C898" s="118"/>
      <c r="D898" s="30" t="s">
        <v>691</v>
      </c>
      <c r="E898" s="35">
        <v>168.36291666666673</v>
      </c>
      <c r="F898" s="7" t="s">
        <v>4</v>
      </c>
      <c r="G898" s="19">
        <v>1E-3</v>
      </c>
      <c r="H898" s="59" t="s">
        <v>42</v>
      </c>
      <c r="I898" s="19">
        <v>168.36295833333341</v>
      </c>
      <c r="J898" s="100" t="s">
        <v>4</v>
      </c>
      <c r="N898" s="53"/>
    </row>
    <row r="899" spans="1:14" x14ac:dyDescent="0.25">
      <c r="A899" s="103"/>
      <c r="B899" s="78" t="s">
        <v>750</v>
      </c>
      <c r="C899" s="78" t="s">
        <v>902</v>
      </c>
      <c r="D899" s="30" t="s">
        <v>571</v>
      </c>
      <c r="E899" s="35">
        <v>168.37500000000006</v>
      </c>
      <c r="F899" s="7" t="s">
        <v>4</v>
      </c>
      <c r="G899" s="19">
        <v>2.65</v>
      </c>
      <c r="H899" s="59" t="s">
        <v>42</v>
      </c>
      <c r="I899" s="19">
        <v>168.48541666666674</v>
      </c>
      <c r="J899" s="100" t="s">
        <v>4</v>
      </c>
      <c r="N899" s="53"/>
    </row>
    <row r="900" spans="1:14" x14ac:dyDescent="0.25">
      <c r="A900" s="103"/>
      <c r="B900" s="78" t="s">
        <v>751</v>
      </c>
      <c r="C900" s="78" t="s">
        <v>903</v>
      </c>
      <c r="D900" s="30" t="s">
        <v>572</v>
      </c>
      <c r="E900" s="35">
        <v>168.56875000000008</v>
      </c>
      <c r="F900" s="7" t="s">
        <v>4</v>
      </c>
      <c r="G900" s="19">
        <v>1.5</v>
      </c>
      <c r="H900" s="59" t="s">
        <v>42</v>
      </c>
      <c r="I900" s="19">
        <v>168.63125000000008</v>
      </c>
      <c r="J900" s="100" t="s">
        <v>4</v>
      </c>
      <c r="N900" s="53"/>
    </row>
    <row r="901" spans="1:14" x14ac:dyDescent="0.25">
      <c r="A901" s="103"/>
      <c r="B901" s="117" t="s">
        <v>302</v>
      </c>
      <c r="C901" s="118"/>
      <c r="D901" s="30" t="s">
        <v>692</v>
      </c>
      <c r="E901" s="35">
        <v>168.58833333333342</v>
      </c>
      <c r="F901" s="7" t="s">
        <v>4</v>
      </c>
      <c r="G901" s="19">
        <v>1E-3</v>
      </c>
      <c r="H901" s="59" t="s">
        <v>42</v>
      </c>
      <c r="I901" s="19">
        <v>168.5883750000001</v>
      </c>
      <c r="J901" s="100" t="s">
        <v>4</v>
      </c>
      <c r="N901" s="53"/>
    </row>
    <row r="902" spans="1:14" x14ac:dyDescent="0.25">
      <c r="A902" s="103"/>
      <c r="B902" s="117" t="s">
        <v>302</v>
      </c>
      <c r="C902" s="118"/>
      <c r="D902" s="30" t="s">
        <v>752</v>
      </c>
      <c r="E902" s="35">
        <v>168.63125000000008</v>
      </c>
      <c r="F902" s="7" t="s">
        <v>4</v>
      </c>
      <c r="G902" s="19">
        <v>1E-3</v>
      </c>
      <c r="H902" s="59" t="s">
        <v>42</v>
      </c>
      <c r="I902" s="19">
        <v>168.63129166666675</v>
      </c>
      <c r="J902" s="100" t="s">
        <v>4</v>
      </c>
      <c r="N902" s="53"/>
    </row>
    <row r="903" spans="1:14" x14ac:dyDescent="0.25">
      <c r="A903" s="103"/>
      <c r="B903" s="78">
        <v>124.2</v>
      </c>
      <c r="C903" s="78" t="s">
        <v>904</v>
      </c>
      <c r="D903" s="30" t="s">
        <v>885</v>
      </c>
      <c r="E903" s="35">
        <v>168.71458333333342</v>
      </c>
      <c r="F903" s="7" t="s">
        <v>4</v>
      </c>
      <c r="G903" s="19">
        <v>2.5</v>
      </c>
      <c r="H903" s="59" t="s">
        <v>42</v>
      </c>
      <c r="I903" s="19">
        <v>168.81875000000008</v>
      </c>
      <c r="J903" s="100" t="s">
        <v>4</v>
      </c>
      <c r="N903" s="53"/>
    </row>
    <row r="904" spans="1:14" x14ac:dyDescent="0.25">
      <c r="A904" s="103"/>
      <c r="B904" s="78" t="s">
        <v>905</v>
      </c>
      <c r="C904" s="78" t="s">
        <v>966</v>
      </c>
      <c r="D904" s="30" t="s">
        <v>906</v>
      </c>
      <c r="E904" s="35">
        <v>168.90208333333342</v>
      </c>
      <c r="F904" s="7" t="s">
        <v>4</v>
      </c>
      <c r="G904" s="19">
        <v>3.64</v>
      </c>
      <c r="H904" s="59" t="s">
        <v>42</v>
      </c>
      <c r="I904" s="19">
        <v>169.05375000000009</v>
      </c>
      <c r="J904" s="100" t="s">
        <v>4</v>
      </c>
      <c r="N904" s="53"/>
    </row>
    <row r="905" spans="1:14" x14ac:dyDescent="0.25">
      <c r="A905" s="103"/>
      <c r="B905" s="78" t="s">
        <v>907</v>
      </c>
      <c r="C905" s="78" t="s">
        <v>908</v>
      </c>
      <c r="D905" s="30" t="s">
        <v>1404</v>
      </c>
      <c r="E905" s="35">
        <v>169.13708333333344</v>
      </c>
      <c r="F905" s="7" t="s">
        <v>4</v>
      </c>
      <c r="G905" s="19">
        <v>17</v>
      </c>
      <c r="H905" s="59" t="s">
        <v>42</v>
      </c>
      <c r="I905" s="19">
        <v>169.84541666666678</v>
      </c>
      <c r="J905" s="100" t="s">
        <v>4</v>
      </c>
      <c r="N905" s="53"/>
    </row>
    <row r="906" spans="1:14" x14ac:dyDescent="0.25">
      <c r="A906" s="103"/>
      <c r="B906" s="78" t="s">
        <v>693</v>
      </c>
      <c r="C906" s="78" t="s">
        <v>756</v>
      </c>
      <c r="D906" s="30" t="s">
        <v>369</v>
      </c>
      <c r="E906" s="35">
        <v>169.92875000000012</v>
      </c>
      <c r="F906" s="7" t="s">
        <v>4</v>
      </c>
      <c r="G906" s="19">
        <v>1.4</v>
      </c>
      <c r="H906" s="59" t="s">
        <v>42</v>
      </c>
      <c r="I906" s="19">
        <v>169.98708333333346</v>
      </c>
      <c r="J906" s="100" t="s">
        <v>4</v>
      </c>
      <c r="N906" s="53"/>
    </row>
    <row r="907" spans="1:14" x14ac:dyDescent="0.25">
      <c r="A907" s="103"/>
      <c r="B907" s="78" t="s">
        <v>694</v>
      </c>
      <c r="C907" s="78" t="s">
        <v>757</v>
      </c>
      <c r="D907" s="30" t="s">
        <v>371</v>
      </c>
      <c r="E907" s="35">
        <v>169.98708333333346</v>
      </c>
      <c r="F907" s="7" t="s">
        <v>4</v>
      </c>
      <c r="G907" s="19">
        <v>7.76</v>
      </c>
      <c r="H907" s="59" t="s">
        <v>42</v>
      </c>
      <c r="I907" s="19">
        <v>170.31041666666678</v>
      </c>
      <c r="J907" s="100" t="s">
        <v>4</v>
      </c>
      <c r="N907" s="53"/>
    </row>
    <row r="908" spans="1:14" x14ac:dyDescent="0.25">
      <c r="A908" s="103"/>
      <c r="B908" s="78" t="s">
        <v>695</v>
      </c>
      <c r="C908" s="78" t="s">
        <v>758</v>
      </c>
      <c r="D908" s="30" t="s">
        <v>372</v>
      </c>
      <c r="E908" s="35">
        <v>170.31041666666678</v>
      </c>
      <c r="F908" s="7" t="s">
        <v>4</v>
      </c>
      <c r="G908" s="19">
        <v>2.8</v>
      </c>
      <c r="H908" s="59" t="s">
        <v>42</v>
      </c>
      <c r="I908" s="19">
        <v>170.42708333333346</v>
      </c>
      <c r="J908" s="100" t="s">
        <v>4</v>
      </c>
      <c r="N908" s="53"/>
    </row>
    <row r="909" spans="1:14" x14ac:dyDescent="0.25">
      <c r="A909" s="103"/>
      <c r="B909" s="78" t="s">
        <v>696</v>
      </c>
      <c r="C909" s="78" t="s">
        <v>759</v>
      </c>
      <c r="D909" s="30" t="s">
        <v>373</v>
      </c>
      <c r="E909" s="35">
        <v>170.42708333333346</v>
      </c>
      <c r="F909" s="7" t="s">
        <v>4</v>
      </c>
      <c r="G909" s="19">
        <v>2.35</v>
      </c>
      <c r="H909" s="59" t="s">
        <v>42</v>
      </c>
      <c r="I909" s="19">
        <v>170.52500000000012</v>
      </c>
      <c r="J909" s="100" t="s">
        <v>4</v>
      </c>
      <c r="N909" s="53"/>
    </row>
    <row r="910" spans="1:14" x14ac:dyDescent="0.25">
      <c r="A910" s="103"/>
      <c r="B910" s="117" t="s">
        <v>302</v>
      </c>
      <c r="C910" s="118"/>
      <c r="D910" s="30" t="s">
        <v>760</v>
      </c>
      <c r="E910" s="35">
        <v>170.52500000000012</v>
      </c>
      <c r="F910" s="7" t="s">
        <v>4</v>
      </c>
      <c r="G910" s="19">
        <v>1E-3</v>
      </c>
      <c r="H910" s="59" t="s">
        <v>42</v>
      </c>
      <c r="I910" s="19">
        <v>170.52504166666679</v>
      </c>
      <c r="J910" s="100" t="s">
        <v>4</v>
      </c>
      <c r="N910" s="53"/>
    </row>
    <row r="911" spans="1:14" x14ac:dyDescent="0.25">
      <c r="A911" s="103"/>
      <c r="B911" s="78" t="s">
        <v>1405</v>
      </c>
      <c r="C911" s="78" t="s">
        <v>464</v>
      </c>
      <c r="D911" s="30" t="s">
        <v>1375</v>
      </c>
      <c r="E911" s="35">
        <v>170.57500000000005</v>
      </c>
      <c r="F911" s="7" t="s">
        <v>4</v>
      </c>
      <c r="G911" s="19">
        <v>2.13</v>
      </c>
      <c r="H911" s="59" t="s">
        <v>42</v>
      </c>
      <c r="I911" s="19">
        <v>170.66375000000005</v>
      </c>
      <c r="J911" s="100" t="s">
        <v>4</v>
      </c>
      <c r="N911" s="53"/>
    </row>
    <row r="912" spans="1:14" x14ac:dyDescent="0.25">
      <c r="A912" s="103"/>
      <c r="B912" s="78">
        <v>142</v>
      </c>
      <c r="C912" s="78" t="s">
        <v>573</v>
      </c>
      <c r="D912" s="30" t="s">
        <v>363</v>
      </c>
      <c r="E912" s="35">
        <v>170.73750000000007</v>
      </c>
      <c r="F912" s="7" t="s">
        <v>4</v>
      </c>
      <c r="G912" s="19">
        <v>15.05</v>
      </c>
      <c r="H912" s="59" t="s">
        <v>42</v>
      </c>
      <c r="I912" s="19">
        <v>171.3645833333334</v>
      </c>
      <c r="J912" s="100" t="s">
        <v>4</v>
      </c>
      <c r="N912" s="53"/>
    </row>
    <row r="913" spans="1:14" x14ac:dyDescent="0.25">
      <c r="A913" s="103"/>
      <c r="B913" s="117" t="s">
        <v>1265</v>
      </c>
      <c r="C913" s="118"/>
      <c r="D913" s="30" t="s">
        <v>1266</v>
      </c>
      <c r="E913" s="35">
        <v>171.3645833333334</v>
      </c>
      <c r="F913" s="7" t="s">
        <v>4</v>
      </c>
      <c r="G913" s="19">
        <v>3</v>
      </c>
      <c r="H913" s="59" t="s">
        <v>42</v>
      </c>
      <c r="I913" s="19">
        <v>171.4895833333334</v>
      </c>
      <c r="J913" s="100" t="s">
        <v>4</v>
      </c>
      <c r="N913" s="53"/>
    </row>
    <row r="914" spans="1:14" x14ac:dyDescent="0.25">
      <c r="A914" s="103"/>
      <c r="B914" s="117" t="s">
        <v>1267</v>
      </c>
      <c r="C914" s="118"/>
      <c r="D914" s="30" t="s">
        <v>1268</v>
      </c>
      <c r="E914" s="35">
        <v>171.4895833333334</v>
      </c>
      <c r="F914" s="7" t="s">
        <v>4</v>
      </c>
      <c r="G914" s="19">
        <v>4</v>
      </c>
      <c r="H914" s="59" t="s">
        <v>42</v>
      </c>
      <c r="I914" s="19">
        <v>171.65625000000006</v>
      </c>
      <c r="J914" s="100" t="s">
        <v>4</v>
      </c>
      <c r="N914" s="53"/>
    </row>
    <row r="915" spans="1:14" x14ac:dyDescent="0.25">
      <c r="A915" s="103"/>
      <c r="B915" s="78" t="s">
        <v>1406</v>
      </c>
      <c r="C915" s="78" t="s">
        <v>464</v>
      </c>
      <c r="D915" s="30" t="s">
        <v>1375</v>
      </c>
      <c r="E915" s="35">
        <v>171.70375000000004</v>
      </c>
      <c r="F915" s="7" t="s">
        <v>4</v>
      </c>
      <c r="G915" s="19">
        <v>2.13</v>
      </c>
      <c r="H915" s="59" t="s">
        <v>42</v>
      </c>
      <c r="I915" s="19">
        <v>171.79250000000005</v>
      </c>
      <c r="J915" s="100" t="s">
        <v>4</v>
      </c>
      <c r="N915" s="53"/>
    </row>
    <row r="916" spans="1:14" x14ac:dyDescent="0.25">
      <c r="A916" s="103"/>
      <c r="B916" s="78">
        <v>150</v>
      </c>
      <c r="C916" s="78" t="s">
        <v>574</v>
      </c>
      <c r="D916" s="30" t="s">
        <v>423</v>
      </c>
      <c r="E916" s="35">
        <v>171.87583333333339</v>
      </c>
      <c r="F916" s="7" t="s">
        <v>4</v>
      </c>
      <c r="G916" s="19">
        <v>44.1</v>
      </c>
      <c r="H916" s="59" t="s">
        <v>42</v>
      </c>
      <c r="I916" s="19">
        <v>173.7133333333334</v>
      </c>
      <c r="J916" s="100" t="s">
        <v>4</v>
      </c>
      <c r="N916" s="53"/>
    </row>
    <row r="917" spans="1:14" x14ac:dyDescent="0.25">
      <c r="A917" s="103"/>
      <c r="B917" s="117" t="s">
        <v>302</v>
      </c>
      <c r="C917" s="118"/>
      <c r="D917" s="30" t="s">
        <v>688</v>
      </c>
      <c r="E917" s="35">
        <v>172.13708333333344</v>
      </c>
      <c r="F917" s="7" t="s">
        <v>4</v>
      </c>
      <c r="G917" s="19">
        <v>1E-3</v>
      </c>
      <c r="H917" s="59" t="s">
        <v>42</v>
      </c>
      <c r="I917" s="19">
        <v>172.13712500000011</v>
      </c>
      <c r="J917" s="100" t="s">
        <v>4</v>
      </c>
      <c r="N917" s="53"/>
    </row>
    <row r="918" spans="1:14" x14ac:dyDescent="0.25">
      <c r="A918" s="103"/>
      <c r="B918" s="117" t="s">
        <v>302</v>
      </c>
      <c r="C918" s="118"/>
      <c r="D918" s="30" t="s">
        <v>364</v>
      </c>
      <c r="E918" s="35">
        <v>172.81666666666678</v>
      </c>
      <c r="F918" s="7" t="s">
        <v>4</v>
      </c>
      <c r="G918" s="19">
        <v>1E-3</v>
      </c>
      <c r="H918" s="59" t="s">
        <v>42</v>
      </c>
      <c r="I918" s="19">
        <v>172.81670833333345</v>
      </c>
      <c r="J918" s="100" t="s">
        <v>4</v>
      </c>
      <c r="N918" s="53"/>
    </row>
    <row r="919" spans="1:14" x14ac:dyDescent="0.25">
      <c r="A919" s="103"/>
      <c r="B919" s="78" t="s">
        <v>365</v>
      </c>
      <c r="C919" s="78" t="s">
        <v>575</v>
      </c>
      <c r="D919" s="30" t="s">
        <v>366</v>
      </c>
      <c r="E919" s="35">
        <v>173.79666666666674</v>
      </c>
      <c r="F919" s="7" t="s">
        <v>4</v>
      </c>
      <c r="G919" s="19">
        <v>10.3</v>
      </c>
      <c r="H919" s="59" t="s">
        <v>42</v>
      </c>
      <c r="I919" s="19">
        <v>174.22583333333341</v>
      </c>
      <c r="J919" s="100" t="s">
        <v>4</v>
      </c>
      <c r="N919" s="53"/>
    </row>
    <row r="920" spans="1:14" x14ac:dyDescent="0.25">
      <c r="A920" s="103"/>
      <c r="B920" s="117" t="s">
        <v>755</v>
      </c>
      <c r="C920" s="118"/>
      <c r="D920" s="30" t="s">
        <v>909</v>
      </c>
      <c r="E920" s="35">
        <v>174.22583333333341</v>
      </c>
      <c r="F920" s="7" t="s">
        <v>4</v>
      </c>
      <c r="G920" s="19">
        <v>120</v>
      </c>
      <c r="H920" s="59" t="s">
        <v>42</v>
      </c>
      <c r="I920" s="19">
        <v>179.22583333333341</v>
      </c>
      <c r="J920" s="100" t="s">
        <v>4</v>
      </c>
      <c r="N920" s="53"/>
    </row>
    <row r="921" spans="1:14" x14ac:dyDescent="0.25">
      <c r="A921" s="103"/>
      <c r="B921" s="78" t="s">
        <v>1407</v>
      </c>
      <c r="C921" s="78" t="s">
        <v>464</v>
      </c>
      <c r="D921" s="30" t="s">
        <v>1375</v>
      </c>
      <c r="E921" s="35">
        <v>174.29250000000005</v>
      </c>
      <c r="F921" s="7" t="s">
        <v>4</v>
      </c>
      <c r="G921" s="19">
        <v>2.13</v>
      </c>
      <c r="H921" s="59" t="s">
        <v>42</v>
      </c>
      <c r="I921" s="19">
        <v>174.38125000000005</v>
      </c>
      <c r="J921" s="100" t="s">
        <v>4</v>
      </c>
    </row>
    <row r="922" spans="1:14" x14ac:dyDescent="0.25">
      <c r="A922" s="103"/>
      <c r="B922" s="78" t="s">
        <v>1408</v>
      </c>
      <c r="C922" s="78" t="s">
        <v>1173</v>
      </c>
      <c r="D922" s="30" t="s">
        <v>1409</v>
      </c>
      <c r="E922" s="35">
        <v>174.46458333333339</v>
      </c>
      <c r="F922" s="7" t="s">
        <v>4</v>
      </c>
      <c r="G922" s="19">
        <v>3.1</v>
      </c>
      <c r="H922" s="59" t="s">
        <v>42</v>
      </c>
      <c r="I922" s="19">
        <v>174.59375000000006</v>
      </c>
      <c r="J922" s="100" t="s">
        <v>4</v>
      </c>
    </row>
    <row r="923" spans="1:14" x14ac:dyDescent="0.25">
      <c r="A923" s="103"/>
      <c r="B923" s="78" t="s">
        <v>367</v>
      </c>
      <c r="C923" s="78" t="s">
        <v>967</v>
      </c>
      <c r="D923" s="30" t="s">
        <v>368</v>
      </c>
      <c r="E923" s="35">
        <v>174.59375000000006</v>
      </c>
      <c r="F923" s="7" t="s">
        <v>4</v>
      </c>
      <c r="G923" s="19">
        <v>3.15</v>
      </c>
      <c r="H923" s="59" t="s">
        <v>42</v>
      </c>
      <c r="I923" s="19">
        <v>174.72500000000005</v>
      </c>
      <c r="J923" s="100" t="s">
        <v>4</v>
      </c>
    </row>
    <row r="924" spans="1:14" x14ac:dyDescent="0.25">
      <c r="A924" s="103"/>
      <c r="B924" s="78" t="s">
        <v>374</v>
      </c>
      <c r="C924" s="78" t="s">
        <v>576</v>
      </c>
      <c r="D924" s="30" t="s">
        <v>375</v>
      </c>
      <c r="E924" s="35">
        <v>174.80833333333339</v>
      </c>
      <c r="F924" s="7" t="s">
        <v>4</v>
      </c>
      <c r="G924" s="19">
        <v>3</v>
      </c>
      <c r="H924" s="59" t="s">
        <v>42</v>
      </c>
      <c r="I924" s="19">
        <v>174.93333333333339</v>
      </c>
      <c r="J924" s="100" t="s">
        <v>4</v>
      </c>
    </row>
    <row r="925" spans="1:14" x14ac:dyDescent="0.25">
      <c r="A925" s="103"/>
      <c r="B925" s="78" t="s">
        <v>1410</v>
      </c>
      <c r="C925" s="78" t="s">
        <v>968</v>
      </c>
      <c r="D925" s="30" t="s">
        <v>376</v>
      </c>
      <c r="E925" s="35">
        <v>175.00291666666675</v>
      </c>
      <c r="F925" s="7" t="s">
        <v>4</v>
      </c>
      <c r="G925" s="19">
        <v>2.0699999999999998</v>
      </c>
      <c r="H925" s="59" t="s">
        <v>42</v>
      </c>
      <c r="I925" s="19">
        <v>175.08916666666676</v>
      </c>
      <c r="J925" s="100" t="s">
        <v>4</v>
      </c>
    </row>
    <row r="926" spans="1:14" x14ac:dyDescent="0.25">
      <c r="A926" s="103"/>
      <c r="B926" s="78">
        <v>707.2</v>
      </c>
      <c r="C926" s="78" t="s">
        <v>910</v>
      </c>
      <c r="D926" s="30" t="s">
        <v>377</v>
      </c>
      <c r="E926" s="35">
        <v>175.16208333333341</v>
      </c>
      <c r="F926" s="7" t="s">
        <v>4</v>
      </c>
      <c r="G926" s="19">
        <v>7.6</v>
      </c>
      <c r="H926" s="59" t="s">
        <v>42</v>
      </c>
      <c r="I926" s="19">
        <v>175.47875000000008</v>
      </c>
      <c r="J926" s="100" t="s">
        <v>4</v>
      </c>
    </row>
    <row r="927" spans="1:14" x14ac:dyDescent="0.25">
      <c r="A927" s="103"/>
      <c r="B927" s="78">
        <v>919</v>
      </c>
      <c r="C927" s="78" t="s">
        <v>1269</v>
      </c>
      <c r="D927" s="30" t="s">
        <v>1270</v>
      </c>
      <c r="E927" s="35">
        <v>175.56208333333342</v>
      </c>
      <c r="F927" s="7" t="s">
        <v>4</v>
      </c>
      <c r="G927" s="19">
        <v>2.8</v>
      </c>
      <c r="H927" s="59" t="s">
        <v>42</v>
      </c>
      <c r="I927" s="19">
        <v>175.67875000000009</v>
      </c>
      <c r="J927" s="100" t="s">
        <v>4</v>
      </c>
    </row>
    <row r="928" spans="1:14" x14ac:dyDescent="0.25">
      <c r="A928" s="103"/>
      <c r="B928" s="78">
        <v>920</v>
      </c>
      <c r="C928" s="78" t="s">
        <v>1271</v>
      </c>
      <c r="D928" s="30" t="s">
        <v>1272</v>
      </c>
      <c r="E928" s="35">
        <v>175.76208333333344</v>
      </c>
      <c r="F928" s="7" t="s">
        <v>4</v>
      </c>
      <c r="G928" s="19">
        <v>1.3</v>
      </c>
      <c r="H928" s="59" t="s">
        <v>42</v>
      </c>
      <c r="I928" s="19">
        <v>175.81625000000011</v>
      </c>
      <c r="J928" s="100" t="s">
        <v>4</v>
      </c>
    </row>
    <row r="929" spans="1:10" x14ac:dyDescent="0.25">
      <c r="A929" s="103"/>
      <c r="B929" s="117" t="s">
        <v>302</v>
      </c>
      <c r="C929" s="118"/>
      <c r="D929" s="30" t="s">
        <v>378</v>
      </c>
      <c r="E929" s="35">
        <v>175.81625000000011</v>
      </c>
      <c r="F929" s="7" t="s">
        <v>4</v>
      </c>
      <c r="G929" s="19">
        <v>0</v>
      </c>
      <c r="H929" s="59" t="s">
        <v>42</v>
      </c>
      <c r="I929" s="19">
        <v>175.81625000000011</v>
      </c>
      <c r="J929" s="100" t="s">
        <v>4</v>
      </c>
    </row>
    <row r="930" spans="1:10" x14ac:dyDescent="0.25">
      <c r="A930" s="103"/>
      <c r="B930" s="117" t="s">
        <v>1273</v>
      </c>
      <c r="C930" s="118"/>
      <c r="D930" s="30" t="s">
        <v>1274</v>
      </c>
      <c r="E930" s="35">
        <v>175.81625000000011</v>
      </c>
      <c r="F930" s="7" t="s">
        <v>4</v>
      </c>
      <c r="G930" s="19">
        <v>4.5</v>
      </c>
      <c r="H930" s="59" t="s">
        <v>42</v>
      </c>
      <c r="I930" s="19">
        <v>176.00375000000011</v>
      </c>
      <c r="J930" s="100" t="s">
        <v>4</v>
      </c>
    </row>
    <row r="931" spans="1:10" x14ac:dyDescent="0.25">
      <c r="A931" s="103"/>
      <c r="B931" s="117" t="s">
        <v>1275</v>
      </c>
      <c r="C931" s="118"/>
      <c r="D931" s="30" t="s">
        <v>1276</v>
      </c>
      <c r="E931" s="35">
        <v>176.00375000000011</v>
      </c>
      <c r="F931" s="7" t="s">
        <v>4</v>
      </c>
      <c r="G931" s="19">
        <v>5</v>
      </c>
      <c r="H931" s="59" t="s">
        <v>42</v>
      </c>
      <c r="I931" s="19">
        <v>176.21208333333345</v>
      </c>
      <c r="J931" s="100" t="s">
        <v>4</v>
      </c>
    </row>
    <row r="932" spans="1:10" x14ac:dyDescent="0.25">
      <c r="A932" s="103"/>
      <c r="B932" s="117" t="s">
        <v>302</v>
      </c>
      <c r="C932" s="118"/>
      <c r="D932" s="30" t="s">
        <v>697</v>
      </c>
      <c r="E932" s="35">
        <v>179.22583333333341</v>
      </c>
      <c r="F932" s="7" t="s">
        <v>4</v>
      </c>
      <c r="G932" s="19">
        <v>1E-3</v>
      </c>
      <c r="H932" s="59" t="s">
        <v>42</v>
      </c>
      <c r="I932" s="19">
        <v>179.22587500000009</v>
      </c>
      <c r="J932" s="100" t="s">
        <v>4</v>
      </c>
    </row>
    <row r="933" spans="1:10" x14ac:dyDescent="0.25">
      <c r="A933" s="103"/>
      <c r="B933" s="117" t="s">
        <v>302</v>
      </c>
      <c r="C933" s="118"/>
      <c r="D933" s="30" t="s">
        <v>698</v>
      </c>
      <c r="E933" s="35">
        <v>179.22583333333341</v>
      </c>
      <c r="F933" s="7" t="s">
        <v>4</v>
      </c>
      <c r="G933" s="19">
        <v>1E-3</v>
      </c>
      <c r="H933" s="59" t="s">
        <v>42</v>
      </c>
      <c r="I933" s="19">
        <v>179.22587500000009</v>
      </c>
      <c r="J933" s="100" t="s">
        <v>4</v>
      </c>
    </row>
    <row r="934" spans="1:10" x14ac:dyDescent="0.25">
      <c r="A934" s="103"/>
      <c r="B934" s="117" t="s">
        <v>302</v>
      </c>
      <c r="C934" s="118"/>
      <c r="D934" s="30" t="s">
        <v>699</v>
      </c>
      <c r="E934" s="35">
        <v>179.22583333333341</v>
      </c>
      <c r="F934" s="7" t="s">
        <v>4</v>
      </c>
      <c r="G934" s="19">
        <v>1E-3</v>
      </c>
      <c r="H934" s="59" t="s">
        <v>42</v>
      </c>
      <c r="I934" s="19">
        <v>179.22587500000009</v>
      </c>
      <c r="J934" s="100" t="s">
        <v>4</v>
      </c>
    </row>
    <row r="935" spans="1:10" x14ac:dyDescent="0.25">
      <c r="A935" s="103"/>
      <c r="B935" s="117" t="s">
        <v>302</v>
      </c>
      <c r="C935" s="118"/>
      <c r="D935" s="30" t="s">
        <v>700</v>
      </c>
      <c r="E935" s="35">
        <v>179.22583333333341</v>
      </c>
      <c r="F935" s="7" t="s">
        <v>4</v>
      </c>
      <c r="G935" s="19">
        <v>1E-3</v>
      </c>
      <c r="H935" s="59" t="s">
        <v>42</v>
      </c>
      <c r="I935" s="19">
        <v>179.22587500000009</v>
      </c>
      <c r="J935" s="100" t="s">
        <v>4</v>
      </c>
    </row>
    <row r="936" spans="1:10" x14ac:dyDescent="0.25">
      <c r="A936" s="103"/>
      <c r="B936" s="117" t="s">
        <v>1277</v>
      </c>
      <c r="C936" s="118"/>
      <c r="D936" s="30" t="s">
        <v>1278</v>
      </c>
      <c r="E936" s="35">
        <v>179.22587500000009</v>
      </c>
      <c r="F936" s="7" t="s">
        <v>4</v>
      </c>
      <c r="G936" s="19">
        <v>4.3</v>
      </c>
      <c r="H936" s="59" t="s">
        <v>42</v>
      </c>
      <c r="I936" s="19">
        <v>179.40504166666676</v>
      </c>
      <c r="J936" s="100" t="s">
        <v>4</v>
      </c>
    </row>
    <row r="937" spans="1:10" x14ac:dyDescent="0.25">
      <c r="A937" s="103"/>
      <c r="B937" s="117" t="s">
        <v>1279</v>
      </c>
      <c r="C937" s="118"/>
      <c r="D937" s="30" t="s">
        <v>1281</v>
      </c>
      <c r="E937" s="35">
        <v>179.40504166666676</v>
      </c>
      <c r="F937" s="7" t="s">
        <v>4</v>
      </c>
      <c r="G937" s="19">
        <v>4.0999999999999996</v>
      </c>
      <c r="H937" s="59" t="s">
        <v>42</v>
      </c>
      <c r="I937" s="19">
        <v>179.57587500000008</v>
      </c>
      <c r="J937" s="100" t="s">
        <v>4</v>
      </c>
    </row>
    <row r="938" spans="1:10" x14ac:dyDescent="0.25">
      <c r="A938" s="103"/>
      <c r="B938" s="117" t="s">
        <v>1280</v>
      </c>
      <c r="C938" s="118"/>
      <c r="D938" s="30" t="s">
        <v>1284</v>
      </c>
      <c r="E938" s="35">
        <v>179.57587500000008</v>
      </c>
      <c r="F938" s="7" t="s">
        <v>4</v>
      </c>
      <c r="G938" s="19">
        <v>2.2999999999999998</v>
      </c>
      <c r="H938" s="59" t="s">
        <v>42</v>
      </c>
      <c r="I938" s="19">
        <v>179.67170833333341</v>
      </c>
      <c r="J938" s="100" t="s">
        <v>4</v>
      </c>
    </row>
  </sheetData>
  <autoFilter ref="B4:J923">
    <sortState ref="B5:V922">
      <sortCondition ref="E4:E919"/>
    </sortState>
  </autoFilter>
  <mergeCells count="60">
    <mergeCell ref="B1:J1"/>
    <mergeCell ref="B914:C914"/>
    <mergeCell ref="B917:C917"/>
    <mergeCell ref="B892:C892"/>
    <mergeCell ref="B893:C893"/>
    <mergeCell ref="B894:C894"/>
    <mergeCell ref="B895:C895"/>
    <mergeCell ref="B896:C896"/>
    <mergeCell ref="B898:C898"/>
    <mergeCell ref="B901:C901"/>
    <mergeCell ref="B902:C902"/>
    <mergeCell ref="B910:C910"/>
    <mergeCell ref="B913:C913"/>
    <mergeCell ref="B389:C389"/>
    <mergeCell ref="B399:C399"/>
    <mergeCell ref="B694:C694"/>
    <mergeCell ref="B763:C763"/>
    <mergeCell ref="B768:C768"/>
    <mergeCell ref="B774:C774"/>
    <mergeCell ref="B697:C697"/>
    <mergeCell ref="B743:C743"/>
    <mergeCell ref="B775:C775"/>
    <mergeCell ref="B783:C783"/>
    <mergeCell ref="B804:C804"/>
    <mergeCell ref="B807:C807"/>
    <mergeCell ref="B813:C813"/>
    <mergeCell ref="B816:C816"/>
    <mergeCell ref="B836:C836"/>
    <mergeCell ref="B837:C837"/>
    <mergeCell ref="B841:C841"/>
    <mergeCell ref="B842:C842"/>
    <mergeCell ref="B843:C843"/>
    <mergeCell ref="B844:C844"/>
    <mergeCell ref="B845:C845"/>
    <mergeCell ref="B846:C846"/>
    <mergeCell ref="B847:C847"/>
    <mergeCell ref="B852:C852"/>
    <mergeCell ref="B855:C855"/>
    <mergeCell ref="B861:C861"/>
    <mergeCell ref="B869:C869"/>
    <mergeCell ref="B871:C871"/>
    <mergeCell ref="B872:C872"/>
    <mergeCell ref="B874:C874"/>
    <mergeCell ref="B876:C876"/>
    <mergeCell ref="B877:C877"/>
    <mergeCell ref="B886:C886"/>
    <mergeCell ref="B890:C890"/>
    <mergeCell ref="B891:C891"/>
    <mergeCell ref="B918:C918"/>
    <mergeCell ref="B920:C920"/>
    <mergeCell ref="B929:C929"/>
    <mergeCell ref="B930:C930"/>
    <mergeCell ref="B931:C931"/>
    <mergeCell ref="B937:C937"/>
    <mergeCell ref="B938:C938"/>
    <mergeCell ref="B932:C932"/>
    <mergeCell ref="B933:C933"/>
    <mergeCell ref="B934:C934"/>
    <mergeCell ref="B935:C935"/>
    <mergeCell ref="B936:C936"/>
  </mergeCells>
  <conditionalFormatting sqref="B5:D938">
    <cfRule type="expression" dxfId="3" priority="180">
      <formula>SEARCH("ERO",$B5)</formula>
    </cfRule>
    <cfRule type="expression" dxfId="2" priority="201">
      <formula>SEARCH("analysis",$D5)</formula>
    </cfRule>
    <cfRule type="expression" dxfId="1" priority="202">
      <formula>SEARCH("decision point",$D5)</formula>
    </cfRule>
  </conditionalFormatting>
  <conditionalFormatting sqref="B5:D694">
    <cfRule type="expression" dxfId="0" priority="166">
      <formula>SEARCH("MILESTONE",$B5)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Timeline</vt:lpstr>
    </vt:vector>
  </TitlesOfParts>
  <Company>Northrop Grumman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Welsh, Andria L (AS)</dc:creator>
  <cp:lastModifiedBy>lrcapps1</cp:lastModifiedBy>
  <cp:lastPrinted>2019-03-22T14:01:05Z</cp:lastPrinted>
  <dcterms:created xsi:type="dcterms:W3CDTF">2018-01-17T23:24:37Z</dcterms:created>
  <dcterms:modified xsi:type="dcterms:W3CDTF">2021-06-11T12:26:20Z</dcterms:modified>
</cp:coreProperties>
</file>