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h\dEvElOpMeNt\rtci\"/>
    </mc:Choice>
  </mc:AlternateContent>
  <xr:revisionPtr revIDLastSave="0" documentId="8_{CE5E4A8B-3637-4C7B-A551-03E18E7DDD15}" xr6:coauthVersionLast="47" xr6:coauthVersionMax="47" xr10:uidLastSave="{00000000-0000-0000-0000-000000000000}"/>
  <bookViews>
    <workbookView xWindow="-110" yWindow="-110" windowWidth="19420" windowHeight="11500" activeTab="1" xr2:uid="{C3CB5595-6638-4A5E-A0FB-37AD8D04D703}"/>
  </bookViews>
  <sheets>
    <sheet name="Sheet1" sheetId="2" r:id="rId1"/>
    <sheet name="arima_pred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<sst xmlns="http://schemas.openxmlformats.org/spreadsheetml/2006/main" count="7" uniqueCount="7">
  <si>
    <t>Rape</t>
  </si>
  <si>
    <t>Robbery</t>
  </si>
  <si>
    <t>Aggravated Assault</t>
  </si>
  <si>
    <t>Burglary</t>
  </si>
  <si>
    <t>Theft</t>
  </si>
  <si>
    <t>Motor Vehicle Theft</t>
  </si>
  <si>
    <t>Violent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</si>
</sst>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ARIMA Forecasts by Crime Type - July</a:t>
            </a:r>
            <a:r>
              <a:rPr lang="en-US" baseline="0"/>
              <a:t> 2024 Onward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arima_preds!$B$1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arima_preds!$A$2:$A$25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arima_preds!$B$2:$B$25</c:f>
              <c:numCache>
                <c:formatCode>General</c:formatCode>
                <c:ptCount val="24"/>
                <c:pt idx="0">
                  <c:v>2492</c:v>
                </c:pt>
                <c:pt idx="1">
                  <c:v>2528</c:v>
                </c:pt>
                <c:pt idx="2">
                  <c:v>2421</c:v>
                </c:pt>
                <c:pt idx="3">
                  <c:v>2308</c:v>
                </c:pt>
                <c:pt idx="4">
                  <c:v>2061</c:v>
                </c:pt>
                <c:pt idx="5">
                  <c:v>2034</c:v>
                </c:pt>
                <c:pt idx="6">
                  <c:v>2134</c:v>
                </c:pt>
                <c:pt idx="7">
                  <c:v>2108</c:v>
                </c:pt>
                <c:pt idx="8">
                  <c:v>2201</c:v>
                </c:pt>
                <c:pt idx="9">
                  <c:v>2217</c:v>
                </c:pt>
                <c:pt idx="10">
                  <c:v>2353</c:v>
                </c:pt>
                <c:pt idx="11">
                  <c:v>2158</c:v>
                </c:pt>
                <c:pt idx="12">
                  <c:v>2244.88113648334</c:v>
                </c:pt>
                <c:pt idx="13">
                  <c:v>2356.6334034822298</c:v>
                </c:pt>
                <c:pt idx="14">
                  <c:v>2270.62307351547</c:v>
                </c:pt>
                <c:pt idx="15">
                  <c:v>2176.0418443358099</c:v>
                </c:pt>
                <c:pt idx="16">
                  <c:v>1945.2046100198399</c:v>
                </c:pt>
                <c:pt idx="17">
                  <c:v>1932.3876951510299</c:v>
                </c:pt>
                <c:pt idx="18">
                  <c:v>2044.83357896641</c:v>
                </c:pt>
                <c:pt idx="19">
                  <c:v>2029.75504087071</c:v>
                </c:pt>
                <c:pt idx="20">
                  <c:v>2132.3387981913402</c:v>
                </c:pt>
                <c:pt idx="21">
                  <c:v>2156.7486983663698</c:v>
                </c:pt>
                <c:pt idx="22">
                  <c:v>2300.1285201406299</c:v>
                </c:pt>
                <c:pt idx="23">
                  <c:v>2111.60443165996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7-47E4-AFB6-70E5047B5BF9}"/>
            </c:ext>
          </c:extLst>
        </c:ser>
        <c:ser>
          <c:idx val="1"/>
          <c:order val="1"/>
          <c:tx>
            <c:strRef>
              <c:f>arima_preds!$C$1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arima_preds!$A$2:$A$25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arima_preds!$C$2:$C$25</c:f>
              <c:numCache>
                <c:formatCode>General</c:formatCode>
                <c:ptCount val="24"/>
                <c:pt idx="0">
                  <c:v>9912</c:v>
                </c:pt>
                <c:pt idx="1">
                  <c:v>9591</c:v>
                </c:pt>
                <c:pt idx="2">
                  <c:v>9172</c:v>
                </c:pt>
                <c:pt idx="3">
                  <c:v>9699</c:v>
                </c:pt>
                <c:pt idx="4">
                  <c:v>8669</c:v>
                </c:pt>
                <c:pt idx="5">
                  <c:v>9004</c:v>
                </c:pt>
                <c:pt idx="6">
                  <c:v>8118</c:v>
                </c:pt>
                <c:pt idx="7">
                  <c:v>7318</c:v>
                </c:pt>
                <c:pt idx="8">
                  <c:v>7500</c:v>
                </c:pt>
                <c:pt idx="9">
                  <c:v>7632</c:v>
                </c:pt>
                <c:pt idx="10">
                  <c:v>8298</c:v>
                </c:pt>
                <c:pt idx="11">
                  <c:v>8150</c:v>
                </c:pt>
                <c:pt idx="12">
                  <c:v>9212</c:v>
                </c:pt>
                <c:pt idx="13">
                  <c:v>8891</c:v>
                </c:pt>
                <c:pt idx="14">
                  <c:v>8472</c:v>
                </c:pt>
                <c:pt idx="15">
                  <c:v>8999</c:v>
                </c:pt>
                <c:pt idx="16">
                  <c:v>7969</c:v>
                </c:pt>
                <c:pt idx="17">
                  <c:v>8304</c:v>
                </c:pt>
                <c:pt idx="18">
                  <c:v>7418</c:v>
                </c:pt>
                <c:pt idx="19">
                  <c:v>6618</c:v>
                </c:pt>
                <c:pt idx="20">
                  <c:v>6800</c:v>
                </c:pt>
                <c:pt idx="21">
                  <c:v>6932</c:v>
                </c:pt>
                <c:pt idx="22">
                  <c:v>7598</c:v>
                </c:pt>
                <c:pt idx="23">
                  <c:v>7450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7-47E4-AFB6-70E5047B5BF9}"/>
            </c:ext>
          </c:extLst>
        </c:ser>
        <c:ser>
          <c:idx val="2"/>
          <c:order val="2"/>
          <c:tx>
            <c:strRef>
              <c:f>arima_preds!$D$1</c:f>
              <c:strCache>
                <c:ptCount val="1"/>
                <c:pt idx="0">
                  <c:v>Aggravated Assault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arima_preds!$A$2:$A$25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arima_preds!$D$2:$D$25</c:f>
              <c:numCache>
                <c:formatCode>General</c:formatCode>
                <c:ptCount val="24"/>
                <c:pt idx="0">
                  <c:v>27316</c:v>
                </c:pt>
                <c:pt idx="1">
                  <c:v>25380</c:v>
                </c:pt>
                <c:pt idx="2">
                  <c:v>24342</c:v>
                </c:pt>
                <c:pt idx="3">
                  <c:v>24066</c:v>
                </c:pt>
                <c:pt idx="4">
                  <c:v>21473</c:v>
                </c:pt>
                <c:pt idx="5">
                  <c:v>22563</c:v>
                </c:pt>
                <c:pt idx="6">
                  <c:v>20369</c:v>
                </c:pt>
                <c:pt idx="7">
                  <c:v>19922</c:v>
                </c:pt>
                <c:pt idx="8">
                  <c:v>22673</c:v>
                </c:pt>
                <c:pt idx="9">
                  <c:v>23166</c:v>
                </c:pt>
                <c:pt idx="10">
                  <c:v>25716</c:v>
                </c:pt>
                <c:pt idx="11">
                  <c:v>25223</c:v>
                </c:pt>
                <c:pt idx="12">
                  <c:v>26576.125578510699</c:v>
                </c:pt>
                <c:pt idx="13">
                  <c:v>24640.125578510699</c:v>
                </c:pt>
                <c:pt idx="14">
                  <c:v>23602.125578510699</c:v>
                </c:pt>
                <c:pt idx="15">
                  <c:v>23326.125578510699</c:v>
                </c:pt>
                <c:pt idx="16">
                  <c:v>20733.125578510699</c:v>
                </c:pt>
                <c:pt idx="17">
                  <c:v>21823.125578510699</c:v>
                </c:pt>
                <c:pt idx="18">
                  <c:v>19629.125578510699</c:v>
                </c:pt>
                <c:pt idx="19">
                  <c:v>19182.125578510699</c:v>
                </c:pt>
                <c:pt idx="20">
                  <c:v>21933.125578510699</c:v>
                </c:pt>
                <c:pt idx="21">
                  <c:v>22426.125578510699</c:v>
                </c:pt>
                <c:pt idx="22">
                  <c:v>24976.125578510699</c:v>
                </c:pt>
                <c:pt idx="23">
                  <c:v>24483.125578510699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7-47E4-AFB6-70E5047B5BF9}"/>
            </c:ext>
          </c:extLst>
        </c:ser>
        <c:ser>
          <c:idx val="3"/>
          <c:order val="3"/>
          <c:tx>
            <c:strRef>
              <c:f>arima_preds!$E$1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arima_preds!$A$2:$A$25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arima_preds!$E$2:$E$25</c:f>
              <c:numCache>
                <c:formatCode>General</c:formatCode>
                <c:ptCount val="24"/>
                <c:pt idx="0">
                  <c:v>23036</c:v>
                </c:pt>
                <c:pt idx="1">
                  <c:v>22542</c:v>
                </c:pt>
                <c:pt idx="2">
                  <c:v>21423</c:v>
                </c:pt>
                <c:pt idx="3">
                  <c:v>21516</c:v>
                </c:pt>
                <c:pt idx="4">
                  <c:v>20742</c:v>
                </c:pt>
                <c:pt idx="5">
                  <c:v>21421</c:v>
                </c:pt>
                <c:pt idx="6">
                  <c:v>20496</c:v>
                </c:pt>
                <c:pt idx="7">
                  <c:v>18943</c:v>
                </c:pt>
                <c:pt idx="8">
                  <c:v>19532</c:v>
                </c:pt>
                <c:pt idx="9">
                  <c:v>19311</c:v>
                </c:pt>
                <c:pt idx="10">
                  <c:v>20773</c:v>
                </c:pt>
                <c:pt idx="11">
                  <c:v>19460</c:v>
                </c:pt>
                <c:pt idx="12">
                  <c:v>21090.144252974402</c:v>
                </c:pt>
                <c:pt idx="13">
                  <c:v>20498.103322055998</c:v>
                </c:pt>
                <c:pt idx="14">
                  <c:v>19411.021660328799</c:v>
                </c:pt>
                <c:pt idx="15">
                  <c:v>19493.630282885199</c:v>
                </c:pt>
                <c:pt idx="16">
                  <c:v>18723.013313801599</c:v>
                </c:pt>
                <c:pt idx="17">
                  <c:v>19400.911929673901</c:v>
                </c:pt>
                <c:pt idx="18">
                  <c:v>18476.2704977824</c:v>
                </c:pt>
                <c:pt idx="19">
                  <c:v>16923.153761863301</c:v>
                </c:pt>
                <c:pt idx="20">
                  <c:v>17512.191766567299</c:v>
                </c:pt>
                <c:pt idx="21">
                  <c:v>17291.179393704399</c:v>
                </c:pt>
                <c:pt idx="22">
                  <c:v>18753.183421830399</c:v>
                </c:pt>
                <c:pt idx="23">
                  <c:v>17440.182110428199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7-47E4-AFB6-70E5047B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891471"/>
        <c:axId val="75788811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arima_preds!$F$1</c15:sqref>
                        </c15:formulaRef>
                      </c:ext>
                    </c:extLst>
                    <c:strCache>
                      <c:ptCount val="1"/>
                      <c:pt idx="0">
                        <c:v>Theft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arima_preds!$A$2:$A$25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arima_preds!$F$2:$F$25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118381</c:v>
                      </c:pt>
                      <c:pt idx="1">
                        <c:v>118960</c:v>
                      </c:pt>
                      <c:pt idx="2">
                        <c:v>111178</c:v>
                      </c:pt>
                      <c:pt idx="3">
                        <c:v>115192</c:v>
                      </c:pt>
                      <c:pt idx="4">
                        <c:v>108066</c:v>
                      </c:pt>
                      <c:pt idx="5">
                        <c:v>110324</c:v>
                      </c:pt>
                      <c:pt idx="6">
                        <c:v>102417</c:v>
                      </c:pt>
                      <c:pt idx="7">
                        <c:v>98740</c:v>
                      </c:pt>
                      <c:pt idx="8">
                        <c:v>102070</c:v>
                      </c:pt>
                      <c:pt idx="9">
                        <c:v>102144</c:v>
                      </c:pt>
                      <c:pt idx="10">
                        <c:v>108717</c:v>
                      </c:pt>
                      <c:pt idx="11">
                        <c:v>103392</c:v>
                      </c:pt>
                      <c:pt idx="12">
                        <c:v>107934.134307799</c:v>
                      </c:pt>
                      <c:pt idx="13">
                        <c:v>110294.135261613</c:v>
                      </c:pt>
                      <c:pt idx="14">
                        <c:v>104243.21721081399</c:v>
                      </c:pt>
                      <c:pt idx="15">
                        <c:v>109706.66490566</c:v>
                      </c:pt>
                      <c:pt idx="16">
                        <c:v>103743.98292382099</c:v>
                      </c:pt>
                      <c:pt idx="17">
                        <c:v>106923.048366806</c:v>
                      </c:pt>
                      <c:pt idx="18">
                        <c:v>99742.013348377805</c:v>
                      </c:pt>
                      <c:pt idx="19">
                        <c:v>96636.330999890604</c:v>
                      </c:pt>
                      <c:pt idx="20">
                        <c:v>100415.712378639</c:v>
                      </c:pt>
                      <c:pt idx="21">
                        <c:v>100843.12037937601</c:v>
                      </c:pt>
                      <c:pt idx="22">
                        <c:v>107694.035298599</c:v>
                      </c:pt>
                      <c:pt idx="23">
                        <c:v>102587.57914704899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77-47E4-AFB6-70E5047B5B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arima_preds!$G$1</c15:sqref>
                        </c15:formulaRef>
                      </c:ext>
                    </c:extLst>
                    <c:strCache>
                      <c:ptCount val="1"/>
                      <c:pt idx="0">
                        <c:v>Motor Vehicle Theft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arima_preds!$A$2:$A$25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arima_preds!$G$2:$G$25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46364</c:v>
                      </c:pt>
                      <c:pt idx="1">
                        <c:v>43262</c:v>
                      </c:pt>
                      <c:pt idx="2">
                        <c:v>39314</c:v>
                      </c:pt>
                      <c:pt idx="3">
                        <c:v>40696</c:v>
                      </c:pt>
                      <c:pt idx="4">
                        <c:v>37459</c:v>
                      </c:pt>
                      <c:pt idx="5">
                        <c:v>37096</c:v>
                      </c:pt>
                      <c:pt idx="6">
                        <c:v>33562</c:v>
                      </c:pt>
                      <c:pt idx="7">
                        <c:v>30505</c:v>
                      </c:pt>
                      <c:pt idx="8">
                        <c:v>30332</c:v>
                      </c:pt>
                      <c:pt idx="9">
                        <c:v>29174</c:v>
                      </c:pt>
                      <c:pt idx="10">
                        <c:v>31929</c:v>
                      </c:pt>
                      <c:pt idx="11">
                        <c:v>31209</c:v>
                      </c:pt>
                      <c:pt idx="12">
                        <c:v>34529.426074492803</c:v>
                      </c:pt>
                      <c:pt idx="13">
                        <c:v>30494.0734720533</c:v>
                      </c:pt>
                      <c:pt idx="14">
                        <c:v>25730.830783001998</c:v>
                      </c:pt>
                      <c:pt idx="15">
                        <c:v>26400.751939149799</c:v>
                      </c:pt>
                      <c:pt idx="16">
                        <c:v>22541.782203423601</c:v>
                      </c:pt>
                      <c:pt idx="17">
                        <c:v>21635.518833785402</c:v>
                      </c:pt>
                      <c:pt idx="18">
                        <c:v>17627.002033629298</c:v>
                      </c:pt>
                      <c:pt idx="19">
                        <c:v>14155.5323560946</c:v>
                      </c:pt>
                      <c:pt idx="20">
                        <c:v>13620.5112147163</c:v>
                      </c:pt>
                      <c:pt idx="21">
                        <c:v>12146.3015764517</c:v>
                      </c:pt>
                      <c:pt idx="22">
                        <c:v>14625.106283130701</c:v>
                      </c:pt>
                      <c:pt idx="23">
                        <c:v>13663.8617705618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77-47E4-AFB6-70E5047B5B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arima_preds!$H$1</c15:sqref>
                        </c15:formulaRef>
                      </c:ext>
                    </c:extLst>
                    <c:strCache>
                      <c:ptCount val="1"/>
                      <c:pt idx="0">
                        <c:v>Violent Crime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arima_preds!$A$2:$A$25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arima_preds!$H$2:$H$25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40510</c:v>
                      </c:pt>
                      <c:pt idx="1">
                        <c:v>38233</c:v>
                      </c:pt>
                      <c:pt idx="2">
                        <c:v>36616</c:v>
                      </c:pt>
                      <c:pt idx="3">
                        <c:v>36713</c:v>
                      </c:pt>
                      <c:pt idx="4">
                        <c:v>32776</c:v>
                      </c:pt>
                      <c:pt idx="5">
                        <c:v>34222</c:v>
                      </c:pt>
                      <c:pt idx="6">
                        <c:v>31153</c:v>
                      </c:pt>
                      <c:pt idx="7">
                        <c:v>29872</c:v>
                      </c:pt>
                      <c:pt idx="8">
                        <c:v>32912</c:v>
                      </c:pt>
                      <c:pt idx="9">
                        <c:v>33557</c:v>
                      </c:pt>
                      <c:pt idx="10">
                        <c:v>36991</c:v>
                      </c:pt>
                      <c:pt idx="11">
                        <c:v>36159</c:v>
                      </c:pt>
                      <c:pt idx="12">
                        <c:v>38961.555790891602</c:v>
                      </c:pt>
                      <c:pt idx="13">
                        <c:v>36752.902842943498</c:v>
                      </c:pt>
                      <c:pt idx="14">
                        <c:v>35135.902842943498</c:v>
                      </c:pt>
                      <c:pt idx="15">
                        <c:v>35232.902842943498</c:v>
                      </c:pt>
                      <c:pt idx="16">
                        <c:v>31295.902842943498</c:v>
                      </c:pt>
                      <c:pt idx="17">
                        <c:v>32741.902842943498</c:v>
                      </c:pt>
                      <c:pt idx="18">
                        <c:v>29672.902842943498</c:v>
                      </c:pt>
                      <c:pt idx="19">
                        <c:v>28391.902842943498</c:v>
                      </c:pt>
                      <c:pt idx="20">
                        <c:v>31431.902842943498</c:v>
                      </c:pt>
                      <c:pt idx="21">
                        <c:v>32076.902842943498</c:v>
                      </c:pt>
                      <c:pt idx="22">
                        <c:v>35510.902842943498</c:v>
                      </c:pt>
                      <c:pt idx="23">
                        <c:v>34678.902842943498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77-47E4-AFB6-70E5047B5BF9}"/>
                  </c:ext>
                </c:extLst>
              </c15:ser>
            </c15:filteredLineSeries>
          </c:ext>
        </c:extLst>
      </c:lineChart>
      <c:catAx>
        <c:axId val="7578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88111"/>
        <c:crosses val="autoZero"/>
        <c:auto val="1"/>
        <c:lblAlgn val="ctr"/>
        <c:lblOffset val="100"/>
        <c:noMultiLvlLbl val="0"/>
      </c:catAx>
      <c:valAx>
        <c:axId val="7578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0</xdr:rowOff>
    </xdr:from>
    <xdr:to>
      <xdr:col>17</xdr:col>
      <xdr:colOff>12699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FAA26-E142-58D9-E9FF-709FE7EE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atten" refreshedDate="45527.703867245371" createdVersion="8" refreshedVersion="8" minRefreshableVersion="3" recordCount="25" xr:uid="{E4DE399D-A015-4594-AFF3-9471DAD385EA}">
  <cacheSource type="worksheet">
    <worksheetSource ref="B1:H1048576" sheet="arima_preds"/>
  </cacheSource>
  <cacheFields count="7">
    <cacheField name="Rape" numFmtId="0">
      <sharedItems containsString="0" containsBlank="1" containsNumber="1" minValue="1932.3876951510299" maxValue="2528"/>
    </cacheField>
    <cacheField name="Robbery" numFmtId="0">
      <sharedItems containsString="0" containsBlank="1" containsNumber="1" containsInteger="1" minValue="6618" maxValue="9912"/>
    </cacheField>
    <cacheField name="Aggravated Assault" numFmtId="0">
      <sharedItems containsString="0" containsBlank="1" containsNumber="1" minValue="19182.125578510699" maxValue="27316"/>
    </cacheField>
    <cacheField name="Burglary" numFmtId="0">
      <sharedItems containsString="0" containsBlank="1" containsNumber="1" minValue="16923.153761863301" maxValue="23036"/>
    </cacheField>
    <cacheField name="Theft" numFmtId="0">
      <sharedItems containsString="0" containsBlank="1" containsNumber="1" minValue="96636.330999890604" maxValue="118960"/>
    </cacheField>
    <cacheField name="Motor Vehicle Theft" numFmtId="0">
      <sharedItems containsString="0" containsBlank="1" containsNumber="1" minValue="12146.3015764517" maxValue="46364"/>
    </cacheField>
    <cacheField name="Violent Crime" numFmtId="0">
      <sharedItems containsString="0" containsBlank="1" containsNumber="1" minValue="28391.902842943498" maxValue="40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492"/>
    <n v="9912"/>
    <n v="27316"/>
    <n v="23036"/>
    <n v="118381"/>
    <n v="46364"/>
    <n v="40510"/>
  </r>
  <r>
    <n v="2528"/>
    <n v="9591"/>
    <n v="25380"/>
    <n v="22542"/>
    <n v="118960"/>
    <n v="43262"/>
    <n v="38233"/>
  </r>
  <r>
    <n v="2421"/>
    <n v="9172"/>
    <n v="24342"/>
    <n v="21423"/>
    <n v="111178"/>
    <n v="39314"/>
    <n v="36616"/>
  </r>
  <r>
    <n v="2308"/>
    <n v="9699"/>
    <n v="24066"/>
    <n v="21516"/>
    <n v="115192"/>
    <n v="40696"/>
    <n v="36713"/>
  </r>
  <r>
    <n v="2061"/>
    <n v="8669"/>
    <n v="21473"/>
    <n v="20742"/>
    <n v="108066"/>
    <n v="37459"/>
    <n v="32776"/>
  </r>
  <r>
    <n v="2034"/>
    <n v="9004"/>
    <n v="22563"/>
    <n v="21421"/>
    <n v="110324"/>
    <n v="37096"/>
    <n v="34222"/>
  </r>
  <r>
    <n v="2134"/>
    <n v="8118"/>
    <n v="20369"/>
    <n v="20496"/>
    <n v="102417"/>
    <n v="33562"/>
    <n v="31153"/>
  </r>
  <r>
    <n v="2108"/>
    <n v="7318"/>
    <n v="19922"/>
    <n v="18943"/>
    <n v="98740"/>
    <n v="30505"/>
    <n v="29872"/>
  </r>
  <r>
    <n v="2201"/>
    <n v="7500"/>
    <n v="22673"/>
    <n v="19532"/>
    <n v="102070"/>
    <n v="30332"/>
    <n v="32912"/>
  </r>
  <r>
    <n v="2217"/>
    <n v="7632"/>
    <n v="23166"/>
    <n v="19311"/>
    <n v="102144"/>
    <n v="29174"/>
    <n v="33557"/>
  </r>
  <r>
    <n v="2353"/>
    <n v="8298"/>
    <n v="25716"/>
    <n v="20773"/>
    <n v="108717"/>
    <n v="31929"/>
    <n v="36991"/>
  </r>
  <r>
    <n v="2158"/>
    <n v="8150"/>
    <n v="25223"/>
    <n v="19460"/>
    <n v="103392"/>
    <n v="31209"/>
    <n v="36159"/>
  </r>
  <r>
    <n v="2244.88113648334"/>
    <n v="9212"/>
    <n v="26576.125578510699"/>
    <n v="21090.144252974402"/>
    <n v="107934.134307799"/>
    <n v="34529.426074492803"/>
    <n v="38961.555790891602"/>
  </r>
  <r>
    <n v="2356.6334034822298"/>
    <n v="8891"/>
    <n v="24640.125578510699"/>
    <n v="20498.103322055998"/>
    <n v="110294.135261613"/>
    <n v="30494.0734720533"/>
    <n v="36752.902842943498"/>
  </r>
  <r>
    <n v="2270.62307351547"/>
    <n v="8472"/>
    <n v="23602.125578510699"/>
    <n v="19411.021660328799"/>
    <n v="104243.21721081399"/>
    <n v="25730.830783001998"/>
    <n v="35135.902842943498"/>
  </r>
  <r>
    <n v="2176.0418443358099"/>
    <n v="8999"/>
    <n v="23326.125578510699"/>
    <n v="19493.630282885199"/>
    <n v="109706.66490566"/>
    <n v="26400.751939149799"/>
    <n v="35232.902842943498"/>
  </r>
  <r>
    <n v="1945.2046100198399"/>
    <n v="7969"/>
    <n v="20733.125578510699"/>
    <n v="18723.013313801599"/>
    <n v="103743.98292382099"/>
    <n v="22541.782203423601"/>
    <n v="31295.902842943498"/>
  </r>
  <r>
    <n v="1932.3876951510299"/>
    <n v="8304"/>
    <n v="21823.125578510699"/>
    <n v="19400.911929673901"/>
    <n v="106923.048366806"/>
    <n v="21635.518833785402"/>
    <n v="32741.902842943498"/>
  </r>
  <r>
    <n v="2044.83357896641"/>
    <n v="7418"/>
    <n v="19629.125578510699"/>
    <n v="18476.2704977824"/>
    <n v="99742.013348377805"/>
    <n v="17627.002033629298"/>
    <n v="29672.902842943498"/>
  </r>
  <r>
    <n v="2029.75504087071"/>
    <n v="6618"/>
    <n v="19182.125578510699"/>
    <n v="16923.153761863301"/>
    <n v="96636.330999890604"/>
    <n v="14155.5323560946"/>
    <n v="28391.902842943498"/>
  </r>
  <r>
    <n v="2132.3387981913402"/>
    <n v="6800"/>
    <n v="21933.125578510699"/>
    <n v="17512.191766567299"/>
    <n v="100415.712378639"/>
    <n v="13620.5112147163"/>
    <n v="31431.902842943498"/>
  </r>
  <r>
    <n v="2156.7486983663698"/>
    <n v="6932"/>
    <n v="22426.125578510699"/>
    <n v="17291.179393704399"/>
    <n v="100843.12037937601"/>
    <n v="12146.3015764517"/>
    <n v="32076.902842943498"/>
  </r>
  <r>
    <n v="2300.1285201406299"/>
    <n v="7598"/>
    <n v="24976.125578510699"/>
    <n v="18753.183421830399"/>
    <n v="107694.035298599"/>
    <n v="14625.106283130701"/>
    <n v="35510.902842943498"/>
  </r>
  <r>
    <n v="2111.60443165996"/>
    <n v="7450"/>
    <n v="24483.125578510699"/>
    <n v="17440.182110428199"/>
    <n v="102587.57914704899"/>
    <n v="13663.8617705618"/>
    <n v="34678.902842943498"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5B5F0-CA09-4868-BB5A-E58CDF8052E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60A1-BA14-4202-B990-476FEEED5462}">
  <dimension ref="A3:C20"/>
  <sheetViews>
    <sheetView workbookViewId="0">
      <selection activeCell="A3" sqref="A3"/>
    </sheetView>
  </sheetViews>
  <sheetFormatPr defaultRowHeight="14.5" x14ac:dyDescent="0.35"/>
  <cols>
    <col min="1" max="1" width="11.81640625" bestFit="1" customWidth="1"/>
    <col min="2" max="2" width="14" bestFit="1" customWidth="1"/>
    <col min="3" max="3" width="23" bestFit="1" customWidth="1"/>
  </cols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85B3-02E5-459F-BB99-478AAD9D09D9}">
  <dimension ref="A1:H25"/>
  <sheetViews>
    <sheetView tabSelected="1" workbookViewId="0">
      <selection sqref="A1:H1048576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>
        <v>2492</v>
      </c>
      <c r="C2">
        <v>9912</v>
      </c>
      <c r="D2">
        <v>27316</v>
      </c>
      <c r="E2">
        <v>23036</v>
      </c>
      <c r="F2">
        <v>118381</v>
      </c>
      <c r="G2">
        <v>46364</v>
      </c>
      <c r="H2">
        <v>40510</v>
      </c>
    </row>
    <row r="3" spans="1:8" x14ac:dyDescent="0.35">
      <c r="A3">
        <v>2</v>
      </c>
      <c r="B3">
        <v>2528</v>
      </c>
      <c r="C3">
        <v>9591</v>
      </c>
      <c r="D3">
        <v>25380</v>
      </c>
      <c r="E3">
        <v>22542</v>
      </c>
      <c r="F3">
        <v>118960</v>
      </c>
      <c r="G3">
        <v>43262</v>
      </c>
      <c r="H3">
        <v>38233</v>
      </c>
    </row>
    <row r="4" spans="1:8" x14ac:dyDescent="0.35">
      <c r="A4">
        <v>3</v>
      </c>
      <c r="B4">
        <v>2421</v>
      </c>
      <c r="C4">
        <v>9172</v>
      </c>
      <c r="D4">
        <v>24342</v>
      </c>
      <c r="E4">
        <v>21423</v>
      </c>
      <c r="F4">
        <v>111178</v>
      </c>
      <c r="G4">
        <v>39314</v>
      </c>
      <c r="H4">
        <v>36616</v>
      </c>
    </row>
    <row r="5" spans="1:8" x14ac:dyDescent="0.35">
      <c r="A5">
        <v>4</v>
      </c>
      <c r="B5">
        <v>2308</v>
      </c>
      <c r="C5">
        <v>9699</v>
      </c>
      <c r="D5">
        <v>24066</v>
      </c>
      <c r="E5">
        <v>21516</v>
      </c>
      <c r="F5">
        <v>115192</v>
      </c>
      <c r="G5">
        <v>40696</v>
      </c>
      <c r="H5">
        <v>36713</v>
      </c>
    </row>
    <row r="6" spans="1:8" x14ac:dyDescent="0.35">
      <c r="A6">
        <v>5</v>
      </c>
      <c r="B6">
        <v>2061</v>
      </c>
      <c r="C6">
        <v>8669</v>
      </c>
      <c r="D6">
        <v>21473</v>
      </c>
      <c r="E6">
        <v>20742</v>
      </c>
      <c r="F6">
        <v>108066</v>
      </c>
      <c r="G6">
        <v>37459</v>
      </c>
      <c r="H6">
        <v>32776</v>
      </c>
    </row>
    <row r="7" spans="1:8" x14ac:dyDescent="0.35">
      <c r="A7">
        <v>6</v>
      </c>
      <c r="B7">
        <v>2034</v>
      </c>
      <c r="C7">
        <v>9004</v>
      </c>
      <c r="D7">
        <v>22563</v>
      </c>
      <c r="E7">
        <v>21421</v>
      </c>
      <c r="F7">
        <v>110324</v>
      </c>
      <c r="G7">
        <v>37096</v>
      </c>
      <c r="H7">
        <v>34222</v>
      </c>
    </row>
    <row r="8" spans="1:8" x14ac:dyDescent="0.35">
      <c r="A8">
        <v>7</v>
      </c>
      <c r="B8">
        <v>2134</v>
      </c>
      <c r="C8">
        <v>8118</v>
      </c>
      <c r="D8">
        <v>20369</v>
      </c>
      <c r="E8">
        <v>20496</v>
      </c>
      <c r="F8">
        <v>102417</v>
      </c>
      <c r="G8">
        <v>33562</v>
      </c>
      <c r="H8">
        <v>31153</v>
      </c>
    </row>
    <row r="9" spans="1:8" x14ac:dyDescent="0.35">
      <c r="A9">
        <v>8</v>
      </c>
      <c r="B9">
        <v>2108</v>
      </c>
      <c r="C9">
        <v>7318</v>
      </c>
      <c r="D9">
        <v>19922</v>
      </c>
      <c r="E9">
        <v>18943</v>
      </c>
      <c r="F9">
        <v>98740</v>
      </c>
      <c r="G9">
        <v>30505</v>
      </c>
      <c r="H9">
        <v>29872</v>
      </c>
    </row>
    <row r="10" spans="1:8" x14ac:dyDescent="0.35">
      <c r="A10">
        <v>9</v>
      </c>
      <c r="B10">
        <v>2201</v>
      </c>
      <c r="C10">
        <v>7500</v>
      </c>
      <c r="D10">
        <v>22673</v>
      </c>
      <c r="E10">
        <v>19532</v>
      </c>
      <c r="F10">
        <v>102070</v>
      </c>
      <c r="G10">
        <v>30332</v>
      </c>
      <c r="H10">
        <v>32912</v>
      </c>
    </row>
    <row r="11" spans="1:8" x14ac:dyDescent="0.35">
      <c r="A11">
        <v>10</v>
      </c>
      <c r="B11">
        <v>2217</v>
      </c>
      <c r="C11">
        <v>7632</v>
      </c>
      <c r="D11">
        <v>23166</v>
      </c>
      <c r="E11">
        <v>19311</v>
      </c>
      <c r="F11">
        <v>102144</v>
      </c>
      <c r="G11">
        <v>29174</v>
      </c>
      <c r="H11">
        <v>33557</v>
      </c>
    </row>
    <row r="12" spans="1:8" x14ac:dyDescent="0.35">
      <c r="A12">
        <v>11</v>
      </c>
      <c r="B12">
        <v>2353</v>
      </c>
      <c r="C12">
        <v>8298</v>
      </c>
      <c r="D12">
        <v>25716</v>
      </c>
      <c r="E12">
        <v>20773</v>
      </c>
      <c r="F12">
        <v>108717</v>
      </c>
      <c r="G12">
        <v>31929</v>
      </c>
      <c r="H12">
        <v>36991</v>
      </c>
    </row>
    <row r="13" spans="1:8" x14ac:dyDescent="0.35">
      <c r="A13">
        <v>12</v>
      </c>
      <c r="B13">
        <v>2158</v>
      </c>
      <c r="C13">
        <v>8150</v>
      </c>
      <c r="D13">
        <v>25223</v>
      </c>
      <c r="E13">
        <v>19460</v>
      </c>
      <c r="F13">
        <v>103392</v>
      </c>
      <c r="G13">
        <v>31209</v>
      </c>
      <c r="H13">
        <v>36159</v>
      </c>
    </row>
    <row r="14" spans="1:8" x14ac:dyDescent="0.35">
      <c r="A14">
        <v>13</v>
      </c>
      <c r="B14">
        <v>2244.88113648334</v>
      </c>
      <c r="C14">
        <v>9212</v>
      </c>
      <c r="D14">
        <v>26576.125578510699</v>
      </c>
      <c r="E14">
        <v>21090.144252974402</v>
      </c>
      <c r="F14">
        <v>107934.134307799</v>
      </c>
      <c r="G14">
        <v>34529.426074492803</v>
      </c>
      <c r="H14">
        <v>38961.555790891602</v>
      </c>
    </row>
    <row r="15" spans="1:8" x14ac:dyDescent="0.35">
      <c r="A15">
        <v>14</v>
      </c>
      <c r="B15">
        <v>2356.6334034822298</v>
      </c>
      <c r="C15">
        <v>8891</v>
      </c>
      <c r="D15">
        <v>24640.125578510699</v>
      </c>
      <c r="E15">
        <v>20498.103322055998</v>
      </c>
      <c r="F15">
        <v>110294.135261613</v>
      </c>
      <c r="G15">
        <v>30494.0734720533</v>
      </c>
      <c r="H15">
        <v>36752.902842943498</v>
      </c>
    </row>
    <row r="16" spans="1:8" x14ac:dyDescent="0.35">
      <c r="A16">
        <v>15</v>
      </c>
      <c r="B16">
        <v>2270.62307351547</v>
      </c>
      <c r="C16">
        <v>8472</v>
      </c>
      <c r="D16">
        <v>23602.125578510699</v>
      </c>
      <c r="E16">
        <v>19411.021660328799</v>
      </c>
      <c r="F16">
        <v>104243.21721081399</v>
      </c>
      <c r="G16">
        <v>25730.830783001998</v>
      </c>
      <c r="H16">
        <v>35135.902842943498</v>
      </c>
    </row>
    <row r="17" spans="1:8" x14ac:dyDescent="0.35">
      <c r="A17">
        <v>16</v>
      </c>
      <c r="B17">
        <v>2176.0418443358099</v>
      </c>
      <c r="C17">
        <v>8999</v>
      </c>
      <c r="D17">
        <v>23326.125578510699</v>
      </c>
      <c r="E17">
        <v>19493.630282885199</v>
      </c>
      <c r="F17">
        <v>109706.66490566</v>
      </c>
      <c r="G17">
        <v>26400.751939149799</v>
      </c>
      <c r="H17">
        <v>35232.902842943498</v>
      </c>
    </row>
    <row r="18" spans="1:8" x14ac:dyDescent="0.35">
      <c r="A18">
        <v>17</v>
      </c>
      <c r="B18">
        <v>1945.2046100198399</v>
      </c>
      <c r="C18">
        <v>7969</v>
      </c>
      <c r="D18">
        <v>20733.125578510699</v>
      </c>
      <c r="E18">
        <v>18723.013313801599</v>
      </c>
      <c r="F18">
        <v>103743.98292382099</v>
      </c>
      <c r="G18">
        <v>22541.782203423601</v>
      </c>
      <c r="H18">
        <v>31295.902842943498</v>
      </c>
    </row>
    <row r="19" spans="1:8" x14ac:dyDescent="0.35">
      <c r="A19">
        <v>18</v>
      </c>
      <c r="B19">
        <v>1932.3876951510299</v>
      </c>
      <c r="C19">
        <v>8304</v>
      </c>
      <c r="D19">
        <v>21823.125578510699</v>
      </c>
      <c r="E19">
        <v>19400.911929673901</v>
      </c>
      <c r="F19">
        <v>106923.048366806</v>
      </c>
      <c r="G19">
        <v>21635.518833785402</v>
      </c>
      <c r="H19">
        <v>32741.902842943498</v>
      </c>
    </row>
    <row r="20" spans="1:8" x14ac:dyDescent="0.35">
      <c r="A20">
        <v>19</v>
      </c>
      <c r="B20">
        <v>2044.83357896641</v>
      </c>
      <c r="C20">
        <v>7418</v>
      </c>
      <c r="D20">
        <v>19629.125578510699</v>
      </c>
      <c r="E20">
        <v>18476.2704977824</v>
      </c>
      <c r="F20">
        <v>99742.013348377805</v>
      </c>
      <c r="G20">
        <v>17627.002033629298</v>
      </c>
      <c r="H20">
        <v>29672.902842943498</v>
      </c>
    </row>
    <row r="21" spans="1:8" x14ac:dyDescent="0.35">
      <c r="A21">
        <v>20</v>
      </c>
      <c r="B21">
        <v>2029.75504087071</v>
      </c>
      <c r="C21">
        <v>6618</v>
      </c>
      <c r="D21">
        <v>19182.125578510699</v>
      </c>
      <c r="E21">
        <v>16923.153761863301</v>
      </c>
      <c r="F21">
        <v>96636.330999890604</v>
      </c>
      <c r="G21">
        <v>14155.5323560946</v>
      </c>
      <c r="H21">
        <v>28391.902842943498</v>
      </c>
    </row>
    <row r="22" spans="1:8" x14ac:dyDescent="0.35">
      <c r="A22">
        <v>21</v>
      </c>
      <c r="B22">
        <v>2132.3387981913402</v>
      </c>
      <c r="C22">
        <v>6800</v>
      </c>
      <c r="D22">
        <v>21933.125578510699</v>
      </c>
      <c r="E22">
        <v>17512.191766567299</v>
      </c>
      <c r="F22">
        <v>100415.712378639</v>
      </c>
      <c r="G22">
        <v>13620.5112147163</v>
      </c>
      <c r="H22">
        <v>31431.902842943498</v>
      </c>
    </row>
    <row r="23" spans="1:8" x14ac:dyDescent="0.35">
      <c r="A23">
        <v>22</v>
      </c>
      <c r="B23">
        <v>2156.7486983663698</v>
      </c>
      <c r="C23">
        <v>6932</v>
      </c>
      <c r="D23">
        <v>22426.125578510699</v>
      </c>
      <c r="E23">
        <v>17291.179393704399</v>
      </c>
      <c r="F23">
        <v>100843.12037937601</v>
      </c>
      <c r="G23">
        <v>12146.3015764517</v>
      </c>
      <c r="H23">
        <v>32076.902842943498</v>
      </c>
    </row>
    <row r="24" spans="1:8" x14ac:dyDescent="0.35">
      <c r="A24">
        <v>23</v>
      </c>
      <c r="B24">
        <v>2300.1285201406299</v>
      </c>
      <c r="C24">
        <v>7598</v>
      </c>
      <c r="D24">
        <v>24976.125578510699</v>
      </c>
      <c r="E24">
        <v>18753.183421830399</v>
      </c>
      <c r="F24">
        <v>107694.035298599</v>
      </c>
      <c r="G24">
        <v>14625.106283130701</v>
      </c>
      <c r="H24">
        <v>35510.902842943498</v>
      </c>
    </row>
    <row r="25" spans="1:8" x14ac:dyDescent="0.35">
      <c r="A25">
        <v>24</v>
      </c>
      <c r="B25">
        <v>2111.60443165996</v>
      </c>
      <c r="C25">
        <v>7450</v>
      </c>
      <c r="D25">
        <v>24483.125578510699</v>
      </c>
      <c r="E25">
        <v>17440.182110428199</v>
      </c>
      <c r="F25">
        <v>102587.57914704899</v>
      </c>
      <c r="G25">
        <v>13663.8617705618</v>
      </c>
      <c r="H25">
        <v>34678.902842943498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arima_preds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Hatten</cp:lastModifiedBy>
  <dcterms:created xsi:type="dcterms:W3CDTF">2024-08-23T21:05:38Z</dcterms:created>
  <dcterms:modified xsi:type="dcterms:W3CDTF">2024-08-23T21:05:38Z</dcterms:modified>
</cp:coreProperties>
</file>