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minimized="1"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H207" i="1" l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7" i="1"/>
  <c r="H8" i="1"/>
  <c r="H9" i="1"/>
  <c r="H10" i="1"/>
  <c r="H11" i="1"/>
  <c r="H12" i="1"/>
  <c r="H13" i="1"/>
  <c r="H14" i="1"/>
  <c r="H15" i="1"/>
  <c r="H16" i="1"/>
  <c r="H6" i="1"/>
  <c r="K9" i="1" s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266" i="1"/>
  <c r="D267" i="1"/>
  <c r="D4" i="1"/>
</calcChain>
</file>

<file path=xl/sharedStrings.xml><?xml version="1.0" encoding="utf-8"?>
<sst xmlns="http://schemas.openxmlformats.org/spreadsheetml/2006/main" count="7" uniqueCount="4">
  <si>
    <t>moving average</t>
  </si>
  <si>
    <t>avg_temp</t>
  </si>
  <si>
    <t>year</t>
  </si>
  <si>
    <t>Moving Average Global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</si>
</sst>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7"/>
  <sheetViews>
    <sheetView tabSelected="1" workbookViewId="0">
      <selection activeCell="D60" sqref="D60:D265"/>
    </sheetView>
  </sheetViews>
  <sheetFormatPr defaultRowHeight="15" x14ac:dyDescent="0.25"/>
  <cols>
    <col min="3" max="3" width="17" customWidth="1"/>
    <col min="4" max="4" width="21.7109375" customWidth="1"/>
    <col min="8" max="8" width="26" customWidth="1"/>
  </cols>
  <sheetData>
    <row r="1" spans="1:11" x14ac:dyDescent="0.25">
      <c r="A1" t="s">
        <v>2</v>
      </c>
      <c r="B1" t="s">
        <v>1</v>
      </c>
      <c r="C1" t="s">
        <v>0</v>
      </c>
      <c r="D1" t="s">
        <v>0</v>
      </c>
      <c r="F1" t="s">
        <v>2</v>
      </c>
      <c r="G1" t="s">
        <v>1</v>
      </c>
      <c r="H1" t="s">
        <v>3</v>
      </c>
    </row>
    <row r="2" spans="1:11" x14ac:dyDescent="0.25">
      <c r="A2">
        <v>1750</v>
      </c>
      <c r="B2">
        <v>8.7200000000000006</v>
      </c>
      <c r="F2">
        <v>1808</v>
      </c>
      <c r="G2">
        <v>7.63</v>
      </c>
    </row>
    <row r="3" spans="1:11" x14ac:dyDescent="0.25">
      <c r="A3">
        <v>1751</v>
      </c>
      <c r="B3">
        <v>7.98</v>
      </c>
      <c r="F3">
        <v>1809</v>
      </c>
      <c r="G3">
        <v>7.08</v>
      </c>
    </row>
    <row r="4" spans="1:11" x14ac:dyDescent="0.25">
      <c r="A4">
        <v>1752</v>
      </c>
      <c r="B4">
        <v>5.78</v>
      </c>
      <c r="D4">
        <f>AVERAGE(B2:B4)</f>
        <v>7.493333333333335</v>
      </c>
      <c r="F4">
        <v>1810</v>
      </c>
      <c r="G4">
        <v>6.92</v>
      </c>
    </row>
    <row r="5" spans="1:11" x14ac:dyDescent="0.25">
      <c r="A5">
        <v>1753</v>
      </c>
      <c r="B5">
        <v>8.39</v>
      </c>
      <c r="D5">
        <f t="shared" ref="D5:D68" si="0">AVERAGE(B3:B5)</f>
        <v>7.3833333333333337</v>
      </c>
      <c r="F5">
        <v>1811</v>
      </c>
      <c r="G5">
        <v>6.86</v>
      </c>
    </row>
    <row r="6" spans="1:11" x14ac:dyDescent="0.25">
      <c r="A6">
        <v>1754</v>
      </c>
      <c r="B6">
        <v>8.4700000000000006</v>
      </c>
      <c r="C6">
        <v>7.8680000000000003</v>
      </c>
      <c r="D6">
        <f t="shared" si="0"/>
        <v>7.5466666666666669</v>
      </c>
      <c r="F6">
        <v>1812</v>
      </c>
      <c r="G6">
        <v>7.05</v>
      </c>
      <c r="H6">
        <f>AVERAGE(G2:G6)</f>
        <v>7.1079999999999997</v>
      </c>
    </row>
    <row r="7" spans="1:11" x14ac:dyDescent="0.25">
      <c r="A7">
        <v>1755</v>
      </c>
      <c r="B7">
        <v>8.36</v>
      </c>
      <c r="C7">
        <v>7.7960000000000003</v>
      </c>
      <c r="D7">
        <f t="shared" si="0"/>
        <v>8.4066666666666663</v>
      </c>
      <c r="F7">
        <v>1813</v>
      </c>
      <c r="G7">
        <v>7.74</v>
      </c>
      <c r="H7">
        <f t="shared" ref="H7:H70" si="1">AVERAGE(G3:G7)</f>
        <v>7.13</v>
      </c>
    </row>
    <row r="8" spans="1:11" x14ac:dyDescent="0.25">
      <c r="A8">
        <v>1756</v>
      </c>
      <c r="B8">
        <v>8.85</v>
      </c>
      <c r="C8">
        <v>7.97</v>
      </c>
      <c r="D8">
        <f t="shared" si="0"/>
        <v>8.56</v>
      </c>
      <c r="F8">
        <v>1814</v>
      </c>
      <c r="G8">
        <v>7.59</v>
      </c>
      <c r="H8">
        <f t="shared" si="1"/>
        <v>7.2319999999999993</v>
      </c>
    </row>
    <row r="9" spans="1:11" x14ac:dyDescent="0.25">
      <c r="A9">
        <v>1757</v>
      </c>
      <c r="B9">
        <v>9.02</v>
      </c>
      <c r="C9">
        <v>8.6180000000000003</v>
      </c>
      <c r="D9">
        <f t="shared" si="0"/>
        <v>8.7433333333333341</v>
      </c>
      <c r="F9">
        <v>1815</v>
      </c>
      <c r="G9">
        <v>7.24</v>
      </c>
      <c r="H9">
        <f t="shared" si="1"/>
        <v>7.2959999999999994</v>
      </c>
      <c r="K9">
        <f>AVERAGE(H6)</f>
        <v>7.1079999999999997</v>
      </c>
    </row>
    <row r="10" spans="1:11" x14ac:dyDescent="0.25">
      <c r="A10">
        <v>1758</v>
      </c>
      <c r="B10">
        <v>6.74</v>
      </c>
      <c r="C10">
        <v>8.2880000000000003</v>
      </c>
      <c r="D10">
        <f t="shared" si="0"/>
        <v>8.2033333333333331</v>
      </c>
      <c r="F10">
        <v>1816</v>
      </c>
      <c r="G10">
        <v>6.94</v>
      </c>
      <c r="H10">
        <f t="shared" si="1"/>
        <v>7.3119999999999994</v>
      </c>
    </row>
    <row r="11" spans="1:11" x14ac:dyDescent="0.25">
      <c r="A11">
        <v>1759</v>
      </c>
      <c r="B11">
        <v>7.99</v>
      </c>
      <c r="C11">
        <v>8.1920000000000002</v>
      </c>
      <c r="D11">
        <f t="shared" si="0"/>
        <v>7.916666666666667</v>
      </c>
      <c r="F11">
        <v>1817</v>
      </c>
      <c r="G11">
        <v>6.98</v>
      </c>
      <c r="H11">
        <f t="shared" si="1"/>
        <v>7.298</v>
      </c>
    </row>
    <row r="12" spans="1:11" x14ac:dyDescent="0.25">
      <c r="A12">
        <v>1760</v>
      </c>
      <c r="B12">
        <v>7.19</v>
      </c>
      <c r="C12">
        <v>7.9580000000000002</v>
      </c>
      <c r="D12">
        <f t="shared" si="0"/>
        <v>7.3066666666666675</v>
      </c>
      <c r="F12">
        <v>1818</v>
      </c>
      <c r="G12">
        <v>7.83</v>
      </c>
      <c r="H12">
        <f t="shared" si="1"/>
        <v>7.3159999999999998</v>
      </c>
    </row>
    <row r="13" spans="1:11" x14ac:dyDescent="0.25">
      <c r="A13">
        <v>1761</v>
      </c>
      <c r="B13">
        <v>8.77</v>
      </c>
      <c r="C13">
        <v>7.9420000000000002</v>
      </c>
      <c r="D13">
        <f t="shared" si="0"/>
        <v>7.9833333333333334</v>
      </c>
      <c r="F13">
        <v>1819</v>
      </c>
      <c r="G13">
        <v>7.37</v>
      </c>
      <c r="H13">
        <f t="shared" si="1"/>
        <v>7.2720000000000002</v>
      </c>
    </row>
    <row r="14" spans="1:11" x14ac:dyDescent="0.25">
      <c r="A14">
        <v>1762</v>
      </c>
      <c r="B14">
        <v>8.61</v>
      </c>
      <c r="C14">
        <v>7.86</v>
      </c>
      <c r="D14">
        <f t="shared" si="0"/>
        <v>8.19</v>
      </c>
      <c r="F14">
        <v>1820</v>
      </c>
      <c r="G14">
        <v>7.62</v>
      </c>
      <c r="H14">
        <f t="shared" si="1"/>
        <v>7.3480000000000008</v>
      </c>
    </row>
    <row r="15" spans="1:11" x14ac:dyDescent="0.25">
      <c r="A15">
        <v>1763</v>
      </c>
      <c r="B15">
        <v>7.5</v>
      </c>
      <c r="C15">
        <v>8.0120000000000005</v>
      </c>
      <c r="D15">
        <f t="shared" si="0"/>
        <v>8.293333333333333</v>
      </c>
      <c r="F15">
        <v>1821</v>
      </c>
      <c r="G15">
        <v>8.09</v>
      </c>
      <c r="H15">
        <f t="shared" si="1"/>
        <v>7.5780000000000003</v>
      </c>
    </row>
    <row r="16" spans="1:11" x14ac:dyDescent="0.25">
      <c r="A16">
        <v>1764</v>
      </c>
      <c r="B16">
        <v>8.4</v>
      </c>
      <c r="C16">
        <v>8.0939999999999994</v>
      </c>
      <c r="D16">
        <f t="shared" si="0"/>
        <v>8.17</v>
      </c>
      <c r="F16">
        <v>1822</v>
      </c>
      <c r="G16">
        <v>8.19</v>
      </c>
      <c r="H16">
        <f t="shared" si="1"/>
        <v>7.82</v>
      </c>
    </row>
    <row r="17" spans="1:8" x14ac:dyDescent="0.25">
      <c r="A17">
        <v>1765</v>
      </c>
      <c r="B17">
        <v>8.25</v>
      </c>
      <c r="C17">
        <v>8.3059999999999992</v>
      </c>
      <c r="D17">
        <f t="shared" si="0"/>
        <v>8.0499999999999989</v>
      </c>
      <c r="F17">
        <v>1823</v>
      </c>
      <c r="G17">
        <v>7.72</v>
      </c>
      <c r="H17">
        <f t="shared" si="1"/>
        <v>7.7979999999999992</v>
      </c>
    </row>
    <row r="18" spans="1:8" x14ac:dyDescent="0.25">
      <c r="A18">
        <v>1766</v>
      </c>
      <c r="B18">
        <v>8.41</v>
      </c>
      <c r="C18">
        <v>8.234</v>
      </c>
      <c r="D18">
        <f t="shared" si="0"/>
        <v>8.3533333333333335</v>
      </c>
      <c r="F18">
        <v>1824</v>
      </c>
      <c r="G18">
        <v>8.5500000000000007</v>
      </c>
      <c r="H18">
        <f t="shared" si="1"/>
        <v>8.0340000000000007</v>
      </c>
    </row>
    <row r="19" spans="1:8" x14ac:dyDescent="0.25">
      <c r="A19">
        <v>1767</v>
      </c>
      <c r="B19">
        <v>8.2200000000000006</v>
      </c>
      <c r="C19">
        <v>8.1560000000000006</v>
      </c>
      <c r="D19">
        <f t="shared" si="0"/>
        <v>8.2933333333333348</v>
      </c>
      <c r="F19">
        <v>1825</v>
      </c>
      <c r="G19">
        <v>8.39</v>
      </c>
      <c r="H19">
        <f t="shared" si="1"/>
        <v>8.1879999999999988</v>
      </c>
    </row>
    <row r="20" spans="1:8" x14ac:dyDescent="0.25">
      <c r="A20">
        <v>1768</v>
      </c>
      <c r="B20">
        <v>6.78</v>
      </c>
      <c r="C20">
        <v>8.0120000000000005</v>
      </c>
      <c r="D20">
        <f t="shared" si="0"/>
        <v>7.8033333333333346</v>
      </c>
      <c r="F20">
        <v>1826</v>
      </c>
      <c r="G20">
        <v>8.36</v>
      </c>
      <c r="H20">
        <f t="shared" si="1"/>
        <v>8.2420000000000009</v>
      </c>
    </row>
    <row r="21" spans="1:8" x14ac:dyDescent="0.25">
      <c r="A21">
        <v>1769</v>
      </c>
      <c r="B21">
        <v>7.69</v>
      </c>
      <c r="C21">
        <v>7.87</v>
      </c>
      <c r="D21">
        <f t="shared" si="0"/>
        <v>7.5633333333333335</v>
      </c>
      <c r="F21">
        <v>1827</v>
      </c>
      <c r="G21">
        <v>8.81</v>
      </c>
      <c r="H21">
        <f t="shared" si="1"/>
        <v>8.3659999999999997</v>
      </c>
    </row>
    <row r="22" spans="1:8" x14ac:dyDescent="0.25">
      <c r="A22">
        <v>1770</v>
      </c>
      <c r="B22">
        <v>7.69</v>
      </c>
      <c r="C22">
        <v>7.758</v>
      </c>
      <c r="D22">
        <f t="shared" si="0"/>
        <v>7.3866666666666667</v>
      </c>
      <c r="F22">
        <v>1828</v>
      </c>
      <c r="G22">
        <v>8.17</v>
      </c>
      <c r="H22">
        <f t="shared" si="1"/>
        <v>8.4559999999999995</v>
      </c>
    </row>
    <row r="23" spans="1:8" x14ac:dyDescent="0.25">
      <c r="A23">
        <v>1771</v>
      </c>
      <c r="B23">
        <v>7.85</v>
      </c>
      <c r="C23">
        <v>7.6459999999999999</v>
      </c>
      <c r="D23">
        <f t="shared" si="0"/>
        <v>7.7433333333333332</v>
      </c>
      <c r="F23">
        <v>1829</v>
      </c>
      <c r="G23">
        <v>7.94</v>
      </c>
      <c r="H23">
        <f t="shared" si="1"/>
        <v>8.3339999999999996</v>
      </c>
    </row>
    <row r="24" spans="1:8" x14ac:dyDescent="0.25">
      <c r="A24">
        <v>1772</v>
      </c>
      <c r="B24">
        <v>8.19</v>
      </c>
      <c r="C24">
        <v>7.64</v>
      </c>
      <c r="D24">
        <f t="shared" si="0"/>
        <v>7.9099999999999993</v>
      </c>
      <c r="F24">
        <v>1830</v>
      </c>
      <c r="G24">
        <v>8.52</v>
      </c>
      <c r="H24">
        <f t="shared" si="1"/>
        <v>8.36</v>
      </c>
    </row>
    <row r="25" spans="1:8" x14ac:dyDescent="0.25">
      <c r="A25">
        <v>1773</v>
      </c>
      <c r="B25">
        <v>8.2200000000000006</v>
      </c>
      <c r="C25">
        <v>7.9279999999999999</v>
      </c>
      <c r="D25">
        <f t="shared" si="0"/>
        <v>8.086666666666666</v>
      </c>
      <c r="F25">
        <v>1831</v>
      </c>
      <c r="G25">
        <v>7.64</v>
      </c>
      <c r="H25">
        <f t="shared" si="1"/>
        <v>8.2159999999999993</v>
      </c>
    </row>
    <row r="26" spans="1:8" x14ac:dyDescent="0.25">
      <c r="A26">
        <v>1774</v>
      </c>
      <c r="B26">
        <v>8.77</v>
      </c>
      <c r="C26">
        <v>8.1440000000000001</v>
      </c>
      <c r="D26">
        <f t="shared" si="0"/>
        <v>8.3933333333333326</v>
      </c>
      <c r="F26">
        <v>1832</v>
      </c>
      <c r="G26">
        <v>7.45</v>
      </c>
      <c r="H26">
        <f t="shared" si="1"/>
        <v>7.944</v>
      </c>
    </row>
    <row r="27" spans="1:8" x14ac:dyDescent="0.25">
      <c r="A27">
        <v>1775</v>
      </c>
      <c r="B27">
        <v>9.18</v>
      </c>
      <c r="C27">
        <v>8.4420000000000002</v>
      </c>
      <c r="D27">
        <f t="shared" si="0"/>
        <v>8.7233333333333345</v>
      </c>
      <c r="F27">
        <v>1833</v>
      </c>
      <c r="G27">
        <v>8.01</v>
      </c>
      <c r="H27">
        <f t="shared" si="1"/>
        <v>7.9120000000000008</v>
      </c>
    </row>
    <row r="28" spans="1:8" x14ac:dyDescent="0.25">
      <c r="A28">
        <v>1776</v>
      </c>
      <c r="B28">
        <v>8.3000000000000007</v>
      </c>
      <c r="C28">
        <v>8.532</v>
      </c>
      <c r="D28">
        <f t="shared" si="0"/>
        <v>8.75</v>
      </c>
      <c r="F28">
        <v>1834</v>
      </c>
      <c r="G28">
        <v>8.15</v>
      </c>
      <c r="H28">
        <f t="shared" si="1"/>
        <v>7.9539999999999988</v>
      </c>
    </row>
    <row r="29" spans="1:8" x14ac:dyDescent="0.25">
      <c r="A29">
        <v>1777</v>
      </c>
      <c r="B29">
        <v>8.26</v>
      </c>
      <c r="C29">
        <v>8.5459999999999994</v>
      </c>
      <c r="D29">
        <f t="shared" si="0"/>
        <v>8.58</v>
      </c>
      <c r="F29">
        <v>1835</v>
      </c>
      <c r="G29">
        <v>7.39</v>
      </c>
      <c r="H29">
        <f t="shared" si="1"/>
        <v>7.7279999999999998</v>
      </c>
    </row>
    <row r="30" spans="1:8" x14ac:dyDescent="0.25">
      <c r="A30">
        <v>1778</v>
      </c>
      <c r="B30">
        <v>8.5399999999999991</v>
      </c>
      <c r="C30">
        <v>8.61</v>
      </c>
      <c r="D30">
        <f t="shared" si="0"/>
        <v>8.3666666666666671</v>
      </c>
      <c r="F30">
        <v>1836</v>
      </c>
      <c r="G30">
        <v>7.7</v>
      </c>
      <c r="H30">
        <f t="shared" si="1"/>
        <v>7.74</v>
      </c>
    </row>
    <row r="31" spans="1:8" x14ac:dyDescent="0.25">
      <c r="A31">
        <v>1779</v>
      </c>
      <c r="B31">
        <v>8.98</v>
      </c>
      <c r="C31">
        <v>8.6519999999999992</v>
      </c>
      <c r="D31">
        <f t="shared" si="0"/>
        <v>8.5933333333333319</v>
      </c>
      <c r="F31">
        <v>1837</v>
      </c>
      <c r="G31">
        <v>7.38</v>
      </c>
      <c r="H31">
        <f t="shared" si="1"/>
        <v>7.7260000000000009</v>
      </c>
    </row>
    <row r="32" spans="1:8" x14ac:dyDescent="0.25">
      <c r="A32">
        <v>1780</v>
      </c>
      <c r="B32">
        <v>9.43</v>
      </c>
      <c r="C32">
        <v>8.702</v>
      </c>
      <c r="D32">
        <f t="shared" si="0"/>
        <v>8.9833333333333325</v>
      </c>
      <c r="F32">
        <v>1838</v>
      </c>
      <c r="G32">
        <v>7.51</v>
      </c>
      <c r="H32">
        <f t="shared" si="1"/>
        <v>7.6259999999999994</v>
      </c>
    </row>
    <row r="33" spans="1:8" x14ac:dyDescent="0.25">
      <c r="A33">
        <v>1781</v>
      </c>
      <c r="B33">
        <v>8.1</v>
      </c>
      <c r="C33">
        <v>8.6620000000000008</v>
      </c>
      <c r="D33">
        <f t="shared" si="0"/>
        <v>8.836666666666666</v>
      </c>
      <c r="F33">
        <v>1839</v>
      </c>
      <c r="G33">
        <v>7.63</v>
      </c>
      <c r="H33">
        <f t="shared" si="1"/>
        <v>7.5220000000000002</v>
      </c>
    </row>
    <row r="34" spans="1:8" x14ac:dyDescent="0.25">
      <c r="A34">
        <v>1782</v>
      </c>
      <c r="B34">
        <v>7.9</v>
      </c>
      <c r="C34">
        <v>8.59</v>
      </c>
      <c r="D34">
        <f t="shared" si="0"/>
        <v>8.4766666666666666</v>
      </c>
      <c r="F34">
        <v>1840</v>
      </c>
      <c r="G34">
        <v>7.8</v>
      </c>
      <c r="H34">
        <f t="shared" si="1"/>
        <v>7.6039999999999992</v>
      </c>
    </row>
    <row r="35" spans="1:8" x14ac:dyDescent="0.25">
      <c r="A35">
        <v>1783</v>
      </c>
      <c r="B35">
        <v>7.68</v>
      </c>
      <c r="C35">
        <v>8.4179999999999993</v>
      </c>
      <c r="D35">
        <f t="shared" si="0"/>
        <v>7.8933333333333335</v>
      </c>
      <c r="F35">
        <v>1841</v>
      </c>
      <c r="G35">
        <v>7.69</v>
      </c>
      <c r="H35">
        <f t="shared" si="1"/>
        <v>7.6019999999999994</v>
      </c>
    </row>
    <row r="36" spans="1:8" x14ac:dyDescent="0.25">
      <c r="A36">
        <v>1784</v>
      </c>
      <c r="B36">
        <v>7.86</v>
      </c>
      <c r="C36">
        <v>8.1940000000000008</v>
      </c>
      <c r="D36">
        <f t="shared" si="0"/>
        <v>7.8133333333333335</v>
      </c>
      <c r="F36">
        <v>1842</v>
      </c>
      <c r="G36">
        <v>8.02</v>
      </c>
      <c r="H36">
        <f t="shared" si="1"/>
        <v>7.7300000000000013</v>
      </c>
    </row>
    <row r="37" spans="1:8" x14ac:dyDescent="0.25">
      <c r="A37">
        <v>1785</v>
      </c>
      <c r="B37">
        <v>7.36</v>
      </c>
      <c r="C37">
        <v>7.78</v>
      </c>
      <c r="D37">
        <f t="shared" si="0"/>
        <v>7.6333333333333329</v>
      </c>
      <c r="F37">
        <v>1843</v>
      </c>
      <c r="G37">
        <v>8.17</v>
      </c>
      <c r="H37">
        <f t="shared" si="1"/>
        <v>7.8620000000000001</v>
      </c>
    </row>
    <row r="38" spans="1:8" x14ac:dyDescent="0.25">
      <c r="A38">
        <v>1786</v>
      </c>
      <c r="B38">
        <v>8.26</v>
      </c>
      <c r="C38">
        <v>7.8120000000000003</v>
      </c>
      <c r="D38">
        <f t="shared" si="0"/>
        <v>7.8266666666666671</v>
      </c>
      <c r="F38">
        <v>1844</v>
      </c>
      <c r="G38">
        <v>7.65</v>
      </c>
      <c r="H38">
        <f t="shared" si="1"/>
        <v>7.8659999999999997</v>
      </c>
    </row>
    <row r="39" spans="1:8" x14ac:dyDescent="0.25">
      <c r="A39">
        <v>1787</v>
      </c>
      <c r="B39">
        <v>8.0299999999999994</v>
      </c>
      <c r="C39">
        <v>7.8380000000000001</v>
      </c>
      <c r="D39">
        <f t="shared" si="0"/>
        <v>7.8833333333333329</v>
      </c>
      <c r="F39">
        <v>1845</v>
      </c>
      <c r="G39">
        <v>7.85</v>
      </c>
      <c r="H39">
        <f t="shared" si="1"/>
        <v>7.8760000000000003</v>
      </c>
    </row>
    <row r="40" spans="1:8" x14ac:dyDescent="0.25">
      <c r="A40">
        <v>1788</v>
      </c>
      <c r="B40">
        <v>8.4499999999999993</v>
      </c>
      <c r="C40">
        <v>7.992</v>
      </c>
      <c r="D40">
        <f t="shared" si="0"/>
        <v>8.2466666666666661</v>
      </c>
      <c r="F40">
        <v>1846</v>
      </c>
      <c r="G40">
        <v>8.5500000000000007</v>
      </c>
      <c r="H40">
        <f t="shared" si="1"/>
        <v>8.0479999999999983</v>
      </c>
    </row>
    <row r="41" spans="1:8" x14ac:dyDescent="0.25">
      <c r="A41">
        <v>1789</v>
      </c>
      <c r="B41">
        <v>8.33</v>
      </c>
      <c r="C41">
        <v>8.0860000000000003</v>
      </c>
      <c r="D41">
        <f t="shared" si="0"/>
        <v>8.2699999999999978</v>
      </c>
      <c r="F41">
        <v>1847</v>
      </c>
      <c r="G41">
        <v>8.09</v>
      </c>
      <c r="H41">
        <f t="shared" si="1"/>
        <v>8.0620000000000012</v>
      </c>
    </row>
    <row r="42" spans="1:8" x14ac:dyDescent="0.25">
      <c r="A42">
        <v>1790</v>
      </c>
      <c r="B42">
        <v>7.98</v>
      </c>
      <c r="C42">
        <v>8.2100000000000009</v>
      </c>
      <c r="D42">
        <f t="shared" si="0"/>
        <v>8.2533333333333339</v>
      </c>
      <c r="F42">
        <v>1848</v>
      </c>
      <c r="G42">
        <v>7.98</v>
      </c>
      <c r="H42">
        <f t="shared" si="1"/>
        <v>8.0240000000000009</v>
      </c>
    </row>
    <row r="43" spans="1:8" x14ac:dyDescent="0.25">
      <c r="A43">
        <v>1791</v>
      </c>
      <c r="B43">
        <v>8.23</v>
      </c>
      <c r="C43">
        <v>8.2040000000000006</v>
      </c>
      <c r="D43">
        <f t="shared" si="0"/>
        <v>8.1800000000000015</v>
      </c>
      <c r="F43">
        <v>1849</v>
      </c>
      <c r="G43">
        <v>7.98</v>
      </c>
      <c r="H43">
        <f t="shared" si="1"/>
        <v>8.09</v>
      </c>
    </row>
    <row r="44" spans="1:8" x14ac:dyDescent="0.25">
      <c r="A44">
        <v>1792</v>
      </c>
      <c r="B44">
        <v>8.09</v>
      </c>
      <c r="C44">
        <v>8.2159999999999993</v>
      </c>
      <c r="D44">
        <f t="shared" si="0"/>
        <v>8.1</v>
      </c>
      <c r="F44">
        <v>1850</v>
      </c>
      <c r="G44">
        <v>7.9</v>
      </c>
      <c r="H44">
        <f t="shared" si="1"/>
        <v>8.1</v>
      </c>
    </row>
    <row r="45" spans="1:8" x14ac:dyDescent="0.25">
      <c r="A45">
        <v>1793</v>
      </c>
      <c r="B45">
        <v>8.23</v>
      </c>
      <c r="C45">
        <v>8.1720000000000006</v>
      </c>
      <c r="D45">
        <f t="shared" si="0"/>
        <v>8.1833333333333336</v>
      </c>
      <c r="F45">
        <v>1851</v>
      </c>
      <c r="G45">
        <v>8.18</v>
      </c>
      <c r="H45">
        <f t="shared" si="1"/>
        <v>8.0259999999999998</v>
      </c>
    </row>
    <row r="46" spans="1:8" x14ac:dyDescent="0.25">
      <c r="A46">
        <v>1794</v>
      </c>
      <c r="B46">
        <v>8.5299999999999994</v>
      </c>
      <c r="C46">
        <v>8.2119999999999997</v>
      </c>
      <c r="D46">
        <f t="shared" si="0"/>
        <v>8.2833333333333332</v>
      </c>
      <c r="F46">
        <v>1852</v>
      </c>
      <c r="G46">
        <v>8.1</v>
      </c>
      <c r="H46">
        <f t="shared" si="1"/>
        <v>8.0280000000000005</v>
      </c>
    </row>
    <row r="47" spans="1:8" x14ac:dyDescent="0.25">
      <c r="A47">
        <v>1795</v>
      </c>
      <c r="B47">
        <v>8.35</v>
      </c>
      <c r="C47">
        <v>8.2859999999999996</v>
      </c>
      <c r="D47">
        <f t="shared" si="0"/>
        <v>8.3699999999999992</v>
      </c>
      <c r="F47">
        <v>1853</v>
      </c>
      <c r="G47">
        <v>8.0399999999999991</v>
      </c>
      <c r="H47">
        <f t="shared" si="1"/>
        <v>8.0400000000000009</v>
      </c>
    </row>
    <row r="48" spans="1:8" x14ac:dyDescent="0.25">
      <c r="A48">
        <v>1796</v>
      </c>
      <c r="B48">
        <v>8.27</v>
      </c>
      <c r="C48">
        <v>8.2940000000000005</v>
      </c>
      <c r="D48">
        <f t="shared" si="0"/>
        <v>8.3833333333333329</v>
      </c>
      <c r="F48">
        <v>1854</v>
      </c>
      <c r="G48">
        <v>8.2100000000000009</v>
      </c>
      <c r="H48">
        <f t="shared" si="1"/>
        <v>8.0860000000000003</v>
      </c>
    </row>
    <row r="49" spans="1:8" x14ac:dyDescent="0.25">
      <c r="A49">
        <v>1797</v>
      </c>
      <c r="B49">
        <v>8.51</v>
      </c>
      <c r="C49">
        <v>8.3780000000000001</v>
      </c>
      <c r="D49">
        <f t="shared" si="0"/>
        <v>8.3766666666666652</v>
      </c>
      <c r="F49">
        <v>1855</v>
      </c>
      <c r="G49">
        <v>8.11</v>
      </c>
      <c r="H49">
        <f t="shared" si="1"/>
        <v>8.1280000000000001</v>
      </c>
    </row>
    <row r="50" spans="1:8" x14ac:dyDescent="0.25">
      <c r="A50">
        <v>1798</v>
      </c>
      <c r="B50">
        <v>8.67</v>
      </c>
      <c r="C50">
        <v>8.4659999999999993</v>
      </c>
      <c r="D50">
        <f t="shared" si="0"/>
        <v>8.4833333333333343</v>
      </c>
      <c r="F50">
        <v>1856</v>
      </c>
      <c r="G50">
        <v>8</v>
      </c>
      <c r="H50">
        <f t="shared" si="1"/>
        <v>8.0920000000000005</v>
      </c>
    </row>
    <row r="51" spans="1:8" x14ac:dyDescent="0.25">
      <c r="A51">
        <v>1799</v>
      </c>
      <c r="B51">
        <v>8.51</v>
      </c>
      <c r="C51">
        <v>8.4619999999999997</v>
      </c>
      <c r="D51">
        <f t="shared" si="0"/>
        <v>8.5633333333333326</v>
      </c>
      <c r="F51">
        <v>1857</v>
      </c>
      <c r="G51">
        <v>7.76</v>
      </c>
      <c r="H51">
        <f t="shared" si="1"/>
        <v>8.0239999999999991</v>
      </c>
    </row>
    <row r="52" spans="1:8" x14ac:dyDescent="0.25">
      <c r="A52">
        <v>1800</v>
      </c>
      <c r="B52">
        <v>8.48</v>
      </c>
      <c r="C52">
        <v>8.4879999999999995</v>
      </c>
      <c r="D52">
        <f t="shared" si="0"/>
        <v>8.5533333333333328</v>
      </c>
      <c r="F52">
        <v>1858</v>
      </c>
      <c r="G52">
        <v>8.1</v>
      </c>
      <c r="H52">
        <f t="shared" si="1"/>
        <v>8.0359999999999996</v>
      </c>
    </row>
    <row r="53" spans="1:8" x14ac:dyDescent="0.25">
      <c r="A53">
        <v>1801</v>
      </c>
      <c r="B53">
        <v>8.59</v>
      </c>
      <c r="C53">
        <v>8.5519999999999996</v>
      </c>
      <c r="D53">
        <f t="shared" si="0"/>
        <v>8.5266666666666673</v>
      </c>
      <c r="F53">
        <v>1859</v>
      </c>
      <c r="G53">
        <v>8.25</v>
      </c>
      <c r="H53">
        <f t="shared" si="1"/>
        <v>8.0440000000000005</v>
      </c>
    </row>
    <row r="54" spans="1:8" x14ac:dyDescent="0.25">
      <c r="A54">
        <v>1802</v>
      </c>
      <c r="B54">
        <v>8.58</v>
      </c>
      <c r="C54">
        <v>8.5660000000000007</v>
      </c>
      <c r="D54">
        <f t="shared" si="0"/>
        <v>8.5499999999999989</v>
      </c>
      <c r="F54">
        <v>1860</v>
      </c>
      <c r="G54">
        <v>7.96</v>
      </c>
      <c r="H54">
        <f t="shared" si="1"/>
        <v>8.0139999999999993</v>
      </c>
    </row>
    <row r="55" spans="1:8" x14ac:dyDescent="0.25">
      <c r="A55">
        <v>1803</v>
      </c>
      <c r="B55">
        <v>8.5</v>
      </c>
      <c r="C55">
        <v>8.532</v>
      </c>
      <c r="D55">
        <f t="shared" si="0"/>
        <v>8.5566666666666666</v>
      </c>
      <c r="F55">
        <v>1861</v>
      </c>
      <c r="G55">
        <v>7.85</v>
      </c>
      <c r="H55">
        <f t="shared" si="1"/>
        <v>7.984</v>
      </c>
    </row>
    <row r="56" spans="1:8" x14ac:dyDescent="0.25">
      <c r="A56">
        <v>1804</v>
      </c>
      <c r="B56">
        <v>8.84</v>
      </c>
      <c r="C56">
        <v>8.5980000000000008</v>
      </c>
      <c r="D56">
        <f t="shared" si="0"/>
        <v>8.6399999999999988</v>
      </c>
      <c r="F56">
        <v>1862</v>
      </c>
      <c r="G56">
        <v>7.56</v>
      </c>
      <c r="H56">
        <f t="shared" si="1"/>
        <v>7.9440000000000008</v>
      </c>
    </row>
    <row r="57" spans="1:8" x14ac:dyDescent="0.25">
      <c r="A57">
        <v>1805</v>
      </c>
      <c r="B57">
        <v>8.56</v>
      </c>
      <c r="C57">
        <v>8.6140000000000008</v>
      </c>
      <c r="D57">
        <f t="shared" si="0"/>
        <v>8.6333333333333329</v>
      </c>
      <c r="F57">
        <v>1863</v>
      </c>
      <c r="G57">
        <v>8.11</v>
      </c>
      <c r="H57">
        <f t="shared" si="1"/>
        <v>7.9460000000000006</v>
      </c>
    </row>
    <row r="58" spans="1:8" x14ac:dyDescent="0.25">
      <c r="A58">
        <v>1806</v>
      </c>
      <c r="B58">
        <v>8.43</v>
      </c>
      <c r="C58">
        <v>8.5820000000000007</v>
      </c>
      <c r="D58">
        <f t="shared" si="0"/>
        <v>8.61</v>
      </c>
      <c r="F58">
        <v>1864</v>
      </c>
      <c r="G58">
        <v>7.98</v>
      </c>
      <c r="H58">
        <f t="shared" si="1"/>
        <v>7.8919999999999986</v>
      </c>
    </row>
    <row r="59" spans="1:8" x14ac:dyDescent="0.25">
      <c r="A59">
        <v>1807</v>
      </c>
      <c r="B59">
        <v>8.2799999999999994</v>
      </c>
      <c r="C59">
        <v>8.5220000000000002</v>
      </c>
      <c r="D59">
        <f t="shared" si="0"/>
        <v>8.4233333333333338</v>
      </c>
      <c r="F59">
        <v>1865</v>
      </c>
      <c r="G59">
        <v>8.18</v>
      </c>
      <c r="H59">
        <f t="shared" si="1"/>
        <v>7.9359999999999999</v>
      </c>
    </row>
    <row r="60" spans="1:8" x14ac:dyDescent="0.25">
      <c r="A60">
        <v>1808</v>
      </c>
      <c r="B60">
        <v>7.63</v>
      </c>
      <c r="C60">
        <v>8.3480000000000008</v>
      </c>
      <c r="D60">
        <v>8.1133333333333333</v>
      </c>
      <c r="F60">
        <v>1866</v>
      </c>
      <c r="G60">
        <v>8.2899999999999991</v>
      </c>
      <c r="H60">
        <f t="shared" si="1"/>
        <v>8.0239999999999991</v>
      </c>
    </row>
    <row r="61" spans="1:8" x14ac:dyDescent="0.25">
      <c r="A61">
        <v>1809</v>
      </c>
      <c r="B61">
        <v>7.08</v>
      </c>
      <c r="C61">
        <v>7.9960000000000004</v>
      </c>
      <c r="D61">
        <v>7.663333333333334</v>
      </c>
      <c r="F61">
        <v>1867</v>
      </c>
      <c r="G61">
        <v>8.44</v>
      </c>
      <c r="H61">
        <f t="shared" si="1"/>
        <v>8.1999999999999993</v>
      </c>
    </row>
    <row r="62" spans="1:8" x14ac:dyDescent="0.25">
      <c r="A62">
        <v>1810</v>
      </c>
      <c r="B62">
        <v>6.92</v>
      </c>
      <c r="C62">
        <v>7.6680000000000001</v>
      </c>
      <c r="D62">
        <v>7.2100000000000009</v>
      </c>
      <c r="F62">
        <v>1868</v>
      </c>
      <c r="G62">
        <v>8.25</v>
      </c>
      <c r="H62">
        <f t="shared" si="1"/>
        <v>8.2279999999999998</v>
      </c>
    </row>
    <row r="63" spans="1:8" x14ac:dyDescent="0.25">
      <c r="A63">
        <v>1811</v>
      </c>
      <c r="B63">
        <v>6.86</v>
      </c>
      <c r="C63">
        <v>7.3540000000000001</v>
      </c>
      <c r="D63">
        <v>6.9533333333333331</v>
      </c>
      <c r="F63">
        <v>1869</v>
      </c>
      <c r="G63">
        <v>8.43</v>
      </c>
      <c r="H63">
        <f t="shared" si="1"/>
        <v>8.3179999999999996</v>
      </c>
    </row>
    <row r="64" spans="1:8" x14ac:dyDescent="0.25">
      <c r="A64">
        <v>1812</v>
      </c>
      <c r="B64">
        <v>7.05</v>
      </c>
      <c r="C64">
        <v>7.1079999999999997</v>
      </c>
      <c r="D64">
        <v>6.9433333333333342</v>
      </c>
      <c r="F64">
        <v>1870</v>
      </c>
      <c r="G64">
        <v>8.1999999999999993</v>
      </c>
      <c r="H64">
        <f>AVERAGE(G60:G64)</f>
        <v>8.3219999999999992</v>
      </c>
    </row>
    <row r="65" spans="1:8" x14ac:dyDescent="0.25">
      <c r="A65">
        <v>1813</v>
      </c>
      <c r="B65">
        <v>7.74</v>
      </c>
      <c r="C65">
        <v>7.13</v>
      </c>
      <c r="D65">
        <v>7.2166666666666659</v>
      </c>
      <c r="F65">
        <v>1871</v>
      </c>
      <c r="G65">
        <v>8.1199999999999992</v>
      </c>
      <c r="H65">
        <f t="shared" si="1"/>
        <v>8.2879999999999985</v>
      </c>
    </row>
    <row r="66" spans="1:8" x14ac:dyDescent="0.25">
      <c r="A66">
        <v>1814</v>
      </c>
      <c r="B66">
        <v>7.59</v>
      </c>
      <c r="C66">
        <v>7.2320000000000002</v>
      </c>
      <c r="D66">
        <v>7.46</v>
      </c>
      <c r="F66">
        <v>1872</v>
      </c>
      <c r="G66">
        <v>8.19</v>
      </c>
      <c r="H66">
        <f t="shared" si="1"/>
        <v>8.2379999999999995</v>
      </c>
    </row>
    <row r="67" spans="1:8" x14ac:dyDescent="0.25">
      <c r="A67">
        <v>1815</v>
      </c>
      <c r="B67">
        <v>7.24</v>
      </c>
      <c r="C67">
        <v>7.2960000000000003</v>
      </c>
      <c r="D67">
        <v>7.5233333333333334</v>
      </c>
      <c r="F67">
        <v>1873</v>
      </c>
      <c r="G67">
        <v>8.35</v>
      </c>
      <c r="H67">
        <f t="shared" si="1"/>
        <v>8.2579999999999991</v>
      </c>
    </row>
    <row r="68" spans="1:8" x14ac:dyDescent="0.25">
      <c r="A68">
        <v>1816</v>
      </c>
      <c r="B68">
        <v>6.94</v>
      </c>
      <c r="C68">
        <v>7.3120000000000003</v>
      </c>
      <c r="D68">
        <v>7.2566666666666668</v>
      </c>
      <c r="F68">
        <v>1874</v>
      </c>
      <c r="G68">
        <v>8.43</v>
      </c>
      <c r="H68">
        <f t="shared" si="1"/>
        <v>8.2579999999999991</v>
      </c>
    </row>
    <row r="69" spans="1:8" x14ac:dyDescent="0.25">
      <c r="A69">
        <v>1817</v>
      </c>
      <c r="B69">
        <v>6.98</v>
      </c>
      <c r="C69">
        <v>7.298</v>
      </c>
      <c r="D69">
        <v>7.0533333333333337</v>
      </c>
      <c r="F69">
        <v>1875</v>
      </c>
      <c r="G69">
        <v>7.86</v>
      </c>
      <c r="H69">
        <f t="shared" si="1"/>
        <v>8.19</v>
      </c>
    </row>
    <row r="70" spans="1:8" x14ac:dyDescent="0.25">
      <c r="A70">
        <v>1818</v>
      </c>
      <c r="B70">
        <v>7.83</v>
      </c>
      <c r="C70">
        <v>7.3159999999999998</v>
      </c>
      <c r="D70">
        <v>7.25</v>
      </c>
      <c r="F70">
        <v>1876</v>
      </c>
      <c r="G70">
        <v>8.08</v>
      </c>
      <c r="H70">
        <f t="shared" si="1"/>
        <v>8.1819999999999986</v>
      </c>
    </row>
    <row r="71" spans="1:8" x14ac:dyDescent="0.25">
      <c r="A71">
        <v>1819</v>
      </c>
      <c r="B71">
        <v>7.37</v>
      </c>
      <c r="C71">
        <v>7.2720000000000002</v>
      </c>
      <c r="D71">
        <v>7.3933333333333335</v>
      </c>
      <c r="F71">
        <v>1877</v>
      </c>
      <c r="G71">
        <v>8.5399999999999991</v>
      </c>
      <c r="H71">
        <f t="shared" ref="H71:H81" si="2">AVERAGE(G67:G71)</f>
        <v>8.2519999999999989</v>
      </c>
    </row>
    <row r="72" spans="1:8" x14ac:dyDescent="0.25">
      <c r="A72">
        <v>1820</v>
      </c>
      <c r="B72">
        <v>7.62</v>
      </c>
      <c r="C72">
        <v>7.3479999999999999</v>
      </c>
      <c r="D72">
        <v>7.6066666666666665</v>
      </c>
      <c r="F72">
        <v>1878</v>
      </c>
      <c r="G72">
        <v>8.83</v>
      </c>
      <c r="H72">
        <f t="shared" si="2"/>
        <v>8.347999999999999</v>
      </c>
    </row>
    <row r="73" spans="1:8" x14ac:dyDescent="0.25">
      <c r="A73">
        <v>1821</v>
      </c>
      <c r="B73">
        <v>8.09</v>
      </c>
      <c r="C73">
        <v>7.5780000000000003</v>
      </c>
      <c r="D73">
        <v>7.6933333333333325</v>
      </c>
      <c r="F73">
        <v>1879</v>
      </c>
      <c r="G73">
        <v>8.17</v>
      </c>
      <c r="H73">
        <f t="shared" si="2"/>
        <v>8.2960000000000012</v>
      </c>
    </row>
    <row r="74" spans="1:8" x14ac:dyDescent="0.25">
      <c r="A74">
        <v>1822</v>
      </c>
      <c r="B74">
        <v>8.19</v>
      </c>
      <c r="C74">
        <v>7.82</v>
      </c>
      <c r="D74">
        <v>7.9666666666666659</v>
      </c>
      <c r="F74">
        <v>1880</v>
      </c>
      <c r="G74">
        <v>8.1199999999999992</v>
      </c>
      <c r="H74">
        <f t="shared" si="2"/>
        <v>8.347999999999999</v>
      </c>
    </row>
    <row r="75" spans="1:8" x14ac:dyDescent="0.25">
      <c r="A75">
        <v>1823</v>
      </c>
      <c r="B75">
        <v>7.72</v>
      </c>
      <c r="C75">
        <v>7.798</v>
      </c>
      <c r="D75">
        <v>8</v>
      </c>
      <c r="F75">
        <v>1881</v>
      </c>
      <c r="G75">
        <v>8.27</v>
      </c>
      <c r="H75">
        <f t="shared" si="2"/>
        <v>8.3859999999999992</v>
      </c>
    </row>
    <row r="76" spans="1:8" x14ac:dyDescent="0.25">
      <c r="A76">
        <v>1824</v>
      </c>
      <c r="B76">
        <v>8.5500000000000007</v>
      </c>
      <c r="C76">
        <v>8.0340000000000007</v>
      </c>
      <c r="D76">
        <v>8.1533333333333342</v>
      </c>
      <c r="F76">
        <v>1882</v>
      </c>
      <c r="G76">
        <v>8.1300000000000008</v>
      </c>
      <c r="H76">
        <f t="shared" si="2"/>
        <v>8.3040000000000003</v>
      </c>
    </row>
    <row r="77" spans="1:8" x14ac:dyDescent="0.25">
      <c r="A77">
        <v>1825</v>
      </c>
      <c r="B77">
        <v>8.39</v>
      </c>
      <c r="C77">
        <v>8.1880000000000006</v>
      </c>
      <c r="D77">
        <v>8.2200000000000006</v>
      </c>
      <c r="F77">
        <v>1883</v>
      </c>
      <c r="G77">
        <v>7.98</v>
      </c>
      <c r="H77">
        <f t="shared" si="2"/>
        <v>8.1340000000000003</v>
      </c>
    </row>
    <row r="78" spans="1:8" x14ac:dyDescent="0.25">
      <c r="A78">
        <v>1826</v>
      </c>
      <c r="B78">
        <v>8.36</v>
      </c>
      <c r="C78">
        <v>8.2420000000000009</v>
      </c>
      <c r="D78">
        <v>8.4333333333333336</v>
      </c>
      <c r="F78">
        <v>1884</v>
      </c>
      <c r="G78">
        <v>7.77</v>
      </c>
      <c r="H78">
        <f t="shared" si="2"/>
        <v>8.0539999999999985</v>
      </c>
    </row>
    <row r="79" spans="1:8" x14ac:dyDescent="0.25">
      <c r="A79">
        <v>1827</v>
      </c>
      <c r="B79">
        <v>8.81</v>
      </c>
      <c r="C79">
        <v>8.3659999999999997</v>
      </c>
      <c r="D79">
        <v>8.5200000000000014</v>
      </c>
      <c r="F79">
        <v>1885</v>
      </c>
      <c r="G79">
        <v>7.92</v>
      </c>
      <c r="H79">
        <f t="shared" si="2"/>
        <v>8.0139999999999993</v>
      </c>
    </row>
    <row r="80" spans="1:8" x14ac:dyDescent="0.25">
      <c r="A80">
        <v>1828</v>
      </c>
      <c r="B80">
        <v>8.17</v>
      </c>
      <c r="C80">
        <v>8.4559999999999995</v>
      </c>
      <c r="D80">
        <v>8.4466666666666672</v>
      </c>
      <c r="F80">
        <v>1886</v>
      </c>
      <c r="G80">
        <v>7.95</v>
      </c>
      <c r="H80">
        <f t="shared" si="2"/>
        <v>7.95</v>
      </c>
    </row>
    <row r="81" spans="1:8" x14ac:dyDescent="0.25">
      <c r="A81">
        <v>1829</v>
      </c>
      <c r="B81">
        <v>7.94</v>
      </c>
      <c r="C81">
        <v>8.3339999999999996</v>
      </c>
      <c r="D81">
        <v>8.3066666666666666</v>
      </c>
      <c r="F81">
        <v>1887</v>
      </c>
      <c r="G81">
        <v>7.91</v>
      </c>
      <c r="H81">
        <f t="shared" si="2"/>
        <v>7.9060000000000006</v>
      </c>
    </row>
    <row r="82" spans="1:8" x14ac:dyDescent="0.25">
      <c r="A82">
        <v>1830</v>
      </c>
      <c r="B82">
        <v>8.52</v>
      </c>
      <c r="C82">
        <v>8.36</v>
      </c>
      <c r="D82">
        <v>8.2099999999999991</v>
      </c>
      <c r="F82">
        <v>1888</v>
      </c>
      <c r="G82">
        <v>8.09</v>
      </c>
      <c r="H82">
        <f>AVERAGE(G78:G82)</f>
        <v>7.9279999999999999</v>
      </c>
    </row>
    <row r="83" spans="1:8" x14ac:dyDescent="0.25">
      <c r="A83">
        <v>1831</v>
      </c>
      <c r="B83">
        <v>7.64</v>
      </c>
      <c r="C83">
        <v>8.2159999999999993</v>
      </c>
      <c r="D83">
        <v>8.0333333333333332</v>
      </c>
      <c r="F83">
        <v>1889</v>
      </c>
      <c r="G83">
        <v>8.32</v>
      </c>
      <c r="H83">
        <f t="shared" ref="H83:H118" si="3">AVERAGE(G79:G83)</f>
        <v>8.0380000000000003</v>
      </c>
    </row>
    <row r="84" spans="1:8" x14ac:dyDescent="0.25">
      <c r="A84">
        <v>1832</v>
      </c>
      <c r="B84">
        <v>7.45</v>
      </c>
      <c r="C84">
        <v>7.944</v>
      </c>
      <c r="D84">
        <v>7.87</v>
      </c>
      <c r="F84">
        <v>1890</v>
      </c>
      <c r="G84">
        <v>7.97</v>
      </c>
      <c r="H84">
        <f t="shared" si="3"/>
        <v>8.0479999999999983</v>
      </c>
    </row>
    <row r="85" spans="1:8" x14ac:dyDescent="0.25">
      <c r="A85">
        <v>1833</v>
      </c>
      <c r="B85">
        <v>8.01</v>
      </c>
      <c r="C85">
        <v>7.9119999999999999</v>
      </c>
      <c r="D85">
        <v>7.7</v>
      </c>
      <c r="F85">
        <v>1891</v>
      </c>
      <c r="G85">
        <v>8.02</v>
      </c>
      <c r="H85">
        <f t="shared" si="3"/>
        <v>8.0620000000000012</v>
      </c>
    </row>
    <row r="86" spans="1:8" x14ac:dyDescent="0.25">
      <c r="A86">
        <v>1834</v>
      </c>
      <c r="B86">
        <v>8.15</v>
      </c>
      <c r="C86">
        <v>7.9539999999999997</v>
      </c>
      <c r="D86">
        <v>7.87</v>
      </c>
      <c r="F86">
        <v>1892</v>
      </c>
      <c r="G86">
        <v>8.07</v>
      </c>
      <c r="H86">
        <f t="shared" si="3"/>
        <v>8.0939999999999994</v>
      </c>
    </row>
    <row r="87" spans="1:8" x14ac:dyDescent="0.25">
      <c r="A87">
        <v>1835</v>
      </c>
      <c r="B87">
        <v>7.39</v>
      </c>
      <c r="C87">
        <v>7.7279999999999998</v>
      </c>
      <c r="D87">
        <v>7.8500000000000005</v>
      </c>
      <c r="F87">
        <v>1893</v>
      </c>
      <c r="G87">
        <v>8.06</v>
      </c>
      <c r="H87">
        <f t="shared" si="3"/>
        <v>8.0879999999999992</v>
      </c>
    </row>
    <row r="88" spans="1:8" x14ac:dyDescent="0.25">
      <c r="A88">
        <v>1836</v>
      </c>
      <c r="B88">
        <v>7.7</v>
      </c>
      <c r="C88">
        <v>7.74</v>
      </c>
      <c r="D88">
        <v>7.7466666666666661</v>
      </c>
      <c r="F88">
        <v>1894</v>
      </c>
      <c r="G88">
        <v>8.16</v>
      </c>
      <c r="H88">
        <f t="shared" si="3"/>
        <v>8.0560000000000009</v>
      </c>
    </row>
    <row r="89" spans="1:8" x14ac:dyDescent="0.25">
      <c r="A89">
        <v>1837</v>
      </c>
      <c r="B89">
        <v>7.38</v>
      </c>
      <c r="C89">
        <v>7.726</v>
      </c>
      <c r="D89">
        <v>7.4899999999999993</v>
      </c>
      <c r="F89">
        <v>1895</v>
      </c>
      <c r="G89">
        <v>8.15</v>
      </c>
      <c r="H89">
        <f t="shared" si="3"/>
        <v>8.0920000000000005</v>
      </c>
    </row>
    <row r="90" spans="1:8" x14ac:dyDescent="0.25">
      <c r="A90">
        <v>1838</v>
      </c>
      <c r="B90">
        <v>7.51</v>
      </c>
      <c r="C90">
        <v>7.6260000000000003</v>
      </c>
      <c r="D90">
        <v>7.53</v>
      </c>
      <c r="F90">
        <v>1896</v>
      </c>
      <c r="G90">
        <v>8.2100000000000009</v>
      </c>
      <c r="H90">
        <f t="shared" si="3"/>
        <v>8.1300000000000008</v>
      </c>
    </row>
    <row r="91" spans="1:8" x14ac:dyDescent="0.25">
      <c r="A91">
        <v>1839</v>
      </c>
      <c r="B91">
        <v>7.63</v>
      </c>
      <c r="C91">
        <v>7.5220000000000002</v>
      </c>
      <c r="D91">
        <v>7.5066666666666668</v>
      </c>
      <c r="F91">
        <v>1897</v>
      </c>
      <c r="G91">
        <v>8.2899999999999991</v>
      </c>
      <c r="H91">
        <f t="shared" si="3"/>
        <v>8.1739999999999995</v>
      </c>
    </row>
    <row r="92" spans="1:8" x14ac:dyDescent="0.25">
      <c r="A92">
        <v>1840</v>
      </c>
      <c r="B92">
        <v>7.8</v>
      </c>
      <c r="C92">
        <v>7.6040000000000001</v>
      </c>
      <c r="D92">
        <v>7.6466666666666674</v>
      </c>
      <c r="F92">
        <v>1898</v>
      </c>
      <c r="G92">
        <v>8.18</v>
      </c>
      <c r="H92">
        <f t="shared" si="3"/>
        <v>8.1980000000000004</v>
      </c>
    </row>
    <row r="93" spans="1:8" x14ac:dyDescent="0.25">
      <c r="A93">
        <v>1841</v>
      </c>
      <c r="B93">
        <v>7.69</v>
      </c>
      <c r="C93">
        <v>7.6020000000000003</v>
      </c>
      <c r="D93">
        <v>7.706666666666667</v>
      </c>
      <c r="F93">
        <v>1899</v>
      </c>
      <c r="G93">
        <v>8.4</v>
      </c>
      <c r="H93">
        <f t="shared" si="3"/>
        <v>8.2459999999999987</v>
      </c>
    </row>
    <row r="94" spans="1:8" x14ac:dyDescent="0.25">
      <c r="A94">
        <v>1842</v>
      </c>
      <c r="B94">
        <v>8.02</v>
      </c>
      <c r="C94">
        <v>7.73</v>
      </c>
      <c r="D94">
        <v>7.836666666666666</v>
      </c>
      <c r="F94">
        <v>1900</v>
      </c>
      <c r="G94">
        <v>8.5</v>
      </c>
      <c r="H94">
        <f t="shared" si="3"/>
        <v>8.3159999999999989</v>
      </c>
    </row>
    <row r="95" spans="1:8" x14ac:dyDescent="0.25">
      <c r="A95">
        <v>1843</v>
      </c>
      <c r="B95">
        <v>8.17</v>
      </c>
      <c r="C95">
        <v>7.8620000000000001</v>
      </c>
      <c r="D95">
        <v>7.9600000000000009</v>
      </c>
      <c r="F95">
        <v>1901</v>
      </c>
      <c r="G95">
        <v>8.5399999999999991</v>
      </c>
      <c r="H95">
        <f t="shared" si="3"/>
        <v>8.3819999999999997</v>
      </c>
    </row>
    <row r="96" spans="1:8" x14ac:dyDescent="0.25">
      <c r="A96">
        <v>1844</v>
      </c>
      <c r="B96">
        <v>7.65</v>
      </c>
      <c r="C96">
        <v>7.8659999999999997</v>
      </c>
      <c r="D96">
        <v>7.9466666666666654</v>
      </c>
      <c r="F96">
        <v>1902</v>
      </c>
      <c r="G96">
        <v>8.3000000000000007</v>
      </c>
      <c r="H96">
        <f t="shared" si="3"/>
        <v>8.3840000000000003</v>
      </c>
    </row>
    <row r="97" spans="1:8" x14ac:dyDescent="0.25">
      <c r="A97">
        <v>1845</v>
      </c>
      <c r="B97">
        <v>7.85</v>
      </c>
      <c r="C97">
        <v>7.8760000000000003</v>
      </c>
      <c r="D97">
        <v>7.8900000000000006</v>
      </c>
      <c r="F97">
        <v>1903</v>
      </c>
      <c r="G97">
        <v>8.2200000000000006</v>
      </c>
      <c r="H97">
        <f t="shared" si="3"/>
        <v>8.3919999999999995</v>
      </c>
    </row>
    <row r="98" spans="1:8" x14ac:dyDescent="0.25">
      <c r="A98">
        <v>1846</v>
      </c>
      <c r="B98">
        <v>8.5500000000000007</v>
      </c>
      <c r="C98">
        <v>8.048</v>
      </c>
      <c r="D98">
        <v>8.0166666666666675</v>
      </c>
      <c r="F98">
        <v>1904</v>
      </c>
      <c r="G98">
        <v>8.09</v>
      </c>
      <c r="H98">
        <f t="shared" si="3"/>
        <v>8.3300000000000018</v>
      </c>
    </row>
    <row r="99" spans="1:8" x14ac:dyDescent="0.25">
      <c r="A99">
        <v>1847</v>
      </c>
      <c r="B99">
        <v>8.09</v>
      </c>
      <c r="C99">
        <v>8.0619999999999994</v>
      </c>
      <c r="D99">
        <v>8.1633333333333322</v>
      </c>
      <c r="F99">
        <v>1905</v>
      </c>
      <c r="G99">
        <v>8.23</v>
      </c>
      <c r="H99">
        <f t="shared" si="3"/>
        <v>8.2760000000000016</v>
      </c>
    </row>
    <row r="100" spans="1:8" x14ac:dyDescent="0.25">
      <c r="A100">
        <v>1848</v>
      </c>
      <c r="B100">
        <v>7.98</v>
      </c>
      <c r="C100">
        <v>8.0239999999999991</v>
      </c>
      <c r="D100">
        <v>8.206666666666667</v>
      </c>
      <c r="F100">
        <v>1906</v>
      </c>
      <c r="G100">
        <v>8.3800000000000008</v>
      </c>
      <c r="H100">
        <f t="shared" si="3"/>
        <v>8.2440000000000015</v>
      </c>
    </row>
    <row r="101" spans="1:8" x14ac:dyDescent="0.25">
      <c r="A101">
        <v>1849</v>
      </c>
      <c r="B101">
        <v>7.98</v>
      </c>
      <c r="C101">
        <v>8.09</v>
      </c>
      <c r="D101">
        <v>8.0166666666666675</v>
      </c>
      <c r="F101">
        <v>1907</v>
      </c>
      <c r="G101">
        <v>7.95</v>
      </c>
      <c r="H101">
        <f t="shared" si="3"/>
        <v>8.1740000000000013</v>
      </c>
    </row>
    <row r="102" spans="1:8" x14ac:dyDescent="0.25">
      <c r="A102">
        <v>1850</v>
      </c>
      <c r="B102">
        <v>7.9</v>
      </c>
      <c r="C102">
        <v>8.1</v>
      </c>
      <c r="D102">
        <v>7.9533333333333331</v>
      </c>
      <c r="F102">
        <v>1908</v>
      </c>
      <c r="G102">
        <v>8.19</v>
      </c>
      <c r="H102">
        <f t="shared" si="3"/>
        <v>8.168000000000001</v>
      </c>
    </row>
    <row r="103" spans="1:8" x14ac:dyDescent="0.25">
      <c r="A103">
        <v>1851</v>
      </c>
      <c r="B103">
        <v>8.18</v>
      </c>
      <c r="C103">
        <v>8.0259999999999998</v>
      </c>
      <c r="D103">
        <v>8.0200000000000014</v>
      </c>
      <c r="F103">
        <v>1909</v>
      </c>
      <c r="G103">
        <v>8.18</v>
      </c>
      <c r="H103">
        <f t="shared" si="3"/>
        <v>8.1859999999999999</v>
      </c>
    </row>
    <row r="104" spans="1:8" x14ac:dyDescent="0.25">
      <c r="A104">
        <v>1852</v>
      </c>
      <c r="B104">
        <v>8.1</v>
      </c>
      <c r="C104">
        <v>8.0280000000000005</v>
      </c>
      <c r="D104">
        <v>8.06</v>
      </c>
      <c r="F104">
        <v>1910</v>
      </c>
      <c r="G104">
        <v>8.2200000000000006</v>
      </c>
      <c r="H104">
        <f t="shared" si="3"/>
        <v>8.1840000000000011</v>
      </c>
    </row>
    <row r="105" spans="1:8" x14ac:dyDescent="0.25">
      <c r="A105">
        <v>1853</v>
      </c>
      <c r="B105">
        <v>8.0399999999999991</v>
      </c>
      <c r="C105">
        <v>8.0399999999999991</v>
      </c>
      <c r="D105">
        <v>8.1066666666666674</v>
      </c>
      <c r="F105">
        <v>1911</v>
      </c>
      <c r="G105">
        <v>8.18</v>
      </c>
      <c r="H105">
        <f t="shared" si="3"/>
        <v>8.1440000000000001</v>
      </c>
    </row>
    <row r="106" spans="1:8" x14ac:dyDescent="0.25">
      <c r="A106">
        <v>1854</v>
      </c>
      <c r="B106">
        <v>8.2100000000000009</v>
      </c>
      <c r="C106">
        <v>8.0860000000000003</v>
      </c>
      <c r="D106">
        <v>8.1166666666666671</v>
      </c>
      <c r="F106">
        <v>1912</v>
      </c>
      <c r="G106">
        <v>8.17</v>
      </c>
      <c r="H106">
        <f t="shared" si="3"/>
        <v>8.1879999999999988</v>
      </c>
    </row>
    <row r="107" spans="1:8" x14ac:dyDescent="0.25">
      <c r="A107">
        <v>1855</v>
      </c>
      <c r="B107">
        <v>8.11</v>
      </c>
      <c r="C107">
        <v>8.1280000000000001</v>
      </c>
      <c r="D107">
        <v>8.1199999999999992</v>
      </c>
      <c r="F107">
        <v>1913</v>
      </c>
      <c r="G107">
        <v>8.3000000000000007</v>
      </c>
      <c r="H107">
        <f t="shared" si="3"/>
        <v>8.2099999999999991</v>
      </c>
    </row>
    <row r="108" spans="1:8" x14ac:dyDescent="0.25">
      <c r="A108">
        <v>1856</v>
      </c>
      <c r="B108">
        <v>8</v>
      </c>
      <c r="C108">
        <v>8.0920000000000005</v>
      </c>
      <c r="D108">
        <v>8.1066666666666674</v>
      </c>
      <c r="F108">
        <v>1914</v>
      </c>
      <c r="G108">
        <v>8.59</v>
      </c>
      <c r="H108">
        <f t="shared" si="3"/>
        <v>8.2920000000000016</v>
      </c>
    </row>
    <row r="109" spans="1:8" x14ac:dyDescent="0.25">
      <c r="A109">
        <v>1857</v>
      </c>
      <c r="B109">
        <v>7.76</v>
      </c>
      <c r="C109">
        <v>8.0239999999999991</v>
      </c>
      <c r="D109">
        <v>7.9566666666666661</v>
      </c>
      <c r="F109">
        <v>1915</v>
      </c>
      <c r="G109">
        <v>8.59</v>
      </c>
      <c r="H109">
        <f t="shared" si="3"/>
        <v>8.3659999999999997</v>
      </c>
    </row>
    <row r="110" spans="1:8" x14ac:dyDescent="0.25">
      <c r="A110">
        <v>1858</v>
      </c>
      <c r="B110">
        <v>8.1</v>
      </c>
      <c r="C110">
        <v>8.0359999999999996</v>
      </c>
      <c r="D110">
        <v>7.9533333333333331</v>
      </c>
      <c r="F110">
        <v>1916</v>
      </c>
      <c r="G110">
        <v>8.23</v>
      </c>
      <c r="H110">
        <f t="shared" si="3"/>
        <v>8.3759999999999994</v>
      </c>
    </row>
    <row r="111" spans="1:8" x14ac:dyDescent="0.25">
      <c r="A111">
        <v>1859</v>
      </c>
      <c r="B111">
        <v>8.25</v>
      </c>
      <c r="C111">
        <v>8.0440000000000005</v>
      </c>
      <c r="D111">
        <v>8.0366666666666671</v>
      </c>
      <c r="F111">
        <v>1917</v>
      </c>
      <c r="G111">
        <v>8.02</v>
      </c>
      <c r="H111">
        <f t="shared" si="3"/>
        <v>8.3460000000000001</v>
      </c>
    </row>
    <row r="112" spans="1:8" x14ac:dyDescent="0.25">
      <c r="A112">
        <v>1860</v>
      </c>
      <c r="B112">
        <v>7.96</v>
      </c>
      <c r="C112">
        <v>8.0139999999999993</v>
      </c>
      <c r="D112">
        <v>8.1033333333333335</v>
      </c>
      <c r="F112">
        <v>1918</v>
      </c>
      <c r="G112">
        <v>8.1300000000000008</v>
      </c>
      <c r="H112">
        <f t="shared" si="3"/>
        <v>8.3120000000000012</v>
      </c>
    </row>
    <row r="113" spans="1:8" x14ac:dyDescent="0.25">
      <c r="A113">
        <v>1861</v>
      </c>
      <c r="B113">
        <v>7.85</v>
      </c>
      <c r="C113">
        <v>7.984</v>
      </c>
      <c r="D113">
        <v>8.0200000000000014</v>
      </c>
      <c r="F113">
        <v>1919</v>
      </c>
      <c r="G113">
        <v>8.3800000000000008</v>
      </c>
      <c r="H113">
        <f t="shared" si="3"/>
        <v>8.27</v>
      </c>
    </row>
    <row r="114" spans="1:8" x14ac:dyDescent="0.25">
      <c r="A114">
        <v>1862</v>
      </c>
      <c r="B114">
        <v>7.56</v>
      </c>
      <c r="C114">
        <v>7.944</v>
      </c>
      <c r="D114">
        <v>7.7899999999999991</v>
      </c>
      <c r="F114">
        <v>1920</v>
      </c>
      <c r="G114">
        <v>8.36</v>
      </c>
      <c r="H114">
        <f t="shared" si="3"/>
        <v>8.2240000000000002</v>
      </c>
    </row>
    <row r="115" spans="1:8" x14ac:dyDescent="0.25">
      <c r="A115">
        <v>1863</v>
      </c>
      <c r="B115">
        <v>8.11</v>
      </c>
      <c r="C115">
        <v>7.9459999999999997</v>
      </c>
      <c r="D115">
        <v>7.84</v>
      </c>
      <c r="F115">
        <v>1921</v>
      </c>
      <c r="G115">
        <v>8.57</v>
      </c>
      <c r="H115">
        <f t="shared" si="3"/>
        <v>8.2919999999999998</v>
      </c>
    </row>
    <row r="116" spans="1:8" x14ac:dyDescent="0.25">
      <c r="A116">
        <v>1864</v>
      </c>
      <c r="B116">
        <v>7.98</v>
      </c>
      <c r="C116">
        <v>7.8920000000000003</v>
      </c>
      <c r="D116">
        <v>7.8833333333333329</v>
      </c>
      <c r="F116">
        <v>1922</v>
      </c>
      <c r="G116">
        <v>8.41</v>
      </c>
      <c r="H116">
        <f t="shared" si="3"/>
        <v>8.3699999999999992</v>
      </c>
    </row>
    <row r="117" spans="1:8" x14ac:dyDescent="0.25">
      <c r="A117">
        <v>1865</v>
      </c>
      <c r="B117">
        <v>8.18</v>
      </c>
      <c r="C117">
        <v>7.9359999999999999</v>
      </c>
      <c r="D117">
        <v>8.09</v>
      </c>
      <c r="F117">
        <v>1923</v>
      </c>
      <c r="G117">
        <v>8.42</v>
      </c>
      <c r="H117">
        <f t="shared" si="3"/>
        <v>8.4280000000000008</v>
      </c>
    </row>
    <row r="118" spans="1:8" x14ac:dyDescent="0.25">
      <c r="A118">
        <v>1866</v>
      </c>
      <c r="B118">
        <v>8.2899999999999991</v>
      </c>
      <c r="C118">
        <v>8.0239999999999991</v>
      </c>
      <c r="D118">
        <v>8.15</v>
      </c>
      <c r="F118">
        <v>1924</v>
      </c>
      <c r="G118">
        <v>8.51</v>
      </c>
      <c r="H118">
        <f t="shared" si="3"/>
        <v>8.4539999999999988</v>
      </c>
    </row>
    <row r="119" spans="1:8" x14ac:dyDescent="0.25">
      <c r="A119">
        <v>1867</v>
      </c>
      <c r="B119">
        <v>8.44</v>
      </c>
      <c r="C119">
        <v>8.1999999999999993</v>
      </c>
      <c r="D119">
        <v>8.3033333333333328</v>
      </c>
      <c r="F119">
        <v>1925</v>
      </c>
      <c r="G119">
        <v>8.5299999999999994</v>
      </c>
      <c r="H119">
        <f>AVERAGE(G115:G119)</f>
        <v>8.4879999999999995</v>
      </c>
    </row>
    <row r="120" spans="1:8" x14ac:dyDescent="0.25">
      <c r="A120">
        <v>1868</v>
      </c>
      <c r="B120">
        <v>8.25</v>
      </c>
      <c r="C120">
        <v>8.2279999999999998</v>
      </c>
      <c r="D120">
        <v>8.3266666666666662</v>
      </c>
      <c r="F120">
        <v>1926</v>
      </c>
      <c r="G120">
        <v>8.73</v>
      </c>
      <c r="H120">
        <f t="shared" ref="H120:H137" si="4">AVERAGE(G116:G120)</f>
        <v>8.52</v>
      </c>
    </row>
    <row r="121" spans="1:8" x14ac:dyDescent="0.25">
      <c r="A121">
        <v>1869</v>
      </c>
      <c r="B121">
        <v>8.43</v>
      </c>
      <c r="C121">
        <v>8.3179999999999996</v>
      </c>
      <c r="D121">
        <v>8.3733333333333331</v>
      </c>
      <c r="F121">
        <v>1927</v>
      </c>
      <c r="G121">
        <v>8.52</v>
      </c>
      <c r="H121">
        <f t="shared" si="4"/>
        <v>8.541999999999998</v>
      </c>
    </row>
    <row r="122" spans="1:8" x14ac:dyDescent="0.25">
      <c r="A122">
        <v>1870</v>
      </c>
      <c r="B122">
        <v>8.1999999999999993</v>
      </c>
      <c r="C122">
        <v>8.3219999999999992</v>
      </c>
      <c r="D122">
        <v>8.293333333333333</v>
      </c>
      <c r="F122">
        <v>1928</v>
      </c>
      <c r="G122">
        <v>8.6300000000000008</v>
      </c>
      <c r="H122">
        <f t="shared" si="4"/>
        <v>8.5839999999999996</v>
      </c>
    </row>
    <row r="123" spans="1:8" x14ac:dyDescent="0.25">
      <c r="A123">
        <v>1871</v>
      </c>
      <c r="B123">
        <v>8.1199999999999992</v>
      </c>
      <c r="C123">
        <v>8.2880000000000003</v>
      </c>
      <c r="D123">
        <v>8.25</v>
      </c>
      <c r="F123">
        <v>1929</v>
      </c>
      <c r="G123">
        <v>8.24</v>
      </c>
      <c r="H123">
        <f t="shared" si="4"/>
        <v>8.5299999999999994</v>
      </c>
    </row>
    <row r="124" spans="1:8" x14ac:dyDescent="0.25">
      <c r="A124">
        <v>1872</v>
      </c>
      <c r="B124">
        <v>8.19</v>
      </c>
      <c r="C124">
        <v>8.2379999999999995</v>
      </c>
      <c r="D124">
        <v>8.17</v>
      </c>
      <c r="F124">
        <v>1930</v>
      </c>
      <c r="G124">
        <v>8.6300000000000008</v>
      </c>
      <c r="H124">
        <f t="shared" si="4"/>
        <v>8.5500000000000007</v>
      </c>
    </row>
    <row r="125" spans="1:8" x14ac:dyDescent="0.25">
      <c r="A125">
        <v>1873</v>
      </c>
      <c r="B125">
        <v>8.35</v>
      </c>
      <c r="C125">
        <v>8.2579999999999991</v>
      </c>
      <c r="D125">
        <v>8.2199999999999989</v>
      </c>
      <c r="F125">
        <v>1931</v>
      </c>
      <c r="G125">
        <v>8.7200000000000006</v>
      </c>
      <c r="H125">
        <f t="shared" si="4"/>
        <v>8.548</v>
      </c>
    </row>
    <row r="126" spans="1:8" x14ac:dyDescent="0.25">
      <c r="A126">
        <v>1874</v>
      </c>
      <c r="B126">
        <v>8.43</v>
      </c>
      <c r="C126">
        <v>8.2579999999999991</v>
      </c>
      <c r="D126">
        <v>8.3233333333333324</v>
      </c>
      <c r="F126">
        <v>1932</v>
      </c>
      <c r="G126">
        <v>8.7100000000000009</v>
      </c>
      <c r="H126">
        <f t="shared" si="4"/>
        <v>8.5860000000000003</v>
      </c>
    </row>
    <row r="127" spans="1:8" x14ac:dyDescent="0.25">
      <c r="A127">
        <v>1875</v>
      </c>
      <c r="B127">
        <v>7.86</v>
      </c>
      <c r="C127">
        <v>8.19</v>
      </c>
      <c r="D127">
        <v>8.2133333333333329</v>
      </c>
      <c r="F127">
        <v>1933</v>
      </c>
      <c r="G127">
        <v>8.34</v>
      </c>
      <c r="H127">
        <f t="shared" si="4"/>
        <v>8.5280000000000005</v>
      </c>
    </row>
    <row r="128" spans="1:8" x14ac:dyDescent="0.25">
      <c r="A128">
        <v>1876</v>
      </c>
      <c r="B128">
        <v>8.08</v>
      </c>
      <c r="C128">
        <v>8.1820000000000004</v>
      </c>
      <c r="D128">
        <v>8.1233333333333331</v>
      </c>
      <c r="F128">
        <v>1934</v>
      </c>
      <c r="G128">
        <v>8.6300000000000008</v>
      </c>
      <c r="H128">
        <f t="shared" si="4"/>
        <v>8.6060000000000016</v>
      </c>
    </row>
    <row r="129" spans="1:8" x14ac:dyDescent="0.25">
      <c r="A129">
        <v>1877</v>
      </c>
      <c r="B129">
        <v>8.5399999999999991</v>
      </c>
      <c r="C129">
        <v>8.2520000000000007</v>
      </c>
      <c r="D129">
        <v>8.16</v>
      </c>
      <c r="F129">
        <v>1935</v>
      </c>
      <c r="G129">
        <v>8.52</v>
      </c>
      <c r="H129">
        <f t="shared" si="4"/>
        <v>8.5839999999999996</v>
      </c>
    </row>
    <row r="130" spans="1:8" x14ac:dyDescent="0.25">
      <c r="A130">
        <v>1878</v>
      </c>
      <c r="B130">
        <v>8.83</v>
      </c>
      <c r="C130">
        <v>8.3480000000000008</v>
      </c>
      <c r="D130">
        <v>8.4833333333333325</v>
      </c>
      <c r="F130">
        <v>1936</v>
      </c>
      <c r="G130">
        <v>8.5500000000000007</v>
      </c>
      <c r="H130">
        <f t="shared" si="4"/>
        <v>8.5500000000000007</v>
      </c>
    </row>
    <row r="131" spans="1:8" x14ac:dyDescent="0.25">
      <c r="A131">
        <v>1879</v>
      </c>
      <c r="B131">
        <v>8.17</v>
      </c>
      <c r="C131">
        <v>8.2959999999999994</v>
      </c>
      <c r="D131">
        <v>8.5133333333333336</v>
      </c>
      <c r="F131">
        <v>1937</v>
      </c>
      <c r="G131">
        <v>8.6999999999999993</v>
      </c>
      <c r="H131">
        <f t="shared" si="4"/>
        <v>8.5479999999999983</v>
      </c>
    </row>
    <row r="132" spans="1:8" x14ac:dyDescent="0.25">
      <c r="A132">
        <v>1880</v>
      </c>
      <c r="B132">
        <v>8.1199999999999992</v>
      </c>
      <c r="C132">
        <v>8.3480000000000008</v>
      </c>
      <c r="D132">
        <v>8.3733333333333331</v>
      </c>
      <c r="F132">
        <v>1938</v>
      </c>
      <c r="G132">
        <v>8.86</v>
      </c>
      <c r="H132">
        <f t="shared" si="4"/>
        <v>8.6519999999999992</v>
      </c>
    </row>
    <row r="133" spans="1:8" x14ac:dyDescent="0.25">
      <c r="A133">
        <v>1881</v>
      </c>
      <c r="B133">
        <v>8.27</v>
      </c>
      <c r="C133">
        <v>8.3859999999999992</v>
      </c>
      <c r="D133">
        <v>8.1866666666666656</v>
      </c>
      <c r="F133">
        <v>1939</v>
      </c>
      <c r="G133">
        <v>8.76</v>
      </c>
      <c r="H133">
        <f t="shared" si="4"/>
        <v>8.677999999999999</v>
      </c>
    </row>
    <row r="134" spans="1:8" x14ac:dyDescent="0.25">
      <c r="A134">
        <v>1882</v>
      </c>
      <c r="B134">
        <v>8.1300000000000008</v>
      </c>
      <c r="C134">
        <v>8.3040000000000003</v>
      </c>
      <c r="D134">
        <v>8.1733333333333338</v>
      </c>
      <c r="F134">
        <v>1940</v>
      </c>
      <c r="G134">
        <v>8.76</v>
      </c>
      <c r="H134">
        <f t="shared" si="4"/>
        <v>8.7259999999999991</v>
      </c>
    </row>
    <row r="135" spans="1:8" x14ac:dyDescent="0.25">
      <c r="A135">
        <v>1883</v>
      </c>
      <c r="B135">
        <v>7.98</v>
      </c>
      <c r="C135">
        <v>8.1340000000000003</v>
      </c>
      <c r="D135">
        <v>8.1266666666666669</v>
      </c>
      <c r="F135">
        <v>1941</v>
      </c>
      <c r="G135">
        <v>8.77</v>
      </c>
      <c r="H135">
        <f t="shared" si="4"/>
        <v>8.77</v>
      </c>
    </row>
    <row r="136" spans="1:8" x14ac:dyDescent="0.25">
      <c r="A136">
        <v>1884</v>
      </c>
      <c r="B136">
        <v>7.77</v>
      </c>
      <c r="C136">
        <v>8.0540000000000003</v>
      </c>
      <c r="D136">
        <v>7.96</v>
      </c>
      <c r="F136">
        <v>1942</v>
      </c>
      <c r="G136">
        <v>8.73</v>
      </c>
      <c r="H136">
        <f t="shared" si="4"/>
        <v>8.7759999999999998</v>
      </c>
    </row>
    <row r="137" spans="1:8" x14ac:dyDescent="0.25">
      <c r="A137">
        <v>1885</v>
      </c>
      <c r="B137">
        <v>7.92</v>
      </c>
      <c r="C137">
        <v>8.0139999999999993</v>
      </c>
      <c r="D137">
        <v>7.8900000000000006</v>
      </c>
      <c r="F137">
        <v>1943</v>
      </c>
      <c r="G137">
        <v>8.76</v>
      </c>
      <c r="H137">
        <f t="shared" si="4"/>
        <v>8.7559999999999985</v>
      </c>
    </row>
    <row r="138" spans="1:8" x14ac:dyDescent="0.25">
      <c r="A138">
        <v>1886</v>
      </c>
      <c r="B138">
        <v>7.95</v>
      </c>
      <c r="C138">
        <v>7.95</v>
      </c>
      <c r="D138">
        <v>7.88</v>
      </c>
      <c r="F138">
        <v>1944</v>
      </c>
      <c r="G138">
        <v>8.85</v>
      </c>
      <c r="H138">
        <f>AVERAGE(G134:G138)</f>
        <v>8.7740000000000009</v>
      </c>
    </row>
    <row r="139" spans="1:8" x14ac:dyDescent="0.25">
      <c r="A139">
        <v>1887</v>
      </c>
      <c r="B139">
        <v>7.91</v>
      </c>
      <c r="C139">
        <v>7.9059999999999997</v>
      </c>
      <c r="D139">
        <v>7.9266666666666667</v>
      </c>
      <c r="F139">
        <v>1945</v>
      </c>
      <c r="G139">
        <v>8.58</v>
      </c>
      <c r="H139">
        <f t="shared" ref="H139:H159" si="5">AVERAGE(G135:G139)</f>
        <v>8.7379999999999995</v>
      </c>
    </row>
    <row r="140" spans="1:8" x14ac:dyDescent="0.25">
      <c r="A140">
        <v>1888</v>
      </c>
      <c r="B140">
        <v>8.09</v>
      </c>
      <c r="C140">
        <v>7.9279999999999999</v>
      </c>
      <c r="D140">
        <v>7.9833333333333334</v>
      </c>
      <c r="F140">
        <v>1946</v>
      </c>
      <c r="G140">
        <v>8.68</v>
      </c>
      <c r="H140">
        <f t="shared" si="5"/>
        <v>8.7200000000000006</v>
      </c>
    </row>
    <row r="141" spans="1:8" x14ac:dyDescent="0.25">
      <c r="A141">
        <v>1889</v>
      </c>
      <c r="B141">
        <v>8.32</v>
      </c>
      <c r="C141">
        <v>8.0380000000000003</v>
      </c>
      <c r="D141">
        <v>8.1066666666666674</v>
      </c>
      <c r="F141">
        <v>1947</v>
      </c>
      <c r="G141">
        <v>8.8000000000000007</v>
      </c>
      <c r="H141">
        <f t="shared" si="5"/>
        <v>8.734</v>
      </c>
    </row>
    <row r="142" spans="1:8" x14ac:dyDescent="0.25">
      <c r="A142">
        <v>1890</v>
      </c>
      <c r="B142">
        <v>7.97</v>
      </c>
      <c r="C142">
        <v>8.048</v>
      </c>
      <c r="D142">
        <v>8.1266666666666669</v>
      </c>
      <c r="F142">
        <v>1948</v>
      </c>
      <c r="G142">
        <v>8.75</v>
      </c>
      <c r="H142">
        <f t="shared" si="5"/>
        <v>8.7319999999999993</v>
      </c>
    </row>
    <row r="143" spans="1:8" x14ac:dyDescent="0.25">
      <c r="A143">
        <v>1891</v>
      </c>
      <c r="B143">
        <v>8.02</v>
      </c>
      <c r="C143">
        <v>8.0619999999999994</v>
      </c>
      <c r="D143">
        <v>8.1033333333333335</v>
      </c>
      <c r="F143">
        <v>1949</v>
      </c>
      <c r="G143">
        <v>8.59</v>
      </c>
      <c r="H143">
        <f t="shared" si="5"/>
        <v>8.6800000000000015</v>
      </c>
    </row>
    <row r="144" spans="1:8" x14ac:dyDescent="0.25">
      <c r="A144">
        <v>1892</v>
      </c>
      <c r="B144">
        <v>8.07</v>
      </c>
      <c r="C144">
        <v>8.0939999999999994</v>
      </c>
      <c r="D144">
        <v>8.02</v>
      </c>
      <c r="F144">
        <v>1950</v>
      </c>
      <c r="G144">
        <v>8.3699999999999992</v>
      </c>
      <c r="H144">
        <f t="shared" si="5"/>
        <v>8.6379999999999999</v>
      </c>
    </row>
    <row r="145" spans="1:8" x14ac:dyDescent="0.25">
      <c r="A145">
        <v>1893</v>
      </c>
      <c r="B145">
        <v>8.06</v>
      </c>
      <c r="C145">
        <v>8.0879999999999992</v>
      </c>
      <c r="D145">
        <v>8.0499999999999989</v>
      </c>
      <c r="F145">
        <v>1951</v>
      </c>
      <c r="G145">
        <v>8.6300000000000008</v>
      </c>
      <c r="H145">
        <f t="shared" si="5"/>
        <v>8.6280000000000001</v>
      </c>
    </row>
    <row r="146" spans="1:8" x14ac:dyDescent="0.25">
      <c r="A146">
        <v>1894</v>
      </c>
      <c r="B146">
        <v>8.16</v>
      </c>
      <c r="C146">
        <v>8.0559999999999992</v>
      </c>
      <c r="D146">
        <v>8.0966666666666676</v>
      </c>
      <c r="F146">
        <v>1952</v>
      </c>
      <c r="G146">
        <v>8.64</v>
      </c>
      <c r="H146">
        <f t="shared" si="5"/>
        <v>8.5960000000000001</v>
      </c>
    </row>
    <row r="147" spans="1:8" x14ac:dyDescent="0.25">
      <c r="A147">
        <v>1895</v>
      </c>
      <c r="B147">
        <v>8.15</v>
      </c>
      <c r="C147">
        <v>8.0920000000000005</v>
      </c>
      <c r="D147">
        <v>8.1233333333333331</v>
      </c>
      <c r="F147">
        <v>1953</v>
      </c>
      <c r="G147">
        <v>8.8699999999999992</v>
      </c>
      <c r="H147">
        <f t="shared" si="5"/>
        <v>8.620000000000001</v>
      </c>
    </row>
    <row r="148" spans="1:8" x14ac:dyDescent="0.25">
      <c r="A148">
        <v>1896</v>
      </c>
      <c r="B148">
        <v>8.2100000000000009</v>
      </c>
      <c r="C148">
        <v>8.1300000000000008</v>
      </c>
      <c r="D148">
        <v>8.1733333333333338</v>
      </c>
      <c r="F148">
        <v>1954</v>
      </c>
      <c r="G148">
        <v>8.56</v>
      </c>
      <c r="H148">
        <f t="shared" si="5"/>
        <v>8.6140000000000008</v>
      </c>
    </row>
    <row r="149" spans="1:8" x14ac:dyDescent="0.25">
      <c r="A149">
        <v>1897</v>
      </c>
      <c r="B149">
        <v>8.2899999999999991</v>
      </c>
      <c r="C149">
        <v>8.1739999999999995</v>
      </c>
      <c r="D149">
        <v>8.2166666666666668</v>
      </c>
      <c r="F149">
        <v>1955</v>
      </c>
      <c r="G149">
        <v>8.6300000000000008</v>
      </c>
      <c r="H149">
        <f t="shared" si="5"/>
        <v>8.6660000000000004</v>
      </c>
    </row>
    <row r="150" spans="1:8" x14ac:dyDescent="0.25">
      <c r="A150">
        <v>1898</v>
      </c>
      <c r="B150">
        <v>8.18</v>
      </c>
      <c r="C150">
        <v>8.1980000000000004</v>
      </c>
      <c r="D150">
        <v>8.2266666666666666</v>
      </c>
      <c r="F150">
        <v>1956</v>
      </c>
      <c r="G150">
        <v>8.2799999999999994</v>
      </c>
      <c r="H150">
        <f t="shared" si="5"/>
        <v>8.5960000000000001</v>
      </c>
    </row>
    <row r="151" spans="1:8" x14ac:dyDescent="0.25">
      <c r="A151">
        <v>1899</v>
      </c>
      <c r="B151">
        <v>8.4</v>
      </c>
      <c r="C151">
        <v>8.2460000000000004</v>
      </c>
      <c r="D151">
        <v>8.2899999999999991</v>
      </c>
      <c r="F151">
        <v>1957</v>
      </c>
      <c r="G151">
        <v>8.73</v>
      </c>
      <c r="H151">
        <f t="shared" si="5"/>
        <v>8.6140000000000008</v>
      </c>
    </row>
    <row r="152" spans="1:8" x14ac:dyDescent="0.25">
      <c r="A152">
        <v>1900</v>
      </c>
      <c r="B152">
        <v>8.5</v>
      </c>
      <c r="C152">
        <v>8.3160000000000007</v>
      </c>
      <c r="D152">
        <v>8.36</v>
      </c>
      <c r="F152">
        <v>1958</v>
      </c>
      <c r="G152">
        <v>8.77</v>
      </c>
      <c r="H152">
        <f t="shared" si="5"/>
        <v>8.5939999999999994</v>
      </c>
    </row>
    <row r="153" spans="1:8" x14ac:dyDescent="0.25">
      <c r="A153">
        <v>1901</v>
      </c>
      <c r="B153">
        <v>8.5399999999999991</v>
      </c>
      <c r="C153">
        <v>8.3819999999999997</v>
      </c>
      <c r="D153">
        <v>8.4799999999999986</v>
      </c>
      <c r="F153">
        <v>1959</v>
      </c>
      <c r="G153">
        <v>8.73</v>
      </c>
      <c r="H153">
        <f t="shared" si="5"/>
        <v>8.6280000000000001</v>
      </c>
    </row>
    <row r="154" spans="1:8" x14ac:dyDescent="0.25">
      <c r="A154">
        <v>1902</v>
      </c>
      <c r="B154">
        <v>8.3000000000000007</v>
      </c>
      <c r="C154">
        <v>8.3840000000000003</v>
      </c>
      <c r="D154">
        <v>8.4466666666666672</v>
      </c>
      <c r="F154">
        <v>1960</v>
      </c>
      <c r="G154">
        <v>8.58</v>
      </c>
      <c r="H154">
        <f t="shared" si="5"/>
        <v>8.6179999999999986</v>
      </c>
    </row>
    <row r="155" spans="1:8" x14ac:dyDescent="0.25">
      <c r="A155">
        <v>1903</v>
      </c>
      <c r="B155">
        <v>8.2200000000000006</v>
      </c>
      <c r="C155">
        <v>8.3919999999999995</v>
      </c>
      <c r="D155">
        <v>8.3533333333333335</v>
      </c>
      <c r="F155">
        <v>1961</v>
      </c>
      <c r="G155">
        <v>8.8000000000000007</v>
      </c>
      <c r="H155">
        <f t="shared" si="5"/>
        <v>8.7219999999999995</v>
      </c>
    </row>
    <row r="156" spans="1:8" x14ac:dyDescent="0.25">
      <c r="A156">
        <v>1904</v>
      </c>
      <c r="B156">
        <v>8.09</v>
      </c>
      <c r="C156">
        <v>8.33</v>
      </c>
      <c r="D156">
        <v>8.2033333333333349</v>
      </c>
      <c r="F156">
        <v>1962</v>
      </c>
      <c r="G156">
        <v>8.75</v>
      </c>
      <c r="H156">
        <f t="shared" si="5"/>
        <v>8.7259999999999991</v>
      </c>
    </row>
    <row r="157" spans="1:8" x14ac:dyDescent="0.25">
      <c r="A157">
        <v>1905</v>
      </c>
      <c r="B157">
        <v>8.23</v>
      </c>
      <c r="C157">
        <v>8.2759999999999998</v>
      </c>
      <c r="D157">
        <v>8.1800000000000015</v>
      </c>
      <c r="F157">
        <v>1963</v>
      </c>
      <c r="G157">
        <v>8.86</v>
      </c>
      <c r="H157">
        <f t="shared" si="5"/>
        <v>8.7439999999999998</v>
      </c>
    </row>
    <row r="158" spans="1:8" x14ac:dyDescent="0.25">
      <c r="A158">
        <v>1906</v>
      </c>
      <c r="B158">
        <v>8.3800000000000008</v>
      </c>
      <c r="C158">
        <v>8.2439999999999998</v>
      </c>
      <c r="D158">
        <v>8.2333333333333343</v>
      </c>
      <c r="F158">
        <v>1964</v>
      </c>
      <c r="G158">
        <v>8.41</v>
      </c>
      <c r="H158">
        <f t="shared" si="5"/>
        <v>8.6800000000000015</v>
      </c>
    </row>
    <row r="159" spans="1:8" x14ac:dyDescent="0.25">
      <c r="A159">
        <v>1907</v>
      </c>
      <c r="B159">
        <v>7.95</v>
      </c>
      <c r="C159">
        <v>8.1739999999999995</v>
      </c>
      <c r="D159">
        <v>8.1866666666666656</v>
      </c>
      <c r="F159">
        <v>1965</v>
      </c>
      <c r="G159">
        <v>8.5299999999999994</v>
      </c>
      <c r="H159">
        <f t="shared" si="5"/>
        <v>8.67</v>
      </c>
    </row>
    <row r="160" spans="1:8" x14ac:dyDescent="0.25">
      <c r="A160">
        <v>1908</v>
      </c>
      <c r="B160">
        <v>8.19</v>
      </c>
      <c r="C160">
        <v>8.1679999999999993</v>
      </c>
      <c r="D160">
        <v>8.1733333333333338</v>
      </c>
      <c r="F160">
        <v>1966</v>
      </c>
      <c r="G160">
        <v>8.6</v>
      </c>
      <c r="H160">
        <f>AVERAGE(G156:G160)</f>
        <v>8.629999999999999</v>
      </c>
    </row>
    <row r="161" spans="1:8" x14ac:dyDescent="0.25">
      <c r="A161">
        <v>1909</v>
      </c>
      <c r="B161">
        <v>8.18</v>
      </c>
      <c r="C161">
        <v>8.1859999999999999</v>
      </c>
      <c r="D161">
        <v>8.1066666666666674</v>
      </c>
      <c r="F161">
        <v>1967</v>
      </c>
      <c r="G161">
        <v>8.6999999999999993</v>
      </c>
      <c r="H161">
        <f t="shared" ref="H161:H184" si="6">AVERAGE(G157:G161)</f>
        <v>8.6199999999999992</v>
      </c>
    </row>
    <row r="162" spans="1:8" x14ac:dyDescent="0.25">
      <c r="A162">
        <v>1910</v>
      </c>
      <c r="B162">
        <v>8.2200000000000006</v>
      </c>
      <c r="C162">
        <v>8.1839999999999993</v>
      </c>
      <c r="D162">
        <v>8.1966666666666654</v>
      </c>
      <c r="F162">
        <v>1968</v>
      </c>
      <c r="G162">
        <v>8.52</v>
      </c>
      <c r="H162">
        <f t="shared" si="6"/>
        <v>8.5519999999999978</v>
      </c>
    </row>
    <row r="163" spans="1:8" x14ac:dyDescent="0.25">
      <c r="A163">
        <v>1911</v>
      </c>
      <c r="B163">
        <v>8.18</v>
      </c>
      <c r="C163">
        <v>8.1440000000000001</v>
      </c>
      <c r="D163">
        <v>8.1933333333333334</v>
      </c>
      <c r="F163">
        <v>1969</v>
      </c>
      <c r="G163">
        <v>8.6</v>
      </c>
      <c r="H163">
        <f t="shared" si="6"/>
        <v>8.59</v>
      </c>
    </row>
    <row r="164" spans="1:8" x14ac:dyDescent="0.25">
      <c r="A164">
        <v>1912</v>
      </c>
      <c r="B164">
        <v>8.17</v>
      </c>
      <c r="C164">
        <v>8.1880000000000006</v>
      </c>
      <c r="D164">
        <v>8.19</v>
      </c>
      <c r="F164">
        <v>1970</v>
      </c>
      <c r="G164">
        <v>8.6999999999999993</v>
      </c>
      <c r="H164">
        <f t="shared" si="6"/>
        <v>8.6239999999999988</v>
      </c>
    </row>
    <row r="165" spans="1:8" x14ac:dyDescent="0.25">
      <c r="A165">
        <v>1913</v>
      </c>
      <c r="B165">
        <v>8.3000000000000007</v>
      </c>
      <c r="C165">
        <v>8.2100000000000009</v>
      </c>
      <c r="D165">
        <v>8.2166666666666668</v>
      </c>
      <c r="F165">
        <v>1971</v>
      </c>
      <c r="G165">
        <v>8.6</v>
      </c>
      <c r="H165">
        <f t="shared" si="6"/>
        <v>8.6239999999999988</v>
      </c>
    </row>
    <row r="166" spans="1:8" x14ac:dyDescent="0.25">
      <c r="A166">
        <v>1914</v>
      </c>
      <c r="B166">
        <v>8.59</v>
      </c>
      <c r="C166">
        <v>8.2919999999999998</v>
      </c>
      <c r="D166">
        <v>8.3533333333333335</v>
      </c>
      <c r="F166">
        <v>1972</v>
      </c>
      <c r="G166">
        <v>8.5</v>
      </c>
      <c r="H166">
        <f t="shared" si="6"/>
        <v>8.5839999999999996</v>
      </c>
    </row>
    <row r="167" spans="1:8" x14ac:dyDescent="0.25">
      <c r="A167">
        <v>1915</v>
      </c>
      <c r="B167">
        <v>8.59</v>
      </c>
      <c r="C167">
        <v>8.3659999999999997</v>
      </c>
      <c r="D167">
        <v>8.4933333333333341</v>
      </c>
      <c r="F167">
        <v>1973</v>
      </c>
      <c r="G167">
        <v>8.9499999999999993</v>
      </c>
      <c r="H167">
        <f t="shared" si="6"/>
        <v>8.6699999999999982</v>
      </c>
    </row>
    <row r="168" spans="1:8" x14ac:dyDescent="0.25">
      <c r="A168">
        <v>1916</v>
      </c>
      <c r="B168">
        <v>8.23</v>
      </c>
      <c r="C168">
        <v>8.3759999999999994</v>
      </c>
      <c r="D168">
        <v>8.4700000000000006</v>
      </c>
      <c r="F168">
        <v>1974</v>
      </c>
      <c r="G168">
        <v>8.4700000000000006</v>
      </c>
      <c r="H168">
        <f t="shared" si="6"/>
        <v>8.6440000000000001</v>
      </c>
    </row>
    <row r="169" spans="1:8" x14ac:dyDescent="0.25">
      <c r="A169">
        <v>1917</v>
      </c>
      <c r="B169">
        <v>8.02</v>
      </c>
      <c r="C169">
        <v>8.3460000000000001</v>
      </c>
      <c r="D169">
        <v>8.2799999999999994</v>
      </c>
      <c r="F169">
        <v>1975</v>
      </c>
      <c r="G169">
        <v>8.74</v>
      </c>
      <c r="H169">
        <f t="shared" si="6"/>
        <v>8.652000000000001</v>
      </c>
    </row>
    <row r="170" spans="1:8" x14ac:dyDescent="0.25">
      <c r="A170">
        <v>1918</v>
      </c>
      <c r="B170">
        <v>8.1300000000000008</v>
      </c>
      <c r="C170">
        <v>8.3119999999999994</v>
      </c>
      <c r="D170">
        <v>8.1266666666666669</v>
      </c>
      <c r="F170">
        <v>1976</v>
      </c>
      <c r="G170">
        <v>8.35</v>
      </c>
      <c r="H170">
        <f t="shared" si="6"/>
        <v>8.6020000000000003</v>
      </c>
    </row>
    <row r="171" spans="1:8" x14ac:dyDescent="0.25">
      <c r="A171">
        <v>1919</v>
      </c>
      <c r="B171">
        <v>8.3800000000000008</v>
      </c>
      <c r="C171">
        <v>8.27</v>
      </c>
      <c r="D171">
        <v>8.1766666666666676</v>
      </c>
      <c r="F171">
        <v>1977</v>
      </c>
      <c r="G171">
        <v>8.85</v>
      </c>
      <c r="H171">
        <f t="shared" si="6"/>
        <v>8.6720000000000006</v>
      </c>
    </row>
    <row r="172" spans="1:8" x14ac:dyDescent="0.25">
      <c r="A172">
        <v>1920</v>
      </c>
      <c r="B172">
        <v>8.36</v>
      </c>
      <c r="C172">
        <v>8.2240000000000002</v>
      </c>
      <c r="D172">
        <v>8.2900000000000009</v>
      </c>
      <c r="F172">
        <v>1978</v>
      </c>
      <c r="G172">
        <v>8.69</v>
      </c>
      <c r="H172">
        <f t="shared" si="6"/>
        <v>8.620000000000001</v>
      </c>
    </row>
    <row r="173" spans="1:8" x14ac:dyDescent="0.25">
      <c r="A173">
        <v>1921</v>
      </c>
      <c r="B173">
        <v>8.57</v>
      </c>
      <c r="C173">
        <v>8.2919999999999998</v>
      </c>
      <c r="D173">
        <v>8.4366666666666674</v>
      </c>
      <c r="F173">
        <v>1979</v>
      </c>
      <c r="G173">
        <v>8.73</v>
      </c>
      <c r="H173">
        <f t="shared" si="6"/>
        <v>8.6720000000000006</v>
      </c>
    </row>
    <row r="174" spans="1:8" x14ac:dyDescent="0.25">
      <c r="A174">
        <v>1922</v>
      </c>
      <c r="B174">
        <v>8.41</v>
      </c>
      <c r="C174">
        <v>8.3699999999999992</v>
      </c>
      <c r="D174">
        <v>8.4466666666666672</v>
      </c>
      <c r="F174">
        <v>1980</v>
      </c>
      <c r="G174">
        <v>8.98</v>
      </c>
      <c r="H174">
        <f t="shared" si="6"/>
        <v>8.7200000000000024</v>
      </c>
    </row>
    <row r="175" spans="1:8" x14ac:dyDescent="0.25">
      <c r="A175">
        <v>1923</v>
      </c>
      <c r="B175">
        <v>8.42</v>
      </c>
      <c r="C175">
        <v>8.4280000000000008</v>
      </c>
      <c r="D175">
        <v>8.4666666666666668</v>
      </c>
      <c r="F175">
        <v>1981</v>
      </c>
      <c r="G175">
        <v>9.17</v>
      </c>
      <c r="H175">
        <f t="shared" si="6"/>
        <v>8.8840000000000003</v>
      </c>
    </row>
    <row r="176" spans="1:8" x14ac:dyDescent="0.25">
      <c r="A176">
        <v>1924</v>
      </c>
      <c r="B176">
        <v>8.51</v>
      </c>
      <c r="C176">
        <v>8.4540000000000006</v>
      </c>
      <c r="D176">
        <v>8.4466666666666654</v>
      </c>
      <c r="F176">
        <v>1982</v>
      </c>
      <c r="G176">
        <v>8.64</v>
      </c>
      <c r="H176">
        <f t="shared" si="6"/>
        <v>8.8420000000000005</v>
      </c>
    </row>
    <row r="177" spans="1:8" x14ac:dyDescent="0.25">
      <c r="A177">
        <v>1925</v>
      </c>
      <c r="B177">
        <v>8.5299999999999994</v>
      </c>
      <c r="C177">
        <v>8.4879999999999995</v>
      </c>
      <c r="D177">
        <v>8.4866666666666664</v>
      </c>
      <c r="F177">
        <v>1983</v>
      </c>
      <c r="G177">
        <v>9.0299999999999994</v>
      </c>
      <c r="H177">
        <f t="shared" si="6"/>
        <v>8.91</v>
      </c>
    </row>
    <row r="178" spans="1:8" x14ac:dyDescent="0.25">
      <c r="A178">
        <v>1926</v>
      </c>
      <c r="B178">
        <v>8.73</v>
      </c>
      <c r="C178">
        <v>8.52</v>
      </c>
      <c r="D178">
        <v>8.59</v>
      </c>
      <c r="F178">
        <v>1984</v>
      </c>
      <c r="G178">
        <v>8.69</v>
      </c>
      <c r="H178">
        <f t="shared" si="6"/>
        <v>8.9019999999999992</v>
      </c>
    </row>
    <row r="179" spans="1:8" x14ac:dyDescent="0.25">
      <c r="A179">
        <v>1927</v>
      </c>
      <c r="B179">
        <v>8.52</v>
      </c>
      <c r="C179">
        <v>8.5419999999999998</v>
      </c>
      <c r="D179">
        <v>8.5933333333333319</v>
      </c>
      <c r="F179">
        <v>1985</v>
      </c>
      <c r="G179">
        <v>8.66</v>
      </c>
      <c r="H179">
        <f t="shared" si="6"/>
        <v>8.8379999999999992</v>
      </c>
    </row>
    <row r="180" spans="1:8" x14ac:dyDescent="0.25">
      <c r="A180">
        <v>1928</v>
      </c>
      <c r="B180">
        <v>8.6300000000000008</v>
      </c>
      <c r="C180">
        <v>8.5839999999999996</v>
      </c>
      <c r="D180">
        <v>8.6266666666666669</v>
      </c>
      <c r="F180">
        <v>1986</v>
      </c>
      <c r="G180">
        <v>8.83</v>
      </c>
      <c r="H180">
        <f t="shared" si="6"/>
        <v>8.77</v>
      </c>
    </row>
    <row r="181" spans="1:8" x14ac:dyDescent="0.25">
      <c r="A181">
        <v>1929</v>
      </c>
      <c r="B181">
        <v>8.24</v>
      </c>
      <c r="C181">
        <v>8.5299999999999994</v>
      </c>
      <c r="D181">
        <v>8.4633333333333329</v>
      </c>
      <c r="F181">
        <v>1987</v>
      </c>
      <c r="G181">
        <v>8.99</v>
      </c>
      <c r="H181">
        <f t="shared" si="6"/>
        <v>8.84</v>
      </c>
    </row>
    <row r="182" spans="1:8" x14ac:dyDescent="0.25">
      <c r="A182">
        <v>1930</v>
      </c>
      <c r="B182">
        <v>8.6300000000000008</v>
      </c>
      <c r="C182">
        <v>8.5500000000000007</v>
      </c>
      <c r="D182">
        <v>8.5</v>
      </c>
      <c r="F182">
        <v>1988</v>
      </c>
      <c r="G182">
        <v>9.1999999999999993</v>
      </c>
      <c r="H182">
        <f t="shared" si="6"/>
        <v>8.8740000000000006</v>
      </c>
    </row>
    <row r="183" spans="1:8" x14ac:dyDescent="0.25">
      <c r="A183">
        <v>1931</v>
      </c>
      <c r="B183">
        <v>8.7200000000000006</v>
      </c>
      <c r="C183">
        <v>8.548</v>
      </c>
      <c r="D183">
        <v>8.5300000000000011</v>
      </c>
      <c r="F183">
        <v>1989</v>
      </c>
      <c r="G183">
        <v>8.92</v>
      </c>
      <c r="H183">
        <f t="shared" si="6"/>
        <v>8.9200000000000017</v>
      </c>
    </row>
    <row r="184" spans="1:8" x14ac:dyDescent="0.25">
      <c r="A184">
        <v>1932</v>
      </c>
      <c r="B184">
        <v>8.7100000000000009</v>
      </c>
      <c r="C184">
        <v>8.5860000000000003</v>
      </c>
      <c r="D184">
        <v>8.6866666666666674</v>
      </c>
      <c r="F184">
        <v>1990</v>
      </c>
      <c r="G184">
        <v>9.23</v>
      </c>
      <c r="H184">
        <f t="shared" si="6"/>
        <v>9.0340000000000007</v>
      </c>
    </row>
    <row r="185" spans="1:8" x14ac:dyDescent="0.25">
      <c r="A185">
        <v>1933</v>
      </c>
      <c r="B185">
        <v>8.34</v>
      </c>
      <c r="C185">
        <v>8.5280000000000005</v>
      </c>
      <c r="D185">
        <v>8.59</v>
      </c>
      <c r="F185">
        <v>1991</v>
      </c>
      <c r="G185">
        <v>9.18</v>
      </c>
      <c r="H185">
        <f>AVERAGE(G181:G185)</f>
        <v>9.104000000000001</v>
      </c>
    </row>
    <row r="186" spans="1:8" x14ac:dyDescent="0.25">
      <c r="A186">
        <v>1934</v>
      </c>
      <c r="B186">
        <v>8.6300000000000008</v>
      </c>
      <c r="C186">
        <v>8.6059999999999999</v>
      </c>
      <c r="D186">
        <v>8.56</v>
      </c>
      <c r="F186">
        <v>1992</v>
      </c>
      <c r="G186">
        <v>8.84</v>
      </c>
      <c r="H186">
        <f t="shared" ref="H186:H206" si="7">AVERAGE(G182:G186)</f>
        <v>9.0740000000000016</v>
      </c>
    </row>
    <row r="187" spans="1:8" x14ac:dyDescent="0.25">
      <c r="A187">
        <v>1935</v>
      </c>
      <c r="B187">
        <v>8.52</v>
      </c>
      <c r="C187">
        <v>8.5839999999999996</v>
      </c>
      <c r="D187">
        <v>8.4966666666666661</v>
      </c>
      <c r="F187">
        <v>1993</v>
      </c>
      <c r="G187">
        <v>8.8699999999999992</v>
      </c>
      <c r="H187">
        <f t="shared" si="7"/>
        <v>9.0079999999999991</v>
      </c>
    </row>
    <row r="188" spans="1:8" x14ac:dyDescent="0.25">
      <c r="A188">
        <v>1936</v>
      </c>
      <c r="B188">
        <v>8.5500000000000007</v>
      </c>
      <c r="C188">
        <v>8.5500000000000007</v>
      </c>
      <c r="D188">
        <v>8.5666666666666664</v>
      </c>
      <c r="F188">
        <v>1994</v>
      </c>
      <c r="G188">
        <v>9.0399999999999991</v>
      </c>
      <c r="H188">
        <f t="shared" si="7"/>
        <v>9.032</v>
      </c>
    </row>
    <row r="189" spans="1:8" x14ac:dyDescent="0.25">
      <c r="A189">
        <v>1937</v>
      </c>
      <c r="B189">
        <v>8.6999999999999993</v>
      </c>
      <c r="C189">
        <v>8.548</v>
      </c>
      <c r="D189">
        <v>8.59</v>
      </c>
      <c r="F189">
        <v>1995</v>
      </c>
      <c r="G189">
        <v>9.35</v>
      </c>
      <c r="H189">
        <f t="shared" si="7"/>
        <v>9.0560000000000009</v>
      </c>
    </row>
    <row r="190" spans="1:8" x14ac:dyDescent="0.25">
      <c r="A190">
        <v>1938</v>
      </c>
      <c r="B190">
        <v>8.86</v>
      </c>
      <c r="C190">
        <v>8.6519999999999992</v>
      </c>
      <c r="D190">
        <v>8.7033333333333331</v>
      </c>
      <c r="F190">
        <v>1996</v>
      </c>
      <c r="G190">
        <v>9.0399999999999991</v>
      </c>
      <c r="H190">
        <f t="shared" si="7"/>
        <v>9.0280000000000005</v>
      </c>
    </row>
    <row r="191" spans="1:8" x14ac:dyDescent="0.25">
      <c r="A191">
        <v>1939</v>
      </c>
      <c r="B191">
        <v>8.76</v>
      </c>
      <c r="C191">
        <v>8.6780000000000008</v>
      </c>
      <c r="D191">
        <v>8.7733333333333334</v>
      </c>
      <c r="F191">
        <v>1997</v>
      </c>
      <c r="G191">
        <v>9.1999999999999993</v>
      </c>
      <c r="H191">
        <f t="shared" si="7"/>
        <v>9.1</v>
      </c>
    </row>
    <row r="192" spans="1:8" x14ac:dyDescent="0.25">
      <c r="A192">
        <v>1940</v>
      </c>
      <c r="B192">
        <v>8.76</v>
      </c>
      <c r="C192">
        <v>8.7260000000000009</v>
      </c>
      <c r="D192">
        <v>8.7933333333333312</v>
      </c>
      <c r="F192">
        <v>1998</v>
      </c>
      <c r="G192">
        <v>9.52</v>
      </c>
      <c r="H192">
        <f t="shared" si="7"/>
        <v>9.2299999999999986</v>
      </c>
    </row>
    <row r="193" spans="1:8" x14ac:dyDescent="0.25">
      <c r="A193">
        <v>1941</v>
      </c>
      <c r="B193">
        <v>8.77</v>
      </c>
      <c r="C193">
        <v>8.77</v>
      </c>
      <c r="D193">
        <v>8.7633333333333336</v>
      </c>
      <c r="F193">
        <v>1999</v>
      </c>
      <c r="G193">
        <v>9.2899999999999991</v>
      </c>
      <c r="H193">
        <f t="shared" si="7"/>
        <v>9.2799999999999994</v>
      </c>
    </row>
    <row r="194" spans="1:8" x14ac:dyDescent="0.25">
      <c r="A194">
        <v>1942</v>
      </c>
      <c r="B194">
        <v>8.73</v>
      </c>
      <c r="C194">
        <v>8.7759999999999998</v>
      </c>
      <c r="D194">
        <v>8.7533333333333339</v>
      </c>
      <c r="F194">
        <v>2000</v>
      </c>
      <c r="G194">
        <v>9.1999999999999993</v>
      </c>
      <c r="H194">
        <f t="shared" si="7"/>
        <v>9.25</v>
      </c>
    </row>
    <row r="195" spans="1:8" x14ac:dyDescent="0.25">
      <c r="A195">
        <v>1943</v>
      </c>
      <c r="B195">
        <v>8.76</v>
      </c>
      <c r="C195">
        <v>8.7560000000000002</v>
      </c>
      <c r="D195">
        <v>8.7533333333333321</v>
      </c>
      <c r="F195">
        <v>2001</v>
      </c>
      <c r="G195">
        <v>9.41</v>
      </c>
      <c r="H195">
        <f t="shared" si="7"/>
        <v>9.3239999999999981</v>
      </c>
    </row>
    <row r="196" spans="1:8" x14ac:dyDescent="0.25">
      <c r="A196">
        <v>1944</v>
      </c>
      <c r="B196">
        <v>8.85</v>
      </c>
      <c r="C196">
        <v>8.7739999999999991</v>
      </c>
      <c r="D196">
        <v>8.7800000000000011</v>
      </c>
      <c r="F196">
        <v>2002</v>
      </c>
      <c r="G196">
        <v>9.57</v>
      </c>
      <c r="H196">
        <f t="shared" si="7"/>
        <v>9.3979999999999997</v>
      </c>
    </row>
    <row r="197" spans="1:8" x14ac:dyDescent="0.25">
      <c r="A197">
        <v>1945</v>
      </c>
      <c r="B197">
        <v>8.58</v>
      </c>
      <c r="C197">
        <v>8.7379999999999995</v>
      </c>
      <c r="D197">
        <v>8.7299999999999986</v>
      </c>
      <c r="F197">
        <v>2003</v>
      </c>
      <c r="G197">
        <v>9.5299999999999994</v>
      </c>
      <c r="H197">
        <f t="shared" si="7"/>
        <v>9.4</v>
      </c>
    </row>
    <row r="198" spans="1:8" x14ac:dyDescent="0.25">
      <c r="A198">
        <v>1946</v>
      </c>
      <c r="B198">
        <v>8.68</v>
      </c>
      <c r="C198">
        <v>8.7200000000000006</v>
      </c>
      <c r="D198">
        <v>8.7033333333333331</v>
      </c>
      <c r="F198">
        <v>2004</v>
      </c>
      <c r="G198">
        <v>9.32</v>
      </c>
      <c r="H198">
        <f t="shared" si="7"/>
        <v>9.4060000000000006</v>
      </c>
    </row>
    <row r="199" spans="1:8" x14ac:dyDescent="0.25">
      <c r="A199">
        <v>1947</v>
      </c>
      <c r="B199">
        <v>8.8000000000000007</v>
      </c>
      <c r="C199">
        <v>8.734</v>
      </c>
      <c r="D199">
        <v>8.6866666666666656</v>
      </c>
      <c r="F199">
        <v>2005</v>
      </c>
      <c r="G199">
        <v>9.6999999999999993</v>
      </c>
      <c r="H199">
        <f t="shared" si="7"/>
        <v>9.5060000000000002</v>
      </c>
    </row>
    <row r="200" spans="1:8" x14ac:dyDescent="0.25">
      <c r="A200">
        <v>1948</v>
      </c>
      <c r="B200">
        <v>8.75</v>
      </c>
      <c r="C200">
        <v>8.7319999999999993</v>
      </c>
      <c r="D200">
        <v>8.7433333333333341</v>
      </c>
      <c r="F200">
        <v>2006</v>
      </c>
      <c r="G200">
        <v>9.5299999999999994</v>
      </c>
      <c r="H200">
        <f t="shared" si="7"/>
        <v>9.5300000000000011</v>
      </c>
    </row>
    <row r="201" spans="1:8" x14ac:dyDescent="0.25">
      <c r="A201">
        <v>1949</v>
      </c>
      <c r="B201">
        <v>8.59</v>
      </c>
      <c r="C201">
        <v>8.68</v>
      </c>
      <c r="D201">
        <v>8.7133333333333329</v>
      </c>
      <c r="F201">
        <v>2007</v>
      </c>
      <c r="G201">
        <v>9.73</v>
      </c>
      <c r="H201">
        <f t="shared" si="7"/>
        <v>9.5620000000000012</v>
      </c>
    </row>
    <row r="202" spans="1:8" x14ac:dyDescent="0.25">
      <c r="A202">
        <v>1950</v>
      </c>
      <c r="B202">
        <v>8.3699999999999992</v>
      </c>
      <c r="C202">
        <v>8.6379999999999999</v>
      </c>
      <c r="D202">
        <v>8.57</v>
      </c>
      <c r="F202">
        <v>2008</v>
      </c>
      <c r="G202">
        <v>9.43</v>
      </c>
      <c r="H202">
        <f t="shared" si="7"/>
        <v>9.5419999999999998</v>
      </c>
    </row>
    <row r="203" spans="1:8" x14ac:dyDescent="0.25">
      <c r="A203">
        <v>1951</v>
      </c>
      <c r="B203">
        <v>8.6300000000000008</v>
      </c>
      <c r="C203">
        <v>8.6280000000000001</v>
      </c>
      <c r="D203">
        <v>8.5300000000000011</v>
      </c>
      <c r="F203">
        <v>2009</v>
      </c>
      <c r="G203">
        <v>9.51</v>
      </c>
      <c r="H203">
        <f t="shared" si="7"/>
        <v>9.58</v>
      </c>
    </row>
    <row r="204" spans="1:8" x14ac:dyDescent="0.25">
      <c r="A204">
        <v>1952</v>
      </c>
      <c r="B204">
        <v>8.64</v>
      </c>
      <c r="C204">
        <v>8.5960000000000001</v>
      </c>
      <c r="D204">
        <v>8.5466666666666669</v>
      </c>
      <c r="F204">
        <v>2010</v>
      </c>
      <c r="G204">
        <v>9.6999999999999993</v>
      </c>
      <c r="H204">
        <f t="shared" si="7"/>
        <v>9.5799999999999983</v>
      </c>
    </row>
    <row r="205" spans="1:8" x14ac:dyDescent="0.25">
      <c r="A205">
        <v>1953</v>
      </c>
      <c r="B205">
        <v>8.8699999999999992</v>
      </c>
      <c r="C205">
        <v>8.6199999999999992</v>
      </c>
      <c r="D205">
        <v>8.7133333333333329</v>
      </c>
      <c r="F205">
        <v>2011</v>
      </c>
      <c r="G205">
        <v>9.52</v>
      </c>
      <c r="H205">
        <f t="shared" si="7"/>
        <v>9.5779999999999994</v>
      </c>
    </row>
    <row r="206" spans="1:8" x14ac:dyDescent="0.25">
      <c r="A206">
        <v>1954</v>
      </c>
      <c r="B206">
        <v>8.56</v>
      </c>
      <c r="C206">
        <v>8.6140000000000008</v>
      </c>
      <c r="D206">
        <v>8.69</v>
      </c>
      <c r="F206">
        <v>2012</v>
      </c>
      <c r="G206">
        <v>9.51</v>
      </c>
      <c r="H206">
        <f t="shared" si="7"/>
        <v>9.5339999999999989</v>
      </c>
    </row>
    <row r="207" spans="1:8" x14ac:dyDescent="0.25">
      <c r="A207">
        <v>1955</v>
      </c>
      <c r="B207">
        <v>8.6300000000000008</v>
      </c>
      <c r="C207">
        <v>8.6660000000000004</v>
      </c>
      <c r="D207">
        <v>8.6866666666666674</v>
      </c>
      <c r="F207">
        <v>2013</v>
      </c>
      <c r="G207">
        <v>9.61</v>
      </c>
      <c r="H207">
        <f>AVERAGE(G203:G207)</f>
        <v>9.57</v>
      </c>
    </row>
    <row r="208" spans="1:8" x14ac:dyDescent="0.25">
      <c r="A208">
        <v>1956</v>
      </c>
      <c r="B208">
        <v>8.2799999999999994</v>
      </c>
      <c r="C208">
        <v>8.5960000000000001</v>
      </c>
      <c r="D208">
        <v>8.49</v>
      </c>
    </row>
    <row r="209" spans="1:4" x14ac:dyDescent="0.25">
      <c r="A209">
        <v>1957</v>
      </c>
      <c r="B209">
        <v>8.73</v>
      </c>
      <c r="C209">
        <v>8.6140000000000008</v>
      </c>
      <c r="D209">
        <v>8.5466666666666669</v>
      </c>
    </row>
    <row r="210" spans="1:4" x14ac:dyDescent="0.25">
      <c r="A210">
        <v>1958</v>
      </c>
      <c r="B210">
        <v>8.77</v>
      </c>
      <c r="C210">
        <v>8.5939999999999994</v>
      </c>
      <c r="D210">
        <v>8.5933333333333319</v>
      </c>
    </row>
    <row r="211" spans="1:4" x14ac:dyDescent="0.25">
      <c r="A211">
        <v>1959</v>
      </c>
      <c r="B211">
        <v>8.73</v>
      </c>
      <c r="C211">
        <v>8.6280000000000001</v>
      </c>
      <c r="D211">
        <v>8.7433333333333341</v>
      </c>
    </row>
    <row r="212" spans="1:4" x14ac:dyDescent="0.25">
      <c r="A212">
        <v>1960</v>
      </c>
      <c r="B212">
        <v>8.58</v>
      </c>
      <c r="C212">
        <v>8.6180000000000003</v>
      </c>
      <c r="D212">
        <v>8.6933333333333334</v>
      </c>
    </row>
    <row r="213" spans="1:4" x14ac:dyDescent="0.25">
      <c r="A213">
        <v>1961</v>
      </c>
      <c r="B213">
        <v>8.8000000000000007</v>
      </c>
      <c r="C213">
        <v>8.7219999999999995</v>
      </c>
      <c r="D213">
        <v>8.7033333333333349</v>
      </c>
    </row>
    <row r="214" spans="1:4" x14ac:dyDescent="0.25">
      <c r="A214">
        <v>1962</v>
      </c>
      <c r="B214">
        <v>8.75</v>
      </c>
      <c r="C214">
        <v>8.7260000000000009</v>
      </c>
      <c r="D214">
        <v>8.7100000000000009</v>
      </c>
    </row>
    <row r="215" spans="1:4" x14ac:dyDescent="0.25">
      <c r="A215">
        <v>1963</v>
      </c>
      <c r="B215">
        <v>8.86</v>
      </c>
      <c r="C215">
        <v>8.7439999999999998</v>
      </c>
      <c r="D215">
        <v>8.8033333333333328</v>
      </c>
    </row>
    <row r="216" spans="1:4" x14ac:dyDescent="0.25">
      <c r="A216">
        <v>1964</v>
      </c>
      <c r="B216">
        <v>8.41</v>
      </c>
      <c r="C216">
        <v>8.68</v>
      </c>
      <c r="D216">
        <v>8.6733333333333338</v>
      </c>
    </row>
    <row r="217" spans="1:4" x14ac:dyDescent="0.25">
      <c r="A217">
        <v>1965</v>
      </c>
      <c r="B217">
        <v>8.5299999999999994</v>
      </c>
      <c r="C217">
        <v>8.67</v>
      </c>
      <c r="D217">
        <v>8.6</v>
      </c>
    </row>
    <row r="218" spans="1:4" x14ac:dyDescent="0.25">
      <c r="A218">
        <v>1966</v>
      </c>
      <c r="B218">
        <v>8.6</v>
      </c>
      <c r="C218">
        <v>8.6300000000000008</v>
      </c>
      <c r="D218">
        <v>8.5133333333333336</v>
      </c>
    </row>
    <row r="219" spans="1:4" x14ac:dyDescent="0.25">
      <c r="A219">
        <v>1967</v>
      </c>
      <c r="B219">
        <v>8.6999999999999993</v>
      </c>
      <c r="C219">
        <v>8.6199999999999992</v>
      </c>
      <c r="D219">
        <v>8.61</v>
      </c>
    </row>
    <row r="220" spans="1:4" x14ac:dyDescent="0.25">
      <c r="A220">
        <v>1968</v>
      </c>
      <c r="B220">
        <v>8.52</v>
      </c>
      <c r="C220">
        <v>8.5519999999999996</v>
      </c>
      <c r="D220">
        <v>8.6066666666666656</v>
      </c>
    </row>
    <row r="221" spans="1:4" x14ac:dyDescent="0.25">
      <c r="A221">
        <v>1969</v>
      </c>
      <c r="B221">
        <v>8.6</v>
      </c>
      <c r="C221">
        <v>8.59</v>
      </c>
      <c r="D221">
        <v>8.6066666666666674</v>
      </c>
    </row>
    <row r="222" spans="1:4" x14ac:dyDescent="0.25">
      <c r="A222">
        <v>1970</v>
      </c>
      <c r="B222">
        <v>8.6999999999999993</v>
      </c>
      <c r="C222">
        <v>8.6240000000000006</v>
      </c>
      <c r="D222">
        <v>8.6066666666666656</v>
      </c>
    </row>
    <row r="223" spans="1:4" x14ac:dyDescent="0.25">
      <c r="A223">
        <v>1971</v>
      </c>
      <c r="B223">
        <v>8.6</v>
      </c>
      <c r="C223">
        <v>8.6240000000000006</v>
      </c>
      <c r="D223">
        <v>8.6333333333333329</v>
      </c>
    </row>
    <row r="224" spans="1:4" x14ac:dyDescent="0.25">
      <c r="A224">
        <v>1972</v>
      </c>
      <c r="B224">
        <v>8.5</v>
      </c>
      <c r="C224">
        <v>8.5839999999999996</v>
      </c>
      <c r="D224">
        <v>8.6</v>
      </c>
    </row>
    <row r="225" spans="1:4" x14ac:dyDescent="0.25">
      <c r="A225">
        <v>1973</v>
      </c>
      <c r="B225">
        <v>8.9499999999999993</v>
      </c>
      <c r="C225">
        <v>8.67</v>
      </c>
      <c r="D225">
        <v>8.6833333333333336</v>
      </c>
    </row>
    <row r="226" spans="1:4" x14ac:dyDescent="0.25">
      <c r="A226">
        <v>1974</v>
      </c>
      <c r="B226">
        <v>8.4700000000000006</v>
      </c>
      <c r="C226">
        <v>8.6440000000000001</v>
      </c>
      <c r="D226">
        <v>8.64</v>
      </c>
    </row>
    <row r="227" spans="1:4" x14ac:dyDescent="0.25">
      <c r="A227">
        <v>1975</v>
      </c>
      <c r="B227">
        <v>8.74</v>
      </c>
      <c r="C227">
        <v>8.6519999999999992</v>
      </c>
      <c r="D227">
        <v>8.7200000000000006</v>
      </c>
    </row>
    <row r="228" spans="1:4" x14ac:dyDescent="0.25">
      <c r="A228">
        <v>1976</v>
      </c>
      <c r="B228">
        <v>8.35</v>
      </c>
      <c r="C228">
        <v>8.6020000000000003</v>
      </c>
      <c r="D228">
        <v>8.5200000000000014</v>
      </c>
    </row>
    <row r="229" spans="1:4" x14ac:dyDescent="0.25">
      <c r="A229">
        <v>1977</v>
      </c>
      <c r="B229">
        <v>8.85</v>
      </c>
      <c r="C229">
        <v>8.6720000000000006</v>
      </c>
      <c r="D229">
        <v>8.6466666666666665</v>
      </c>
    </row>
    <row r="230" spans="1:4" x14ac:dyDescent="0.25">
      <c r="A230">
        <v>1978</v>
      </c>
      <c r="B230">
        <v>8.69</v>
      </c>
      <c r="C230">
        <v>8.6199999999999992</v>
      </c>
      <c r="D230">
        <v>8.6300000000000008</v>
      </c>
    </row>
    <row r="231" spans="1:4" x14ac:dyDescent="0.25">
      <c r="A231">
        <v>1979</v>
      </c>
      <c r="B231">
        <v>8.73</v>
      </c>
      <c r="C231">
        <v>8.6720000000000006</v>
      </c>
      <c r="D231">
        <v>8.7566666666666659</v>
      </c>
    </row>
    <row r="232" spans="1:4" x14ac:dyDescent="0.25">
      <c r="A232">
        <v>1980</v>
      </c>
      <c r="B232">
        <v>8.98</v>
      </c>
      <c r="C232">
        <v>8.7200000000000006</v>
      </c>
      <c r="D232">
        <v>8.8000000000000007</v>
      </c>
    </row>
    <row r="233" spans="1:4" x14ac:dyDescent="0.25">
      <c r="A233">
        <v>1981</v>
      </c>
      <c r="B233">
        <v>9.17</v>
      </c>
      <c r="C233">
        <v>8.8840000000000003</v>
      </c>
      <c r="D233">
        <v>8.9600000000000009</v>
      </c>
    </row>
    <row r="234" spans="1:4" x14ac:dyDescent="0.25">
      <c r="A234">
        <v>1982</v>
      </c>
      <c r="B234">
        <v>8.64</v>
      </c>
      <c r="C234">
        <v>8.8420000000000005</v>
      </c>
      <c r="D234">
        <v>8.93</v>
      </c>
    </row>
    <row r="235" spans="1:4" x14ac:dyDescent="0.25">
      <c r="A235">
        <v>1983</v>
      </c>
      <c r="B235">
        <v>9.0299999999999994</v>
      </c>
      <c r="C235">
        <v>8.91</v>
      </c>
      <c r="D235">
        <v>8.9466666666666672</v>
      </c>
    </row>
    <row r="236" spans="1:4" x14ac:dyDescent="0.25">
      <c r="A236">
        <v>1984</v>
      </c>
      <c r="B236">
        <v>8.69</v>
      </c>
      <c r="C236">
        <v>8.9019999999999992</v>
      </c>
      <c r="D236">
        <v>8.7866666666666671</v>
      </c>
    </row>
    <row r="237" spans="1:4" x14ac:dyDescent="0.25">
      <c r="A237">
        <v>1985</v>
      </c>
      <c r="B237">
        <v>8.66</v>
      </c>
      <c r="C237">
        <v>8.8379999999999992</v>
      </c>
      <c r="D237">
        <v>8.793333333333333</v>
      </c>
    </row>
    <row r="238" spans="1:4" x14ac:dyDescent="0.25">
      <c r="A238">
        <v>1986</v>
      </c>
      <c r="B238">
        <v>8.83</v>
      </c>
      <c r="C238">
        <v>8.77</v>
      </c>
      <c r="D238">
        <v>8.7266666666666666</v>
      </c>
    </row>
    <row r="239" spans="1:4" x14ac:dyDescent="0.25">
      <c r="A239">
        <v>1987</v>
      </c>
      <c r="B239">
        <v>8.99</v>
      </c>
      <c r="C239">
        <v>8.84</v>
      </c>
      <c r="D239">
        <v>8.826666666666668</v>
      </c>
    </row>
    <row r="240" spans="1:4" x14ac:dyDescent="0.25">
      <c r="A240">
        <v>1988</v>
      </c>
      <c r="B240">
        <v>9.1999999999999993</v>
      </c>
      <c r="C240">
        <v>8.8740000000000006</v>
      </c>
      <c r="D240">
        <v>9.0066666666666659</v>
      </c>
    </row>
    <row r="241" spans="1:4" x14ac:dyDescent="0.25">
      <c r="A241">
        <v>1989</v>
      </c>
      <c r="B241">
        <v>8.92</v>
      </c>
      <c r="C241">
        <v>8.92</v>
      </c>
      <c r="D241">
        <v>9.0366666666666671</v>
      </c>
    </row>
    <row r="242" spans="1:4" x14ac:dyDescent="0.25">
      <c r="A242">
        <v>1990</v>
      </c>
      <c r="B242">
        <v>9.23</v>
      </c>
      <c r="C242">
        <v>9.0340000000000007</v>
      </c>
      <c r="D242">
        <v>9.1166666666666654</v>
      </c>
    </row>
    <row r="243" spans="1:4" x14ac:dyDescent="0.25">
      <c r="A243">
        <v>1991</v>
      </c>
      <c r="B243">
        <v>9.18</v>
      </c>
      <c r="C243">
        <v>9.1039999999999992</v>
      </c>
      <c r="D243">
        <v>9.11</v>
      </c>
    </row>
    <row r="244" spans="1:4" x14ac:dyDescent="0.25">
      <c r="A244">
        <v>1992</v>
      </c>
      <c r="B244">
        <v>8.84</v>
      </c>
      <c r="C244">
        <v>9.0739999999999998</v>
      </c>
      <c r="D244">
        <v>9.0833333333333339</v>
      </c>
    </row>
    <row r="245" spans="1:4" x14ac:dyDescent="0.25">
      <c r="A245">
        <v>1993</v>
      </c>
      <c r="B245">
        <v>8.8699999999999992</v>
      </c>
      <c r="C245">
        <v>9.0079999999999991</v>
      </c>
      <c r="D245">
        <v>8.9633333333333329</v>
      </c>
    </row>
    <row r="246" spans="1:4" x14ac:dyDescent="0.25">
      <c r="A246">
        <v>1994</v>
      </c>
      <c r="B246">
        <v>9.0399999999999991</v>
      </c>
      <c r="C246">
        <v>9.032</v>
      </c>
      <c r="D246">
        <v>8.9166666666666661</v>
      </c>
    </row>
    <row r="247" spans="1:4" x14ac:dyDescent="0.25">
      <c r="A247">
        <v>1995</v>
      </c>
      <c r="B247">
        <v>9.35</v>
      </c>
      <c r="C247">
        <v>9.0559999999999992</v>
      </c>
      <c r="D247">
        <v>9.086666666666666</v>
      </c>
    </row>
    <row r="248" spans="1:4" x14ac:dyDescent="0.25">
      <c r="A248">
        <v>1996</v>
      </c>
      <c r="B248">
        <v>9.0399999999999991</v>
      </c>
      <c r="C248">
        <v>9.0280000000000005</v>
      </c>
      <c r="D248">
        <v>9.1433333333333326</v>
      </c>
    </row>
    <row r="249" spans="1:4" x14ac:dyDescent="0.25">
      <c r="A249">
        <v>1997</v>
      </c>
      <c r="B249">
        <v>9.1999999999999993</v>
      </c>
      <c r="C249">
        <v>9.1</v>
      </c>
      <c r="D249">
        <v>9.1966666666666672</v>
      </c>
    </row>
    <row r="250" spans="1:4" x14ac:dyDescent="0.25">
      <c r="A250">
        <v>1998</v>
      </c>
      <c r="B250">
        <v>9.52</v>
      </c>
      <c r="C250">
        <v>9.23</v>
      </c>
      <c r="D250">
        <v>9.2533333333333321</v>
      </c>
    </row>
    <row r="251" spans="1:4" x14ac:dyDescent="0.25">
      <c r="A251">
        <v>1999</v>
      </c>
      <c r="B251">
        <v>9.2899999999999991</v>
      </c>
      <c r="C251">
        <v>9.2799999999999994</v>
      </c>
      <c r="D251">
        <v>9.336666666666666</v>
      </c>
    </row>
    <row r="252" spans="1:4" x14ac:dyDescent="0.25">
      <c r="A252">
        <v>2000</v>
      </c>
      <c r="B252">
        <v>9.1999999999999993</v>
      </c>
      <c r="C252">
        <v>9.25</v>
      </c>
      <c r="D252">
        <v>9.336666666666666</v>
      </c>
    </row>
    <row r="253" spans="1:4" x14ac:dyDescent="0.25">
      <c r="A253">
        <v>2001</v>
      </c>
      <c r="B253">
        <v>9.41</v>
      </c>
      <c r="C253">
        <v>9.3239999999999998</v>
      </c>
      <c r="D253">
        <v>9.2999999999999989</v>
      </c>
    </row>
    <row r="254" spans="1:4" x14ac:dyDescent="0.25">
      <c r="A254">
        <v>2002</v>
      </c>
      <c r="B254">
        <v>9.57</v>
      </c>
      <c r="C254">
        <v>9.3979999999999997</v>
      </c>
      <c r="D254">
        <v>9.3933333333333326</v>
      </c>
    </row>
    <row r="255" spans="1:4" x14ac:dyDescent="0.25">
      <c r="A255">
        <v>2003</v>
      </c>
      <c r="B255">
        <v>9.5299999999999994</v>
      </c>
      <c r="C255">
        <v>9.4</v>
      </c>
      <c r="D255">
        <v>9.5033333333333321</v>
      </c>
    </row>
    <row r="256" spans="1:4" x14ac:dyDescent="0.25">
      <c r="A256">
        <v>2004</v>
      </c>
      <c r="B256">
        <v>9.32</v>
      </c>
      <c r="C256">
        <v>9.4060000000000006</v>
      </c>
      <c r="D256">
        <v>9.4733333333333345</v>
      </c>
    </row>
    <row r="257" spans="1:4" x14ac:dyDescent="0.25">
      <c r="A257">
        <v>2005</v>
      </c>
      <c r="B257">
        <v>9.6999999999999993</v>
      </c>
      <c r="C257">
        <v>9.5060000000000002</v>
      </c>
      <c r="D257">
        <v>9.5166666666666675</v>
      </c>
    </row>
    <row r="258" spans="1:4" x14ac:dyDescent="0.25">
      <c r="A258">
        <v>2006</v>
      </c>
      <c r="B258">
        <v>9.5299999999999994</v>
      </c>
      <c r="C258">
        <v>9.5299999999999994</v>
      </c>
      <c r="D258">
        <v>9.5166666666666657</v>
      </c>
    </row>
    <row r="259" spans="1:4" x14ac:dyDescent="0.25">
      <c r="A259">
        <v>2007</v>
      </c>
      <c r="B259">
        <v>9.73</v>
      </c>
      <c r="C259">
        <v>9.5619999999999994</v>
      </c>
      <c r="D259">
        <v>9.6533333333333324</v>
      </c>
    </row>
    <row r="260" spans="1:4" x14ac:dyDescent="0.25">
      <c r="A260">
        <v>2008</v>
      </c>
      <c r="B260">
        <v>9.43</v>
      </c>
      <c r="C260">
        <v>9.5419999999999998</v>
      </c>
      <c r="D260">
        <v>9.5633333333333326</v>
      </c>
    </row>
    <row r="261" spans="1:4" x14ac:dyDescent="0.25">
      <c r="A261">
        <v>2009</v>
      </c>
      <c r="B261">
        <v>9.51</v>
      </c>
      <c r="C261">
        <v>9.58</v>
      </c>
      <c r="D261">
        <v>9.5566666666666666</v>
      </c>
    </row>
    <row r="262" spans="1:4" x14ac:dyDescent="0.25">
      <c r="A262">
        <v>2010</v>
      </c>
      <c r="B262">
        <v>9.6999999999999993</v>
      </c>
      <c r="C262">
        <v>9.58</v>
      </c>
      <c r="D262">
        <v>9.5466666666666651</v>
      </c>
    </row>
    <row r="263" spans="1:4" x14ac:dyDescent="0.25">
      <c r="A263">
        <v>2011</v>
      </c>
      <c r="B263">
        <v>9.52</v>
      </c>
      <c r="C263">
        <v>9.5779999999999994</v>
      </c>
      <c r="D263">
        <v>9.5766666666666662</v>
      </c>
    </row>
    <row r="264" spans="1:4" x14ac:dyDescent="0.25">
      <c r="A264">
        <v>2012</v>
      </c>
      <c r="B264">
        <v>9.51</v>
      </c>
      <c r="C264">
        <v>9.5340000000000007</v>
      </c>
      <c r="D264">
        <v>9.5766666666666662</v>
      </c>
    </row>
    <row r="265" spans="1:4" x14ac:dyDescent="0.25">
      <c r="A265">
        <v>2013</v>
      </c>
      <c r="B265">
        <v>9.61</v>
      </c>
      <c r="C265">
        <v>9.57</v>
      </c>
      <c r="D265">
        <v>9.5466666666666669</v>
      </c>
    </row>
    <row r="266" spans="1:4" x14ac:dyDescent="0.25">
      <c r="A266">
        <v>2014</v>
      </c>
      <c r="B266">
        <v>9.57</v>
      </c>
      <c r="C266">
        <v>9.5820000000000007</v>
      </c>
      <c r="D266">
        <f t="shared" ref="D261:D267" si="8">AVERAGE(B264:B266)</f>
        <v>9.5633333333333326</v>
      </c>
    </row>
    <row r="267" spans="1:4" x14ac:dyDescent="0.25">
      <c r="A267">
        <v>2015</v>
      </c>
      <c r="B267">
        <v>9.83</v>
      </c>
      <c r="C267">
        <v>9.6080000000000005</v>
      </c>
      <c r="D267">
        <f t="shared" si="8"/>
        <v>9.67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2020-03-23T23:56:53Z</dcterms:modified>
</cp:coreProperties>
</file>