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/09. BPV INFO PRAKTIJKOPLEIDERS AHCR/HULPMDDEL OPLEIDINGSPLAN PRAKTIJKOPLEIDER/"/>
    </mc:Choice>
  </mc:AlternateContent>
  <xr:revisionPtr revIDLastSave="4" documentId="8_{FEC0DC6D-2E9E-48CB-811C-290836279D91}" xr6:coauthVersionLast="47" xr6:coauthVersionMax="47" xr10:uidLastSave="{45A82239-A9C7-47ED-ADB4-66EA818565EA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OPL.PLAN JAAR 2 @ PERIODE 1" sheetId="1" r:id="rId2"/>
    <sheet name="SHORTLIST @ PERIODE 1" sheetId="12" r:id="rId3"/>
    <sheet name="OPL.PLAN JAAR 2 @ PERIODE 2" sheetId="9" r:id="rId4"/>
    <sheet name="SHORTLIST @ PERIODE 2" sheetId="13" r:id="rId5"/>
    <sheet name="OPL.PLAN JAAR 2 @ PERIODE 3" sheetId="10" r:id="rId6"/>
    <sheet name="SHORTLIST @ PERIODE 3" sheetId="14" r:id="rId7"/>
    <sheet name="OPL.PLAN JAAR 2 @ PERIODE 4" sheetId="11" r:id="rId8"/>
    <sheet name="SHORTLIST @ PERIODE 4" sheetId="15" r:id="rId9"/>
  </sheets>
  <definedNames>
    <definedName name="_xlnm._FilterDatabase" localSheetId="1" hidden="1">'OPL.PLAN JAAR 2 @ PERIODE 1'!$B$14:$M$105</definedName>
    <definedName name="_xlnm._FilterDatabase" localSheetId="3" hidden="1">'OPL.PLAN JAAR 2 @ PERIODE 2'!$B$14:$M$105</definedName>
    <definedName name="_xlnm._FilterDatabase" localSheetId="5" hidden="1">'OPL.PLAN JAAR 2 @ PERIODE 3'!$B$14:$M$105</definedName>
    <definedName name="_xlnm._FilterDatabase" localSheetId="7" hidden="1">'OPL.PLAN JAAR 2 @ PERIODE 4'!$B$14:$M$105</definedName>
    <definedName name="_xlnm._FilterDatabase" localSheetId="2" hidden="1">'SHORTLIST @ PERIODE 1'!$B$14:$M$35</definedName>
    <definedName name="_xlnm._FilterDatabase" localSheetId="4" hidden="1">'SHORTLIST @ PERIODE 2'!$B$14:$M$35</definedName>
    <definedName name="_xlnm._FilterDatabase" localSheetId="6" hidden="1">'SHORTLIST @ PERIODE 3'!$B$14:$M$35</definedName>
    <definedName name="_xlnm._FilterDatabase" localSheetId="8" hidden="1">'SHORTLIST @ PERIODE 4'!$B$14:$M$35</definedName>
    <definedName name="_xlnm.Print_Area" localSheetId="1">'OPL.PLAN JAAR 2 @ PERIODE 1'!$B$2:$M$105</definedName>
    <definedName name="_xlnm.Print_Area" localSheetId="3">'OPL.PLAN JAAR 2 @ PERIODE 2'!$B$2:$M$105</definedName>
    <definedName name="_xlnm.Print_Area" localSheetId="5">'OPL.PLAN JAAR 2 @ PERIODE 3'!$B$2:$M$105</definedName>
    <definedName name="_xlnm.Print_Area" localSheetId="7">'OPL.PLAN JAAR 2 @ PERIODE 4'!$B$2:$M$105</definedName>
    <definedName name="_xlnm.Print_Area" localSheetId="2">'SHORTLIST @ PERIODE 1'!$B$2:$M$35</definedName>
    <definedName name="_xlnm.Print_Area" localSheetId="4">'SHORTLIST @ PERIODE 2'!$B$2:$M$35</definedName>
    <definedName name="_xlnm.Print_Area" localSheetId="6">'SHORTLIST @ PERIODE 3'!$B$2:$M$35</definedName>
    <definedName name="_xlnm.Print_Area" localSheetId="8">'SHORTLIST @ PERIODE 4'!$B$2:$M$35</definedName>
    <definedName name="_xlnm.Print_Area" localSheetId="0">'VISIE &amp; DOEL'!$A$1:$S$24</definedName>
    <definedName name="_xlnm.Print_Titles" localSheetId="1">'OPL.PLAN JAAR 2 @ PERIODE 1'!$2:$14</definedName>
    <definedName name="_xlnm.Print_Titles" localSheetId="3">'OPL.PLAN JAAR 2 @ PERIODE 2'!$2:$14</definedName>
    <definedName name="_xlnm.Print_Titles" localSheetId="5">'OPL.PLAN JAAR 2 @ PERIODE 3'!$2:$14</definedName>
    <definedName name="_xlnm.Print_Titles" localSheetId="7">'OPL.PLAN JAAR 2 @ PERIODE 4'!$2:$14</definedName>
    <definedName name="_xlnm.Print_Titles" localSheetId="2">'SHORTLIST @ PERIODE 1'!$2:$14</definedName>
    <definedName name="_xlnm.Print_Titles" localSheetId="4">'SHORTLIST @ PERIODE 2'!$2:$14</definedName>
    <definedName name="_xlnm.Print_Titles" localSheetId="6">'SHORTLIST @ PERIODE 3'!$2:$14</definedName>
    <definedName name="_xlnm.Print_Titles" localSheetId="8">'SHORTLIST @ PERIODE 4'!$2:$14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1" l="1"/>
  <c r="B104" i="11"/>
  <c r="B103" i="11"/>
  <c r="B102" i="11"/>
  <c r="B101" i="11"/>
  <c r="B100" i="11"/>
  <c r="B98" i="11"/>
  <c r="B97" i="11"/>
  <c r="B96" i="11"/>
  <c r="B95" i="11"/>
  <c r="B94" i="11"/>
  <c r="B93" i="11"/>
  <c r="B91" i="11"/>
  <c r="B90" i="11"/>
  <c r="B89" i="11"/>
  <c r="B88" i="11"/>
  <c r="B87" i="11"/>
  <c r="B86" i="11"/>
  <c r="B84" i="11"/>
  <c r="B83" i="11"/>
  <c r="B82" i="11"/>
  <c r="B81" i="11"/>
  <c r="B80" i="11"/>
  <c r="B79" i="11"/>
  <c r="B77" i="11"/>
  <c r="B76" i="11"/>
  <c r="B75" i="11"/>
  <c r="B74" i="11"/>
  <c r="B73" i="11"/>
  <c r="B72" i="11"/>
  <c r="B70" i="11"/>
  <c r="B69" i="11"/>
  <c r="B68" i="11"/>
  <c r="B67" i="11"/>
  <c r="B66" i="11"/>
  <c r="B65" i="11"/>
  <c r="B63" i="11"/>
  <c r="B62" i="11"/>
  <c r="B61" i="11"/>
  <c r="B60" i="11"/>
  <c r="B59" i="11"/>
  <c r="B58" i="11"/>
  <c r="B56" i="11"/>
  <c r="B55" i="11"/>
  <c r="B54" i="11"/>
  <c r="B53" i="11"/>
  <c r="B52" i="11"/>
  <c r="B51" i="11"/>
  <c r="B49" i="11"/>
  <c r="B48" i="11"/>
  <c r="B47" i="11"/>
  <c r="B46" i="11"/>
  <c r="B45" i="11"/>
  <c r="B44" i="11"/>
  <c r="B42" i="11"/>
  <c r="B41" i="11"/>
  <c r="B40" i="11"/>
  <c r="B39" i="11"/>
  <c r="B38" i="11"/>
  <c r="B37" i="11"/>
  <c r="B35" i="11"/>
  <c r="B34" i="11"/>
  <c r="B33" i="11"/>
  <c r="B32" i="11"/>
  <c r="B31" i="11"/>
  <c r="B30" i="11"/>
  <c r="B28" i="11"/>
  <c r="B27" i="11"/>
  <c r="B26" i="11"/>
  <c r="B25" i="11"/>
  <c r="B24" i="11"/>
  <c r="B23" i="11"/>
  <c r="B21" i="11"/>
  <c r="B20" i="11"/>
  <c r="B19" i="11"/>
  <c r="B18" i="11"/>
  <c r="B17" i="11"/>
  <c r="B16" i="11"/>
  <c r="E2" i="11"/>
  <c r="B105" i="10"/>
  <c r="B104" i="10"/>
  <c r="B103" i="10"/>
  <c r="B102" i="10"/>
  <c r="B101" i="10"/>
  <c r="B100" i="10"/>
  <c r="B98" i="10"/>
  <c r="B97" i="10"/>
  <c r="B96" i="10"/>
  <c r="B95" i="10"/>
  <c r="B94" i="10"/>
  <c r="B93" i="10"/>
  <c r="B91" i="10"/>
  <c r="B90" i="10"/>
  <c r="B89" i="10"/>
  <c r="B88" i="10"/>
  <c r="B87" i="10"/>
  <c r="B86" i="10"/>
  <c r="B84" i="10"/>
  <c r="B83" i="10"/>
  <c r="B82" i="10"/>
  <c r="B81" i="10"/>
  <c r="B80" i="10"/>
  <c r="B79" i="10"/>
  <c r="B77" i="10"/>
  <c r="B76" i="10"/>
  <c r="B75" i="10"/>
  <c r="B74" i="10"/>
  <c r="B73" i="10"/>
  <c r="B72" i="10"/>
  <c r="B70" i="10"/>
  <c r="B69" i="10"/>
  <c r="B68" i="10"/>
  <c r="B67" i="10"/>
  <c r="B66" i="10"/>
  <c r="B65" i="10"/>
  <c r="B63" i="10"/>
  <c r="B62" i="10"/>
  <c r="B61" i="10"/>
  <c r="B60" i="10"/>
  <c r="B59" i="10"/>
  <c r="B58" i="10"/>
  <c r="B56" i="10"/>
  <c r="B55" i="10"/>
  <c r="B54" i="10"/>
  <c r="B53" i="10"/>
  <c r="B52" i="10"/>
  <c r="B51" i="10"/>
  <c r="B49" i="10"/>
  <c r="B48" i="10"/>
  <c r="B47" i="10"/>
  <c r="B46" i="10"/>
  <c r="B45" i="10"/>
  <c r="B44" i="10"/>
  <c r="B42" i="10"/>
  <c r="B41" i="10"/>
  <c r="B40" i="10"/>
  <c r="B39" i="10"/>
  <c r="B38" i="10"/>
  <c r="B37" i="10"/>
  <c r="B35" i="10"/>
  <c r="B34" i="10"/>
  <c r="B33" i="10"/>
  <c r="B32" i="10"/>
  <c r="B31" i="10"/>
  <c r="B30" i="10"/>
  <c r="B28" i="10"/>
  <c r="B27" i="10"/>
  <c r="B26" i="10"/>
  <c r="B25" i="10"/>
  <c r="B24" i="10"/>
  <c r="B23" i="10"/>
  <c r="B21" i="10"/>
  <c r="B20" i="10"/>
  <c r="B19" i="10"/>
  <c r="B18" i="10"/>
  <c r="B17" i="10"/>
  <c r="B16" i="10"/>
  <c r="E2" i="10"/>
  <c r="E2" i="9"/>
  <c r="B105" i="9"/>
  <c r="B104" i="9"/>
  <c r="B103" i="9"/>
  <c r="B102" i="9"/>
  <c r="B101" i="9"/>
  <c r="B100" i="9"/>
  <c r="B98" i="9"/>
  <c r="B97" i="9"/>
  <c r="B96" i="9"/>
  <c r="B95" i="9"/>
  <c r="B94" i="9"/>
  <c r="B93" i="9"/>
  <c r="B91" i="9"/>
  <c r="B90" i="9"/>
  <c r="B89" i="9"/>
  <c r="B88" i="9"/>
  <c r="B87" i="9"/>
  <c r="B86" i="9"/>
  <c r="B84" i="9"/>
  <c r="B83" i="9"/>
  <c r="B82" i="9"/>
  <c r="B81" i="9"/>
  <c r="B80" i="9"/>
  <c r="B79" i="9"/>
  <c r="B77" i="9"/>
  <c r="B76" i="9"/>
  <c r="B75" i="9"/>
  <c r="B74" i="9"/>
  <c r="B73" i="9"/>
  <c r="B72" i="9"/>
  <c r="B70" i="9"/>
  <c r="B69" i="9"/>
  <c r="B68" i="9"/>
  <c r="B67" i="9"/>
  <c r="B66" i="9"/>
  <c r="B65" i="9"/>
  <c r="B63" i="9"/>
  <c r="B62" i="9"/>
  <c r="B61" i="9"/>
  <c r="B60" i="9"/>
  <c r="B59" i="9"/>
  <c r="B58" i="9"/>
  <c r="B56" i="9"/>
  <c r="B55" i="9"/>
  <c r="B54" i="9"/>
  <c r="B53" i="9"/>
  <c r="B52" i="9"/>
  <c r="B51" i="9"/>
  <c r="B49" i="9"/>
  <c r="B48" i="9"/>
  <c r="B47" i="9"/>
  <c r="B46" i="9"/>
  <c r="B45" i="9"/>
  <c r="B44" i="9"/>
  <c r="B42" i="9"/>
  <c r="B41" i="9"/>
  <c r="B40" i="9"/>
  <c r="B39" i="9"/>
  <c r="B38" i="9"/>
  <c r="B37" i="9"/>
  <c r="B35" i="9"/>
  <c r="B34" i="9"/>
  <c r="B33" i="9"/>
  <c r="B32" i="9"/>
  <c r="B31" i="9"/>
  <c r="B30" i="9"/>
  <c r="B28" i="9"/>
  <c r="B27" i="9"/>
  <c r="B26" i="9"/>
  <c r="B25" i="9"/>
  <c r="B24" i="9"/>
  <c r="B23" i="9"/>
  <c r="B21" i="9"/>
  <c r="B20" i="9"/>
  <c r="B19" i="9"/>
  <c r="B18" i="9"/>
  <c r="B17" i="9"/>
  <c r="B16" i="9"/>
  <c r="B105" i="1" l="1"/>
  <c r="B104" i="1"/>
  <c r="B103" i="1"/>
  <c r="B102" i="1"/>
  <c r="B101" i="1"/>
  <c r="B100" i="1"/>
  <c r="B98" i="1"/>
  <c r="B97" i="1"/>
  <c r="B96" i="1"/>
  <c r="B95" i="1"/>
  <c r="B94" i="1"/>
  <c r="B93" i="1"/>
  <c r="B91" i="1"/>
  <c r="B90" i="1"/>
  <c r="B89" i="1"/>
  <c r="B88" i="1"/>
  <c r="B87" i="1"/>
  <c r="B86" i="1"/>
  <c r="B84" i="1"/>
  <c r="B83" i="1"/>
  <c r="B82" i="1"/>
  <c r="B81" i="1"/>
  <c r="B80" i="1"/>
  <c r="B79" i="1"/>
  <c r="B77" i="1"/>
  <c r="B76" i="1"/>
  <c r="B75" i="1"/>
  <c r="B74" i="1"/>
  <c r="B73" i="1"/>
  <c r="B72" i="1"/>
  <c r="B70" i="1"/>
  <c r="B69" i="1"/>
  <c r="B68" i="1"/>
  <c r="B67" i="1"/>
  <c r="B66" i="1"/>
  <c r="B65" i="1"/>
  <c r="B63" i="1"/>
  <c r="B62" i="1"/>
  <c r="B61" i="1"/>
  <c r="B60" i="1"/>
  <c r="B59" i="1"/>
  <c r="B58" i="1"/>
  <c r="B56" i="1"/>
  <c r="B55" i="1"/>
  <c r="B54" i="1"/>
  <c r="B53" i="1"/>
  <c r="B52" i="1"/>
  <c r="B51" i="1"/>
  <c r="B49" i="1"/>
  <c r="B48" i="1"/>
  <c r="B47" i="1"/>
  <c r="B46" i="1"/>
  <c r="B45" i="1"/>
  <c r="B44" i="1"/>
  <c r="B42" i="1"/>
  <c r="B41" i="1"/>
  <c r="B40" i="1"/>
  <c r="B39" i="1"/>
  <c r="B38" i="1"/>
  <c r="B37" i="1"/>
  <c r="B35" i="1"/>
  <c r="B34" i="1"/>
  <c r="B33" i="1"/>
  <c r="B32" i="1"/>
  <c r="B31" i="1"/>
  <c r="B30" i="1"/>
  <c r="B28" i="1"/>
  <c r="B27" i="1"/>
  <c r="B26" i="1"/>
  <c r="B25" i="1"/>
  <c r="B24" i="1"/>
  <c r="B23" i="1"/>
  <c r="B20" i="1"/>
  <c r="B19" i="1"/>
  <c r="B18" i="1"/>
  <c r="B17" i="1"/>
  <c r="B16" i="1"/>
  <c r="B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<sst xmlns="http://schemas.openxmlformats.org/spreadsheetml/2006/main" count="690" uniqueCount="97">
  <si>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</si>
  <si>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</si>
  <si>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</si>
  <si>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</si>
  <si>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</si>
  <si>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</si>
  <si>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</si>
  <si>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</si>
  <si>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</si>
  <si>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</si>
  <si>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</si>
  <si>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</si>
  <si>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</si>
  <si>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</si>
  <si>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</si>
  <si>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</si>
  <si>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</si>
  <si>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</si>
  <si>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</si>
  <si>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</si>
  <si>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</si>
  <si>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</si>
  <si>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</si>
  <si>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</si>
  <si>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</si>
  <si>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</si>
  <si>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</si>
  <si>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</si>
  <si>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</si>
  <si>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</si>
  <si>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</si>
  <si>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</si>
  <si>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</si>
  <si>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</si>
  <si>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</si>
  <si>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</si>
  <si>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</si>
  <si>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</si>
  <si>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</si>
  <si>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</si>
  <si>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</si>
  <si>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</si>
  <si>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</si>
  <si>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</si>
  <si>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</si>
  <si>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</si>
  <si>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</si>
  <si>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</si>
  <si>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</si>
  <si>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</si>
  <si>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</si>
  <si>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</si>
  <si>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</si>
  <si>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</si>
  <si>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</si>
  <si>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</si>
  <si>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</si>
  <si>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</si>
  <si>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</si>
  <si>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</si>
  <si>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</si>
  <si>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</si>
  <si>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</si>
  <si>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</si>
  <si>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</si>
  <si>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</si>
  <si>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</si>
  <si>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DAGEN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</si>
  <si>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</si>
  <si>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</si>
  <si>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</si>
  <si>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</si>
  <si>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</si>
  <si>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</si>
  <si>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</si>
  <si>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</si>
  <si>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</si>
  <si>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</si>
  <si>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</si>
  <si>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</si>
  <si>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</si>
  <si>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</si>
  <si>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</si>
  <si>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</si>
  <si>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</si>
  <si>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</si>
  <si>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Juiste portiegrootte, smaakvol en hygiënisch bereid, binnen de afgesproken tijd klaar voor uitgifte.</t>
  </si>
  <si>
    <t xml:space="preserve">D </t>
  </si>
  <si>
    <t xml:space="preserve">W </t>
  </si>
  <si>
    <t>V</t>
  </si>
  <si>
    <t>Z</t>
  </si>
  <si>
    <t>PERIODE/THEMA 2</t>
  </si>
  <si>
    <t>PERIODE/THEMA 3</t>
  </si>
  <si>
    <t>PERIODE/THEMA 4</t>
  </si>
  <si>
    <t>DAG</t>
  </si>
  <si>
    <t>[HIER DE NAAM VAN DE PERIODE/HET THEMA]</t>
  </si>
  <si>
    <t>120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</si>
</sst>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3" tint="0.89999084444715716"/>
      <name val="Aptos Narrow"/>
      <family val="2"/>
      <scheme val="minor"/>
    </font>
    <font>
      <b/>
      <sz val="20"/>
      <color theme="3" tint="0.74999237037263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theme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7" xfId="0" applyBorder="1"/>
    <xf numFmtId="0" fontId="2" fillId="0" borderId="18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15" fontId="14" fillId="4" borderId="8" xfId="0" applyNumberFormat="1" applyFont="1" applyFill="1" applyBorder="1" applyAlignment="1" applyProtection="1">
      <alignment horizontal="center" vertical="center" wrapText="1"/>
      <protection locked="0"/>
    </xf>
    <xf numFmtId="15" fontId="14" fillId="0" borderId="6" xfId="0" applyNumberFormat="1" applyFont="1" applyBorder="1" applyAlignment="1" applyProtection="1">
      <alignment horizontal="center" vertical="center" wrapText="1"/>
      <protection locked="0"/>
    </xf>
    <xf numFmtId="15" fontId="14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 vertical="center" wrapText="1"/>
      <protection locked="0"/>
    </xf>
    <xf numFmtId="14" fontId="1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19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left" vertical="center" wrapText="1"/>
      <protection locked="0"/>
    </xf>
    <xf numFmtId="0" fontId="14" fillId="4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Border="1" applyAlignment="1" applyProtection="1">
      <alignment horizontal="left" vertical="center" wrapText="1"/>
      <protection locked="0"/>
    </xf>
    <xf numFmtId="0" fontId="14" fillId="4" borderId="24" xfId="0" applyFont="1" applyFill="1" applyBorder="1" applyAlignment="1" applyProtection="1">
      <alignment horizontal="left" vertical="center" wrapText="1"/>
      <protection locked="0"/>
    </xf>
    <xf numFmtId="0" fontId="14" fillId="4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Border="1" applyAlignment="1" applyProtection="1">
      <alignment horizontal="left" vertical="center" wrapText="1"/>
      <protection locked="0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left" vertical="center" wrapText="1"/>
      <protection locked="0"/>
    </xf>
    <xf numFmtId="0" fontId="14" fillId="4" borderId="27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/>
    <xf numFmtId="0" fontId="4" fillId="3" borderId="28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>
      <alignment horizontal="center" vertical="center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2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2" fillId="3" borderId="2" xfId="0" applyFont="1" applyFill="1" applyBorder="1" applyProtection="1">
      <protection locked="0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</cellXfs>
  <cellStyles count="1">
    <cellStyle name="Standaard" xfId="0" builtinId="0"/>
  </cellStyles>
  <dxfs count="16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9" customFormat="1" ht="14.4" customHeight="1" x14ac:dyDescent="0.3">
      <c r="B2" s="89" t="s">
        <v>0</v>
      </c>
      <c r="C2" s="89"/>
      <c r="D2" s="89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</row>
    <row r="3" spans="2:19" ht="7.95" customHeight="1" x14ac:dyDescent="0.3"/>
    <row r="4" spans="2:19" ht="14.4" hidden="1" customHeight="1" x14ac:dyDescent="0.3">
      <c r="B4" s="9" t="s">
        <v>1</v>
      </c>
    </row>
    <row r="5" spans="2:19" ht="14.4" customHeight="1" x14ac:dyDescent="0.3">
      <c r="R5" s="79" t="e" vm="1">
        <v>#VALUE!</v>
      </c>
      <c r="S5" s="79"/>
    </row>
    <row r="6" spans="2:19" ht="14.4" customHeight="1" x14ac:dyDescent="0.3">
      <c r="B6" s="28"/>
      <c r="C6" s="28"/>
      <c r="D6" s="28"/>
      <c r="E6" s="28"/>
      <c r="F6" s="28"/>
      <c r="G6" s="28"/>
      <c r="H6" s="28"/>
      <c r="R6" s="79"/>
      <c r="S6" s="79"/>
    </row>
    <row r="7" spans="2:19" x14ac:dyDescent="0.3">
      <c r="B7" s="28"/>
      <c r="C7" s="28"/>
      <c r="D7" s="28"/>
      <c r="E7" s="28"/>
      <c r="F7" s="28"/>
      <c r="G7" s="28"/>
      <c r="H7" s="28"/>
      <c r="R7" s="79"/>
      <c r="S7" s="79"/>
    </row>
    <row r="8" spans="2:19" ht="19.95" customHeight="1" x14ac:dyDescent="0.3">
      <c r="B8" s="28"/>
      <c r="C8" s="28"/>
      <c r="D8" s="28"/>
      <c r="E8" s="28"/>
      <c r="F8" s="28"/>
      <c r="G8" s="28"/>
      <c r="H8" s="28"/>
      <c r="K8" s="31" t="s">
        <v>2</v>
      </c>
      <c r="L8" s="31" t="s">
        <v>3</v>
      </c>
      <c r="M8" s="31" t="s">
        <v>4</v>
      </c>
      <c r="N8" s="95" t="s">
        <v>5</v>
      </c>
      <c r="O8" s="96"/>
      <c r="P8" s="31" t="s">
        <v>6</v>
      </c>
      <c r="R8" s="79"/>
      <c r="S8" s="79"/>
    </row>
    <row r="9" spans="2:19" ht="49.2" customHeight="1" x14ac:dyDescent="0.3">
      <c r="B9" s="28"/>
      <c r="C9" s="28"/>
      <c r="D9" s="28"/>
      <c r="E9" s="28"/>
      <c r="F9" s="28"/>
      <c r="G9" s="28"/>
      <c r="H9" s="28"/>
      <c r="K9" s="33">
        <v>1</v>
      </c>
      <c r="L9" s="35" t="s">
        <v>7</v>
      </c>
      <c r="M9" s="35" t="s">
        <v>8</v>
      </c>
      <c r="N9" s="97" t="s">
        <v>9</v>
      </c>
      <c r="O9" s="96"/>
      <c r="P9" s="35" t="s">
        <v>10</v>
      </c>
      <c r="Q9" s="30"/>
      <c r="R9" s="27" t="s">
        <v>11</v>
      </c>
    </row>
    <row r="10" spans="2:19" ht="34.200000000000003" customHeight="1" x14ac:dyDescent="0.3">
      <c r="B10" s="28"/>
      <c r="C10" s="28"/>
      <c r="D10" s="28"/>
      <c r="E10" s="28"/>
      <c r="F10" s="28"/>
      <c r="G10" s="28"/>
      <c r="H10" s="28"/>
      <c r="K10" s="34">
        <v>2</v>
      </c>
      <c r="L10" s="36" t="s">
        <v>12</v>
      </c>
      <c r="M10" s="36" t="s">
        <v>13</v>
      </c>
      <c r="N10" s="98" t="s">
        <v>14</v>
      </c>
      <c r="O10" s="96"/>
      <c r="P10" s="36" t="s">
        <v>15</v>
      </c>
      <c r="Q10" s="27"/>
      <c r="R10" s="27"/>
    </row>
    <row r="11" spans="2:19" ht="48.6" customHeight="1" x14ac:dyDescent="0.3">
      <c r="B11" s="28"/>
      <c r="C11" s="28"/>
      <c r="D11" s="28"/>
      <c r="E11" s="28"/>
      <c r="F11" s="28"/>
      <c r="G11" s="28"/>
      <c r="H11" s="28"/>
      <c r="K11" s="33">
        <v>3</v>
      </c>
      <c r="L11" s="35" t="s">
        <v>16</v>
      </c>
      <c r="M11" s="35" t="s">
        <v>17</v>
      </c>
      <c r="N11" s="97" t="s">
        <v>18</v>
      </c>
      <c r="O11" s="96"/>
      <c r="P11" s="35" t="s">
        <v>19</v>
      </c>
      <c r="Q11" s="27"/>
      <c r="R11" s="27"/>
    </row>
    <row r="12" spans="2:19" ht="48" customHeight="1" x14ac:dyDescent="0.3">
      <c r="B12" s="28"/>
      <c r="C12" s="28"/>
      <c r="D12" s="28"/>
      <c r="E12" s="28"/>
      <c r="F12" s="28"/>
      <c r="G12" s="28"/>
      <c r="H12" s="28"/>
      <c r="K12" s="34">
        <v>4</v>
      </c>
      <c r="L12" s="36" t="s">
        <v>20</v>
      </c>
      <c r="M12" s="36" t="s">
        <v>21</v>
      </c>
      <c r="N12" s="98" t="s">
        <v>22</v>
      </c>
      <c r="O12" s="96"/>
      <c r="P12" s="36" t="s">
        <v>23</v>
      </c>
      <c r="Q12" s="27"/>
      <c r="R12" s="27"/>
    </row>
    <row r="13" spans="2:19" ht="45.6" customHeight="1" x14ac:dyDescent="0.3">
      <c r="B13" s="28"/>
      <c r="C13" s="28"/>
      <c r="D13" s="28"/>
      <c r="E13" s="28"/>
      <c r="F13" s="28"/>
      <c r="G13" s="28"/>
      <c r="H13" s="28"/>
      <c r="Q13" s="27"/>
      <c r="R13" s="27"/>
    </row>
    <row r="14" spans="2:19" ht="7.2" customHeight="1" x14ac:dyDescent="0.3">
      <c r="B14" s="28"/>
      <c r="C14" s="28"/>
      <c r="D14" s="28"/>
      <c r="E14" s="28"/>
      <c r="F14" s="28"/>
      <c r="G14" s="28"/>
      <c r="H14" s="28"/>
      <c r="Q14" s="27"/>
      <c r="R14" s="27"/>
    </row>
    <row r="15" spans="2:19" ht="10.199999999999999" customHeight="1" x14ac:dyDescent="0.3">
      <c r="B15" s="28"/>
      <c r="C15" s="28"/>
      <c r="D15" s="28"/>
      <c r="E15" s="28"/>
      <c r="F15" s="28"/>
      <c r="G15" s="28"/>
      <c r="H15" s="28"/>
    </row>
    <row r="16" spans="2:19" ht="19.95" customHeight="1" x14ac:dyDescent="0.3">
      <c r="B16" s="28"/>
      <c r="C16" s="28"/>
      <c r="D16" s="28"/>
      <c r="E16" s="28"/>
      <c r="F16" s="28"/>
      <c r="G16" s="28"/>
      <c r="H16" s="28"/>
      <c r="K16" s="91" t="s">
        <v>24</v>
      </c>
      <c r="L16" s="92"/>
      <c r="M16" s="32" t="s">
        <v>25</v>
      </c>
      <c r="N16" s="32" t="s">
        <v>26</v>
      </c>
      <c r="O16" s="32" t="s">
        <v>27</v>
      </c>
      <c r="P16" s="32" t="s">
        <v>28</v>
      </c>
    </row>
    <row r="17" spans="2:16" ht="40.200000000000003" customHeight="1" x14ac:dyDescent="0.3">
      <c r="B17" s="28"/>
      <c r="C17" s="28"/>
      <c r="D17" s="28"/>
      <c r="E17" s="28"/>
      <c r="F17" s="28"/>
      <c r="G17" s="28"/>
      <c r="H17" s="28"/>
      <c r="K17" s="93" t="s">
        <v>29</v>
      </c>
      <c r="L17" s="94"/>
      <c r="M17" s="37" t="s">
        <v>30</v>
      </c>
      <c r="N17" s="37" t="s">
        <v>31</v>
      </c>
      <c r="O17" s="37" t="s">
        <v>32</v>
      </c>
      <c r="P17" s="37" t="s">
        <v>33</v>
      </c>
    </row>
    <row r="18" spans="2:16" ht="70.95" customHeight="1" x14ac:dyDescent="0.3">
      <c r="B18" s="28"/>
      <c r="C18" s="28"/>
      <c r="D18" s="28"/>
      <c r="E18" s="28"/>
      <c r="F18" s="28"/>
      <c r="G18" s="28"/>
      <c r="H18" s="28"/>
      <c r="K18" s="84" t="s">
        <v>34</v>
      </c>
      <c r="L18" s="86"/>
      <c r="M18" s="38" t="s">
        <v>35</v>
      </c>
      <c r="N18" s="38" t="s">
        <v>36</v>
      </c>
      <c r="O18" s="38" t="s">
        <v>37</v>
      </c>
      <c r="P18" s="38" t="s">
        <v>38</v>
      </c>
    </row>
    <row r="19" spans="2:16" ht="40.200000000000003" customHeight="1" x14ac:dyDescent="0.3">
      <c r="B19" s="28"/>
      <c r="C19" s="28"/>
      <c r="D19" s="28"/>
      <c r="E19" s="28"/>
      <c r="F19" s="28"/>
      <c r="G19" s="28"/>
      <c r="H19" s="28"/>
      <c r="K19" s="93" t="s">
        <v>39</v>
      </c>
      <c r="L19" s="94"/>
      <c r="M19" s="37" t="s">
        <v>40</v>
      </c>
      <c r="N19" s="37" t="s">
        <v>31</v>
      </c>
      <c r="O19" s="37" t="s">
        <v>32</v>
      </c>
      <c r="P19" s="37" t="s">
        <v>41</v>
      </c>
    </row>
    <row r="20" spans="2:16" ht="71.400000000000006" customHeight="1" x14ac:dyDescent="0.3">
      <c r="B20" s="28"/>
      <c r="C20" s="28"/>
      <c r="D20" s="28"/>
      <c r="E20" s="28"/>
      <c r="F20" s="28"/>
      <c r="G20" s="28"/>
      <c r="H20" s="28"/>
      <c r="K20" s="84" t="s">
        <v>42</v>
      </c>
      <c r="L20" s="85"/>
      <c r="M20" s="38" t="s">
        <v>43</v>
      </c>
      <c r="N20" s="38" t="s">
        <v>36</v>
      </c>
      <c r="O20" s="38" t="s">
        <v>37</v>
      </c>
      <c r="P20" s="38" t="s">
        <v>38</v>
      </c>
    </row>
    <row r="21" spans="2:16" ht="40.200000000000003" customHeight="1" x14ac:dyDescent="0.3">
      <c r="B21" s="28"/>
      <c r="C21" s="28"/>
      <c r="D21" s="28"/>
      <c r="E21" s="28"/>
      <c r="F21" s="28"/>
      <c r="G21" s="28"/>
      <c r="H21" s="28"/>
      <c r="K21" s="82" t="s">
        <v>44</v>
      </c>
      <c r="L21" s="83"/>
      <c r="M21" s="37" t="s">
        <v>45</v>
      </c>
      <c r="N21" s="37" t="s">
        <v>31</v>
      </c>
      <c r="O21" s="37" t="s">
        <v>32</v>
      </c>
      <c r="P21" s="37" t="s">
        <v>46</v>
      </c>
    </row>
    <row r="22" spans="2:16" ht="40.200000000000003" customHeight="1" x14ac:dyDescent="0.3">
      <c r="B22" s="28"/>
      <c r="C22" s="28"/>
      <c r="D22" s="28"/>
      <c r="E22" s="28"/>
      <c r="F22" s="28"/>
      <c r="G22" s="28"/>
      <c r="H22" s="28"/>
      <c r="K22" s="80" t="s">
        <v>47</v>
      </c>
      <c r="L22" s="81"/>
      <c r="M22" s="38" t="s">
        <v>48</v>
      </c>
      <c r="N22" s="38" t="s">
        <v>31</v>
      </c>
      <c r="O22" s="38" t="s">
        <v>32</v>
      </c>
      <c r="P22" s="38" t="s">
        <v>49</v>
      </c>
    </row>
    <row r="23" spans="2:16" ht="71.400000000000006" customHeight="1" x14ac:dyDescent="0.3">
      <c r="K23" s="87" t="s">
        <v>50</v>
      </c>
      <c r="L23" s="88"/>
      <c r="M23" s="37" t="s">
        <v>51</v>
      </c>
      <c r="N23" s="37" t="s">
        <v>36</v>
      </c>
      <c r="O23" s="37" t="s">
        <v>37</v>
      </c>
      <c r="P23" s="37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8"/>
      <c r="C28" s="28"/>
      <c r="D28" s="28"/>
      <c r="E28" s="28"/>
      <c r="F28" s="28"/>
      <c r="G28" s="28"/>
      <c r="H28" s="28"/>
    </row>
    <row r="29" spans="2:16" x14ac:dyDescent="0.3">
      <c r="B29" s="28"/>
      <c r="C29" s="28"/>
      <c r="D29" s="28"/>
      <c r="E29" s="28"/>
      <c r="F29" s="28"/>
      <c r="G29" s="28"/>
      <c r="H29" s="28"/>
    </row>
    <row r="30" spans="2:16" x14ac:dyDescent="0.3">
      <c r="B30" s="28"/>
      <c r="C30" s="28"/>
      <c r="D30" s="28"/>
      <c r="E30" s="28"/>
      <c r="F30" s="28"/>
      <c r="G30" s="28"/>
      <c r="H30" s="28"/>
    </row>
    <row r="31" spans="2:16" x14ac:dyDescent="0.3">
      <c r="B31" s="28"/>
      <c r="C31" s="28"/>
      <c r="D31" s="28"/>
      <c r="E31" s="28"/>
      <c r="F31" s="28"/>
      <c r="G31" s="28"/>
      <c r="H31" s="28"/>
    </row>
    <row r="32" spans="2:16" x14ac:dyDescent="0.3">
      <c r="B32" s="28"/>
      <c r="C32" s="28"/>
      <c r="D32" s="28"/>
      <c r="E32" s="28"/>
      <c r="F32" s="28"/>
      <c r="G32" s="28"/>
      <c r="H32" s="28"/>
    </row>
    <row r="33" spans="2:8" x14ac:dyDescent="0.3">
      <c r="B33" s="28"/>
      <c r="C33" s="28"/>
      <c r="D33" s="28"/>
      <c r="E33" s="28"/>
      <c r="F33" s="28"/>
      <c r="G33" s="28"/>
      <c r="H33" s="28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B2BD-4F05-40C8-9361-DB7315B6B459}">
  <sheetPr codeName="Blad1">
    <pageSetUpPr fitToPage="1"/>
  </sheetPr>
  <dimension ref="B1:M10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36</v>
      </c>
      <c r="C15" s="13" t="s">
        <v>78</v>
      </c>
      <c r="D15" s="50">
        <v>45901</v>
      </c>
      <c r="E15" s="53" t="s">
        <v>79</v>
      </c>
      <c r="F15" s="53" t="s">
        <v>80</v>
      </c>
      <c r="G15" s="53" t="s">
        <v>81</v>
      </c>
      <c r="H15" s="53" t="s">
        <v>82</v>
      </c>
      <c r="I15" s="53" t="s">
        <v>83</v>
      </c>
      <c r="J15" s="53" t="s">
        <v>84</v>
      </c>
      <c r="K15" s="39" t="s">
        <v>85</v>
      </c>
      <c r="L15" s="39" t="s">
        <v>96</v>
      </c>
      <c r="M15" s="65" t="s">
        <v>86</v>
      </c>
    </row>
    <row r="16" spans="2:13" ht="90" customHeight="1" x14ac:dyDescent="0.3">
      <c r="B16" s="14">
        <f>B15</f>
        <v>36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x14ac:dyDescent="0.3">
      <c r="B17" s="14">
        <f>B15</f>
        <v>36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x14ac:dyDescent="0.3">
      <c r="B18" s="14">
        <f>B15</f>
        <v>36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x14ac:dyDescent="0.3">
      <c r="B19" s="14">
        <f>B15</f>
        <v>36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x14ac:dyDescent="0.3">
      <c r="B20" s="14">
        <f>B15</f>
        <v>36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Bot="1" x14ac:dyDescent="0.35">
      <c r="B21" s="14">
        <f>B15</f>
        <v>36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x14ac:dyDescent="0.3">
      <c r="B22" s="4">
        <v>37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x14ac:dyDescent="0.3">
      <c r="B23" s="19">
        <f>B22</f>
        <v>37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x14ac:dyDescent="0.3">
      <c r="B24" s="19">
        <f>B22</f>
        <v>37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x14ac:dyDescent="0.3">
      <c r="B25" s="19">
        <f>B22</f>
        <v>37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x14ac:dyDescent="0.3">
      <c r="B26" s="19">
        <f>B22</f>
        <v>37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x14ac:dyDescent="0.3">
      <c r="B27" s="19">
        <f>B22</f>
        <v>37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Bot="1" x14ac:dyDescent="0.35">
      <c r="B28" s="19">
        <f>B22</f>
        <v>37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x14ac:dyDescent="0.3">
      <c r="B29" s="3">
        <v>38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x14ac:dyDescent="0.3">
      <c r="B30" s="14">
        <f>B29</f>
        <v>38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x14ac:dyDescent="0.3">
      <c r="B31" s="14">
        <f>B29</f>
        <v>38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x14ac:dyDescent="0.3">
      <c r="B32" s="14">
        <f>B29</f>
        <v>38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x14ac:dyDescent="0.3">
      <c r="B33" s="14">
        <f>B29</f>
        <v>38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x14ac:dyDescent="0.3">
      <c r="B34" s="14">
        <f>B29</f>
        <v>38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Bot="1" x14ac:dyDescent="0.35">
      <c r="B35" s="14">
        <f>B29</f>
        <v>38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68"/>
    </row>
    <row r="36" spans="2:13" ht="90" customHeight="1" thickTop="1" x14ac:dyDescent="0.3">
      <c r="B36" s="4">
        <v>39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69"/>
    </row>
    <row r="37" spans="2:13" ht="90" customHeight="1" x14ac:dyDescent="0.3">
      <c r="B37" s="19">
        <f>B36</f>
        <v>39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67"/>
    </row>
    <row r="38" spans="2:13" ht="90" customHeight="1" x14ac:dyDescent="0.3">
      <c r="B38" s="19">
        <f>B36</f>
        <v>39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66"/>
    </row>
    <row r="39" spans="2:13" ht="90" customHeight="1" x14ac:dyDescent="0.3">
      <c r="B39" s="19">
        <f>B36</f>
        <v>39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67"/>
    </row>
    <row r="40" spans="2:13" ht="90" customHeight="1" x14ac:dyDescent="0.3">
      <c r="B40" s="19">
        <f>B36</f>
        <v>39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66"/>
    </row>
    <row r="41" spans="2:13" ht="90" customHeight="1" x14ac:dyDescent="0.3">
      <c r="B41" s="19">
        <f>B36</f>
        <v>39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67"/>
    </row>
    <row r="42" spans="2:13" ht="90" customHeight="1" thickBot="1" x14ac:dyDescent="0.35">
      <c r="B42" s="19">
        <f>B36</f>
        <v>39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70"/>
    </row>
    <row r="43" spans="2:13" ht="90" customHeight="1" thickTop="1" x14ac:dyDescent="0.3">
      <c r="B43" s="3">
        <v>40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65"/>
    </row>
    <row r="44" spans="2:13" ht="90" customHeight="1" x14ac:dyDescent="0.3">
      <c r="B44" s="14">
        <f>B43</f>
        <v>40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66"/>
    </row>
    <row r="45" spans="2:13" ht="90" customHeight="1" x14ac:dyDescent="0.3">
      <c r="B45" s="14">
        <f>B43</f>
        <v>40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67"/>
    </row>
    <row r="46" spans="2:13" ht="90" customHeight="1" x14ac:dyDescent="0.3">
      <c r="B46" s="14">
        <f>B43</f>
        <v>40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66"/>
    </row>
    <row r="47" spans="2:13" ht="90" customHeight="1" x14ac:dyDescent="0.3">
      <c r="B47" s="14">
        <f>B43</f>
        <v>40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67"/>
    </row>
    <row r="48" spans="2:13" ht="90" customHeight="1" x14ac:dyDescent="0.3">
      <c r="B48" s="14">
        <f>B43</f>
        <v>40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66"/>
    </row>
    <row r="49" spans="2:13" ht="90" customHeight="1" thickBot="1" x14ac:dyDescent="0.35">
      <c r="B49" s="14">
        <f>B43</f>
        <v>40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68"/>
    </row>
    <row r="50" spans="2:13" ht="90" customHeight="1" thickTop="1" x14ac:dyDescent="0.3">
      <c r="B50" s="4">
        <v>41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69"/>
    </row>
    <row r="51" spans="2:13" ht="90" customHeight="1" x14ac:dyDescent="0.3">
      <c r="B51" s="19">
        <f>B50</f>
        <v>41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67"/>
    </row>
    <row r="52" spans="2:13" ht="90" customHeight="1" x14ac:dyDescent="0.3">
      <c r="B52" s="19">
        <f>B50</f>
        <v>41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66"/>
    </row>
    <row r="53" spans="2:13" ht="90" customHeight="1" x14ac:dyDescent="0.3">
      <c r="B53" s="19">
        <f>B50</f>
        <v>41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67"/>
    </row>
    <row r="54" spans="2:13" ht="90" customHeight="1" x14ac:dyDescent="0.3">
      <c r="B54" s="19">
        <f>B50</f>
        <v>41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66"/>
    </row>
    <row r="55" spans="2:13" ht="90" customHeight="1" x14ac:dyDescent="0.3">
      <c r="B55" s="19">
        <f>B50</f>
        <v>41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67"/>
    </row>
    <row r="56" spans="2:13" ht="90" customHeight="1" thickBot="1" x14ac:dyDescent="0.35">
      <c r="B56" s="19">
        <f>B50</f>
        <v>41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70"/>
    </row>
    <row r="57" spans="2:13" ht="90" customHeight="1" thickTop="1" x14ac:dyDescent="0.3">
      <c r="B57" s="3">
        <v>42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65"/>
    </row>
    <row r="58" spans="2:13" ht="90" customHeight="1" x14ac:dyDescent="0.3">
      <c r="B58" s="14">
        <f>B57</f>
        <v>42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66"/>
    </row>
    <row r="59" spans="2:13" ht="90" customHeight="1" x14ac:dyDescent="0.3">
      <c r="B59" s="14">
        <f>B57</f>
        <v>42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67"/>
    </row>
    <row r="60" spans="2:13" ht="90" customHeight="1" x14ac:dyDescent="0.3">
      <c r="B60" s="14">
        <f>B57</f>
        <v>42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66"/>
    </row>
    <row r="61" spans="2:13" ht="90" customHeight="1" x14ac:dyDescent="0.3">
      <c r="B61" s="14">
        <f>B57</f>
        <v>42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67"/>
    </row>
    <row r="62" spans="2:13" ht="90" customHeight="1" x14ac:dyDescent="0.3">
      <c r="B62" s="14">
        <f>B57</f>
        <v>42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66"/>
    </row>
    <row r="63" spans="2:13" ht="90" customHeight="1" thickBot="1" x14ac:dyDescent="0.35">
      <c r="B63" s="14">
        <f>B57</f>
        <v>42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68"/>
    </row>
    <row r="64" spans="2:13" ht="90" customHeight="1" thickTop="1" x14ac:dyDescent="0.3">
      <c r="B64" s="4">
        <v>43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69"/>
    </row>
    <row r="65" spans="2:13" ht="90" customHeight="1" x14ac:dyDescent="0.3">
      <c r="B65" s="19">
        <f>B64</f>
        <v>43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67"/>
    </row>
    <row r="66" spans="2:13" ht="90" customHeight="1" x14ac:dyDescent="0.3">
      <c r="B66" s="19">
        <f>B64</f>
        <v>43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66"/>
    </row>
    <row r="67" spans="2:13" ht="90" customHeight="1" x14ac:dyDescent="0.3">
      <c r="B67" s="19">
        <f>B64</f>
        <v>43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67"/>
    </row>
    <row r="68" spans="2:13" ht="90" customHeight="1" x14ac:dyDescent="0.3">
      <c r="B68" s="19">
        <f>B64</f>
        <v>43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66"/>
    </row>
    <row r="69" spans="2:13" ht="90" customHeight="1" x14ac:dyDescent="0.3">
      <c r="B69" s="19">
        <f>B64</f>
        <v>43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67"/>
    </row>
    <row r="70" spans="2:13" ht="90" customHeight="1" thickBot="1" x14ac:dyDescent="0.35">
      <c r="B70" s="19">
        <f>B64</f>
        <v>43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70"/>
    </row>
    <row r="71" spans="2:13" ht="90" customHeight="1" thickTop="1" x14ac:dyDescent="0.3">
      <c r="B71" s="3">
        <v>44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65"/>
    </row>
    <row r="72" spans="2:13" ht="90" customHeight="1" x14ac:dyDescent="0.3">
      <c r="B72" s="14">
        <f>B71</f>
        <v>44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66"/>
    </row>
    <row r="73" spans="2:13" ht="90" customHeight="1" x14ac:dyDescent="0.3">
      <c r="B73" s="14">
        <f>B71</f>
        <v>44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67"/>
    </row>
    <row r="74" spans="2:13" ht="90" customHeight="1" x14ac:dyDescent="0.3">
      <c r="B74" s="14">
        <f>B71</f>
        <v>44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66"/>
    </row>
    <row r="75" spans="2:13" ht="90" customHeight="1" x14ac:dyDescent="0.3">
      <c r="B75" s="14">
        <f>B71</f>
        <v>44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67"/>
    </row>
    <row r="76" spans="2:13" ht="90" customHeight="1" x14ac:dyDescent="0.3">
      <c r="B76" s="14">
        <f>B71</f>
        <v>44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66"/>
    </row>
    <row r="77" spans="2:13" ht="90" customHeight="1" thickBot="1" x14ac:dyDescent="0.35">
      <c r="B77" s="14">
        <f>B71</f>
        <v>44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68"/>
    </row>
    <row r="78" spans="2:13" ht="90" customHeight="1" thickTop="1" x14ac:dyDescent="0.3">
      <c r="B78" s="4">
        <v>45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69"/>
    </row>
    <row r="79" spans="2:13" ht="90" customHeight="1" x14ac:dyDescent="0.3">
      <c r="B79" s="19">
        <f>B78</f>
        <v>45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67"/>
    </row>
    <row r="80" spans="2:13" ht="90" customHeight="1" x14ac:dyDescent="0.3">
      <c r="B80" s="19">
        <f>B78</f>
        <v>45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66"/>
    </row>
    <row r="81" spans="2:13" ht="90" customHeight="1" x14ac:dyDescent="0.3">
      <c r="B81" s="19">
        <f>B78</f>
        <v>45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67"/>
    </row>
    <row r="82" spans="2:13" ht="90" customHeight="1" x14ac:dyDescent="0.3">
      <c r="B82" s="19">
        <f>B78</f>
        <v>45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66"/>
    </row>
    <row r="83" spans="2:13" ht="90" customHeight="1" x14ac:dyDescent="0.3">
      <c r="B83" s="19">
        <f>B78</f>
        <v>45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67"/>
    </row>
    <row r="84" spans="2:13" ht="90" customHeight="1" thickBot="1" x14ac:dyDescent="0.35">
      <c r="B84" s="19">
        <f>B78</f>
        <v>45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70"/>
    </row>
    <row r="85" spans="2:13" ht="90" customHeight="1" thickTop="1" x14ac:dyDescent="0.3">
      <c r="B85" s="3">
        <v>46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65"/>
    </row>
    <row r="86" spans="2:13" ht="90" customHeight="1" x14ac:dyDescent="0.3">
      <c r="B86" s="14">
        <f>B85</f>
        <v>46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66"/>
    </row>
    <row r="87" spans="2:13" ht="90" customHeight="1" x14ac:dyDescent="0.3">
      <c r="B87" s="14">
        <f>B85</f>
        <v>46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67"/>
    </row>
    <row r="88" spans="2:13" ht="90" customHeight="1" x14ac:dyDescent="0.3">
      <c r="B88" s="14">
        <f>B85</f>
        <v>46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66"/>
    </row>
    <row r="89" spans="2:13" ht="90" customHeight="1" x14ac:dyDescent="0.3">
      <c r="B89" s="14">
        <f>B85</f>
        <v>46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67"/>
    </row>
    <row r="90" spans="2:13" ht="90" customHeight="1" x14ac:dyDescent="0.3">
      <c r="B90" s="14">
        <f>B85</f>
        <v>46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66"/>
    </row>
    <row r="91" spans="2:13" ht="90" customHeight="1" thickBot="1" x14ac:dyDescent="0.35">
      <c r="B91" s="14">
        <f>B85</f>
        <v>46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68"/>
    </row>
    <row r="92" spans="2:13" ht="90" customHeight="1" thickTop="1" x14ac:dyDescent="0.3">
      <c r="B92" s="4">
        <v>47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69"/>
    </row>
    <row r="93" spans="2:13" ht="90" customHeight="1" x14ac:dyDescent="0.3">
      <c r="B93" s="19">
        <f>B92</f>
        <v>47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67"/>
    </row>
    <row r="94" spans="2:13" ht="90" customHeight="1" x14ac:dyDescent="0.3">
      <c r="B94" s="19">
        <f>B92</f>
        <v>47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66"/>
    </row>
    <row r="95" spans="2:13" ht="90" customHeight="1" x14ac:dyDescent="0.3">
      <c r="B95" s="19">
        <f>B92</f>
        <v>47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67"/>
    </row>
    <row r="96" spans="2:13" ht="90" customHeight="1" x14ac:dyDescent="0.3">
      <c r="B96" s="19">
        <f>B92</f>
        <v>47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66"/>
    </row>
    <row r="97" spans="2:13" ht="90" customHeight="1" x14ac:dyDescent="0.3">
      <c r="B97" s="19">
        <f>B92</f>
        <v>47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67"/>
    </row>
    <row r="98" spans="2:13" ht="90" customHeight="1" thickBot="1" x14ac:dyDescent="0.35">
      <c r="B98" s="19">
        <f>B92</f>
        <v>47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70"/>
    </row>
    <row r="99" spans="2:13" ht="90" customHeight="1" thickTop="1" x14ac:dyDescent="0.3">
      <c r="B99" s="3">
        <v>48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65"/>
    </row>
    <row r="100" spans="2:13" ht="90" customHeight="1" x14ac:dyDescent="0.3">
      <c r="B100" s="14">
        <f>B99</f>
        <v>48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66"/>
    </row>
    <row r="101" spans="2:13" ht="90" customHeight="1" x14ac:dyDescent="0.3">
      <c r="B101" s="14">
        <f>B99</f>
        <v>48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67"/>
    </row>
    <row r="102" spans="2:13" ht="90" customHeight="1" x14ac:dyDescent="0.3">
      <c r="B102" s="14">
        <f>B99</f>
        <v>48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66"/>
    </row>
    <row r="103" spans="2:13" ht="90" customHeight="1" x14ac:dyDescent="0.3">
      <c r="B103" s="14">
        <f>B99</f>
        <v>48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67"/>
    </row>
    <row r="104" spans="2:13" ht="90" customHeight="1" x14ac:dyDescent="0.3">
      <c r="B104" s="14">
        <f>B99</f>
        <v>48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66"/>
    </row>
    <row r="105" spans="2:13" ht="90" customHeight="1" thickBot="1" x14ac:dyDescent="0.35">
      <c r="B105" s="22">
        <f>B99</f>
        <v>48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72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E4:F4"/>
    <mergeCell ref="C6:D6"/>
    <mergeCell ref="E2:G2"/>
    <mergeCell ref="B12:G12"/>
    <mergeCell ref="B10:D10"/>
    <mergeCell ref="C8:D8"/>
    <mergeCell ref="B2:B6"/>
    <mergeCell ref="C2:D2"/>
    <mergeCell ref="C4:D4"/>
  </mergeCells>
  <phoneticPr fontId="9" type="noConversion"/>
  <conditionalFormatting sqref="C15:M105">
    <cfRule type="expression" dxfId="15" priority="1">
      <formula>AND(ROW()&gt;=15,MOD(ROW()-15,2)=1)</formula>
    </cfRule>
    <cfRule type="expression" dxfId="14" priority="2">
      <formula>AND(ROW()&gt;=15,MOD(ROW()-15,2)=0)</formula>
    </cfRule>
  </conditionalFormatting>
  <dataValidations count="9">
    <dataValidation type="list" allowBlank="1" showInputMessage="1" showErrorMessage="1" sqref="H8" xr:uid="{B0CDF451-0EC6-4A86-A54E-AD943721AE2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35CA2BA0-EBFA-449D-B74D-25CA27873EAB}">
      <formula1>"Leerjaar 1,Leerjaar 2,Leerjaar 3,Leerjaar 4"</formula1>
    </dataValidation>
    <dataValidation type="list" allowBlank="1" showInputMessage="1" showErrorMessage="1" sqref="L8" xr:uid="{D3ECBC30-7AB7-4834-A770-1CC4DBF38D2B}">
      <formula1>"BOL,BBL"</formula1>
    </dataValidation>
    <dataValidation type="list" allowBlank="1" showInputMessage="1" showErrorMessage="1" sqref="E8" xr:uid="{A451A0A0-8348-462E-BAD8-5D706C049DC2}">
      <formula1>"Selecteer,1280 uur,960 uur"</formula1>
    </dataValidation>
    <dataValidation type="list" allowBlank="1" showInputMessage="1" showErrorMessage="1" sqref="I2" xr:uid="{DF3E5B52-FCE9-4FD8-83C7-A1F99DCDA037}">
      <formula1>"Selecteer,Jaar 1,Jaar 2,Jaar 3,Jaar 4"</formula1>
    </dataValidation>
    <dataValidation type="list" allowBlank="1" showInputMessage="1" showErrorMessage="1" sqref="H7 G6" xr:uid="{4A9A587B-8FF6-499C-AD73-C26356A7F8D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8CA7F973-2FF2-4490-881A-A565C215F727}">
      <formula1>"Selecteer,Leerjaar 1,Leerjaar 2,Leerjaar 3,Leerjaar 4"</formula1>
    </dataValidation>
    <dataValidation type="list" allowBlank="1" showInputMessage="1" showErrorMessage="1" sqref="L7 K6" xr:uid="{42643633-5836-4DFE-83AD-F26F3038DCB7}">
      <formula1>"Selecteer,BOL,BBL"</formula1>
    </dataValidation>
    <dataValidation type="list" allowBlank="1" showInputMessage="1" showErrorMessage="1" sqref="G8" xr:uid="{FC5AB0FA-15F3-454E-8412-CAF22C2F6153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36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37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38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39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40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41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42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43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44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45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46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47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48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3" priority="1">
      <formula>AND(ROW()&gt;=15,MOD(ROW()-15,2)=1)</formula>
    </cfRule>
    <cfRule type="expression" dxfId="12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E0ED-CA32-4C30-9AD6-3E32BA5CEEE9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2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49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49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49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49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49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49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49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50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50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50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50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50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50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50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51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51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51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51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51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51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51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52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52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52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52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52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52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52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3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3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3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3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3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3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3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4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4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4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4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4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4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4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5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5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5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5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5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5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5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6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6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6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6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6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6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6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7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7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7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7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7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7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7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8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8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8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8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8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8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8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9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9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9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9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9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9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9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57938867-7411-4141-8662-DC636BEF5078}">
      <formula1>"Selecteer,2025/2026,2026/2027,2027/2028,2028/2029,2029/2030,2030/2031,2031/2032,2032/2033,2033/2034,2034/2035"</formula1>
    </dataValidation>
    <dataValidation type="list" allowBlank="1" showInputMessage="1" showErrorMessage="1" sqref="L7 K6" xr:uid="{594E11A6-74FC-4B5F-8535-FDC2B6497928}">
      <formula1>"Selecteer,BOL,BBL"</formula1>
    </dataValidation>
    <dataValidation type="list" allowBlank="1" showInputMessage="1" showErrorMessage="1" sqref="J7 I6" xr:uid="{8B2859D7-69D5-4470-AFEB-367EA35EBA14}">
      <formula1>"Selecteer,Leerjaar 1,Leerjaar 2,Leerjaar 3,Leerjaar 4"</formula1>
    </dataValidation>
    <dataValidation type="list" allowBlank="1" showInputMessage="1" showErrorMessage="1" sqref="H7 G6" xr:uid="{16C1C171-C3B3-4C53-9506-8FEB3490168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779CF38E-475B-43F4-A347-C9050137E780}">
      <formula1>"Selecteer,Jaar 1,Jaar 2,Jaar 3,Jaar 4"</formula1>
    </dataValidation>
    <dataValidation type="list" allowBlank="1" showInputMessage="1" showErrorMessage="1" sqref="E8" xr:uid="{D12A9F06-077D-40D7-9F05-19DDA3739AE6}">
      <formula1>"Selecteer,1280 uur,960 uur"</formula1>
    </dataValidation>
    <dataValidation type="list" allowBlank="1" showInputMessage="1" showErrorMessage="1" sqref="L8" xr:uid="{4009D70F-5EE5-4569-80C8-26ED72D1CACA}">
      <formula1>"BOL,BBL"</formula1>
    </dataValidation>
    <dataValidation type="list" allowBlank="1" showInputMessage="1" showErrorMessage="1" sqref="J8" xr:uid="{18D638CF-67BB-4775-A6DA-6D2657D7B5CF}">
      <formula1>"Leerjaar 1,Leerjaar 2,Leerjaar 3,Leerjaar 4"</formula1>
    </dataValidation>
    <dataValidation type="list" allowBlank="1" showInputMessage="1" showErrorMessage="1" sqref="H8" xr:uid="{826AA202-2B5B-4948-8213-D3D891216A9A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49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50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51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52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3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5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6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7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8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9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66FE-2569-49CD-AF99-D6862B53C9E5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2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10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10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10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10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10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10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10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11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11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11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11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11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11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11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12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12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12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12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12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12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12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13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13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13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13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13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13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13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14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14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14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14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14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14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14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15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15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15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15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15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15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15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16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16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16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16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16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16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16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17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17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17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17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17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17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17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18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18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18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18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18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18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18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19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19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19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19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19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19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19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20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20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20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20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20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20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20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21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21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21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21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21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21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21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22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22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22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22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22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22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22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H8" xr:uid="{6CA69445-53BE-4A75-9851-821906294FA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038486D6-7E8E-46B2-B1C0-8EFF8CC896CA}">
      <formula1>"Leerjaar 1,Leerjaar 2,Leerjaar 3,Leerjaar 4"</formula1>
    </dataValidation>
    <dataValidation type="list" allowBlank="1" showInputMessage="1" showErrorMessage="1" sqref="L8" xr:uid="{9F2AC277-C75A-4499-8D75-87CC65216E21}">
      <formula1>"BOL,BBL"</formula1>
    </dataValidation>
    <dataValidation type="list" allowBlank="1" showInputMessage="1" showErrorMessage="1" sqref="E8" xr:uid="{63AED051-6021-47BA-82A4-DACC03B609BE}">
      <formula1>"Selecteer,1280 uur,960 uur"</formula1>
    </dataValidation>
    <dataValidation type="list" allowBlank="1" showInputMessage="1" showErrorMessage="1" sqref="I2" xr:uid="{5C5995BA-9512-4C82-A95D-33DB487A4F50}">
      <formula1>"Selecteer,Jaar 1,Jaar 2,Jaar 3,Jaar 4"</formula1>
    </dataValidation>
    <dataValidation type="list" allowBlank="1" showInputMessage="1" showErrorMessage="1" sqref="H7 G6" xr:uid="{80467660-C187-4439-A342-87259ADC2048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2EE4A8A0-4A8F-4B91-A015-54608B1D9809}">
      <formula1>"Selecteer,Leerjaar 1,Leerjaar 2,Leerjaar 3,Leerjaar 4"</formula1>
    </dataValidation>
    <dataValidation type="list" allowBlank="1" showInputMessage="1" showErrorMessage="1" sqref="L7 K6" xr:uid="{61766828-860D-496F-BAF4-F851A2393E7B}">
      <formula1>"Selecteer,BOL,BBL"</formula1>
    </dataValidation>
    <dataValidation type="list" allowBlank="1" showInputMessage="1" showErrorMessage="1" sqref="G8" xr:uid="{B8874177-6C38-420C-B863-09E6216A219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10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11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12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13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14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15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16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17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18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19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20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21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22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CE8-55D3-4034-988C-7C947ECD2486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2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23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23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23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23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23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23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23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24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24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24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24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24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24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24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25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25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25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25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25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25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25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26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26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26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26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26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26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26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27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27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27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27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27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27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27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28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28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28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28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28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28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28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29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29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29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29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29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29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29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30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30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30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30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30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30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30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31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31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31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31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31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31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31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32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32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32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32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32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32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32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33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33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33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33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33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33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33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34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34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34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34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34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34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34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35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35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35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35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35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35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35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3" priority="1">
      <formula>AND(ROW()&gt;=15,MOD(ROW()-15,2)=1)</formula>
    </cfRule>
    <cfRule type="expression" dxfId="2" priority="2">
      <formula>AND(ROW()&gt;=15,MOD(ROW()-15,2)=0)</formula>
    </cfRule>
  </conditionalFormatting>
  <dataValidations count="9">
    <dataValidation type="list" allowBlank="1" showInputMessage="1" showErrorMessage="1" sqref="G8" xr:uid="{8F302404-3C4F-4331-8448-CCE5A7A11D2F}">
      <formula1>"Selecteer,2025/2026,2026/2027,2027/2028,2028/2029,2029/2030,2030/2031,2031/2032,2032/2033,2033/2034,2034/2035"</formula1>
    </dataValidation>
    <dataValidation type="list" allowBlank="1" showInputMessage="1" showErrorMessage="1" sqref="L7 K6" xr:uid="{432DD736-1D24-4235-971D-24A4177B5C06}">
      <formula1>"Selecteer,BOL,BBL"</formula1>
    </dataValidation>
    <dataValidation type="list" allowBlank="1" showInputMessage="1" showErrorMessage="1" sqref="J7 I6" xr:uid="{00D6ED34-82F3-4CC8-A41D-C9F8B6A1F0F0}">
      <formula1>"Selecteer,Leerjaar 1,Leerjaar 2,Leerjaar 3,Leerjaar 4"</formula1>
    </dataValidation>
    <dataValidation type="list" allowBlank="1" showInputMessage="1" showErrorMessage="1" sqref="H7 G6" xr:uid="{E6EADB40-C4C7-429B-9C1F-8A8C037DC80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39CAEC65-3802-46FA-8755-7F9685368F80}">
      <formula1>"Selecteer,Jaar 1,Jaar 2,Jaar 3,Jaar 4"</formula1>
    </dataValidation>
    <dataValidation type="list" allowBlank="1" showInputMessage="1" showErrorMessage="1" sqref="E8" xr:uid="{C026B2DD-E8A4-40F2-B4AA-77ED82C0A65E}">
      <formula1>"Selecteer,1280 uur,960 uur"</formula1>
    </dataValidation>
    <dataValidation type="list" allowBlank="1" showInputMessage="1" showErrorMessage="1" sqref="L8" xr:uid="{8178A905-74DC-4243-9BFA-F0950E1CB677}">
      <formula1>"BOL,BBL"</formula1>
    </dataValidation>
    <dataValidation type="list" allowBlank="1" showInputMessage="1" showErrorMessage="1" sqref="J8" xr:uid="{9E30EC5D-3EBC-4765-8C39-F0A25F559D14}">
      <formula1>"Leerjaar 1,Leerjaar 2,Leerjaar 3,Leerjaar 4"</formula1>
    </dataValidation>
    <dataValidation type="list" allowBlank="1" showInputMessage="1" showErrorMessage="1" sqref="H8" xr:uid="{CB005727-600A-4610-A2D5-D98585A0F104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23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24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25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26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27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28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29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30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31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32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33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34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35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17</vt:i4>
      </vt:variant>
    </vt:vector>
  </HeadingPairs>
  <TitlesOfParts>
    <vt:vector size="26" baseType="lpstr">
      <vt:lpstr>VISIE &amp; DOEL</vt:lpstr>
      <vt:lpstr>OPL.PLAN JAAR 2 @ PERIODE 1</vt:lpstr>
      <vt:lpstr>SHORTLIST @ PERIODE 1</vt:lpstr>
      <vt:lpstr>OPL.PLAN JAAR 2 @ PERIODE 2</vt:lpstr>
      <vt:lpstr>SHORTLIST @ PERIODE 2</vt:lpstr>
      <vt:lpstr>OPL.PLAN JAAR 2 @ PERIODE 3</vt:lpstr>
      <vt:lpstr>SHORTLIST @ PERIODE 3</vt:lpstr>
      <vt:lpstr>OPL.PLAN JAAR 2 @ PERIODE 4</vt:lpstr>
      <vt:lpstr>SHORTLIST @ PERIODE 4</vt:lpstr>
      <vt:lpstr>'OPL.PLAN JAAR 2 @ PERIODE 1'!Afdrukbereik</vt:lpstr>
      <vt:lpstr>'OPL.PLAN JAAR 2 @ PERIODE 2'!Afdrukbereik</vt:lpstr>
      <vt:lpstr>'OPL.PLAN JAAR 2 @ PERIODE 3'!Afdrukbereik</vt:lpstr>
      <vt:lpstr>'OPL.PLAN JAAR 2 @ PERIODE 4'!Afdrukbereik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'OPL.PLAN JAAR 2 @ PERIODE 1'!Afdruktitels</vt:lpstr>
      <vt:lpstr>'OPL.PLAN JAAR 2 @ PERIODE 2'!Afdruktitels</vt:lpstr>
      <vt:lpstr>'OPL.PLAN JAAR 2 @ PERIODE 3'!Afdruktitels</vt:lpstr>
      <vt:lpstr>'OPL.PLAN JAAR 2 @ PERIODE 4'!Afdruktitels</vt:lpstr>
      <vt:lpstr>'SHORTLIST @ PERIODE 1'!Afdruktitels</vt:lpstr>
      <vt:lpstr>'SHORTLIST @ PERIODE 2'!Afdruktitels</vt:lpstr>
      <vt:lpstr>'SHORTLIST @ PERIODE 3'!Afdruktitels</vt:lpstr>
      <vt:lpstr>'SHORTLIST @ PERIODE 4'!Afdruktitels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2025-12-07T10:33:26Z</dcterms:modified>
  <cp:category/>
  <cp:contentStatus/>
</cp:coreProperties>
</file>