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This File" sheetId="1" r:id="rId4"/>
    <sheet state="visible" name="30-Day Upload Log" sheetId="2" r:id="rId5"/>
    <sheet state="visible" name="Formatted for Weekly Workflow" sheetId="3" r:id="rId6"/>
    <sheet state="visible" name="To Be Worked" sheetId="4" r:id="rId7"/>
    <sheet state="visible" name="Completed" sheetId="5" r:id="rId8"/>
    <sheet state="visible" name="Completed with Errors" sheetId="6" r:id="rId9"/>
    <sheet state="visible" name="Quick Stats" sheetId="7" r:id="rId10"/>
  </sheets>
  <definedNames>
    <definedName hidden="1" localSheetId="1" name="_xlnm._FilterDatabase">'30-Day Upload Log'!$A$1:$AA$142</definedName>
    <definedName hidden="1" localSheetId="2" name="_xlnm._FilterDatabase">'Formatted for Weekly Workflow'!$A$1:$L$142</definedName>
    <definedName hidden="1" localSheetId="3" name="_xlnm._FilterDatabase">'To Be Worked'!$A$1:$Z$46</definedName>
    <definedName hidden="1" localSheetId="4" name="_xlnm._FilterDatabase">Completed!$A$1:$L$66</definedName>
    <definedName hidden="1" localSheetId="5" name="_xlnm._FilterDatabase">'Completed with Errors'!$A$1:$L$32</definedName>
    <definedName hidden="1" localSheetId="6" name="_xlnm._FilterDatabase">'Quick Stats'!$E$5:$G$21</definedName>
  </definedNames>
  <calcPr/>
  <pivotCaches>
    <pivotCache cacheId="0" r:id="rId11"/>
    <pivotCache cacheId="1" r:id="rId12"/>
    <pivotCache cacheId="2" r:id="rId13"/>
    <pivotCache cacheId="3" r:id="rId14"/>
  </pivotCaches>
  <extLst>
    <ext uri="GoogleSheetsCustomDataVersion2">
      <go:sheetsCustomData xmlns:go="http://customooxmlschemas.google.com/" r:id="rId15" roundtripDataChecksum="yZClVh7L5zjeFx62hBgAbdBgHznM+HqFzwePXpX8z2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xx/xx/xxxx
Invalid Sku formats; no vendor contact reached out to sales rep for contact and resolutions
======</t>
      </text>
    </comment>
    <comment authorId="0" ref="D9">
      <text>
        <t xml:space="preserve">xx/xx/xxxx
Invalid Sku formats; no vendor contact reached out to sales rep for contact and resolutions
======</t>
      </text>
    </comment>
    <comment authorId="0" ref="D11">
      <text>
        <t xml:space="preserve">xx/xx/xxxx
Invalid Sku formats; no vendor contact reached out to sales rep for contact and resolutions
======</t>
      </text>
    </comment>
    <comment authorId="0" ref="D17">
      <text>
        <t xml:space="preserve">xx/xx/xxxx
Invalid Sku formats; no vendor contact reached out to sales rep for contact and resolutions
======</t>
      </text>
    </comment>
    <comment authorId="0" ref="D22">
      <text>
        <t xml:space="preserve">xx/xx/xxxx
Invalid Sku formats; no vendor contact reached out to sales rep for contact and resolutions
======</t>
      </text>
    </comment>
    <comment authorId="0" ref="D28">
      <text>
        <t xml:space="preserve">xx/xx/xxxx
Invalid Sku formats; no vendor contact reached out to sales rep for contact and resolutions
======</t>
      </text>
    </comment>
    <comment authorId="0" ref="D53">
      <text>
        <t xml:space="preserve">xx/xx/xxxx
Vendor is now defunct, verified via corporate press release and state business registry status.  Created Jira ticket regarding automated upload status and informed sales rep
======</t>
      </text>
    </comment>
    <comment authorId="0" ref="D59">
      <text>
        <t xml:space="preserve">xx/xx/xxxx
Invalid upload format vendor notified; escalated to sales rep and informed manager.  This is an known ongoing issue.
======</t>
      </text>
    </comment>
    <comment authorId="0" ref="D60">
      <text>
        <t xml:space="preserve">xx/xx/xxxx
Invalid upload format vendor notified; escalated to sales rep and informed manager.  This is an known ongoing issue.
======</t>
      </text>
    </comment>
    <comment authorId="0" ref="D61">
      <text>
        <t xml:space="preserve">xx/xx/xxxx
Invalid upload format vendor notified; escalated to sales rep and informed manager.  This is an known ongoing issue.
======</t>
      </text>
    </comment>
    <comment authorId="0" ref="D62">
      <text>
        <t xml:space="preserve">xx/xx/xxxx
Invalid upload format vendor notified; escalated to sales rep and informed manager.  This is an known ongoing issue.
======</t>
      </text>
    </comment>
    <comment authorId="0" ref="D63">
      <text>
        <t xml:space="preserve">xx/xx/xxxx
Invalid upload format vendor notified; escalated to sales rep and informed manager.  This is an known ongoing issue.
======</t>
      </text>
    </comment>
    <comment authorId="0" ref="D65">
      <text>
        <t xml:space="preserve">xx/xx/xxxx
New code used by vendor; Jira ticket created to add code to database after manager approval xx/xx
======</t>
      </text>
    </comment>
    <comment authorId="0" ref="D66">
      <text>
        <t xml:space="preserve">xx/xx/xxxx
New code used by vendor; Jira ticket created to add code to database after manager approval xx/xx
======</t>
      </text>
    </comment>
    <comment authorId="0" ref="D68">
      <text>
        <t xml:space="preserve">xx/xx/xxxx
New code used by vendor; Jira ticket created to add code to database after manager approval xx/xx
======</t>
      </text>
    </comment>
    <comment authorId="0" ref="D69">
      <text>
        <t xml:space="preserve">xx/xx/xxxx
New code used by vendor; Jira ticket created to add code to database after manager approval xx/xx
======</t>
      </text>
    </comment>
    <comment authorId="0" ref="D74">
      <text>
        <t xml:space="preserve">xx/xx/xxxx
Product ID format invalid vendor notified xx/xxxx and xx/xxxx
======</t>
      </text>
    </comment>
    <comment authorId="0" ref="D75">
      <text>
        <t xml:space="preserve">xx/xx/xxxx
Product ID format invalid vendor notified xx/xxxx and xx/xxxx
======</t>
      </text>
    </comment>
    <comment authorId="0" ref="D87">
      <text>
        <t xml:space="preserve">x/xx/xxxx
Acquired by company 'x' awaiting confirmation of continued uploads prior to correction as uploads now show new company's codes
======</t>
      </text>
    </comment>
    <comment authorId="0" ref="D88">
      <text>
        <t xml:space="preserve">x/xx/xxxx
Acquired by company 'x' awaiting confirmation of continued uploads prior to correction as uploads now show new company's codes
======</t>
      </text>
    </comment>
    <comment authorId="0" ref="D96">
      <text>
        <t xml:space="preserve">x/xx/xxxx
Acquired by company 'x' awaiting confirmation of continued uploads prior to correction as uploads now show new company's codes
======</t>
      </text>
    </comment>
    <comment authorId="0" ref="D103">
      <text>
        <t xml:space="preserve">xx/xx/xxxx
Product ID mismatch contacted vendor; awaiting response
======</t>
      </text>
    </comment>
    <comment authorId="0" ref="D116">
      <text>
        <t xml:space="preserve">xx/xx/xxxx
Invalid Sku formats; no vendor contact reached out to sales rep for contact and resolutions
======</t>
      </text>
    </comment>
    <comment authorId="0" ref="D123">
      <text>
        <t xml:space="preserve">xx/xx/xxxx
File upload error; escalated to tech support for testing of path/ftp issue check
======</t>
      </text>
    </comment>
    <comment authorId="0" ref="D124">
      <text>
        <t xml:space="preserve">xx/xx/xxxx
File upload error; escalated to tech support for testing of path/ftp issue check
======</t>
      </text>
    </comment>
    <comment authorId="0" ref="D128">
      <text>
        <t xml:space="preserve">xx/xx/xxxx
File upload error; escalated to tech support for testing of path/ftp issue check
======</t>
      </text>
    </comment>
    <comment authorId="0" ref="D130">
      <text>
        <t xml:space="preserve">xx/xx/xxxx
Vendor upload contains mixed currency for Canadian market, vendor emailed for corrected upload xx/xx and xx/xx
======</t>
      </text>
    </comment>
    <comment authorId="0" ref="D131">
      <text>
        <t xml:space="preserve">xx/xx/xxxx
Vendor upload contains mixed currency for Canadian market, vendor emailed for corrected upload xx/xx and xx/xx
======</t>
      </text>
    </comment>
    <comment authorId="0" ref="D134">
      <text>
        <t xml:space="preserve">xx/xx/xxxx
Vendor upload contains mixed currency for Canadian market, vendor emailed for corrected upload xx/xx and xx/xx
======</t>
      </text>
    </comment>
    <comment authorId="0" ref="D138">
      <text>
        <t xml:space="preserve">xx/xx/xxxx
Vendor upload contains mixed currency for Canadian market, vendor emailed for corrected upload xx/xx and xx/xx
======</t>
      </text>
    </comment>
    <comment authorId="0" ref="D141">
      <text>
        <t xml:space="preserve">xx/xx/xxxx
Vendor tag error; spoke to contact at company advised they will send corrected version in their next upload
======</t>
      </text>
    </comment>
  </commentList>
</comments>
</file>

<file path=xl/sharedStrings.xml><?xml version="1.0" encoding="utf-8"?>
<sst xmlns="http://schemas.openxmlformats.org/spreadsheetml/2006/main" count="3077" uniqueCount="443">
  <si>
    <t>About This File</t>
  </si>
  <si>
    <t>DISCLAIMER:</t>
  </si>
  <si>
    <t>All vendor names, IDs, and associated data in this file are entirely fictional and have been generated for portfolio demonstration purposes only.</t>
  </si>
  <si>
    <t>Any resemblance to real companies, active or inactive, is coincidental.</t>
  </si>
  <si>
    <t>FILE DESCRIPTION:</t>
  </si>
  <si>
    <t>This spreadsheet simulates a 30-day vendor product catalog upload log for a retail product information management system.</t>
  </si>
  <si>
    <t>I built this workflow from scratch to show how a flat query output becomes a functional intake and triage process. Starting from the raw upload log, I designed a tiered workbook that separates files into actionable categories, tracks vendor contact and escalation notes, and surfaces recurring issues like persistent format non-compliance. The Quick Stats tab provides running error totals at both the vendor and file level to reflect the users inputs in the workbook..</t>
  </si>
  <si>
    <t>This workflow shows that worked and resolved are not the same thing. A file can be worked via vendor contacted, ticket created, sales team informed, have  other errors corrected for ingestion and still have errors remain outstanding. The Completed and Completed with Errors columns reflect that difference intentionally.</t>
  </si>
  <si>
    <t>One vendor, Hexford Wholesale, submits exclusively in PDF format, which the system cannot process. They appear in Completed with Errors because contact was made, but their records remain uningested</t>
  </si>
  <si>
    <t>CREATED BY:</t>
  </si>
  <si>
    <t>A.H. Faria | ahfaria.work@gmail.com | github.com/AHFaria | linkedin.com/in/ahfaria</t>
  </si>
  <si>
    <t>Universal ID</t>
  </si>
  <si>
    <t>Vendor ID</t>
  </si>
  <si>
    <t>Vendor Name</t>
  </si>
  <si>
    <t>File Name</t>
  </si>
  <si>
    <t>File Number</t>
  </si>
  <si>
    <t>File Upload Date</t>
  </si>
  <si>
    <t>File Format</t>
  </si>
  <si>
    <t>Number of Records</t>
  </si>
  <si>
    <t>Number of Errors</t>
  </si>
  <si>
    <t>Records Ingested</t>
  </si>
  <si>
    <t>UID-00001</t>
  </si>
  <si>
    <t>VND001</t>
  </si>
  <si>
    <t>Zelvon Home Goods</t>
  </si>
  <si>
    <t>Zelvon_Home_Goods_06132024_1_of_4.xml</t>
  </si>
  <si>
    <t>1 of 4</t>
  </si>
  <si>
    <t>06/13/2024</t>
  </si>
  <si>
    <t>XML</t>
  </si>
  <si>
    <t>UID-00002</t>
  </si>
  <si>
    <t>Zelvon_Home_Goods_06132024_2_of_4.xml</t>
  </si>
  <si>
    <t>2 of 4</t>
  </si>
  <si>
    <t>UID-00003</t>
  </si>
  <si>
    <t>Zelvon_Home_Goods_06132024_3_of_4.xml</t>
  </si>
  <si>
    <t>3 of 4</t>
  </si>
  <si>
    <t>UID-00004</t>
  </si>
  <si>
    <t>Zelvon_Home_Goods_06132024_4_of_4.xml</t>
  </si>
  <si>
    <t>4 of 4</t>
  </si>
  <si>
    <t>UID-00005</t>
  </si>
  <si>
    <t>Zelvon_Home_Goods_06162024_1_of_11.xml</t>
  </si>
  <si>
    <t>1 of 11</t>
  </si>
  <si>
    <t>06/16/2024</t>
  </si>
  <si>
    <t>UID-00006</t>
  </si>
  <si>
    <t>Zelvon_Home_Goods_06162024_2_of_11.xml</t>
  </si>
  <si>
    <t>2 of 11</t>
  </si>
  <si>
    <t>UID-00007</t>
  </si>
  <si>
    <t>Zelvon_Home_Goods_06162024_3_of_11.xml</t>
  </si>
  <si>
    <t>3 of 11</t>
  </si>
  <si>
    <t>UID-00008</t>
  </si>
  <si>
    <t>Zelvon_Home_Goods_06162024_4_of_11.xml</t>
  </si>
  <si>
    <t>4 of 11</t>
  </si>
  <si>
    <t>UID-00009</t>
  </si>
  <si>
    <t>Zelvon_Home_Goods_06162024_5_of_11.xml</t>
  </si>
  <si>
    <t>5 of 11</t>
  </si>
  <si>
    <t>UID-00010</t>
  </si>
  <si>
    <t>Zelvon_Home_Goods_06162024_6_of_11.xml</t>
  </si>
  <si>
    <t>6 of 11</t>
  </si>
  <si>
    <t>UID-00011</t>
  </si>
  <si>
    <t>Zelvon_Home_Goods_06162024_7_of_11.xml</t>
  </si>
  <si>
    <t>7 of 11</t>
  </si>
  <si>
    <t>UID-00012</t>
  </si>
  <si>
    <t>Zelvon_Home_Goods_06162024_8_of_11.xml</t>
  </si>
  <si>
    <t>8 of 11</t>
  </si>
  <si>
    <t>UID-00013</t>
  </si>
  <si>
    <t>Zelvon_Home_Goods_06162024_9_of_11.xml</t>
  </si>
  <si>
    <t>9 of 11</t>
  </si>
  <si>
    <t>UID-00014</t>
  </si>
  <si>
    <t>Zelvon_Home_Goods_06162024_10_of_11.xml</t>
  </si>
  <si>
    <t>10 of 11</t>
  </si>
  <si>
    <t>UID-00015</t>
  </si>
  <si>
    <t>Zelvon_Home_Goods_06162024_11_of_11.xml</t>
  </si>
  <si>
    <t>11 of 11</t>
  </si>
  <si>
    <t>UID-00016</t>
  </si>
  <si>
    <t>Zelvon_Home_Goods_06172024_1_of_1.xml</t>
  </si>
  <si>
    <t>1 of 1</t>
  </si>
  <si>
    <t>06/17/2024</t>
  </si>
  <si>
    <t>UID-00017</t>
  </si>
  <si>
    <t>Zelvon_Home_Goods_06072024_1_of_1.xml</t>
  </si>
  <si>
    <t>06/07/2024</t>
  </si>
  <si>
    <t>UID-00018</t>
  </si>
  <si>
    <t>Zelvon_Home_Goods_06302024_1_of_1.xml</t>
  </si>
  <si>
    <t>06/30/2024</t>
  </si>
  <si>
    <t>UID-00019</t>
  </si>
  <si>
    <t>Zelvon_Home_Goods_06012024_1_of_12.xml</t>
  </si>
  <si>
    <t>1 of 12</t>
  </si>
  <si>
    <t>06/01/2024</t>
  </si>
  <si>
    <t>UID-00020</t>
  </si>
  <si>
    <t>Zelvon_Home_Goods_06012024_2_of_12.xml</t>
  </si>
  <si>
    <t>2 of 12</t>
  </si>
  <si>
    <t>UID-00021</t>
  </si>
  <si>
    <t>Zelvon_Home_Goods_06012024_3_of_12.xml</t>
  </si>
  <si>
    <t>3 of 12</t>
  </si>
  <si>
    <t>UID-00022</t>
  </si>
  <si>
    <t>Zelvon_Home_Goods_06012024_4_of_12.xml</t>
  </si>
  <si>
    <t>4 of 12</t>
  </si>
  <si>
    <t>UID-00023</t>
  </si>
  <si>
    <t>Zelvon_Home_Goods_06012024_5_of_12.xml</t>
  </si>
  <si>
    <t>5 of 12</t>
  </si>
  <si>
    <t>UID-00024</t>
  </si>
  <si>
    <t>Zelvon_Home_Goods_06012024_6_of_12.xml</t>
  </si>
  <si>
    <t>6 of 12</t>
  </si>
  <si>
    <t>UID-00025</t>
  </si>
  <si>
    <t>Zelvon_Home_Goods_06012024_7_of_12.xml</t>
  </si>
  <si>
    <t>7 of 12</t>
  </si>
  <si>
    <t>UID-00026</t>
  </si>
  <si>
    <t>Zelvon_Home_Goods_06012024_8_of_12.xml</t>
  </si>
  <si>
    <t>8 of 12</t>
  </si>
  <si>
    <t>UID-00027</t>
  </si>
  <si>
    <t>Zelvon_Home_Goods_06012024_9_of_12.xml</t>
  </si>
  <si>
    <t>9 of 12</t>
  </si>
  <si>
    <t>UID-00028</t>
  </si>
  <si>
    <t>Zelvon_Home_Goods_06012024_10_of_12.xml</t>
  </si>
  <si>
    <t>10 of 12</t>
  </si>
  <si>
    <t>UID-00029</t>
  </si>
  <si>
    <t>Zelvon_Home_Goods_06012024_11_of_12.xml</t>
  </si>
  <si>
    <t>11 of 12</t>
  </si>
  <si>
    <t>UID-00030</t>
  </si>
  <si>
    <t>Zelvon_Home_Goods_06012024_12_of_12.xml</t>
  </si>
  <si>
    <t>12 of 12</t>
  </si>
  <si>
    <t>UID-00031</t>
  </si>
  <si>
    <t>Zelvon_Home_Goods_06242024_1_of_8.xml</t>
  </si>
  <si>
    <t>1 of 8</t>
  </si>
  <si>
    <t>06/24/2024</t>
  </si>
  <si>
    <t>UID-00032</t>
  </si>
  <si>
    <t>Zelvon_Home_Goods_06242024_2_of_8.xml</t>
  </si>
  <si>
    <t>2 of 8</t>
  </si>
  <si>
    <t>UID-00033</t>
  </si>
  <si>
    <t>Zelvon_Home_Goods_06242024_3_of_8.xml</t>
  </si>
  <si>
    <t>3 of 8</t>
  </si>
  <si>
    <t>UID-00034</t>
  </si>
  <si>
    <t>Zelvon_Home_Goods_06242024_4_of_8.xml</t>
  </si>
  <si>
    <t>4 of 8</t>
  </si>
  <si>
    <t>UID-00035</t>
  </si>
  <si>
    <t>Zelvon_Home_Goods_06242024_5_of_8.xml</t>
  </si>
  <si>
    <t>5 of 8</t>
  </si>
  <si>
    <t>UID-00036</t>
  </si>
  <si>
    <t>Zelvon_Home_Goods_06242024_6_of_8.xml</t>
  </si>
  <si>
    <t>6 of 8</t>
  </si>
  <si>
    <t>UID-00037</t>
  </si>
  <si>
    <t>Zelvon_Home_Goods_06242024_7_of_8.xml</t>
  </si>
  <si>
    <t>7 of 8</t>
  </si>
  <si>
    <t>UID-00038</t>
  </si>
  <si>
    <t>Zelvon_Home_Goods_06242024_8_of_8.xml</t>
  </si>
  <si>
    <t>8 of 8</t>
  </si>
  <si>
    <t>UID-00039</t>
  </si>
  <si>
    <t>VND002</t>
  </si>
  <si>
    <t>Praxco Sporting Supply</t>
  </si>
  <si>
    <t>Praxco_Sporting_Supply_06282024_1_of_1.csv</t>
  </si>
  <si>
    <t>06/28/2024</t>
  </si>
  <si>
    <t>CSV</t>
  </si>
  <si>
    <t>UID-00040</t>
  </si>
  <si>
    <t>Praxco_Sporting_Supply_06012024_1_of_1.csv</t>
  </si>
  <si>
    <t>UID-00041</t>
  </si>
  <si>
    <t>Praxco_Sporting_Supply_06112024_1_of_1.csv</t>
  </si>
  <si>
    <t>06/11/2024</t>
  </si>
  <si>
    <t>UID-00042</t>
  </si>
  <si>
    <t>VND003</t>
  </si>
  <si>
    <t>Orifen Personal Care</t>
  </si>
  <si>
    <t>Orifen_Personal_Care_06032024_1_of_2.xml</t>
  </si>
  <si>
    <t>1 of 2</t>
  </si>
  <si>
    <t>06/03/2024</t>
  </si>
  <si>
    <t>UID-00043</t>
  </si>
  <si>
    <t>Orifen_Personal_Care_06032024_2_of_2.xml</t>
  </si>
  <si>
    <t>2 of 2</t>
  </si>
  <si>
    <t>UID-00044</t>
  </si>
  <si>
    <t>Orifen_Personal_Care_06212024_1_of_6.xml</t>
  </si>
  <si>
    <t>1 of 6</t>
  </si>
  <si>
    <t>06/21/2024</t>
  </si>
  <si>
    <t>UID-00045</t>
  </si>
  <si>
    <t>Orifen_Personal_Care_06212024_2_of_6.xml</t>
  </si>
  <si>
    <t>2 of 6</t>
  </si>
  <si>
    <t>UID-00046</t>
  </si>
  <si>
    <t>Orifen_Personal_Care_06212024_3_of_6.xml</t>
  </si>
  <si>
    <t>3 of 6</t>
  </si>
  <si>
    <t>UID-00047</t>
  </si>
  <si>
    <t>Orifen_Personal_Care_06212024_4_of_6.xml</t>
  </si>
  <si>
    <t>4 of 6</t>
  </si>
  <si>
    <t>UID-00048</t>
  </si>
  <si>
    <t>Orifen_Personal_Care_06212024_5_of_6.xml</t>
  </si>
  <si>
    <t>5 of 6</t>
  </si>
  <si>
    <t>UID-00049</t>
  </si>
  <si>
    <t>Orifen_Personal_Care_06212024_6_of_6.xml</t>
  </si>
  <si>
    <t>6 of 6</t>
  </si>
  <si>
    <t>UID-00050</t>
  </si>
  <si>
    <t>Orifen_Personal_Care_06152024_1_of_1.xml</t>
  </si>
  <si>
    <t>06/15/2024</t>
  </si>
  <si>
    <t>UID-00051</t>
  </si>
  <si>
    <t>Orifen_Personal_Care_06102024_1_of_1.xml</t>
  </si>
  <si>
    <t>06/10/2024</t>
  </si>
  <si>
    <t>UID-00052</t>
  </si>
  <si>
    <t>Orifen_Personal_Care_06302024_1_of_1.xml</t>
  </si>
  <si>
    <t>UID-00053</t>
  </si>
  <si>
    <t>Orifen_Personal_Care_06222024_1_of_1.xml</t>
  </si>
  <si>
    <t>06/22/2024</t>
  </si>
  <si>
    <t>UID-00054</t>
  </si>
  <si>
    <t>UID-00055</t>
  </si>
  <si>
    <t>Orifen_Personal_Care_06112024_1_of_1.xml</t>
  </si>
  <si>
    <t>UID-00056</t>
  </si>
  <si>
    <t>VND004</t>
  </si>
  <si>
    <t>Duvalen Electronics</t>
  </si>
  <si>
    <t>Duvalen_Electronics_06232024_1_of_1.csv</t>
  </si>
  <si>
    <t>06/23/2024</t>
  </si>
  <si>
    <t>UID-00057</t>
  </si>
  <si>
    <t>Duvalen_Electronics_06262024_1_of_1.csv</t>
  </si>
  <si>
    <t>06/26/2024</t>
  </si>
  <si>
    <t>UID-00058</t>
  </si>
  <si>
    <t>VND005</t>
  </si>
  <si>
    <t>Hexford Wholesale</t>
  </si>
  <si>
    <t>Hexford_Wholesale_06142024_1_of_1.pdf</t>
  </si>
  <si>
    <t>06/14/2024</t>
  </si>
  <si>
    <t>PDF</t>
  </si>
  <si>
    <t>UID-00059</t>
  </si>
  <si>
    <t>Hexford_Wholesale_06282024_1_of_1.pdf</t>
  </si>
  <si>
    <t>UID-00060</t>
  </si>
  <si>
    <t>Hexford_Wholesale_06222024_1_of_1.pdf</t>
  </si>
  <si>
    <t>UID-00061</t>
  </si>
  <si>
    <t>Hexford_Wholesale_06012024_1_of_1.pdf</t>
  </si>
  <si>
    <t>UID-00062</t>
  </si>
  <si>
    <t>Hexford_Wholesale_06172024_1_of_1.pdf</t>
  </si>
  <si>
    <t>UID-00063</t>
  </si>
  <si>
    <t>VND006</t>
  </si>
  <si>
    <t>Traxfield Apparel</t>
  </si>
  <si>
    <t>Traxfield_Apparel_06012024_1_of_1.xml</t>
  </si>
  <si>
    <t>UID-00064</t>
  </si>
  <si>
    <t>Traxfield_Apparel_06302024_1_of_8.xml</t>
  </si>
  <si>
    <t>UID-00065</t>
  </si>
  <si>
    <t>Traxfield_Apparel_06302024_2_of_8.xml</t>
  </si>
  <si>
    <t>UID-00066</t>
  </si>
  <si>
    <t>Traxfield_Apparel_06302024_3_of_8.xml</t>
  </si>
  <si>
    <t>UID-00067</t>
  </si>
  <si>
    <t>Traxfield_Apparel_06302024_4_of_8.xml</t>
  </si>
  <si>
    <t>UID-00068</t>
  </si>
  <si>
    <t>Traxfield_Apparel_06302024_5_of_8.xml</t>
  </si>
  <si>
    <t>UID-00069</t>
  </si>
  <si>
    <t>Traxfield_Apparel_06302024_6_of_8.xml</t>
  </si>
  <si>
    <t>UID-00070</t>
  </si>
  <si>
    <t>Traxfield_Apparel_06302024_7_of_8.xml</t>
  </si>
  <si>
    <t>UID-00071</t>
  </si>
  <si>
    <t>Traxfield_Apparel_06302024_8_of_8.xml</t>
  </si>
  <si>
    <t>UID-00072</t>
  </si>
  <si>
    <t>Traxfield_Apparel_06182024_1_of_1.xml</t>
  </si>
  <si>
    <t>06/18/2024</t>
  </si>
  <si>
    <t>UID-00073</t>
  </si>
  <si>
    <t>VND007</t>
  </si>
  <si>
    <t>Korbyn Outdoor Supply</t>
  </si>
  <si>
    <t>Korbyn_Outdoor_Supply_06282024_1_of_1.csv</t>
  </si>
  <si>
    <t>UID-00074</t>
  </si>
  <si>
    <t>Korbyn_Outdoor_Supply_06112024_1_of_4.csv</t>
  </si>
  <si>
    <t>UID-00075</t>
  </si>
  <si>
    <t>Korbyn_Outdoor_Supply_06112024_2_of_4.csv</t>
  </si>
  <si>
    <t>UID-00076</t>
  </si>
  <si>
    <t>Korbyn_Outdoor_Supply_06112024_3_of_4.csv</t>
  </si>
  <si>
    <t>UID-00077</t>
  </si>
  <si>
    <t>Korbyn_Outdoor_Supply_06112024_4_of_4.csv</t>
  </si>
  <si>
    <t>UID-00078</t>
  </si>
  <si>
    <t>Korbyn_Outdoor_Supply_06152024_1_of_1.csv</t>
  </si>
  <si>
    <t>UID-00079</t>
  </si>
  <si>
    <t>Korbyn_Outdoor_Supply_06302024_1_of_1.csv</t>
  </si>
  <si>
    <t>UID-00080</t>
  </si>
  <si>
    <t>VND008</t>
  </si>
  <si>
    <t>Mestrow Kitchen &amp; Bath</t>
  </si>
  <si>
    <t>Mestrow_Kitchen_and_Bath_06222024_1_of_3.xml</t>
  </si>
  <si>
    <t>1 of 3</t>
  </si>
  <si>
    <t>UID-00081</t>
  </si>
  <si>
    <t>Mestrow_Kitchen_and_Bath_06222024_2_of_3.xml</t>
  </si>
  <si>
    <t>2 of 3</t>
  </si>
  <si>
    <t>UID-00082</t>
  </si>
  <si>
    <t>Mestrow_Kitchen_and_Bath_06222024_3_of_3.xml</t>
  </si>
  <si>
    <t>3 of 3</t>
  </si>
  <si>
    <t>UID-00083</t>
  </si>
  <si>
    <t>Mestrow_Kitchen_and_Bath_06112024_1_of_1.xml</t>
  </si>
  <si>
    <t>UID-00084</t>
  </si>
  <si>
    <t>VND009</t>
  </si>
  <si>
    <t>Alveric Pet Supplies</t>
  </si>
  <si>
    <t>Alveric_Pet_Supplies_06012024_1_of_1.csv</t>
  </si>
  <si>
    <t>UID-00085</t>
  </si>
  <si>
    <t>Alveric_Pet_Supplies_06052024_1_of_1.csv</t>
  </si>
  <si>
    <t>06/05/2024</t>
  </si>
  <si>
    <t>UID-00086</t>
  </si>
  <si>
    <t>Alveric_Pet_Supplies_06172024_1_of_6.csv</t>
  </si>
  <si>
    <t>UID-00087</t>
  </si>
  <si>
    <t>Alveric_Pet_Supplies_06172024_2_of_6.csv</t>
  </si>
  <si>
    <t>UID-00088</t>
  </si>
  <si>
    <t>Alveric_Pet_Supplies_06172024_3_of_6.csv</t>
  </si>
  <si>
    <t>UID-00089</t>
  </si>
  <si>
    <t>Alveric_Pet_Supplies_06172024_4_of_6.csv</t>
  </si>
  <si>
    <t>UID-00090</t>
  </si>
  <si>
    <t>Alveric_Pet_Supplies_06172024_5_of_6.csv</t>
  </si>
  <si>
    <t>UID-00091</t>
  </si>
  <si>
    <t>Alveric_Pet_Supplies_06172024_6_of_6.csv</t>
  </si>
  <si>
    <t>UID-00092</t>
  </si>
  <si>
    <t>Alveric_Pet_Supplies_06062024_1_of_1.csv</t>
  </si>
  <si>
    <t>06/06/2024</t>
  </si>
  <si>
    <t>UID-00093</t>
  </si>
  <si>
    <t>Alveric_Pet_Supplies_06222024_1_of_4.csv</t>
  </si>
  <si>
    <t>UID-00094</t>
  </si>
  <si>
    <t>Alveric_Pet_Supplies_06222024_2_of_4.csv</t>
  </si>
  <si>
    <t>UID-00095</t>
  </si>
  <si>
    <t>Alveric_Pet_Supplies_06222024_3_of_4.csv</t>
  </si>
  <si>
    <t>UID-00096</t>
  </si>
  <si>
    <t>Alveric_Pet_Supplies_06222024_4_of_4.csv</t>
  </si>
  <si>
    <t>UID-00097</t>
  </si>
  <si>
    <t>VND010</t>
  </si>
  <si>
    <t>Quelton Toy Company</t>
  </si>
  <si>
    <t>Quelton_Toy_Company_06282024_1_of_1.xml</t>
  </si>
  <si>
    <t>UID-00098</t>
  </si>
  <si>
    <t>VND011</t>
  </si>
  <si>
    <t>Sondrift Nutrition</t>
  </si>
  <si>
    <t>Sondrift_Nutrition_06062024_1_of_1.csv</t>
  </si>
  <si>
    <t>UID-00099</t>
  </si>
  <si>
    <t>Sondrift_Nutrition_06142024_1_of_4.csv</t>
  </si>
  <si>
    <t>UID-00100</t>
  </si>
  <si>
    <t>Sondrift_Nutrition_06142024_2_of_4.csv</t>
  </si>
  <si>
    <t>UID-00101</t>
  </si>
  <si>
    <t>Sondrift_Nutrition_06142024_3_of_4.csv</t>
  </si>
  <si>
    <t>UID-00102</t>
  </si>
  <si>
    <t>Sondrift_Nutrition_06142024_4_of_4.csv</t>
  </si>
  <si>
    <t>UID-00103</t>
  </si>
  <si>
    <t>Sondrift_Nutrition_06262024_1_of_1.csv</t>
  </si>
  <si>
    <t>UID-00104</t>
  </si>
  <si>
    <t>Sondrift_Nutrition_06202024_1_of_1.csv</t>
  </si>
  <si>
    <t>06/20/2024</t>
  </si>
  <si>
    <t>UID-00105</t>
  </si>
  <si>
    <t>Sondrift_Nutrition_06292024_1_of_1.csv</t>
  </si>
  <si>
    <t>06/29/2024</t>
  </si>
  <si>
    <t>UID-00106</t>
  </si>
  <si>
    <t>Sondrift_Nutrition_06022024_1_of_1.csv</t>
  </si>
  <si>
    <t>06/02/2024</t>
  </si>
  <si>
    <t>UID-00107</t>
  </si>
  <si>
    <t>Sondrift_Nutrition_06012024_1_of_1.csv</t>
  </si>
  <si>
    <t>UID-00108</t>
  </si>
  <si>
    <t>Sondrift_Nutrition_06042024_1_of_1.csv</t>
  </si>
  <si>
    <t>06/04/2024</t>
  </si>
  <si>
    <t>UID-00109</t>
  </si>
  <si>
    <t>VND012</t>
  </si>
  <si>
    <t>Farwick Tools &amp; Hardware</t>
  </si>
  <si>
    <t>Farwick_Tools_and_Hardware_06202024_1_of_1.xml</t>
  </si>
  <si>
    <t>UID-00110</t>
  </si>
  <si>
    <t>VND013</t>
  </si>
  <si>
    <t>Belvane Baby &amp; Toddler</t>
  </si>
  <si>
    <t>Belvane_Baby_and_Toddler_06132024_1_of_1.csv</t>
  </si>
  <si>
    <t>UID-00111</t>
  </si>
  <si>
    <t>Belvane_Baby_and_Toddler_06012024_1_of_1.csv</t>
  </si>
  <si>
    <t>UID-00112</t>
  </si>
  <si>
    <t>Belvane_Baby_and_Toddler_06232024_1_of_1.csv</t>
  </si>
  <si>
    <t>UID-00113</t>
  </si>
  <si>
    <t>VND014</t>
  </si>
  <si>
    <t>Corrath Accessories</t>
  </si>
  <si>
    <t>Corrath_Accessories_06142024_1_of_1.xml</t>
  </si>
  <si>
    <t>UID-00114</t>
  </si>
  <si>
    <t>VND015</t>
  </si>
  <si>
    <t>Minstow Office Products</t>
  </si>
  <si>
    <t>Minstow_Office_Products_06062024_1_of_1.csv</t>
  </si>
  <si>
    <t>UID-00115</t>
  </si>
  <si>
    <t>Minstow_Office_Products_06012024_1_of_1.csv</t>
  </si>
  <si>
    <t>UID-00116</t>
  </si>
  <si>
    <t>VND016</t>
  </si>
  <si>
    <t>Dravell Footwear</t>
  </si>
  <si>
    <t>Dravell_Footwear_06022024_1_of_1.xml</t>
  </si>
  <si>
    <t>UID-00117</t>
  </si>
  <si>
    <t>Dravell_Footwear_06252024_1_of_1.xml</t>
  </si>
  <si>
    <t>06/25/2024</t>
  </si>
  <si>
    <t>UID-00118</t>
  </si>
  <si>
    <t>Dravell_Footwear_06132024_1_of_1.xml</t>
  </si>
  <si>
    <t>UID-00119</t>
  </si>
  <si>
    <t>Dravell_Footwear_06192024_1_of_8.xml</t>
  </si>
  <si>
    <t>06/19/2024</t>
  </si>
  <si>
    <t>UID-00120</t>
  </si>
  <si>
    <t>Dravell_Footwear_06192024_2_of_8.xml</t>
  </si>
  <si>
    <t>UID-00121</t>
  </si>
  <si>
    <t>Dravell_Footwear_06192024_3_of_8.xml</t>
  </si>
  <si>
    <t>UID-00122</t>
  </si>
  <si>
    <t>Dravell_Footwear_06192024_4_of_8.xml</t>
  </si>
  <si>
    <t>UID-00123</t>
  </si>
  <si>
    <t>Dravell_Footwear_06192024_5_of_8.xml</t>
  </si>
  <si>
    <t>UID-00124</t>
  </si>
  <si>
    <t>Dravell_Footwear_06192024_6_of_8.xml</t>
  </si>
  <si>
    <t>UID-00125</t>
  </si>
  <si>
    <t>Dravell_Footwear_06192024_7_of_8.xml</t>
  </si>
  <si>
    <t>UID-00126</t>
  </si>
  <si>
    <t>Dravell_Footwear_06192024_8_of_8.xml</t>
  </si>
  <si>
    <t>UID-00127</t>
  </si>
  <si>
    <t>Dravell_Footwear_06222024_1_of_1.xml</t>
  </si>
  <si>
    <t>UID-00128</t>
  </si>
  <si>
    <t>Dravell_Footwear_06282024_1_of_1.xml</t>
  </si>
  <si>
    <t>UID-00129</t>
  </si>
  <si>
    <t>VND017</t>
  </si>
  <si>
    <t>Peltwick Seasonal Décor</t>
  </si>
  <si>
    <t>Peltwick_Seasonal_Decor_06082024_1_of_1.csv</t>
  </si>
  <si>
    <t>06/08/2024</t>
  </si>
  <si>
    <t>UID-00130</t>
  </si>
  <si>
    <t>UID-00131</t>
  </si>
  <si>
    <t>Peltwick_Seasonal_Decor_06262024_1_of_1.csv</t>
  </si>
  <si>
    <t>UID-00132</t>
  </si>
  <si>
    <t>Peltwick_Seasonal_Decor_06302024_1_of_6.csv</t>
  </si>
  <si>
    <t>UID-00133</t>
  </si>
  <si>
    <t>Peltwick_Seasonal_Decor_06302024_2_of_6.csv</t>
  </si>
  <si>
    <t>UID-00134</t>
  </si>
  <si>
    <t>Peltwick_Seasonal_Decor_06302024_3_of_6.csv</t>
  </si>
  <si>
    <t>UID-00135</t>
  </si>
  <si>
    <t>Peltwick_Seasonal_Decor_06302024_4_of_6.csv</t>
  </si>
  <si>
    <t>UID-00136</t>
  </si>
  <si>
    <t>Peltwick_Seasonal_Decor_06302024_5_of_6.csv</t>
  </si>
  <si>
    <t>UID-00137</t>
  </si>
  <si>
    <t>Peltwick_Seasonal_Decor_06302024_6_of_6.csv</t>
  </si>
  <si>
    <t>UID-00138</t>
  </si>
  <si>
    <t>Peltwick_Seasonal_Decor_06152024_1_of_2.csv</t>
  </si>
  <si>
    <t>UID-00139</t>
  </si>
  <si>
    <t>Peltwick_Seasonal_Decor_06152024_2_of_2.csv</t>
  </si>
  <si>
    <t>UID-00140</t>
  </si>
  <si>
    <t>VND018</t>
  </si>
  <si>
    <t>Zandmore Beauty Supply</t>
  </si>
  <si>
    <t>Zandmore_Beauty_Supply_06012024_1_of_1.xml</t>
  </si>
  <si>
    <t>UID-00141</t>
  </si>
  <si>
    <t>Zandmore_Beauty_Supply_06052024_1_of_1.xml</t>
  </si>
  <si>
    <t>Completed</t>
  </si>
  <si>
    <t>Completed with Errors Remaining</t>
  </si>
  <si>
    <t>Original Upload:</t>
  </si>
  <si>
    <t>Total Errors At Upload to be Worked</t>
  </si>
  <si>
    <t>Total Errors Remaining to be Worked</t>
  </si>
  <si>
    <t>Total Errors Resolved</t>
  </si>
  <si>
    <t>Total Standing Errors in Completed Files</t>
  </si>
  <si>
    <t>Total Errors at Start</t>
  </si>
  <si>
    <t>Alveric Pet Supplies Total</t>
  </si>
  <si>
    <t>Belvane Baby &amp; Toddler Total</t>
  </si>
  <si>
    <t>Rolling Stats:</t>
  </si>
  <si>
    <t>Corrath Accessories Total</t>
  </si>
  <si>
    <t>Total Errors Remaining</t>
  </si>
  <si>
    <t>Dravell Footwear Total</t>
  </si>
  <si>
    <t>Zelvon Home Goods Total</t>
  </si>
  <si>
    <t>Duvalen Electronics Total</t>
  </si>
  <si>
    <t>Orifen Personal Care Total</t>
  </si>
  <si>
    <t>Farwick Tools &amp; Hardware Total</t>
  </si>
  <si>
    <t>Sondrift Nutrition Total</t>
  </si>
  <si>
    <t>Hexford Wholesale Total</t>
  </si>
  <si>
    <t>Korbyn Outdoor Supply Total</t>
  </si>
  <si>
    <t>Mestrow Kitchen &amp; Bath Total</t>
  </si>
  <si>
    <t>Minstow Office Products Total</t>
  </si>
  <si>
    <t>Peltwick Seasonal Décor Total</t>
  </si>
  <si>
    <t>Praxco Sporting Supply Total</t>
  </si>
  <si>
    <t>Traxfield Apparel Total</t>
  </si>
  <si>
    <t>Quelton Toy Company Total</t>
  </si>
  <si>
    <t>Zandmore Beauty Supply Total</t>
  </si>
  <si>
    <t>Grand Total</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</si>
</sst>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rgb="FF000000"/>
      <name val="Arial"/>
      <scheme val="minor"/>
    </font>
    <font>
      <b/>
      <sz val="13.0"/>
      <color theme="1"/>
      <name val="Calibri"/>
    </font>
    <font>
      <sz val="11.0"/>
      <color theme="1"/>
      <name val="Calibri"/>
    </font>
    <font>
      <b/>
      <sz val="11.0"/>
      <color theme="1"/>
      <name val="Calibri"/>
    </font>
    <font>
      <color theme="1"/>
      <name val="Calibri"/>
    </font>
    <font>
      <color theme="1"/>
      <name val="Arial"/>
      <scheme val="minor"/>
    </font>
    <font>
      <color rgb="FF6AA84F"/>
      <name val="Arial"/>
      <scheme val="minor"/>
    </font>
    <font>
      <sz val="11.0"/>
      <color rgb="FF6AA84F"/>
      <name val="Calibri"/>
    </font>
    <font>
      <color rgb="FFFF0000"/>
      <name val="Arial"/>
      <scheme val="minor"/>
    </font>
    <font>
      <sz val="11.0"/>
      <color rgb="FFFF0000"/>
      <name val="Calibri"/>
    </font>
    <font>
      <sz val="11.0"/>
      <color rgb="FFFFFFFF"/>
      <name val="Arial"/>
    </font>
    <font>
      <sz val="11.0"/>
      <color theme="1"/>
      <name val="Arial"/>
    </font>
    <font>
      <sz val="11.0"/>
      <color rgb="FFFF0000"/>
      <name val="Arial"/>
    </font>
    <font>
      <sz val="11.0"/>
      <color rgb="FF000000"/>
      <name val="Arial"/>
    </font>
    <font>
      <sz val="11.0"/>
      <color rgb="FF6AA84F"/>
      <name val="Arial"/>
    </font>
  </fonts>
  <fills count="8">
    <fill>
      <patternFill patternType="none"/>
    </fill>
    <fill>
      <patternFill patternType="lightGray"/>
    </fill>
    <fill>
      <patternFill patternType="solid">
        <fgColor rgb="FFA4C2F4"/>
        <bgColor rgb="FFA4C2F4"/>
      </patternFill>
    </fill>
    <fill>
      <patternFill patternType="solid">
        <fgColor rgb="FF6883A4"/>
        <bgColor rgb="FF6883A4"/>
      </patternFill>
    </fill>
    <fill>
      <patternFill patternType="solid">
        <fgColor rgb="FFFFFFFF"/>
        <bgColor rgb="FFFFFFFF"/>
      </patternFill>
    </fill>
    <fill>
      <patternFill patternType="solid">
        <fgColor rgb="FFFFE599"/>
        <bgColor rgb="FFFFE599"/>
      </patternFill>
    </fill>
    <fill>
      <patternFill patternType="solid">
        <fgColor rgb="FFD9EAD3"/>
        <bgColor rgb="FFD9EAD3"/>
      </patternFill>
    </fill>
    <fill>
      <patternFill patternType="solid">
        <fgColor rgb="FFEA9999"/>
        <bgColor rgb="FFEA9999"/>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2" numFmtId="0" xfId="0" applyAlignment="1" applyFont="1">
      <alignment readingOrder="0" shrinkToFit="0" vertical="top" wrapText="1"/>
    </xf>
    <xf borderId="0" fillId="0" fontId="4" numFmtId="0" xfId="0" applyAlignment="1" applyFont="1">
      <alignment readingOrder="0" shrinkToFit="0" wrapText="1"/>
    </xf>
    <xf borderId="0" fillId="0" fontId="3" numFmtId="0" xfId="0" applyFont="1"/>
    <xf borderId="0" fillId="0" fontId="3" numFmtId="0" xfId="0" applyAlignment="1" applyFont="1">
      <alignment vertical="bottom"/>
    </xf>
    <xf borderId="0" fillId="0" fontId="5" numFmtId="0" xfId="0" applyFont="1"/>
    <xf borderId="0" fillId="0" fontId="2" numFmtId="0" xfId="0" applyAlignment="1" applyFont="1">
      <alignment vertical="bottom"/>
    </xf>
    <xf borderId="0" fillId="0" fontId="5" numFmtId="0" xfId="0" applyAlignment="1" applyFont="1">
      <alignment readingOrder="0"/>
    </xf>
    <xf borderId="0" fillId="0" fontId="6" numFmtId="0" xfId="0" applyFont="1"/>
    <xf borderId="0" fillId="0" fontId="7" numFmtId="0" xfId="0" applyAlignment="1" applyFont="1">
      <alignment vertical="bottom"/>
    </xf>
    <xf borderId="0" fillId="0" fontId="6" numFmtId="0" xfId="0" applyAlignment="1" applyFont="1">
      <alignment readingOrder="0"/>
    </xf>
    <xf borderId="0" fillId="0" fontId="8" numFmtId="0" xfId="0" applyFont="1"/>
    <xf borderId="0" fillId="0" fontId="9" numFmtId="0" xfId="0" applyAlignment="1" applyFont="1">
      <alignment vertical="bottom"/>
    </xf>
    <xf borderId="0" fillId="0" fontId="8" numFmtId="0" xfId="0" applyAlignment="1" applyFont="1">
      <alignment readingOrder="0"/>
    </xf>
    <xf borderId="0" fillId="0" fontId="3" numFmtId="0" xfId="0" applyAlignment="1" applyFont="1">
      <alignment shrinkToFit="0" wrapText="1"/>
    </xf>
    <xf borderId="0" fillId="0" fontId="3" numFmtId="0" xfId="0" applyAlignment="1" applyFont="1">
      <alignment shrinkToFit="0" vertical="bottom" wrapText="1"/>
    </xf>
    <xf borderId="0" fillId="0" fontId="5" numFmtId="0" xfId="0" applyAlignment="1" applyFont="1">
      <alignment readingOrder="0" shrinkToFit="0" wrapText="1"/>
    </xf>
    <xf borderId="0" fillId="0" fontId="5" numFmtId="0" xfId="0" applyAlignment="1" applyFont="1">
      <alignment shrinkToFit="0" wrapText="1"/>
    </xf>
    <xf borderId="0" fillId="0" fontId="2" numFmtId="0" xfId="0" applyFont="1"/>
    <xf borderId="0" fillId="0" fontId="2" numFmtId="0" xfId="0" applyAlignment="1" applyFont="1">
      <alignment vertical="bottom"/>
    </xf>
    <xf borderId="0" fillId="2" fontId="5" numFmtId="0" xfId="0" applyAlignment="1" applyFill="1" applyFont="1">
      <alignment readingOrder="0" shrinkToFit="0" wrapText="1"/>
    </xf>
    <xf borderId="0" fillId="0" fontId="10" numFmtId="0" xfId="0" applyAlignment="1" applyFont="1">
      <alignment shrinkToFit="0" vertical="bottom" wrapText="1"/>
    </xf>
    <xf borderId="1" fillId="3" fontId="10" numFmtId="0" xfId="0" applyAlignment="1" applyBorder="1" applyFill="1" applyFont="1">
      <alignment readingOrder="0" shrinkToFit="0" vertical="bottom" wrapText="1"/>
    </xf>
    <xf borderId="1" fillId="3" fontId="10" numFmtId="0" xfId="0" applyAlignment="1" applyBorder="1" applyFont="1">
      <alignment shrinkToFit="0" vertical="bottom" wrapText="1"/>
    </xf>
    <xf borderId="0" fillId="0" fontId="10" numFmtId="0" xfId="0" applyAlignment="1" applyFont="1">
      <alignment readingOrder="0" shrinkToFit="0" vertical="bottom" wrapText="1"/>
    </xf>
    <xf borderId="1" fillId="0" fontId="11" numFmtId="0" xfId="0" applyAlignment="1" applyBorder="1" applyFont="1">
      <alignment shrinkToFit="0" vertical="bottom" wrapText="1"/>
    </xf>
    <xf borderId="2" fillId="0" fontId="11" numFmtId="0" xfId="0" applyAlignment="1" applyBorder="1" applyFont="1">
      <alignment readingOrder="0" shrinkToFit="0" vertical="bottom" wrapText="1"/>
    </xf>
    <xf borderId="0" fillId="0" fontId="11" numFmtId="0" xfId="0" applyAlignment="1" applyFont="1">
      <alignment shrinkToFit="0" vertical="bottom" wrapText="1"/>
    </xf>
    <xf borderId="1" fillId="0" fontId="5" numFmtId="0" xfId="0" applyAlignment="1" applyBorder="1" applyFont="1">
      <alignment shrinkToFit="0" wrapText="1"/>
    </xf>
    <xf borderId="0" fillId="4" fontId="12" numFmtId="0" xfId="0" applyAlignment="1" applyFill="1" applyFont="1">
      <alignment horizontal="right" vertical="bottom"/>
    </xf>
    <xf borderId="1" fillId="4" fontId="12" numFmtId="0" xfId="0" applyAlignment="1" applyBorder="1" applyFont="1">
      <alignment horizontal="center" vertical="bottom"/>
    </xf>
    <xf borderId="1" fillId="5" fontId="13" numFmtId="0" xfId="0" applyAlignment="1" applyBorder="1" applyFill="1" applyFont="1">
      <alignment horizontal="center" vertical="bottom"/>
    </xf>
    <xf borderId="0" fillId="0" fontId="11" numFmtId="0" xfId="0" applyAlignment="1" applyFont="1">
      <alignment horizontal="center" vertical="bottom"/>
    </xf>
    <xf borderId="1" fillId="6" fontId="11" numFmtId="0" xfId="0" applyAlignment="1" applyBorder="1" applyFill="1" applyFont="1">
      <alignment horizontal="center" vertical="bottom"/>
    </xf>
    <xf borderId="2" fillId="7" fontId="11" numFmtId="0" xfId="0" applyAlignment="1" applyBorder="1" applyFill="1" applyFont="1">
      <alignment horizontal="center" vertical="bottom"/>
    </xf>
    <xf borderId="0" fillId="0" fontId="11" numFmtId="0" xfId="0" applyAlignment="1" applyFont="1">
      <alignment horizontal="center" vertical="bottom"/>
    </xf>
    <xf borderId="0" fillId="2" fontId="5" numFmtId="0" xfId="0" applyAlignment="1" applyFont="1">
      <alignment readingOrder="0"/>
    </xf>
    <xf borderId="0" fillId="0" fontId="5" numFmtId="0" xfId="0" applyAlignment="1" applyFont="1">
      <alignment horizontal="center" shrinkToFit="0" wrapText="1"/>
    </xf>
    <xf borderId="0" fillId="0" fontId="5" numFmtId="0" xfId="0" applyAlignment="1" applyFont="1">
      <alignment horizontal="center"/>
    </xf>
    <xf borderId="0" fillId="0" fontId="12" numFmtId="0" xfId="0" applyAlignment="1" applyFont="1">
      <alignment horizontal="center" vertical="bottom"/>
    </xf>
    <xf borderId="0" fillId="0" fontId="14"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3" Type="http://schemas.openxmlformats.org/officeDocument/2006/relationships/pivotCacheDefinition" Target="pivotCache/pivotCacheDefinition3.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pivotCacheDefinition" Target="pivotCache/pivotCacheDefinition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42" sheet="30-Day Upload Log"/>
  </cacheSource>
  <cacheFields>
    <cacheField name="Universal ID" numFmtId="0">
      <sharedItems>
        <s v="UID-00001"/>
        <s v="UID-00002"/>
        <s v="UID-00003"/>
        <s v="UID-00004"/>
        <s v="UID-00005"/>
        <s v="UID-00006"/>
        <s v="UID-00007"/>
        <s v="UID-00008"/>
        <s v="UID-00009"/>
        <s v="UID-00010"/>
        <s v="UID-00011"/>
        <s v="UID-00012"/>
        <s v="UID-00013"/>
        <s v="UID-00014"/>
        <s v="UID-00015"/>
        <s v="UID-00016"/>
        <s v="UID-00017"/>
        <s v="UID-00018"/>
        <s v="UID-00019"/>
        <s v="UID-00020"/>
        <s v="UID-00021"/>
        <s v="UID-00022"/>
        <s v="UID-00023"/>
        <s v="UID-00024"/>
        <s v="UID-00025"/>
        <s v="UID-00026"/>
        <s v="UID-00027"/>
        <s v="UID-00028"/>
        <s v="UID-00029"/>
        <s v="UID-00030"/>
        <s v="UID-00031"/>
        <s v="UID-00032"/>
        <s v="UID-00033"/>
        <s v="UID-00034"/>
        <s v="UID-00035"/>
        <s v="UID-00036"/>
        <s v="UID-00037"/>
        <s v="UID-00038"/>
        <s v="UID-00039"/>
        <s v="UID-00040"/>
        <s v="UID-00041"/>
        <s v="UID-00042"/>
        <s v="UID-00043"/>
        <s v="UID-00044"/>
        <s v="UID-00045"/>
        <s v="UID-00046"/>
        <s v="UID-00047"/>
        <s v="UID-00048"/>
        <s v="UID-00049"/>
        <s v="UID-00050"/>
        <s v="UID-00051"/>
        <s v="UID-00052"/>
        <s v="UID-00053"/>
        <s v="UID-00054"/>
        <s v="UID-00055"/>
        <s v="UID-00056"/>
        <s v="UID-00057"/>
        <s v="UID-00058"/>
        <s v="UID-00059"/>
        <s v="UID-00060"/>
        <s v="UID-00061"/>
        <s v="UID-00062"/>
        <s v="UID-00063"/>
        <s v="UID-00064"/>
        <s v="UID-00065"/>
        <s v="UID-00066"/>
        <s v="UID-00067"/>
        <s v="UID-00068"/>
        <s v="UID-00069"/>
        <s v="UID-00070"/>
        <s v="UID-00071"/>
        <s v="UID-00072"/>
        <s v="UID-00073"/>
        <s v="UID-00074"/>
        <s v="UID-00075"/>
        <s v="UID-00076"/>
        <s v="UID-00077"/>
        <s v="UID-00078"/>
        <s v="UID-00079"/>
        <s v="UID-00080"/>
        <s v="UID-00081"/>
        <s v="UID-00082"/>
        <s v="UID-00083"/>
        <s v="UID-00084"/>
        <s v="UID-00085"/>
        <s v="UID-00086"/>
        <s v="UID-00087"/>
        <s v="UID-00088"/>
        <s v="UID-00089"/>
        <s v="UID-00090"/>
        <s v="UID-00091"/>
        <s v="UID-00092"/>
        <s v="UID-00093"/>
        <s v="UID-00094"/>
        <s v="UID-00095"/>
        <s v="UID-00096"/>
        <s v="UID-00097"/>
        <s v="UID-00098"/>
        <s v="UID-00099"/>
        <s v="UID-00100"/>
        <s v="UID-00101"/>
        <s v="UID-00102"/>
        <s v="UID-00103"/>
        <s v="UID-00104"/>
        <s v="UID-00105"/>
        <s v="UID-00106"/>
        <s v="UID-00107"/>
        <s v="UID-00108"/>
        <s v="UID-00109"/>
        <s v="UID-00110"/>
        <s v="UID-00111"/>
        <s v="UID-00112"/>
        <s v="UID-00113"/>
        <s v="UID-00114"/>
        <s v="UID-00115"/>
        <s v="UID-00116"/>
        <s v="UID-00117"/>
        <s v="UID-00118"/>
        <s v="UID-00119"/>
        <s v="UID-00120"/>
        <s v="UID-00121"/>
        <s v="UID-00122"/>
        <s v="UID-00123"/>
        <s v="UID-00124"/>
        <s v="UID-00125"/>
        <s v="UID-00126"/>
        <s v="UID-00127"/>
        <s v="UID-00128"/>
        <s v="UID-00129"/>
        <s v="UID-00130"/>
        <s v="UID-00131"/>
        <s v="UID-00132"/>
        <s v="UID-00133"/>
        <s v="UID-00134"/>
        <s v="UID-00135"/>
        <s v="UID-00136"/>
        <s v="UID-00137"/>
        <s v="UID-00138"/>
        <s v="UID-00139"/>
        <s v="UID-00140"/>
        <s v="UID-00141"/>
      </sharedItems>
    </cacheField>
    <cacheField name="Vendor ID" numFmtId="0">
      <sharedItems>
        <s v="VND001"/>
        <s v="VND002"/>
        <s v="VND003"/>
        <s v="VND004"/>
        <s v="VND005"/>
        <s v="VND006"/>
        <s v="VND007"/>
        <s v="VND008"/>
        <s v="VND009"/>
        <s v="VND010"/>
        <s v="VND011"/>
        <s v="VND012"/>
        <s v="VND013"/>
        <s v="VND014"/>
        <s v="VND015"/>
        <s v="VND016"/>
        <s v="VND017"/>
        <s v="VND018"/>
      </sharedItems>
    </cacheField>
    <cacheField name="Vendor Name" numFmtId="0">
      <sharedItems>
        <s v="Zelvon Home Goods"/>
        <s v="Praxco Sporting Supply"/>
        <s v="Orifen Personal Care"/>
        <s v="Duvalen Electronics"/>
        <s v="Hexford Wholesale"/>
        <s v="Traxfield Apparel"/>
        <s v="Korbyn Outdoor Supply"/>
        <s v="Mestrow Kitchen &amp; Bath"/>
        <s v="Alveric Pet Supplies"/>
        <s v="Quelton Toy Company"/>
        <s v="Sondrift Nutrition"/>
        <s v="Farwick Tools &amp; Hardware"/>
        <s v="Belvane Baby &amp; Toddler"/>
        <s v="Corrath Accessories"/>
        <s v="Minstow Office Products"/>
        <s v="Dravell Footwear"/>
        <s v="Peltwick Seasonal Décor"/>
        <s v="Zandmore Beauty Supply"/>
      </sharedItems>
    </cacheField>
    <cacheField name="File Name" numFmtId="0">
      <sharedItems>
        <s v="Zelvon_Home_Goods_06132024_1_of_4.xml"/>
        <s v="Zelvon_Home_Goods_06132024_2_of_4.xml"/>
        <s v="Zelvon_Home_Goods_06132024_3_of_4.xml"/>
        <s v="Zelvon_Home_Goods_06132024_4_of_4.xml"/>
        <s v="Zelvon_Home_Goods_06162024_1_of_11.xml"/>
        <s v="Zelvon_Home_Goods_06162024_2_of_11.xml"/>
        <s v="Zelvon_Home_Goods_06162024_3_of_11.xml"/>
        <s v="Zelvon_Home_Goods_06162024_4_of_11.xml"/>
        <s v="Zelvon_Home_Goods_06162024_5_of_11.xml"/>
        <s v="Zelvon_Home_Goods_06162024_6_of_11.xml"/>
        <s v="Zelvon_Home_Goods_06162024_7_of_11.xml"/>
        <s v="Zelvon_Home_Goods_06162024_8_of_11.xml"/>
        <s v="Zelvon_Home_Goods_06162024_9_of_11.xml"/>
        <s v="Zelvon_Home_Goods_06162024_10_of_11.xml"/>
        <s v="Zelvon_Home_Goods_06162024_11_of_11.xml"/>
        <s v="Zelvon_Home_Goods_06172024_1_of_1.xml"/>
        <s v="Zelvon_Home_Goods_06072024_1_of_1.xml"/>
        <s v="Zelvon_Home_Goods_06302024_1_of_1.xml"/>
        <s v="Zelvon_Home_Goods_06012024_1_of_12.xml"/>
        <s v="Zelvon_Home_Goods_06012024_2_of_12.xml"/>
        <s v="Zelvon_Home_Goods_06012024_3_of_12.xml"/>
        <s v="Zelvon_Home_Goods_06012024_4_of_12.xml"/>
        <s v="Zelvon_Home_Goods_06012024_5_of_12.xml"/>
        <s v="Zelvon_Home_Goods_06012024_6_of_12.xml"/>
        <s v="Zelvon_Home_Goods_06012024_7_of_12.xml"/>
        <s v="Zelvon_Home_Goods_06012024_8_of_12.xml"/>
        <s v="Zelvon_Home_Goods_06012024_9_of_12.xml"/>
        <s v="Zelvon_Home_Goods_06012024_10_of_12.xml"/>
        <s v="Zelvon_Home_Goods_06012024_11_of_12.xml"/>
        <s v="Zelvon_Home_Goods_06012024_12_of_12.xml"/>
        <s v="Zelvon_Home_Goods_06242024_1_of_8.xml"/>
        <s v="Zelvon_Home_Goods_06242024_2_of_8.xml"/>
        <s v="Zelvon_Home_Goods_06242024_3_of_8.xml"/>
        <s v="Zelvon_Home_Goods_06242024_4_of_8.xml"/>
        <s v="Zelvon_Home_Goods_06242024_5_of_8.xml"/>
        <s v="Zelvon_Home_Goods_06242024_6_of_8.xml"/>
        <s v="Zelvon_Home_Goods_06242024_7_of_8.xml"/>
        <s v="Zelvon_Home_Goods_06242024_8_of_8.xml"/>
        <s v="Praxco_Sporting_Supply_06282024_1_of_1.csv"/>
        <s v="Praxco_Sporting_Supply_06012024_1_of_1.csv"/>
        <s v="Praxco_Sporting_Supply_06112024_1_of_1.csv"/>
        <s v="Orifen_Personal_Care_06032024_1_of_2.xml"/>
        <s v="Orifen_Personal_Care_06032024_2_of_2.xml"/>
        <s v="Orifen_Personal_Care_06212024_1_of_6.xml"/>
        <s v="Orifen_Personal_Care_06212024_2_of_6.xml"/>
        <s v="Orifen_Personal_Care_06212024_3_of_6.xml"/>
        <s v="Orifen_Personal_Care_06212024_4_of_6.xml"/>
        <s v="Orifen_Personal_Care_06212024_5_of_6.xml"/>
        <s v="Orifen_Personal_Care_06212024_6_of_6.xml"/>
        <s v="Orifen_Personal_Care_06152024_1_of_1.xml"/>
        <s v="Orifen_Personal_Care_06102024_1_of_1.xml"/>
        <s v="Orifen_Personal_Care_06302024_1_of_1.xml"/>
        <s v="Orifen_Personal_Care_06222024_1_of_1.xml"/>
        <s v="Orifen_Personal_Care_06112024_1_of_1.xml"/>
        <s v="Duvalen_Electronics_06232024_1_of_1.csv"/>
        <s v="Duvalen_Electronics_06262024_1_of_1.csv"/>
        <s v="Hexford_Wholesale_06142024_1_of_1.pdf"/>
        <s v="Hexford_Wholesale_06282024_1_of_1.pdf"/>
        <s v="Hexford_Wholesale_06222024_1_of_1.pdf"/>
        <s v="Hexford_Wholesale_06012024_1_of_1.pdf"/>
        <s v="Hexford_Wholesale_06172024_1_of_1.pdf"/>
        <s v="Traxfield_Apparel_06012024_1_of_1.xml"/>
        <s v="Traxfield_Apparel_06302024_1_of_8.xml"/>
        <s v="Traxfield_Apparel_06302024_2_of_8.xml"/>
        <s v="Traxfield_Apparel_06302024_3_of_8.xml"/>
        <s v="Traxfield_Apparel_06302024_4_of_8.xml"/>
        <s v="Traxfield_Apparel_06302024_5_of_8.xml"/>
        <s v="Traxfield_Apparel_06302024_6_of_8.xml"/>
        <s v="Traxfield_Apparel_06302024_7_of_8.xml"/>
        <s v="Traxfield_Apparel_06302024_8_of_8.xml"/>
        <s v="Traxfield_Apparel_06182024_1_of_1.xml"/>
        <s v="Korbyn_Outdoor_Supply_06282024_1_of_1.csv"/>
        <s v="Korbyn_Outdoor_Supply_06112024_1_of_4.csv"/>
        <s v="Korbyn_Outdoor_Supply_06112024_2_of_4.csv"/>
        <s v="Korbyn_Outdoor_Supply_06112024_3_of_4.csv"/>
        <s v="Korbyn_Outdoor_Supply_06112024_4_of_4.csv"/>
        <s v="Korbyn_Outdoor_Supply_06152024_1_of_1.csv"/>
        <s v="Korbyn_Outdoor_Supply_06302024_1_of_1.csv"/>
        <s v="Mestrow_Kitchen_and_Bath_06222024_1_of_3.xml"/>
        <s v="Mestrow_Kitchen_and_Bath_06222024_2_of_3.xml"/>
        <s v="Mestrow_Kitchen_and_Bath_06222024_3_of_3.xml"/>
        <s v="Mestrow_Kitchen_and_Bath_06112024_1_of_1.xml"/>
        <s v="Alveric_Pet_Supplies_06012024_1_of_1.csv"/>
        <s v="Alveric_Pet_Supplies_06052024_1_of_1.csv"/>
        <s v="Alveric_Pet_Supplies_06172024_1_of_6.csv"/>
        <s v="Alveric_Pet_Supplies_06172024_2_of_6.csv"/>
        <s v="Alveric_Pet_Supplies_06172024_3_of_6.csv"/>
        <s v="Alveric_Pet_Supplies_06172024_4_of_6.csv"/>
        <s v="Alveric_Pet_Supplies_06172024_5_of_6.csv"/>
        <s v="Alveric_Pet_Supplies_06172024_6_of_6.csv"/>
        <s v="Alveric_Pet_Supplies_06062024_1_of_1.csv"/>
        <s v="Alveric_Pet_Supplies_06222024_1_of_4.csv"/>
        <s v="Alveric_Pet_Supplies_06222024_2_of_4.csv"/>
        <s v="Alveric_Pet_Supplies_06222024_3_of_4.csv"/>
        <s v="Alveric_Pet_Supplies_06222024_4_of_4.csv"/>
        <s v="Quelton_Toy_Company_06282024_1_of_1.xml"/>
        <s v="Sondrift_Nutrition_06062024_1_of_1.csv"/>
        <s v="Sondrift_Nutrition_06142024_1_of_4.csv"/>
        <s v="Sondrift_Nutrition_06142024_2_of_4.csv"/>
        <s v="Sondrift_Nutrition_06142024_3_of_4.csv"/>
        <s v="Sondrift_Nutrition_06142024_4_of_4.csv"/>
        <s v="Sondrift_Nutrition_06262024_1_of_1.csv"/>
        <s v="Sondrift_Nutrition_06202024_1_of_1.csv"/>
        <s v="Sondrift_Nutrition_06292024_1_of_1.csv"/>
        <s v="Sondrift_Nutrition_06022024_1_of_1.csv"/>
        <s v="Sondrift_Nutrition_06012024_1_of_1.csv"/>
        <s v="Sondrift_Nutrition_06042024_1_of_1.csv"/>
        <s v="Farwick_Tools_and_Hardware_06202024_1_of_1.xml"/>
        <s v="Belvane_Baby_and_Toddler_06132024_1_of_1.csv"/>
        <s v="Belvane_Baby_and_Toddler_06012024_1_of_1.csv"/>
        <s v="Belvane_Baby_and_Toddler_06232024_1_of_1.csv"/>
        <s v="Corrath_Accessories_06142024_1_of_1.xml"/>
        <s v="Minstow_Office_Products_06062024_1_of_1.csv"/>
        <s v="Minstow_Office_Products_06012024_1_of_1.csv"/>
        <s v="Dravell_Footwear_06022024_1_of_1.xml"/>
        <s v="Dravell_Footwear_06252024_1_of_1.xml"/>
        <s v="Dravell_Footwear_06132024_1_of_1.xml"/>
        <s v="Dravell_Footwear_06192024_1_of_8.xml"/>
        <s v="Dravell_Footwear_06192024_2_of_8.xml"/>
        <s v="Dravell_Footwear_06192024_3_of_8.xml"/>
        <s v="Dravell_Footwear_06192024_4_of_8.xml"/>
        <s v="Dravell_Footwear_06192024_5_of_8.xml"/>
        <s v="Dravell_Footwear_06192024_6_of_8.xml"/>
        <s v="Dravell_Footwear_06192024_7_of_8.xml"/>
        <s v="Dravell_Footwear_06192024_8_of_8.xml"/>
        <s v="Dravell_Footwear_06222024_1_of_1.xml"/>
        <s v="Dravell_Footwear_06282024_1_of_1.xml"/>
        <s v="Peltwick_Seasonal_Decor_06082024_1_of_1.csv"/>
        <s v="Peltwick_Seasonal_Decor_06262024_1_of_1.csv"/>
        <s v="Peltwick_Seasonal_Decor_06302024_1_of_6.csv"/>
        <s v="Peltwick_Seasonal_Decor_06302024_2_of_6.csv"/>
        <s v="Peltwick_Seasonal_Decor_06302024_3_of_6.csv"/>
        <s v="Peltwick_Seasonal_Decor_06302024_4_of_6.csv"/>
        <s v="Peltwick_Seasonal_Decor_06302024_5_of_6.csv"/>
        <s v="Peltwick_Seasonal_Decor_06302024_6_of_6.csv"/>
        <s v="Peltwick_Seasonal_Decor_06152024_1_of_2.csv"/>
        <s v="Peltwick_Seasonal_Decor_06152024_2_of_2.csv"/>
        <s v="Zandmore_Beauty_Supply_06012024_1_of_1.xml"/>
        <s v="Zandmore_Beauty_Supply_06052024_1_of_1.xml"/>
      </sharedItems>
    </cacheField>
    <cacheField name="File Number" numFmtId="0">
      <sharedItems>
        <s v="1 of 4"/>
        <s v="2 of 4"/>
        <s v="3 of 4"/>
        <s v="4 of 4"/>
        <s v="1 of 11"/>
        <s v="2 of 11"/>
        <s v="3 of 11"/>
        <s v="4 of 11"/>
        <s v="5 of 11"/>
        <s v="6 of 11"/>
        <s v="7 of 11"/>
        <s v="8 of 11"/>
        <s v="9 of 11"/>
        <s v="10 of 11"/>
        <s v="11 of 11"/>
        <s v="1 of 1"/>
        <s v="1 of 12"/>
        <s v="2 of 12"/>
        <s v="3 of 12"/>
        <s v="4 of 12"/>
        <s v="5 of 12"/>
        <s v="6 of 12"/>
        <s v="7 of 12"/>
        <s v="8 of 12"/>
        <s v="9 of 12"/>
        <s v="10 of 12"/>
        <s v="11 of 12"/>
        <s v="12 of 12"/>
        <s v="1 of 8"/>
        <s v="2 of 8"/>
        <s v="3 of 8"/>
        <s v="4 of 8"/>
        <s v="5 of 8"/>
        <s v="6 of 8"/>
        <s v="7 of 8"/>
        <s v="8 of 8"/>
        <s v="1 of 2"/>
        <s v="2 of 2"/>
        <s v="1 of 6"/>
        <s v="2 of 6"/>
        <s v="3 of 6"/>
        <s v="4 of 6"/>
        <s v="5 of 6"/>
        <s v="6 of 6"/>
        <s v="1 of 3"/>
        <s v="2 of 3"/>
        <s v="3 of 3"/>
      </sharedItems>
    </cacheField>
    <cacheField name="File Upload Date" numFmtId="0">
      <sharedItems>
        <s v="06/13/2024"/>
        <s v="06/16/2024"/>
        <s v="06/17/2024"/>
        <s v="06/07/2024"/>
        <s v="06/30/2024"/>
        <s v="06/01/2024"/>
        <s v="06/24/2024"/>
        <s v="06/28/2024"/>
        <s v="06/11/2024"/>
        <s v="06/03/2024"/>
        <s v="06/21/2024"/>
        <s v="06/15/2024"/>
        <s v="06/10/2024"/>
        <s v="06/22/2024"/>
        <s v="06/23/2024"/>
        <s v="06/26/2024"/>
        <s v="06/14/2024"/>
        <s v="06/18/2024"/>
        <s v="06/05/2024"/>
        <s v="06/06/2024"/>
        <s v="06/20/2024"/>
        <s v="06/29/2024"/>
        <s v="06/02/2024"/>
        <s v="06/04/2024"/>
        <s v="06/25/2024"/>
        <s v="06/19/2024"/>
        <s v="06/08/2024"/>
      </sharedItems>
    </cacheField>
    <cacheField name="File Format" numFmtId="0">
      <sharedItems>
        <s v="XML"/>
        <s v="CSV"/>
        <s v="PDF"/>
      </sharedItems>
    </cacheField>
    <cacheField name="Number of Records" numFmtId="0">
      <sharedItems containsSemiMixedTypes="0" containsString="0" containsNumber="1" containsInteger="1">
        <n v="10000.0"/>
        <n v="4272.0"/>
        <n v="4050.0"/>
        <n v="7780.0"/>
        <n v="2834.0"/>
        <n v="8444.0"/>
        <n v="7365.0"/>
        <n v="2537.0"/>
        <n v="3246.0"/>
        <n v="981.0"/>
        <n v="6743.0"/>
        <n v="6611.0"/>
        <n v="2232.0"/>
        <n v="4397.0"/>
        <n v="5452.0"/>
        <n v="7260.0"/>
        <n v="2811.0"/>
        <n v="7409.0"/>
        <n v="5858.0"/>
        <n v="3366.0"/>
        <n v="7027.0"/>
        <n v="1962.0"/>
        <n v="907.0"/>
        <n v="1018.0"/>
        <n v="430.0"/>
        <n v="1289.0"/>
        <n v="2942.0"/>
        <n v="8168.0"/>
        <n v="9833.0"/>
        <n v="6728.0"/>
        <n v="7816.0"/>
        <n v="6469.0"/>
        <n v="8050.0"/>
        <n v="9210.0"/>
        <n v="264.0"/>
        <n v="6981.0"/>
        <n v="978.0"/>
        <n v="3097.0"/>
        <n v="8964.0"/>
        <n v="2743.0"/>
        <n v="3993.0"/>
        <n v="1065.0"/>
        <n v="2320.0"/>
        <n v="4056.0"/>
        <n v="1513.0"/>
        <n v="7473.0"/>
        <n v="533.0"/>
        <n v="9309.0"/>
        <n v="1384.0"/>
        <n v="5681.0"/>
        <n v="3913.0"/>
        <n v="4931.0"/>
        <n v="3932.0"/>
        <n v="3676.0"/>
        <n v="1739.0"/>
        <n v="2358.0"/>
        <n v="4371.0"/>
        <n v="252.0"/>
        <n v="7511.0"/>
        <n v="2664.0"/>
        <n v="8651.0"/>
        <n v="1465.0"/>
        <n v="7097.0"/>
        <n v="9450.0"/>
        <n v="826.0"/>
        <n v="3532.0"/>
        <n v="6315.0"/>
        <n v="5409.0"/>
        <n v="552.0"/>
      </sharedItems>
    </cacheField>
    <cacheField name="Number of Errors" numFmtId="0">
      <sharedItems containsSemiMixedTypes="0" containsString="0" containsNumber="1" containsInteger="1">
        <n v="0.0"/>
        <n v="751.0"/>
        <n v="373.0"/>
        <n v="203.0"/>
        <n v="1288.0"/>
        <n v="1361.0"/>
        <n v="171.0"/>
        <n v="133.0"/>
        <n v="1177.0"/>
        <n v="117.0"/>
        <n v="270.0"/>
        <n v="473.0"/>
        <n v="1862.0"/>
        <n v="266.0"/>
        <n v="96.0"/>
        <n v="134.0"/>
        <n v="102.0"/>
        <n v="309.0"/>
        <n v="555.0"/>
        <n v="405.0"/>
        <n v="377.0"/>
        <n v="1827.0"/>
        <n v="809.0"/>
        <n v="408.0"/>
        <n v="341.0"/>
        <n v="97.0"/>
        <n v="24.0"/>
        <n v="286.0"/>
        <n v="898.0"/>
        <n v="148.0"/>
        <n v="1220.0"/>
        <n v="1174.0"/>
        <n v="129.0"/>
        <n v="563.0"/>
        <n v="660.0"/>
        <n v="393.0"/>
        <n v="960.0"/>
        <n v="1962.0"/>
        <n v="907.0"/>
        <n v="1018.0"/>
        <n v="430.0"/>
        <n v="1289.0"/>
        <n v="124.0"/>
        <n v="350.0"/>
        <n v="1330.0"/>
        <n v="215.0"/>
        <n v="1499.0"/>
        <n v="575.0"/>
        <n v="174.0"/>
        <n v="514.0"/>
        <n v="1194.0"/>
        <n v="324.0"/>
        <n v="859.0"/>
        <n v="282.0"/>
        <n v="106.0"/>
        <n v="274.0"/>
        <n v="8.0"/>
        <n v="11.0"/>
        <n v="557.0"/>
        <n v="729.0"/>
        <n v="209.0"/>
        <n v="128.0"/>
        <n v="1065.0"/>
        <n v="1146.0"/>
        <n v="161.0"/>
        <n v="139.0"/>
        <n v="308.0"/>
        <n v="2077.0"/>
        <n v="808.0"/>
        <n v="159.0"/>
        <n v="100.0"/>
        <n v="168.0"/>
        <n v="239.0"/>
        <n v="147.0"/>
        <n v="453.0"/>
        <n v="56.0"/>
        <n v="459.0"/>
        <n v="40.0"/>
        <n v="344.0"/>
        <n v="163.0"/>
        <n v="984.0"/>
        <n v="600.0"/>
        <n v="462.0"/>
        <n v="458.0"/>
        <n v="261.0"/>
        <n v="230.0"/>
        <n v="165.0"/>
        <n v="18.0"/>
        <n v="2137.0"/>
        <n v="218.0"/>
        <n v="614.0"/>
        <n v="156.0"/>
        <n v="72.0"/>
        <n v="402.0"/>
      </sharedItems>
    </cacheField>
    <cacheField name="Records Ingested" numFmtId="0">
      <sharedItems containsSemiMixedTypes="0" containsString="0" containsNumber="1" containsInteger="1">
        <n v="10000.0"/>
        <n v="9249.0"/>
        <n v="9627.0"/>
        <n v="4069.0"/>
        <n v="8712.0"/>
        <n v="8639.0"/>
        <n v="9829.0"/>
        <n v="9867.0"/>
        <n v="8823.0"/>
        <n v="9883.0"/>
        <n v="9730.0"/>
        <n v="9527.0"/>
        <n v="4050.0"/>
        <n v="5918.0"/>
        <n v="2568.0"/>
        <n v="8348.0"/>
        <n v="9866.0"/>
        <n v="9898.0"/>
        <n v="9691.0"/>
        <n v="9445.0"/>
        <n v="9595.0"/>
        <n v="9623.0"/>
        <n v="8173.0"/>
        <n v="6556.0"/>
        <n v="9592.0"/>
        <n v="2196.0"/>
        <n v="3149.0"/>
        <n v="957.0"/>
        <n v="6457.0"/>
        <n v="9102.0"/>
        <n v="6463.0"/>
        <n v="8780.0"/>
        <n v="8826.0"/>
        <n v="2103.0"/>
        <n v="4397.0"/>
        <n v="4889.0"/>
        <n v="6600.0"/>
        <n v="2811.0"/>
        <n v="7409.0"/>
        <n v="5858.0"/>
        <n v="2973.0"/>
        <n v="6067.0"/>
        <n v="0.0"/>
        <n v="2818.0"/>
        <n v="9650.0"/>
        <n v="8670.0"/>
        <n v="9785.0"/>
        <n v="8501.0"/>
        <n v="9425.0"/>
        <n v="8168.0"/>
        <n v="9659.0"/>
        <n v="6214.0"/>
        <n v="8806.0"/>
        <n v="9676.0"/>
        <n v="9141.0"/>
        <n v="7816.0"/>
        <n v="6469.0"/>
        <n v="7768.0"/>
        <n v="9894.0"/>
        <n v="8936.0"/>
        <n v="256.0"/>
        <n v="6981.0"/>
        <n v="967.0"/>
        <n v="9443.0"/>
        <n v="9271.0"/>
        <n v="9791.0"/>
        <n v="9872.0"/>
        <n v="2032.0"/>
        <n v="8964.0"/>
        <n v="8854.0"/>
        <n v="2743.0"/>
        <n v="3832.0"/>
        <n v="926.0"/>
        <n v="9692.0"/>
        <n v="7923.0"/>
        <n v="1512.0"/>
        <n v="3897.0"/>
        <n v="1413.0"/>
        <n v="7305.0"/>
        <n v="525.0"/>
        <n v="9309.0"/>
        <n v="1384.0"/>
        <n v="5442.0"/>
        <n v="3766.0"/>
        <n v="4478.0"/>
        <n v="3932.0"/>
        <n v="3676.0"/>
        <n v="1683.0"/>
        <n v="1899.0"/>
        <n v="4371.0"/>
        <n v="212.0"/>
        <n v="7511.0"/>
        <n v="9656.0"/>
        <n v="9837.0"/>
        <n v="9016.0"/>
        <n v="9400.0"/>
        <n v="9538.0"/>
        <n v="9542.0"/>
        <n v="2664.0"/>
        <n v="8390.0"/>
        <n v="1465.0"/>
        <n v="6867.0"/>
        <n v="9285.0"/>
        <n v="808.0"/>
        <n v="7863.0"/>
        <n v="9782.0"/>
        <n v="9386.0"/>
        <n v="9844.0"/>
        <n v="3460.0"/>
        <n v="6041.0"/>
        <n v="5007.0"/>
        <n v="55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46" sheet="To Be Worked"/>
  </cacheSource>
  <cacheFields>
    <cacheField name="Universal ID" numFmtId="0">
      <sharedItems>
        <s v="UID-00002"/>
        <s v="UID-00003"/>
        <s v="UID-00005"/>
        <s v="UID-00006"/>
        <s v="UID-00009"/>
        <s v="UID-00012"/>
        <s v="UID-00014"/>
        <s v="UID-00017"/>
        <s v="UID-00018"/>
        <s v="UID-00020"/>
        <s v="UID-00024"/>
        <s v="UID-00029"/>
        <s v="UID-00030"/>
        <s v="UID-00037"/>
        <s v="UID-00041"/>
        <s v="UID-00042"/>
        <s v="UID-00044"/>
        <s v="UID-00046"/>
        <s v="UID-00049"/>
        <s v="UID-00051"/>
        <s v="UID-00057"/>
        <s v="UID-00063"/>
        <s v="UID-00066"/>
        <s v="UID-00072"/>
        <s v="UID-00076"/>
        <s v="UID-00081"/>
        <s v="UID-00089"/>
        <s v="UID-00090"/>
        <s v="UID-00091"/>
        <s v="UID-00097"/>
        <s v="UID-00098"/>
        <s v="UID-00100"/>
        <s v="UID-00101"/>
        <s v="UID-00103"/>
        <s v="UID-00105"/>
        <s v="UID-00109"/>
        <s v="UID-00110"/>
        <s v="UID-00111"/>
        <s v="UID-00114"/>
        <s v="UID-00119"/>
        <s v="UID-00120"/>
        <s v="UID-00121"/>
        <s v="UID-00125"/>
        <s v="UID-00134"/>
        <s v="UID-00135"/>
      </sharedItems>
    </cacheField>
    <cacheField name="Vendor ID" numFmtId="0">
      <sharedItems>
        <s v="VND001"/>
        <s v="VND002"/>
        <s v="VND003"/>
        <s v="VND004"/>
        <s v="VND006"/>
        <s v="VND007"/>
        <s v="VND008"/>
        <s v="VND009"/>
        <s v="VND010"/>
        <s v="VND011"/>
        <s v="VND012"/>
        <s v="VND013"/>
        <s v="VND015"/>
        <s v="VND016"/>
        <s v="VND017"/>
      </sharedItems>
    </cacheField>
    <cacheField name="Vendor Name" numFmtId="0">
      <sharedItems>
        <s v="Zelvon Home Goods"/>
        <s v="Praxco Sporting Supply"/>
        <s v="Orifen Personal Care"/>
        <s v="Duvalen Electronics"/>
        <s v="Traxfield Apparel"/>
        <s v="Korbyn Outdoor Supply"/>
        <s v="Mestrow Kitchen &amp; Bath"/>
        <s v="Alveric Pet Supplies"/>
        <s v="Quelton Toy Company"/>
        <s v="Sondrift Nutrition"/>
        <s v="Farwick Tools &amp; Hardware"/>
        <s v="Belvane Baby &amp; Toddler"/>
        <s v="Minstow Office Products"/>
        <s v="Dravell Footwear"/>
        <s v="Peltwick Seasonal Décor"/>
      </sharedItems>
    </cacheField>
    <cacheField name="File Name" numFmtId="0">
      <sharedItems>
        <s v="Zelvon_Home_Goods_06132024_2_of_4.xml"/>
        <s v="Zelvon_Home_Goods_06132024_3_of_4.xml"/>
        <s v="Zelvon_Home_Goods_06162024_1_of_11.xml"/>
        <s v="Zelvon_Home_Goods_06162024_2_of_11.xml"/>
        <s v="Zelvon_Home_Goods_06162024_5_of_11.xml"/>
        <s v="Zelvon_Home_Goods_06162024_8_of_11.xml"/>
        <s v="Zelvon_Home_Goods_06162024_10_of_11.xml"/>
        <s v="Zelvon_Home_Goods_06072024_1_of_1.xml"/>
        <s v="Zelvon_Home_Goods_06302024_1_of_1.xml"/>
        <s v="Zelvon_Home_Goods_06012024_2_of_12.xml"/>
        <s v="Zelvon_Home_Goods_06012024_6_of_12.xml"/>
        <s v="Zelvon_Home_Goods_06012024_11_of_12.xml"/>
        <s v="Zelvon_Home_Goods_06012024_12_of_12.xml"/>
        <s v="Zelvon_Home_Goods_06242024_7_of_8.xml"/>
        <s v="Praxco_Sporting_Supply_06112024_1_of_1.csv"/>
        <s v="Orifen_Personal_Care_06032024_1_of_2.xml"/>
        <s v="Orifen_Personal_Care_06212024_1_of_6.xml"/>
        <s v="Orifen_Personal_Care_06212024_3_of_6.xml"/>
        <s v="Orifen_Personal_Care_06212024_6_of_6.xml"/>
        <s v="Orifen_Personal_Care_06102024_1_of_1.xml"/>
        <s v="Duvalen_Electronics_06262024_1_of_1.csv"/>
        <s v="Traxfield_Apparel_06012024_1_of_1.xml"/>
        <s v="Traxfield_Apparel_06302024_3_of_8.xml"/>
        <s v="Traxfield_Apparel_06182024_1_of_1.xml"/>
        <s v="Korbyn_Outdoor_Supply_06112024_3_of_4.csv"/>
        <s v="Mestrow_Kitchen_and_Bath_06222024_2_of_3.xml"/>
        <s v="Alveric_Pet_Supplies_06172024_4_of_6.csv"/>
        <s v="Alveric_Pet_Supplies_06172024_5_of_6.csv"/>
        <s v="Alveric_Pet_Supplies_06172024_6_of_6.csv"/>
        <s v="Quelton_Toy_Company_06282024_1_of_1.xml"/>
        <s v="Sondrift_Nutrition_06062024_1_of_1.csv"/>
        <s v="Sondrift_Nutrition_06142024_2_of_4.csv"/>
        <s v="Sondrift_Nutrition_06142024_3_of_4.csv"/>
        <s v="Sondrift_Nutrition_06262024_1_of_1.csv"/>
        <s v="Sondrift_Nutrition_06292024_1_of_1.csv"/>
        <s v="Farwick_Tools_and_Hardware_06202024_1_of_1.xml"/>
        <s v="Belvane_Baby_and_Toddler_06132024_1_of_1.csv"/>
        <s v="Belvane_Baby_and_Toddler_06012024_1_of_1.csv"/>
        <s v="Minstow_Office_Products_06062024_1_of_1.csv"/>
        <s v="Dravell_Footwear_06192024_1_of_8.xml"/>
        <s v="Dravell_Footwear_06192024_2_of_8.xml"/>
        <s v="Dravell_Footwear_06192024_3_of_8.xml"/>
        <s v="Dravell_Footwear_06192024_7_of_8.xml"/>
        <s v="Peltwick_Seasonal_Decor_06302024_3_of_6.csv"/>
        <s v="Peltwick_Seasonal_Decor_06302024_4_of_6.csv"/>
      </sharedItems>
    </cacheField>
    <cacheField name="File Number" numFmtId="0">
      <sharedItems>
        <s v="2 of 4"/>
        <s v="3 of 4"/>
        <s v="1 of 11"/>
        <s v="2 of 11"/>
        <s v="5 of 11"/>
        <s v="8 of 11"/>
        <s v="10 of 11"/>
        <s v="1 of 1"/>
        <s v="2 of 12"/>
        <s v="6 of 12"/>
        <s v="11 of 12"/>
        <s v="12 of 12"/>
        <s v="7 of 8"/>
        <s v="1 of 2"/>
        <s v="1 of 6"/>
        <s v="3 of 6"/>
        <s v="6 of 6"/>
        <s v="3 of 8"/>
        <s v="2 of 3"/>
        <s v="4 of 6"/>
        <s v="5 of 6"/>
        <s v="1 of 8"/>
        <s v="2 of 8"/>
      </sharedItems>
    </cacheField>
    <cacheField name="File Upload Date" numFmtId="0">
      <sharedItems>
        <s v="06/13/2024"/>
        <s v="06/16/2024"/>
        <s v="06/07/2024"/>
        <s v="06/30/2024"/>
        <s v="06/01/2024"/>
        <s v="06/24/2024"/>
        <s v="06/11/2024"/>
        <s v="06/03/2024"/>
        <s v="06/21/2024"/>
        <s v="06/10/2024"/>
        <s v="06/26/2024"/>
        <s v="06/18/2024"/>
        <s v="06/22/2024"/>
        <s v="06/17/2024"/>
        <s v="06/28/2024"/>
        <s v="06/06/2024"/>
        <s v="06/14/2024"/>
        <s v="06/29/2024"/>
        <s v="06/20/2024"/>
        <s v="06/19/2024"/>
      </sharedItems>
    </cacheField>
    <cacheField name="File Format" numFmtId="0">
      <sharedItems>
        <s v="XML"/>
        <s v="CSV"/>
      </sharedItems>
    </cacheField>
    <cacheField name="Number of Records" numFmtId="0">
      <sharedItems containsSemiMixedTypes="0" containsString="0" containsNumber="1" containsInteger="1">
        <n v="10000.0"/>
        <n v="2834.0"/>
        <n v="8444.0"/>
        <n v="7365.0"/>
        <n v="6743.0"/>
        <n v="2232.0"/>
        <n v="5452.0"/>
        <n v="7027.0"/>
        <n v="2942.0"/>
        <n v="9833.0"/>
        <n v="3097.0"/>
        <n v="3993.0"/>
        <n v="1065.0"/>
        <n v="4056.0"/>
        <n v="7473.0"/>
        <n v="5681.0"/>
        <n v="3913.0"/>
        <n v="4931.0"/>
        <n v="1739.0"/>
      </sharedItems>
    </cacheField>
    <cacheField name="Number of Errors" numFmtId="0">
      <sharedItems containsSemiMixedTypes="0" containsString="0" containsNumber="1" containsInteger="1">
        <n v="751.0"/>
        <n v="373.0"/>
        <n v="1288.0"/>
        <n v="1361.0"/>
        <n v="133.0"/>
        <n v="117.0"/>
        <n v="473.0"/>
        <n v="266.0"/>
        <n v="96.0"/>
        <n v="134.0"/>
        <n v="555.0"/>
        <n v="1827.0"/>
        <n v="809.0"/>
        <n v="408.0"/>
        <n v="286.0"/>
        <n v="898.0"/>
        <n v="1220.0"/>
        <n v="1174.0"/>
        <n v="129.0"/>
        <n v="563.0"/>
        <n v="960.0"/>
        <n v="124.0"/>
        <n v="215.0"/>
        <n v="174.0"/>
        <n v="859.0"/>
        <n v="106.0"/>
        <n v="209.0"/>
        <n v="128.0"/>
        <n v="1065.0"/>
        <n v="161.0"/>
        <n v="139.0"/>
        <n v="308.0"/>
        <n v="2077.0"/>
        <n v="159.0"/>
        <n v="168.0"/>
        <n v="239.0"/>
        <n v="147.0"/>
        <n v="453.0"/>
        <n v="56.0"/>
        <n v="344.0"/>
        <n v="163.0"/>
        <n v="984.0"/>
        <n v="458.0"/>
        <n v="218.0"/>
        <n v="614.0"/>
      </sharedItems>
    </cacheField>
    <cacheField name="Records Ingested" numFmtId="0">
      <sharedItems containsSemiMixedTypes="0" containsString="0" containsNumber="1" containsInteger="1">
        <n v="9249.0"/>
        <n v="9627.0"/>
        <n v="8712.0"/>
        <n v="8639.0"/>
        <n v="9867.0"/>
        <n v="9883.0"/>
        <n v="9527.0"/>
        <n v="2568.0"/>
        <n v="8348.0"/>
        <n v="9866.0"/>
        <n v="9445.0"/>
        <n v="8173.0"/>
        <n v="6556.0"/>
        <n v="9592.0"/>
        <n v="6457.0"/>
        <n v="9102.0"/>
        <n v="8780.0"/>
        <n v="8826.0"/>
        <n v="2103.0"/>
        <n v="4889.0"/>
        <n v="6067.0"/>
        <n v="2818.0"/>
        <n v="9785.0"/>
        <n v="9659.0"/>
        <n v="9141.0"/>
        <n v="9894.0"/>
        <n v="9791.0"/>
        <n v="9872.0"/>
        <n v="2032.0"/>
        <n v="3832.0"/>
        <n v="926.0"/>
        <n v="9692.0"/>
        <n v="7923.0"/>
        <n v="3897.0"/>
        <n v="7305.0"/>
        <n v="5442.0"/>
        <n v="3766.0"/>
        <n v="4478.0"/>
        <n v="1683.0"/>
        <n v="9656.0"/>
        <n v="9837.0"/>
        <n v="9016.0"/>
        <n v="9542.0"/>
        <n v="9782.0"/>
        <n v="9386.0"/>
      </sharedItems>
    </cacheField>
    <cacheField name="Completed" numFmtId="0">
      <sharedItems containsString="0" containsBlank="1">
        <m/>
      </sharedItems>
    </cacheField>
    <cacheField name="Completed with Errors Remaining" numFmtId="0">
      <sharedItems containsString="0" containsBlank="1">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66" sheet="Completed"/>
  </cacheSource>
  <cacheFields>
    <cacheField name="Universal ID" numFmtId="0">
      <sharedItems>
        <s v="UID-00001"/>
        <s v="UID-00007"/>
        <s v="UID-00011"/>
        <s v="UID-00013"/>
        <s v="UID-00015"/>
        <s v="UID-00019"/>
        <s v="UID-00022"/>
        <s v="UID-00023"/>
        <s v="UID-00025"/>
        <s v="UID-00026"/>
        <s v="UID-00028"/>
        <s v="UID-00031"/>
        <s v="UID-00032"/>
        <s v="UID-00033"/>
        <s v="UID-00034"/>
        <s v="UID-00035"/>
        <s v="UID-00036"/>
        <s v="UID-00038"/>
        <s v="UID-00039"/>
        <s v="UID-00040"/>
        <s v="UID-00043"/>
        <s v="UID-00045"/>
        <s v="UID-00047"/>
        <s v="UID-00048"/>
        <s v="UID-00050"/>
        <s v="UID-00053"/>
        <s v="UID-00054"/>
        <s v="UID-00055"/>
        <s v="UID-00056"/>
        <s v="UID-00069"/>
        <s v="UID-00070"/>
        <s v="UID-00071"/>
        <s v="UID-00075"/>
        <s v="UID-00077"/>
        <s v="UID-00078"/>
        <s v="UID-00079"/>
        <s v="UID-00080"/>
        <s v="UID-00082"/>
        <s v="UID-00083"/>
        <s v="UID-00084"/>
        <s v="UID-00085"/>
        <s v="UID-00088"/>
        <s v="UID-00092"/>
        <s v="UID-00093"/>
        <s v="UID-00094"/>
        <s v="UID-00096"/>
        <s v="UID-00099"/>
        <s v="UID-00104"/>
        <s v="UID-00106"/>
        <s v="UID-00107"/>
        <s v="UID-00108"/>
        <s v="UID-00112"/>
        <s v="UID-00113"/>
        <s v="UID-00116"/>
        <s v="UID-00117"/>
        <s v="UID-00118"/>
        <s v="UID-00124"/>
        <s v="UID-00126"/>
        <s v="UID-00128"/>
        <s v="UID-00131"/>
        <s v="UID-00132"/>
        <s v="UID-00136"/>
        <s v="UID-00138"/>
        <s v="UID-00139"/>
        <s v="UID-00141"/>
      </sharedItems>
    </cacheField>
    <cacheField name="Vendor ID" numFmtId="0">
      <sharedItems>
        <s v="VND001"/>
        <s v="VND002"/>
        <s v="VND003"/>
        <s v="VND004"/>
        <s v="VND006"/>
        <s v="VND007"/>
        <s v="VND008"/>
        <s v="VND009"/>
        <s v="VND011"/>
        <s v="VND013"/>
        <s v="VND014"/>
        <s v="VND016"/>
        <s v="VND017"/>
        <s v="VND018"/>
      </sharedItems>
    </cacheField>
    <cacheField name="Vendor Name" numFmtId="0">
      <sharedItems>
        <s v="Zelvon Home Goods"/>
        <s v="Praxco Sporting Supply"/>
        <s v="Orifen Personal Care"/>
        <s v="Duvalen Electronics"/>
        <s v="Traxfield Apparel"/>
        <s v="Korbyn Outdoor Supply"/>
        <s v="Mestrow Kitchen &amp; Bath"/>
        <s v="Alveric Pet Supplies"/>
        <s v="Sondrift Nutrition"/>
        <s v="Belvane Baby &amp; Toddler"/>
        <s v="Corrath Accessories"/>
        <s v="Dravell Footwear"/>
        <s v="Peltwick Seasonal Décor"/>
        <s v="Zandmore Beauty Supply"/>
      </sharedItems>
    </cacheField>
    <cacheField name="File Name" numFmtId="0">
      <sharedItems>
        <s v="Zelvon_Home_Goods_06132024_1_of_4.xml"/>
        <s v="Zelvon_Home_Goods_06162024_3_of_11.xml"/>
        <s v="Zelvon_Home_Goods_06162024_7_of_11.xml"/>
        <s v="Zelvon_Home_Goods_06162024_9_of_11.xml"/>
        <s v="Zelvon_Home_Goods_06162024_11_of_11.xml"/>
        <s v="Zelvon_Home_Goods_06012024_1_of_12.xml"/>
        <s v="Zelvon_Home_Goods_06012024_4_of_12.xml"/>
        <s v="Zelvon_Home_Goods_06012024_5_of_12.xml"/>
        <s v="Zelvon_Home_Goods_06012024_7_of_12.xml"/>
        <s v="Zelvon_Home_Goods_06012024_8_of_12.xml"/>
        <s v="Zelvon_Home_Goods_06012024_10_of_12.xml"/>
        <s v="Zelvon_Home_Goods_06242024_1_of_8.xml"/>
        <s v="Zelvon_Home_Goods_06242024_2_of_8.xml"/>
        <s v="Zelvon_Home_Goods_06242024_3_of_8.xml"/>
        <s v="Zelvon_Home_Goods_06242024_4_of_8.xml"/>
        <s v="Zelvon_Home_Goods_06242024_5_of_8.xml"/>
        <s v="Zelvon_Home_Goods_06242024_6_of_8.xml"/>
        <s v="Zelvon_Home_Goods_06242024_8_of_8.xml"/>
        <s v="Praxco_Sporting_Supply_06282024_1_of_1.csv"/>
        <s v="Praxco_Sporting_Supply_06012024_1_of_1.csv"/>
        <s v="Orifen_Personal_Care_06032024_2_of_2.xml"/>
        <s v="Orifen_Personal_Care_06212024_2_of_6.xml"/>
        <s v="Orifen_Personal_Care_06212024_4_of_6.xml"/>
        <s v="Orifen_Personal_Care_06212024_5_of_6.xml"/>
        <s v="Orifen_Personal_Care_06152024_1_of_1.xml"/>
        <s v="Orifen_Personal_Care_06222024_1_of_1.xml"/>
        <s v="Orifen_Personal_Care_06112024_1_of_1.xml"/>
        <s v="Duvalen_Electronics_06232024_1_of_1.csv"/>
        <s v="Traxfield_Apparel_06302024_6_of_8.xml"/>
        <s v="Traxfield_Apparel_06302024_7_of_8.xml"/>
        <s v="Traxfield_Apparel_06302024_8_of_8.xml"/>
        <s v="Korbyn_Outdoor_Supply_06112024_2_of_4.csv"/>
        <s v="Korbyn_Outdoor_Supply_06112024_4_of_4.csv"/>
        <s v="Korbyn_Outdoor_Supply_06152024_1_of_1.csv"/>
        <s v="Korbyn_Outdoor_Supply_06302024_1_of_1.csv"/>
        <s v="Mestrow_Kitchen_and_Bath_06222024_1_of_3.xml"/>
        <s v="Mestrow_Kitchen_and_Bath_06222024_3_of_3.xml"/>
        <s v="Mestrow_Kitchen_and_Bath_06112024_1_of_1.xml"/>
        <s v="Alveric_Pet_Supplies_06012024_1_of_1.csv"/>
        <s v="Alveric_Pet_Supplies_06052024_1_of_1.csv"/>
        <s v="Alveric_Pet_Supplies_06172024_3_of_6.csv"/>
        <s v="Alveric_Pet_Supplies_06062024_1_of_1.csv"/>
        <s v="Alveric_Pet_Supplies_06222024_1_of_4.csv"/>
        <s v="Alveric_Pet_Supplies_06222024_2_of_4.csv"/>
        <s v="Alveric_Pet_Supplies_06222024_4_of_4.csv"/>
        <s v="Sondrift_Nutrition_06142024_1_of_4.csv"/>
        <s v="Sondrift_Nutrition_06202024_1_of_1.csv"/>
        <s v="Sondrift_Nutrition_06022024_1_of_1.csv"/>
        <s v="Sondrift_Nutrition_06012024_1_of_1.csv"/>
        <s v="Sondrift_Nutrition_06042024_1_of_1.csv"/>
        <s v="Belvane_Baby_and_Toddler_06232024_1_of_1.csv"/>
        <s v="Corrath_Accessories_06142024_1_of_1.xml"/>
        <s v="Dravell_Footwear_06022024_1_of_1.xml"/>
        <s v="Dravell_Footwear_06252024_1_of_1.xml"/>
        <s v="Dravell_Footwear_06132024_1_of_1.xml"/>
        <s v="Dravell_Footwear_06192024_6_of_8.xml"/>
        <s v="Dravell_Footwear_06192024_8_of_8.xml"/>
        <s v="Dravell_Footwear_06282024_1_of_1.xml"/>
        <s v="Peltwick_Seasonal_Decor_06262024_1_of_1.csv"/>
        <s v="Peltwick_Seasonal_Decor_06302024_1_of_6.csv"/>
        <s v="Peltwick_Seasonal_Decor_06302024_5_of_6.csv"/>
        <s v="Peltwick_Seasonal_Decor_06152024_1_of_2.csv"/>
        <s v="Peltwick_Seasonal_Decor_06152024_2_of_2.csv"/>
        <s v="Zandmore_Beauty_Supply_06052024_1_of_1.xml"/>
      </sharedItems>
    </cacheField>
    <cacheField name="File Number" numFmtId="0">
      <sharedItems>
        <s v="1 of 4"/>
        <s v="3 of 11"/>
        <s v="7 of 11"/>
        <s v="9 of 11"/>
        <s v="11 of 11"/>
        <s v="1 of 12"/>
        <s v="4 of 12"/>
        <s v="5 of 12"/>
        <s v="7 of 12"/>
        <s v="8 of 12"/>
        <s v="10 of 12"/>
        <s v="1 of 8"/>
        <s v="2 of 8"/>
        <s v="3 of 8"/>
        <s v="4 of 8"/>
        <s v="5 of 8"/>
        <s v="6 of 8"/>
        <s v="8 of 8"/>
        <s v="1 of 1"/>
        <s v="2 of 2"/>
        <s v="2 of 6"/>
        <s v="4 of 6"/>
        <s v="5 of 6"/>
        <s v="7 of 8"/>
        <s v="2 of 4"/>
        <s v="4 of 4"/>
        <s v="1 of 3"/>
        <s v="3 of 3"/>
        <s v="3 of 6"/>
        <s v="1 of 6"/>
        <s v="1 of 2"/>
      </sharedItems>
    </cacheField>
    <cacheField name="File Upload Date" numFmtId="0">
      <sharedItems>
        <s v="06/13/2024"/>
        <s v="06/16/2024"/>
        <s v="06/01/2024"/>
        <s v="06/24/2024"/>
        <s v="06/28/2024"/>
        <s v="06/03/2024"/>
        <s v="06/21/2024"/>
        <s v="06/15/2024"/>
        <s v="06/22/2024"/>
        <s v="06/11/2024"/>
        <s v="06/23/2024"/>
        <s v="06/30/2024"/>
        <s v="06/05/2024"/>
        <s v="06/17/2024"/>
        <s v="06/06/2024"/>
        <s v="06/14/2024"/>
        <s v="06/20/2024"/>
        <s v="06/02/2024"/>
        <s v="06/04/2024"/>
        <s v="06/25/2024"/>
        <s v="06/19/2024"/>
        <s v="06/26/2024"/>
      </sharedItems>
    </cacheField>
    <cacheField name="File Format" numFmtId="0">
      <sharedItems>
        <s v="XML"/>
        <s v="CSV"/>
      </sharedItems>
    </cacheField>
    <cacheField name="Number of Records" numFmtId="0">
      <sharedItems containsSemiMixedTypes="0" containsString="0" containsNumber="1" containsInteger="1">
        <n v="10000.0"/>
        <n v="4050.0"/>
        <n v="2537.0"/>
        <n v="3246.0"/>
        <n v="981.0"/>
        <n v="6611.0"/>
        <n v="4397.0"/>
        <n v="2811.0"/>
        <n v="7409.0"/>
        <n v="5858.0"/>
        <n v="3366.0"/>
        <n v="8168.0"/>
        <n v="7816.0"/>
        <n v="6469.0"/>
        <n v="8050.0"/>
        <n v="9210.0"/>
        <n v="264.0"/>
        <n v="6981.0"/>
        <n v="978.0"/>
        <n v="8964.0"/>
        <n v="2743.0"/>
        <n v="1513.0"/>
        <n v="533.0"/>
        <n v="9309.0"/>
        <n v="1384.0"/>
        <n v="3932.0"/>
        <n v="3676.0"/>
        <n v="4371.0"/>
        <n v="252.0"/>
        <n v="7511.0"/>
        <n v="2664.0"/>
        <n v="1465.0"/>
        <n v="826.0"/>
        <n v="6315.0"/>
        <n v="552.0"/>
      </sharedItems>
    </cacheField>
    <cacheField name="Number of Errors" numFmtId="0">
      <sharedItems containsSemiMixedTypes="0" containsString="0" containsNumber="1" containsInteger="1">
        <n v="0.0"/>
        <n v="270.0"/>
        <n v="309.0"/>
        <n v="377.0"/>
        <n v="341.0"/>
        <n v="97.0"/>
        <n v="24.0"/>
        <n v="148.0"/>
        <n v="393.0"/>
        <n v="324.0"/>
        <n v="282.0"/>
        <n v="274.0"/>
        <n v="8.0"/>
        <n v="11.0"/>
        <n v="100.0"/>
        <n v="40.0"/>
        <n v="18.0"/>
        <n v="156.0"/>
      </sharedItems>
    </cacheField>
    <cacheField name="Records Ingested" numFmtId="0">
      <sharedItems containsSemiMixedTypes="0" containsString="0" containsNumber="1" containsInteger="1">
        <n v="10000.0"/>
        <n v="9730.0"/>
        <n v="4050.0"/>
        <n v="9691.0"/>
        <n v="9623.0"/>
        <n v="2196.0"/>
        <n v="3149.0"/>
        <n v="957.0"/>
        <n v="6463.0"/>
        <n v="4397.0"/>
        <n v="2811.0"/>
        <n v="7409.0"/>
        <n v="5858.0"/>
        <n v="2973.0"/>
        <n v="8168.0"/>
        <n v="9676.0"/>
        <n v="7816.0"/>
        <n v="6469.0"/>
        <n v="7768.0"/>
        <n v="8936.0"/>
        <n v="256.0"/>
        <n v="6981.0"/>
        <n v="967.0"/>
        <n v="8964.0"/>
        <n v="2743.0"/>
        <n v="1413.0"/>
        <n v="525.0"/>
        <n v="9309.0"/>
        <n v="1384.0"/>
        <n v="3932.0"/>
        <n v="3676.0"/>
        <n v="4371.0"/>
        <n v="212.0"/>
        <n v="7511.0"/>
        <n v="2664.0"/>
        <n v="1465.0"/>
        <n v="808.0"/>
        <n v="9844.0"/>
        <n v="6041.0"/>
        <n v="552.0"/>
      </sharedItems>
    </cacheField>
    <cacheField name="Completed" numFmtId="0">
      <sharedItems containsSemiMixedTypes="0" containsString="0" containsNumber="1" containsInteger="1">
        <n v="1.0"/>
      </sharedItems>
    </cacheField>
    <cacheField name="Completed with Errors Remaining" numFmtId="0">
      <sharedItems containsString="0" containsBlank="1">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40" sheet="Completed with Errors"/>
  </cacheSource>
  <cacheFields>
    <cacheField name="Universal ID" numFmtId="0">
      <sharedItems containsBlank="1">
        <s v="UID-00004"/>
        <s v="UID-00008"/>
        <s v="UID-00010"/>
        <s v="UID-00016"/>
        <s v="UID-00021"/>
        <s v="UID-00027"/>
        <s v="UID-00052"/>
        <s v="UID-00058"/>
        <s v="UID-00059"/>
        <s v="UID-00060"/>
        <s v="UID-00061"/>
        <s v="UID-00062"/>
        <s v="UID-00064"/>
        <s v="UID-00065"/>
        <s v="UID-00067"/>
        <s v="UID-00068"/>
        <s v="UID-00073"/>
        <s v="UID-00074"/>
        <s v="UID-00086"/>
        <s v="UID-00087"/>
        <s v="UID-00095"/>
        <s v="UID-00102"/>
        <s v="UID-00115"/>
        <s v="UID-00122"/>
        <s v="UID-00123"/>
        <s v="UID-00127"/>
        <s v="UID-00129"/>
        <s v="UID-00130"/>
        <s v="UID-00133"/>
        <s v="UID-00137"/>
        <s v="UID-00140"/>
        <m/>
      </sharedItems>
    </cacheField>
    <cacheField name="Vendor ID" numFmtId="0">
      <sharedItems containsBlank="1">
        <s v="VND001"/>
        <s v="VND003"/>
        <s v="VND005"/>
        <s v="VND006"/>
        <s v="VND007"/>
        <s v="VND009"/>
        <s v="VND011"/>
        <s v="VND015"/>
        <s v="VND016"/>
        <s v="VND017"/>
        <s v="VND018"/>
        <m/>
      </sharedItems>
    </cacheField>
    <cacheField name="Vendor Name" numFmtId="0">
      <sharedItems containsBlank="1">
        <s v="Zelvon Home Goods"/>
        <s v="Orifen Personal Care"/>
        <s v="Hexford Wholesale"/>
        <s v="Traxfield Apparel"/>
        <s v="Korbyn Outdoor Supply"/>
        <s v="Alveric Pet Supplies"/>
        <s v="Sondrift Nutrition"/>
        <s v="Minstow Office Products"/>
        <s v="Dravell Footwear"/>
        <s v="Peltwick Seasonal Décor"/>
        <s v="Zandmore Beauty Supply"/>
        <m/>
      </sharedItems>
    </cacheField>
    <cacheField name="File Name" numFmtId="0">
      <sharedItems containsBlank="1">
        <s v="Zelvon_Home_Goods_06132024_4_of_4.xml"/>
        <s v="Zelvon_Home_Goods_06162024_4_of_11.xml"/>
        <s v="Zelvon_Home_Goods_06162024_6_of_11.xml"/>
        <s v="Zelvon_Home_Goods_06172024_1_of_1.xml"/>
        <s v="Zelvon_Home_Goods_06012024_3_of_12.xml"/>
        <s v="Zelvon_Home_Goods_06012024_9_of_12.xml"/>
        <s v="Orifen_Personal_Care_06302024_1_of_1.xml"/>
        <s v="Hexford_Wholesale_06142024_1_of_1.pdf"/>
        <s v="Hexford_Wholesale_06282024_1_of_1.pdf"/>
        <s v="Hexford_Wholesale_06222024_1_of_1.pdf"/>
        <s v="Hexford_Wholesale_06012024_1_of_1.pdf"/>
        <s v="Hexford_Wholesale_06172024_1_of_1.pdf"/>
        <s v="Traxfield_Apparel_06302024_1_of_8.xml"/>
        <s v="Traxfield_Apparel_06302024_2_of_8.xml"/>
        <s v="Traxfield_Apparel_06302024_4_of_8.xml"/>
        <s v="Traxfield_Apparel_06302024_5_of_8.xml"/>
        <s v="Korbyn_Outdoor_Supply_06282024_1_of_1.csv"/>
        <s v="Korbyn_Outdoor_Supply_06112024_1_of_4.csv"/>
        <s v="Alveric_Pet_Supplies_06172024_1_of_6.csv"/>
        <s v="Alveric_Pet_Supplies_06172024_2_of_6.csv"/>
        <s v="Alveric_Pet_Supplies_06222024_3_of_4.csv"/>
        <s v="Sondrift_Nutrition_06142024_4_of_4.csv"/>
        <s v="Minstow_Office_Products_06012024_1_of_1.csv"/>
        <s v="Dravell_Footwear_06192024_4_of_8.xml"/>
        <s v="Dravell_Footwear_06192024_5_of_8.xml"/>
        <s v="Dravell_Footwear_06222024_1_of_1.xml"/>
        <s v="Peltwick_Seasonal_Decor_06082024_1_of_1.csv"/>
        <s v="Peltwick_Seasonal_Decor_06302024_2_of_6.csv"/>
        <s v="Peltwick_Seasonal_Decor_06302024_6_of_6.csv"/>
        <s v="Zandmore_Beauty_Supply_06012024_1_of_1.xml"/>
        <m/>
      </sharedItems>
    </cacheField>
    <cacheField name="File Number" numFmtId="0">
      <sharedItems containsBlank="1">
        <s v="4 of 4"/>
        <s v="4 of 11"/>
        <s v="6 of 11"/>
        <s v="1 of 1"/>
        <s v="3 of 12"/>
        <s v="9 of 12"/>
        <s v="1 of 8"/>
        <s v="2 of 8"/>
        <s v="4 of 8"/>
        <s v="5 of 8"/>
        <s v="1 of 4"/>
        <s v="1 of 6"/>
        <s v="2 of 6"/>
        <s v="3 of 4"/>
        <s v="6 of 6"/>
        <m/>
      </sharedItems>
    </cacheField>
    <cacheField name="File Upload Date" numFmtId="0">
      <sharedItems containsBlank="1">
        <s v="06/13/2024"/>
        <s v="06/16/2024"/>
        <s v="06/17/2024"/>
        <s v="06/01/2024"/>
        <s v="06/30/2024"/>
        <s v="06/14/2024"/>
        <s v="06/28/2024"/>
        <s v="06/22/2024"/>
        <s v="06/11/2024"/>
        <s v="06/19/2024"/>
        <s v="06/08/2024"/>
        <m/>
      </sharedItems>
    </cacheField>
    <cacheField name="File Format" numFmtId="0">
      <sharedItems containsBlank="1">
        <s v="XML"/>
        <s v="PDF"/>
        <s v="CSV"/>
        <m/>
      </sharedItems>
    </cacheField>
    <cacheField name="Number of Records" numFmtId="0">
      <sharedItems containsString="0" containsBlank="1" containsNumber="1" containsInteger="1">
        <n v="4272.0"/>
        <n v="10000.0"/>
        <n v="7780.0"/>
        <n v="7260.0"/>
        <n v="1962.0"/>
        <n v="907.0"/>
        <n v="1018.0"/>
        <n v="430.0"/>
        <n v="1289.0"/>
        <n v="6728.0"/>
        <n v="2320.0"/>
        <n v="2358.0"/>
        <n v="8651.0"/>
        <n v="7097.0"/>
        <n v="9450.0"/>
        <n v="3532.0"/>
        <n v="5409.0"/>
        <m/>
      </sharedItems>
    </cacheField>
    <cacheField name="Number of Errors" numFmtId="0">
      <sharedItems containsString="0" containsBlank="1" containsNumber="1" containsInteger="1">
        <n v="203.0"/>
        <n v="171.0"/>
        <n v="1177.0"/>
        <n v="1862.0"/>
        <n v="102.0"/>
        <n v="405.0"/>
        <n v="660.0"/>
        <n v="1962.0"/>
        <n v="907.0"/>
        <n v="1018.0"/>
        <n v="430.0"/>
        <n v="1289.0"/>
        <n v="350.0"/>
        <n v="1330.0"/>
        <n v="1499.0"/>
        <n v="575.0"/>
        <n v="514.0"/>
        <n v="1194.0"/>
        <n v="557.0"/>
        <n v="729.0"/>
        <n v="1146.0"/>
        <n v="808.0"/>
        <n v="459.0"/>
        <n v="600.0"/>
        <n v="462.0"/>
        <n v="261.0"/>
        <n v="230.0"/>
        <n v="165.0"/>
        <n v="2137.0"/>
        <n v="72.0"/>
        <n v="402.0"/>
        <m/>
      </sharedItems>
    </cacheField>
    <cacheField name="Records Ingested" numFmtId="0">
      <sharedItems containsString="0" containsBlank="1" containsNumber="1" containsInteger="1">
        <n v="4069.0"/>
        <n v="9829.0"/>
        <n v="8823.0"/>
        <n v="5918.0"/>
        <n v="9898.0"/>
        <n v="9595.0"/>
        <n v="6600.0"/>
        <n v="0.0"/>
        <n v="9650.0"/>
        <n v="8670.0"/>
        <n v="8501.0"/>
        <n v="9425.0"/>
        <n v="6214.0"/>
        <n v="8806.0"/>
        <n v="9443.0"/>
        <n v="9271.0"/>
        <n v="8854.0"/>
        <n v="1512.0"/>
        <n v="1899.0"/>
        <n v="9400.0"/>
        <n v="9538.0"/>
        <n v="8390.0"/>
        <n v="6867.0"/>
        <n v="9285.0"/>
        <n v="7863.0"/>
        <n v="3460.0"/>
        <n v="5007.0"/>
        <m/>
      </sharedItems>
    </cacheField>
    <cacheField name="Completed" numFmtId="0">
      <sharedItems containsString="0" containsBlank="1">
        <m/>
      </sharedItems>
    </cacheField>
    <cacheField name="Completed with Errors Remaining" numFmtId="0">
      <sharedItems containsString="0" containsBlank="1" containsNumber="1" containsInteger="1">
        <n v="1.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Quick Stats" cacheId="0" dataCaption="" compact="0" compactData="0">
  <location ref="E1:E2" firstHeaderRow="0" firstDataRow="0" firstDataCol="0"/>
  <pivotFields>
    <pivotField name="Universa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ame="Vendor ID" compact="0" outline="0" multipleItemSelectionAllowed="1" showAll="0">
      <items>
        <item x="0"/>
        <item x="1"/>
        <item x="2"/>
        <item x="3"/>
        <item x="4"/>
        <item x="5"/>
        <item x="6"/>
        <item x="7"/>
        <item x="8"/>
        <item x="9"/>
        <item x="10"/>
        <item x="11"/>
        <item x="12"/>
        <item x="13"/>
        <item x="14"/>
        <item x="15"/>
        <item x="16"/>
        <item x="17"/>
        <item t="default"/>
      </items>
    </pivotField>
    <pivotField name="Vendor Name" compact="0" outline="0" multipleItemSelectionAllowed="1" showAll="0">
      <items>
        <item x="0"/>
        <item x="1"/>
        <item x="2"/>
        <item x="3"/>
        <item x="4"/>
        <item x="5"/>
        <item x="6"/>
        <item x="7"/>
        <item x="8"/>
        <item x="9"/>
        <item x="10"/>
        <item x="11"/>
        <item x="12"/>
        <item x="13"/>
        <item x="14"/>
        <item x="15"/>
        <item x="16"/>
        <item x="17"/>
        <item t="default"/>
      </items>
    </pivotField>
    <pivotField name="Fil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Fil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File Uploa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File Format" compact="0" outline="0" multipleItemSelectionAllowed="1" showAll="0">
      <items>
        <item x="0"/>
        <item x="1"/>
        <item x="2"/>
        <item t="default"/>
      </items>
    </pivotField>
    <pivotField name="Number of Rec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Number of Erro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Records Inges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s>
  <dataFields>
    <dataField name="Total Errors At Upload to be Worked" fld="8" baseField="0"/>
  </dataFields>
</pivotTableDefinition>
</file>

<file path=xl/pivotTables/pivotTable2.xml><?xml version="1.0" encoding="utf-8"?>
<pivotTableDefinition xmlns="http://schemas.openxmlformats.org/spreadsheetml/2006/main" name="Quick Stats 2" cacheId="1" dataCaption="" compact="0" compactData="0">
  <location ref="F1:F2" firstHeaderRow="0" firstDataRow="0" firstDataCol="0"/>
  <pivotFields>
    <pivotField name="Universa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Vendor ID" compact="0" outline="0" multipleItemSelectionAllowed="1" showAll="0">
      <items>
        <item x="0"/>
        <item x="1"/>
        <item x="2"/>
        <item x="3"/>
        <item x="4"/>
        <item x="5"/>
        <item x="6"/>
        <item x="7"/>
        <item x="8"/>
        <item x="9"/>
        <item x="10"/>
        <item x="11"/>
        <item x="12"/>
        <item x="13"/>
        <item x="14"/>
        <item t="default"/>
      </items>
    </pivotField>
    <pivotField name="Vendor Name" compact="0" outline="0" multipleItemSelectionAllowed="1" showAll="0">
      <items>
        <item x="0"/>
        <item x="1"/>
        <item x="2"/>
        <item x="3"/>
        <item x="4"/>
        <item x="5"/>
        <item x="6"/>
        <item x="7"/>
        <item x="8"/>
        <item x="9"/>
        <item x="10"/>
        <item x="11"/>
        <item x="12"/>
        <item x="13"/>
        <item x="14"/>
        <item t="default"/>
      </items>
    </pivotField>
    <pivotField name="Fil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File Number"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ile Upload Dat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File Format" compact="0" outline="0" multipleItemSelectionAllowed="1" showAll="0">
      <items>
        <item x="0"/>
        <item x="1"/>
        <item t="default"/>
      </items>
    </pivotField>
    <pivotField name="Number of Records" compact="0" outline="0" multipleItemSelectionAllowed="1" showAll="0">
      <items>
        <item x="0"/>
        <item x="1"/>
        <item x="2"/>
        <item x="3"/>
        <item x="4"/>
        <item x="5"/>
        <item x="6"/>
        <item x="7"/>
        <item x="8"/>
        <item x="9"/>
        <item x="10"/>
        <item x="11"/>
        <item x="12"/>
        <item x="13"/>
        <item x="14"/>
        <item x="15"/>
        <item x="16"/>
        <item x="17"/>
        <item x="18"/>
        <item t="default"/>
      </items>
    </pivotField>
    <pivotField name="Number of Erro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cords Inges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Completed" compact="0" outline="0" multipleItemSelectionAllowed="1" showAll="0">
      <items>
        <item x="0"/>
        <item t="default"/>
      </items>
    </pivotField>
    <pivotField name="Completed with Errors Remaining" compact="0" outline="0" multipleItemSelectionAllowed="1" showAll="0">
      <items>
        <item x="0"/>
        <item t="default"/>
      </items>
    </pivotField>
  </pivotFields>
  <dataFields>
    <dataField name="Total Errors Remaining to be Worked" fld="8" baseField="0"/>
  </dataFields>
</pivotTableDefinition>
</file>

<file path=xl/pivotTables/pivotTable3.xml><?xml version="1.0" encoding="utf-8"?>
<pivotTableDefinition xmlns="http://schemas.openxmlformats.org/spreadsheetml/2006/main" name="Quick Stats 3" cacheId="2" dataCaption="" compact="0" compactData="0">
  <location ref="H1:H2" firstHeaderRow="0" firstDataRow="0" firstDataCol="0"/>
  <pivotFields>
    <pivotField name="Universa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Vendor ID" compact="0" outline="0" multipleItemSelectionAllowed="1" showAll="0">
      <items>
        <item x="0"/>
        <item x="1"/>
        <item x="2"/>
        <item x="3"/>
        <item x="4"/>
        <item x="5"/>
        <item x="6"/>
        <item x="7"/>
        <item x="8"/>
        <item x="9"/>
        <item x="10"/>
        <item x="11"/>
        <item x="12"/>
        <item x="13"/>
        <item t="default"/>
      </items>
    </pivotField>
    <pivotField name="Vendor Name" compact="0" outline="0" multipleItemSelectionAllowed="1" showAll="0">
      <items>
        <item x="0"/>
        <item x="1"/>
        <item x="2"/>
        <item x="3"/>
        <item x="4"/>
        <item x="5"/>
        <item x="6"/>
        <item x="7"/>
        <item x="8"/>
        <item x="9"/>
        <item x="10"/>
        <item x="11"/>
        <item x="12"/>
        <item x="13"/>
        <item t="default"/>
      </items>
    </pivotField>
    <pivotField name="Fil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Fil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File Upload Dat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File Format" compact="0" outline="0" multipleItemSelectionAllowed="1" showAll="0">
      <items>
        <item x="0"/>
        <item x="1"/>
        <item t="default"/>
      </items>
    </pivotField>
    <pivotField name="Number of Rec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Number of Errors" dataField="1" compact="0" outline="0" multipleItemSelectionAllowed="1" showAll="0">
      <items>
        <item x="0"/>
        <item x="1"/>
        <item x="2"/>
        <item x="3"/>
        <item x="4"/>
        <item x="5"/>
        <item x="6"/>
        <item x="7"/>
        <item x="8"/>
        <item x="9"/>
        <item x="10"/>
        <item x="11"/>
        <item x="12"/>
        <item x="13"/>
        <item x="14"/>
        <item x="15"/>
        <item x="16"/>
        <item x="17"/>
        <item t="default"/>
      </items>
    </pivotField>
    <pivotField name="Records Inges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Completed" compact="0" outline="0" multipleItemSelectionAllowed="1" showAll="0">
      <items>
        <item x="0"/>
        <item t="default"/>
      </items>
    </pivotField>
    <pivotField name="Completed with Errors Remaining" compact="0" outline="0" multipleItemSelectionAllowed="1" showAll="0">
      <items>
        <item x="0"/>
        <item t="default"/>
      </items>
    </pivotField>
  </pivotFields>
  <dataFields>
    <dataField name="Total Errors Resolved" fld="8" baseField="0"/>
  </dataFields>
</pivotTableDefinition>
</file>

<file path=xl/pivotTables/pivotTable4.xml><?xml version="1.0" encoding="utf-8"?>
<pivotTableDefinition xmlns="http://schemas.openxmlformats.org/spreadsheetml/2006/main" name="Quick Stats 4" cacheId="3" dataCaption="" compact="0" compactData="0">
  <location ref="I1:I2" firstHeaderRow="0" firstDataRow="0" firstDataCol="0"/>
  <pivotFields>
    <pivotField name="Universa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Vendor ID" compact="0" outline="0" multipleItemSelectionAllowed="1" showAll="0">
      <items>
        <item x="0"/>
        <item x="1"/>
        <item x="2"/>
        <item x="3"/>
        <item x="4"/>
        <item x="5"/>
        <item x="6"/>
        <item x="7"/>
        <item x="8"/>
        <item x="9"/>
        <item x="10"/>
        <item x="11"/>
        <item t="default"/>
      </items>
    </pivotField>
    <pivotField name="Vendor Name" compact="0" outline="0" multipleItemSelectionAllowed="1" showAll="0">
      <items>
        <item x="0"/>
        <item x="1"/>
        <item x="2"/>
        <item x="3"/>
        <item x="4"/>
        <item x="5"/>
        <item x="6"/>
        <item x="7"/>
        <item x="8"/>
        <item x="9"/>
        <item x="10"/>
        <item x="11"/>
        <item t="default"/>
      </items>
    </pivotField>
    <pivotField name="Fil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File Number" compact="0" outline="0" multipleItemSelectionAllowed="1" showAll="0">
      <items>
        <item x="0"/>
        <item x="1"/>
        <item x="2"/>
        <item x="3"/>
        <item x="4"/>
        <item x="5"/>
        <item x="6"/>
        <item x="7"/>
        <item x="8"/>
        <item x="9"/>
        <item x="10"/>
        <item x="11"/>
        <item x="12"/>
        <item x="13"/>
        <item x="14"/>
        <item x="15"/>
        <item t="default"/>
      </items>
    </pivotField>
    <pivotField name="File Upload Date" compact="0" outline="0" multipleItemSelectionAllowed="1" showAll="0">
      <items>
        <item x="0"/>
        <item x="1"/>
        <item x="2"/>
        <item x="3"/>
        <item x="4"/>
        <item x="5"/>
        <item x="6"/>
        <item x="7"/>
        <item x="8"/>
        <item x="9"/>
        <item x="10"/>
        <item x="11"/>
        <item t="default"/>
      </items>
    </pivotField>
    <pivotField name="File Format" compact="0" outline="0" multipleItemSelectionAllowed="1" showAll="0">
      <items>
        <item x="0"/>
        <item x="1"/>
        <item x="2"/>
        <item x="3"/>
        <item t="default"/>
      </items>
    </pivotField>
    <pivotField name="Number of Records" compact="0" outline="0" multipleItemSelectionAllowed="1" showAll="0">
      <items>
        <item x="0"/>
        <item x="1"/>
        <item x="2"/>
        <item x="3"/>
        <item x="4"/>
        <item x="5"/>
        <item x="6"/>
        <item x="7"/>
        <item x="8"/>
        <item x="9"/>
        <item x="10"/>
        <item x="11"/>
        <item x="12"/>
        <item x="13"/>
        <item x="14"/>
        <item x="15"/>
        <item x="16"/>
        <item x="17"/>
        <item t="default"/>
      </items>
    </pivotField>
    <pivotField name="Number of Erro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Records Inges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Completed" compact="0" outline="0" multipleItemSelectionAllowed="1" showAll="0">
      <items>
        <item x="0"/>
        <item t="default"/>
      </items>
    </pivotField>
    <pivotField name="Completed with Errors Remaining" compact="0" outline="0" multipleItemSelectionAllowed="1" showAll="0">
      <items>
        <item x="0"/>
        <item x="1"/>
        <item t="default"/>
      </items>
    </pivotField>
  </pivotFields>
  <dataFields>
    <dataField name="Total Standing Errors in Completed Files" fld="8" baseField="0"/>
  </dataFields>
</pivotTableDefinition>
</file>

<file path=xl/pivotTables/pivotTable5.xml><?xml version="1.0" encoding="utf-8"?>
<pivotTableDefinition xmlns="http://schemas.openxmlformats.org/spreadsheetml/2006/main" name="Quick Stats 5" cacheId="0" dataCaption="" compact="0" compactData="0">
  <location ref="A2:C21" firstHeaderRow="0" firstDataRow="2" firstDataCol="0"/>
  <pivotFields>
    <pivotField name="Universa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ame="Vendor ID" compact="0" outline="0" multipleItemSelectionAllowed="1" showAll="0">
      <items>
        <item x="0"/>
        <item x="1"/>
        <item x="2"/>
        <item x="3"/>
        <item x="4"/>
        <item x="5"/>
        <item x="6"/>
        <item x="7"/>
        <item x="8"/>
        <item x="9"/>
        <item x="10"/>
        <item x="11"/>
        <item x="12"/>
        <item x="13"/>
        <item x="14"/>
        <item x="15"/>
        <item x="16"/>
        <item x="17"/>
        <item t="default"/>
      </items>
    </pivotField>
    <pivotField name="Vendor Name" axis="axisRow" compact="0" outline="0" multipleItemSelectionAllowed="1" showAll="0" sortType="ascending">
      <items>
        <item x="8"/>
        <item x="12"/>
        <item x="13"/>
        <item x="15"/>
        <item x="3"/>
        <item x="11"/>
        <item x="4"/>
        <item x="6"/>
        <item x="7"/>
        <item x="14"/>
        <item x="2"/>
        <item x="16"/>
        <item x="1"/>
        <item x="9"/>
        <item x="10"/>
        <item x="5"/>
        <item x="17"/>
        <item x="0"/>
        <item t="default"/>
      </items>
    </pivotField>
    <pivotField name="File Name" axis="axisRow" compact="0" outline="0" multipleItemSelectionAllowed="1" showAll="0" sortType="ascending">
      <items>
        <item x="82"/>
        <item x="83"/>
        <item x="90"/>
        <item x="84"/>
        <item x="85"/>
        <item x="86"/>
        <item x="87"/>
        <item x="88"/>
        <item x="89"/>
        <item x="91"/>
        <item x="92"/>
        <item x="93"/>
        <item x="94"/>
        <item x="109"/>
        <item x="108"/>
        <item x="110"/>
        <item x="111"/>
        <item x="114"/>
        <item x="116"/>
        <item x="117"/>
        <item x="118"/>
        <item x="119"/>
        <item x="120"/>
        <item x="121"/>
        <item x="122"/>
        <item x="123"/>
        <item x="124"/>
        <item x="125"/>
        <item x="115"/>
        <item x="126"/>
        <item x="54"/>
        <item x="55"/>
        <item x="107"/>
        <item x="59"/>
        <item x="56"/>
        <item x="60"/>
        <item x="58"/>
        <item x="57"/>
        <item x="72"/>
        <item x="73"/>
        <item x="74"/>
        <item x="75"/>
        <item x="76"/>
        <item x="71"/>
        <item x="77"/>
        <item x="81"/>
        <item x="78"/>
        <item x="79"/>
        <item x="80"/>
        <item x="113"/>
        <item x="112"/>
        <item x="41"/>
        <item x="42"/>
        <item x="50"/>
        <item x="53"/>
        <item x="49"/>
        <item x="43"/>
        <item x="44"/>
        <item x="45"/>
        <item x="46"/>
        <item x="47"/>
        <item x="48"/>
        <item x="52"/>
        <item x="51"/>
        <item x="127"/>
        <item x="135"/>
        <item x="136"/>
        <item x="128"/>
        <item x="129"/>
        <item x="130"/>
        <item x="131"/>
        <item x="132"/>
        <item x="133"/>
        <item x="134"/>
        <item x="39"/>
        <item x="40"/>
        <item x="38"/>
        <item x="95"/>
        <item x="105"/>
        <item x="104"/>
        <item x="106"/>
        <item x="96"/>
        <item x="97"/>
        <item x="98"/>
        <item x="99"/>
        <item x="100"/>
        <item x="102"/>
        <item x="101"/>
        <item x="103"/>
        <item x="61"/>
        <item x="70"/>
        <item x="62"/>
        <item x="63"/>
        <item x="64"/>
        <item x="65"/>
        <item x="66"/>
        <item x="67"/>
        <item x="68"/>
        <item x="69"/>
        <item x="137"/>
        <item x="138"/>
        <item x="18"/>
        <item x="27"/>
        <item x="28"/>
        <item x="29"/>
        <item x="19"/>
        <item x="20"/>
        <item x="21"/>
        <item x="22"/>
        <item x="23"/>
        <item x="24"/>
        <item x="25"/>
        <item x="26"/>
        <item x="16"/>
        <item x="0"/>
        <item x="1"/>
        <item x="2"/>
        <item x="3"/>
        <item x="4"/>
        <item x="13"/>
        <item x="14"/>
        <item x="5"/>
        <item x="6"/>
        <item x="7"/>
        <item x="8"/>
        <item x="9"/>
        <item x="10"/>
        <item x="11"/>
        <item x="12"/>
        <item x="15"/>
        <item x="30"/>
        <item x="31"/>
        <item x="32"/>
        <item x="33"/>
        <item x="34"/>
        <item x="35"/>
        <item x="36"/>
        <item x="37"/>
        <item x="17"/>
        <item t="default"/>
      </items>
    </pivotField>
    <pivotField name="Fil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File Uploa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File Format" compact="0" outline="0" multipleItemSelectionAllowed="1" showAll="0">
      <items>
        <item x="0"/>
        <item x="1"/>
        <item x="2"/>
        <item t="default"/>
      </items>
    </pivotField>
    <pivotField name="Number of Rec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Number of Erro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Records Inges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s>
  <rowFields>
    <field x="2"/>
    <field x="3"/>
  </rowFields>
  <dataFields>
    <dataField name="Total Errors at Start" fld="8" baseField="0"/>
  </dataFields>
</pivotTableDefinition>
</file>

<file path=xl/pivotTables/pivotTable6.xml><?xml version="1.0" encoding="utf-8"?>
<pivotTableDefinition xmlns="http://schemas.openxmlformats.org/spreadsheetml/2006/main" name="Quick Stats 6" cacheId="1" dataCaption="" compact="0" compactData="0">
  <location ref="E5:G21" firstHeaderRow="0" firstDataRow="2" firstDataCol="0"/>
  <pivotFields>
    <pivotField name="Universa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Vendor ID" compact="0" outline="0" multipleItemSelectionAllowed="1" showAll="0">
      <items>
        <item x="0"/>
        <item x="1"/>
        <item x="2"/>
        <item x="3"/>
        <item x="4"/>
        <item x="5"/>
        <item x="6"/>
        <item x="7"/>
        <item x="8"/>
        <item x="9"/>
        <item x="10"/>
        <item x="11"/>
        <item x="12"/>
        <item x="13"/>
        <item x="14"/>
        <item t="default"/>
      </items>
    </pivotField>
    <pivotField name="Vendor Name" axis="axisRow" compact="0" outline="0" multipleItemSelectionAllowed="1" showAll="0" sortType="descending">
      <items>
        <item x="0"/>
        <item x="1"/>
        <item x="2"/>
        <item x="3"/>
        <item x="4"/>
        <item x="5"/>
        <item x="6"/>
        <item x="7"/>
        <item x="8"/>
        <item x="9"/>
        <item x="10"/>
        <item x="11"/>
        <item x="12"/>
        <item x="13"/>
        <item x="14"/>
        <item t="default"/>
      </items>
      <autoSortScope>
        <pivotArea>
          <references>
            <reference field="4294967294">
              <x v="0"/>
            </reference>
          </references>
        </pivotArea>
      </autoSortScope>
    </pivotField>
    <pivotField name="File Name" axis="axisRow" compact="0" outline="0" multipleItemSelectionAllowed="1" showAll="0" sortType="ascending">
      <items>
        <item x="26"/>
        <item x="27"/>
        <item x="28"/>
        <item x="37"/>
        <item x="36"/>
        <item x="39"/>
        <item x="40"/>
        <item x="41"/>
        <item x="42"/>
        <item x="20"/>
        <item x="35"/>
        <item x="24"/>
        <item x="25"/>
        <item x="38"/>
        <item x="15"/>
        <item x="19"/>
        <item x="16"/>
        <item x="17"/>
        <item x="18"/>
        <item x="43"/>
        <item x="44"/>
        <item x="14"/>
        <item x="29"/>
        <item x="30"/>
        <item x="31"/>
        <item x="32"/>
        <item x="33"/>
        <item x="34"/>
        <item x="21"/>
        <item x="23"/>
        <item x="22"/>
        <item x="11"/>
        <item x="12"/>
        <item x="9"/>
        <item x="10"/>
        <item x="7"/>
        <item x="0"/>
        <item x="1"/>
        <item x="2"/>
        <item x="6"/>
        <item x="3"/>
        <item x="4"/>
        <item x="5"/>
        <item x="13"/>
        <item x="8"/>
        <item t="default"/>
      </items>
    </pivotField>
    <pivotField name="File Number"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ile Upload Dat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File Format" compact="0" outline="0" multipleItemSelectionAllowed="1" showAll="0">
      <items>
        <item x="0"/>
        <item x="1"/>
        <item t="default"/>
      </items>
    </pivotField>
    <pivotField name="Number of Records" compact="0" outline="0" multipleItemSelectionAllowed="1" showAll="0">
      <items>
        <item x="0"/>
        <item x="1"/>
        <item x="2"/>
        <item x="3"/>
        <item x="4"/>
        <item x="5"/>
        <item x="6"/>
        <item x="7"/>
        <item x="8"/>
        <item x="9"/>
        <item x="10"/>
        <item x="11"/>
        <item x="12"/>
        <item x="13"/>
        <item x="14"/>
        <item x="15"/>
        <item x="16"/>
        <item x="17"/>
        <item x="18"/>
        <item t="default"/>
      </items>
    </pivotField>
    <pivotField name="Number of Erro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cords Inges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Completed" compact="0" outline="0" multipleItemSelectionAllowed="1" showAll="0">
      <items>
        <item x="0"/>
        <item t="default"/>
      </items>
    </pivotField>
    <pivotField name="Completed with Errors Remaining" compact="0" outline="0" multipleItemSelectionAllowed="1" showAll="0">
      <items>
        <item x="0"/>
        <item t="default"/>
      </items>
    </pivotField>
  </pivotFields>
  <rowFields>
    <field x="2"/>
    <field x="3"/>
  </rowFields>
  <dataFields>
    <dataField name="Total Errors Remaining" fld="8"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0"/>
    <col customWidth="1" min="2" max="6" width="8.75"/>
    <col customWidth="1" min="7" max="26" width="14.38"/>
  </cols>
  <sheetData>
    <row r="1">
      <c r="A1" s="1" t="s">
        <v>0</v>
      </c>
    </row>
    <row r="2">
      <c r="A2" s="2"/>
    </row>
    <row r="3">
      <c r="A3" s="3" t="s">
        <v>1</v>
      </c>
    </row>
    <row r="4">
      <c r="A4" s="2" t="s">
        <v>2</v>
      </c>
    </row>
    <row r="5">
      <c r="A5" s="2" t="s">
        <v>3</v>
      </c>
    </row>
    <row r="6">
      <c r="A6" s="2"/>
    </row>
    <row r="7">
      <c r="A7" s="3" t="s">
        <v>4</v>
      </c>
    </row>
    <row r="8">
      <c r="A8" s="2" t="s">
        <v>5</v>
      </c>
    </row>
    <row r="9">
      <c r="A9" s="4" t="s">
        <v>6</v>
      </c>
    </row>
    <row r="10">
      <c r="A10" s="4" t="s">
        <v>7</v>
      </c>
    </row>
    <row r="11">
      <c r="A11" s="5" t="s">
        <v>8</v>
      </c>
    </row>
    <row r="12">
      <c r="A12" s="2"/>
    </row>
    <row r="13">
      <c r="A13" s="3" t="s">
        <v>9</v>
      </c>
    </row>
    <row r="14">
      <c r="A14" s="2"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8.63"/>
    <col customWidth="1" min="3" max="3" width="22.25"/>
    <col customWidth="1" min="4" max="4" width="40.88"/>
    <col customWidth="1" min="5" max="5" width="10.38"/>
    <col customWidth="1" min="6" max="6" width="13.63"/>
    <col customWidth="1" min="7" max="7" width="9.5"/>
    <col customWidth="1" min="8" max="8" width="15.63"/>
    <col customWidth="1" min="9" max="9" width="14.13"/>
    <col customWidth="1" min="10" max="10" width="13.88"/>
    <col customWidth="1" min="11" max="27" width="14.38"/>
  </cols>
  <sheetData>
    <row r="1">
      <c r="A1" s="6" t="s">
        <v>11</v>
      </c>
      <c r="B1" s="6" t="s">
        <v>12</v>
      </c>
      <c r="C1" s="6" t="s">
        <v>13</v>
      </c>
      <c r="D1" s="7" t="s">
        <v>14</v>
      </c>
      <c r="E1" s="6" t="s">
        <v>15</v>
      </c>
      <c r="F1" s="6" t="s">
        <v>16</v>
      </c>
      <c r="G1" s="6" t="s">
        <v>17</v>
      </c>
      <c r="H1" s="6" t="s">
        <v>18</v>
      </c>
      <c r="I1" s="6" t="s">
        <v>19</v>
      </c>
      <c r="J1" s="6" t="s">
        <v>20</v>
      </c>
    </row>
    <row r="2">
      <c r="A2" s="8" t="s">
        <v>21</v>
      </c>
      <c r="B2" s="8" t="s">
        <v>22</v>
      </c>
      <c r="C2" s="8" t="s">
        <v>23</v>
      </c>
      <c r="D2" s="9" t="s">
        <v>24</v>
      </c>
      <c r="E2" s="8" t="s">
        <v>25</v>
      </c>
      <c r="F2" s="8" t="s">
        <v>26</v>
      </c>
      <c r="G2" s="8" t="s">
        <v>27</v>
      </c>
      <c r="H2" s="8">
        <v>10000.0</v>
      </c>
      <c r="I2" s="8">
        <v>0.0</v>
      </c>
      <c r="J2" s="8">
        <v>10000.0</v>
      </c>
    </row>
    <row r="3">
      <c r="A3" s="8" t="s">
        <v>28</v>
      </c>
      <c r="B3" s="8" t="s">
        <v>22</v>
      </c>
      <c r="C3" s="8" t="s">
        <v>23</v>
      </c>
      <c r="D3" s="9" t="s">
        <v>29</v>
      </c>
      <c r="E3" s="8" t="s">
        <v>30</v>
      </c>
      <c r="F3" s="8" t="s">
        <v>26</v>
      </c>
      <c r="G3" s="8" t="s">
        <v>27</v>
      </c>
      <c r="H3" s="8">
        <v>10000.0</v>
      </c>
      <c r="I3" s="8">
        <v>751.0</v>
      </c>
      <c r="J3" s="8">
        <v>9249.0</v>
      </c>
    </row>
    <row r="4">
      <c r="A4" s="8" t="s">
        <v>31</v>
      </c>
      <c r="B4" s="8" t="s">
        <v>22</v>
      </c>
      <c r="C4" s="8" t="s">
        <v>23</v>
      </c>
      <c r="D4" s="9" t="s">
        <v>32</v>
      </c>
      <c r="E4" s="8" t="s">
        <v>33</v>
      </c>
      <c r="F4" s="8" t="s">
        <v>26</v>
      </c>
      <c r="G4" s="8" t="s">
        <v>27</v>
      </c>
      <c r="H4" s="8">
        <v>10000.0</v>
      </c>
      <c r="I4" s="8">
        <v>373.0</v>
      </c>
      <c r="J4" s="8">
        <v>9627.0</v>
      </c>
    </row>
    <row r="5">
      <c r="A5" s="8" t="s">
        <v>34</v>
      </c>
      <c r="B5" s="8" t="s">
        <v>22</v>
      </c>
      <c r="C5" s="8" t="s">
        <v>23</v>
      </c>
      <c r="D5" s="9" t="s">
        <v>35</v>
      </c>
      <c r="E5" s="8" t="s">
        <v>36</v>
      </c>
      <c r="F5" s="8" t="s">
        <v>26</v>
      </c>
      <c r="G5" s="8" t="s">
        <v>27</v>
      </c>
      <c r="H5" s="8">
        <v>4272.0</v>
      </c>
      <c r="I5" s="8">
        <v>203.0</v>
      </c>
      <c r="J5" s="8">
        <v>4069.0</v>
      </c>
    </row>
    <row r="6">
      <c r="A6" s="8" t="s">
        <v>37</v>
      </c>
      <c r="B6" s="8" t="s">
        <v>22</v>
      </c>
      <c r="C6" s="8" t="s">
        <v>23</v>
      </c>
      <c r="D6" s="9" t="s">
        <v>38</v>
      </c>
      <c r="E6" s="8" t="s">
        <v>39</v>
      </c>
      <c r="F6" s="8" t="s">
        <v>40</v>
      </c>
      <c r="G6" s="8" t="s">
        <v>27</v>
      </c>
      <c r="H6" s="8">
        <v>10000.0</v>
      </c>
      <c r="I6" s="8">
        <v>1288.0</v>
      </c>
      <c r="J6" s="8">
        <v>8712.0</v>
      </c>
    </row>
    <row r="7">
      <c r="A7" s="8" t="s">
        <v>41</v>
      </c>
      <c r="B7" s="8" t="s">
        <v>22</v>
      </c>
      <c r="C7" s="8" t="s">
        <v>23</v>
      </c>
      <c r="D7" s="9" t="s">
        <v>42</v>
      </c>
      <c r="E7" s="8" t="s">
        <v>43</v>
      </c>
      <c r="F7" s="8" t="s">
        <v>40</v>
      </c>
      <c r="G7" s="8" t="s">
        <v>27</v>
      </c>
      <c r="H7" s="8">
        <v>10000.0</v>
      </c>
      <c r="I7" s="8">
        <v>1361.0</v>
      </c>
      <c r="J7" s="8">
        <v>8639.0</v>
      </c>
    </row>
    <row r="8">
      <c r="A8" s="8" t="s">
        <v>44</v>
      </c>
      <c r="B8" s="8" t="s">
        <v>22</v>
      </c>
      <c r="C8" s="8" t="s">
        <v>23</v>
      </c>
      <c r="D8" s="9" t="s">
        <v>45</v>
      </c>
      <c r="E8" s="8" t="s">
        <v>46</v>
      </c>
      <c r="F8" s="8" t="s">
        <v>40</v>
      </c>
      <c r="G8" s="8" t="s">
        <v>27</v>
      </c>
      <c r="H8" s="8">
        <v>10000.0</v>
      </c>
      <c r="I8" s="8">
        <v>0.0</v>
      </c>
      <c r="J8" s="8">
        <v>10000.0</v>
      </c>
    </row>
    <row r="9">
      <c r="A9" s="8" t="s">
        <v>47</v>
      </c>
      <c r="B9" s="8" t="s">
        <v>22</v>
      </c>
      <c r="C9" s="8" t="s">
        <v>23</v>
      </c>
      <c r="D9" s="9" t="s">
        <v>48</v>
      </c>
      <c r="E9" s="8" t="s">
        <v>49</v>
      </c>
      <c r="F9" s="8" t="s">
        <v>40</v>
      </c>
      <c r="G9" s="8" t="s">
        <v>27</v>
      </c>
      <c r="H9" s="8">
        <v>10000.0</v>
      </c>
      <c r="I9" s="8">
        <v>171.0</v>
      </c>
      <c r="J9" s="8">
        <v>9829.0</v>
      </c>
    </row>
    <row r="10">
      <c r="A10" s="8" t="s">
        <v>50</v>
      </c>
      <c r="B10" s="8" t="s">
        <v>22</v>
      </c>
      <c r="C10" s="8" t="s">
        <v>23</v>
      </c>
      <c r="D10" s="9" t="s">
        <v>51</v>
      </c>
      <c r="E10" s="8" t="s">
        <v>52</v>
      </c>
      <c r="F10" s="8" t="s">
        <v>40</v>
      </c>
      <c r="G10" s="8" t="s">
        <v>27</v>
      </c>
      <c r="H10" s="8">
        <v>10000.0</v>
      </c>
      <c r="I10" s="8">
        <v>133.0</v>
      </c>
      <c r="J10" s="8">
        <v>9867.0</v>
      </c>
    </row>
    <row r="11">
      <c r="A11" s="8" t="s">
        <v>53</v>
      </c>
      <c r="B11" s="8" t="s">
        <v>22</v>
      </c>
      <c r="C11" s="8" t="s">
        <v>23</v>
      </c>
      <c r="D11" s="9" t="s">
        <v>54</v>
      </c>
      <c r="E11" s="8" t="s">
        <v>55</v>
      </c>
      <c r="F11" s="8" t="s">
        <v>40</v>
      </c>
      <c r="G11" s="8" t="s">
        <v>27</v>
      </c>
      <c r="H11" s="8">
        <v>10000.0</v>
      </c>
      <c r="I11" s="8">
        <v>1177.0</v>
      </c>
      <c r="J11" s="8">
        <v>8823.0</v>
      </c>
    </row>
    <row r="12">
      <c r="A12" s="8" t="s">
        <v>56</v>
      </c>
      <c r="B12" s="8" t="s">
        <v>22</v>
      </c>
      <c r="C12" s="8" t="s">
        <v>23</v>
      </c>
      <c r="D12" s="9" t="s">
        <v>57</v>
      </c>
      <c r="E12" s="8" t="s">
        <v>58</v>
      </c>
      <c r="F12" s="8" t="s">
        <v>40</v>
      </c>
      <c r="G12" s="8" t="s">
        <v>27</v>
      </c>
      <c r="H12" s="8">
        <v>10000.0</v>
      </c>
      <c r="I12" s="8">
        <v>0.0</v>
      </c>
      <c r="J12" s="8">
        <v>10000.0</v>
      </c>
    </row>
    <row r="13">
      <c r="A13" s="8" t="s">
        <v>59</v>
      </c>
      <c r="B13" s="8" t="s">
        <v>22</v>
      </c>
      <c r="C13" s="8" t="s">
        <v>23</v>
      </c>
      <c r="D13" s="9" t="s">
        <v>60</v>
      </c>
      <c r="E13" s="8" t="s">
        <v>61</v>
      </c>
      <c r="F13" s="8" t="s">
        <v>40</v>
      </c>
      <c r="G13" s="8" t="s">
        <v>27</v>
      </c>
      <c r="H13" s="8">
        <v>10000.0</v>
      </c>
      <c r="I13" s="8">
        <v>117.0</v>
      </c>
      <c r="J13" s="8">
        <v>9883.0</v>
      </c>
    </row>
    <row r="14">
      <c r="A14" s="8" t="s">
        <v>62</v>
      </c>
      <c r="B14" s="8" t="s">
        <v>22</v>
      </c>
      <c r="C14" s="8" t="s">
        <v>23</v>
      </c>
      <c r="D14" s="9" t="s">
        <v>63</v>
      </c>
      <c r="E14" s="8" t="s">
        <v>64</v>
      </c>
      <c r="F14" s="8" t="s">
        <v>40</v>
      </c>
      <c r="G14" s="8" t="s">
        <v>27</v>
      </c>
      <c r="H14" s="8">
        <v>10000.0</v>
      </c>
      <c r="I14" s="8">
        <v>270.0</v>
      </c>
      <c r="J14" s="8">
        <v>9730.0</v>
      </c>
    </row>
    <row r="15">
      <c r="A15" s="8" t="s">
        <v>65</v>
      </c>
      <c r="B15" s="8" t="s">
        <v>22</v>
      </c>
      <c r="C15" s="8" t="s">
        <v>23</v>
      </c>
      <c r="D15" s="9" t="s">
        <v>66</v>
      </c>
      <c r="E15" s="8" t="s">
        <v>67</v>
      </c>
      <c r="F15" s="8" t="s">
        <v>40</v>
      </c>
      <c r="G15" s="8" t="s">
        <v>27</v>
      </c>
      <c r="H15" s="8">
        <v>10000.0</v>
      </c>
      <c r="I15" s="8">
        <v>473.0</v>
      </c>
      <c r="J15" s="8">
        <v>9527.0</v>
      </c>
    </row>
    <row r="16">
      <c r="A16" s="8" t="s">
        <v>68</v>
      </c>
      <c r="B16" s="8" t="s">
        <v>22</v>
      </c>
      <c r="C16" s="8" t="s">
        <v>23</v>
      </c>
      <c r="D16" s="9" t="s">
        <v>69</v>
      </c>
      <c r="E16" s="8" t="s">
        <v>70</v>
      </c>
      <c r="F16" s="8" t="s">
        <v>40</v>
      </c>
      <c r="G16" s="8" t="s">
        <v>27</v>
      </c>
      <c r="H16" s="8">
        <v>4050.0</v>
      </c>
      <c r="I16" s="8">
        <v>0.0</v>
      </c>
      <c r="J16" s="8">
        <v>4050.0</v>
      </c>
    </row>
    <row r="17">
      <c r="A17" s="8" t="s">
        <v>71</v>
      </c>
      <c r="B17" s="8" t="s">
        <v>22</v>
      </c>
      <c r="C17" s="8" t="s">
        <v>23</v>
      </c>
      <c r="D17" s="9" t="s">
        <v>72</v>
      </c>
      <c r="E17" s="8" t="s">
        <v>73</v>
      </c>
      <c r="F17" s="8" t="s">
        <v>74</v>
      </c>
      <c r="G17" s="8" t="s">
        <v>27</v>
      </c>
      <c r="H17" s="8">
        <v>7780.0</v>
      </c>
      <c r="I17" s="8">
        <v>1862.0</v>
      </c>
      <c r="J17" s="8">
        <v>5918.0</v>
      </c>
    </row>
    <row r="18">
      <c r="A18" s="8" t="s">
        <v>75</v>
      </c>
      <c r="B18" s="8" t="s">
        <v>22</v>
      </c>
      <c r="C18" s="8" t="s">
        <v>23</v>
      </c>
      <c r="D18" s="9" t="s">
        <v>76</v>
      </c>
      <c r="E18" s="8" t="s">
        <v>73</v>
      </c>
      <c r="F18" s="8" t="s">
        <v>77</v>
      </c>
      <c r="G18" s="8" t="s">
        <v>27</v>
      </c>
      <c r="H18" s="8">
        <v>2834.0</v>
      </c>
      <c r="I18" s="8">
        <v>266.0</v>
      </c>
      <c r="J18" s="8">
        <v>2568.0</v>
      </c>
    </row>
    <row r="19">
      <c r="A19" s="8" t="s">
        <v>78</v>
      </c>
      <c r="B19" s="8" t="s">
        <v>22</v>
      </c>
      <c r="C19" s="8" t="s">
        <v>23</v>
      </c>
      <c r="D19" s="9" t="s">
        <v>79</v>
      </c>
      <c r="E19" s="8" t="s">
        <v>73</v>
      </c>
      <c r="F19" s="8" t="s">
        <v>80</v>
      </c>
      <c r="G19" s="8" t="s">
        <v>27</v>
      </c>
      <c r="H19" s="8">
        <v>8444.0</v>
      </c>
      <c r="I19" s="8">
        <v>96.0</v>
      </c>
      <c r="J19" s="8">
        <v>8348.0</v>
      </c>
    </row>
    <row r="20">
      <c r="A20" s="8" t="s">
        <v>81</v>
      </c>
      <c r="B20" s="8" t="s">
        <v>22</v>
      </c>
      <c r="C20" s="8" t="s">
        <v>23</v>
      </c>
      <c r="D20" s="9" t="s">
        <v>82</v>
      </c>
      <c r="E20" s="8" t="s">
        <v>83</v>
      </c>
      <c r="F20" s="8" t="s">
        <v>84</v>
      </c>
      <c r="G20" s="8" t="s">
        <v>27</v>
      </c>
      <c r="H20" s="8">
        <v>10000.0</v>
      </c>
      <c r="I20" s="8">
        <v>0.0</v>
      </c>
      <c r="J20" s="8">
        <v>10000.0</v>
      </c>
    </row>
    <row r="21" ht="15.75" customHeight="1">
      <c r="A21" s="8" t="s">
        <v>85</v>
      </c>
      <c r="B21" s="8" t="s">
        <v>22</v>
      </c>
      <c r="C21" s="8" t="s">
        <v>23</v>
      </c>
      <c r="D21" s="9" t="s">
        <v>86</v>
      </c>
      <c r="E21" s="8" t="s">
        <v>87</v>
      </c>
      <c r="F21" s="8" t="s">
        <v>84</v>
      </c>
      <c r="G21" s="8" t="s">
        <v>27</v>
      </c>
      <c r="H21" s="8">
        <v>10000.0</v>
      </c>
      <c r="I21" s="8">
        <v>134.0</v>
      </c>
      <c r="J21" s="8">
        <v>9866.0</v>
      </c>
    </row>
    <row r="22" ht="15.75" customHeight="1">
      <c r="A22" s="8" t="s">
        <v>88</v>
      </c>
      <c r="B22" s="8" t="s">
        <v>22</v>
      </c>
      <c r="C22" s="8" t="s">
        <v>23</v>
      </c>
      <c r="D22" s="9" t="s">
        <v>89</v>
      </c>
      <c r="E22" s="8" t="s">
        <v>90</v>
      </c>
      <c r="F22" s="8" t="s">
        <v>84</v>
      </c>
      <c r="G22" s="8" t="s">
        <v>27</v>
      </c>
      <c r="H22" s="8">
        <v>10000.0</v>
      </c>
      <c r="I22" s="8">
        <v>102.0</v>
      </c>
      <c r="J22" s="8">
        <v>9898.0</v>
      </c>
    </row>
    <row r="23" ht="15.75" customHeight="1">
      <c r="A23" s="8" t="s">
        <v>91</v>
      </c>
      <c r="B23" s="8" t="s">
        <v>22</v>
      </c>
      <c r="C23" s="8" t="s">
        <v>23</v>
      </c>
      <c r="D23" s="9" t="s">
        <v>92</v>
      </c>
      <c r="E23" s="8" t="s">
        <v>93</v>
      </c>
      <c r="F23" s="8" t="s">
        <v>84</v>
      </c>
      <c r="G23" s="8" t="s">
        <v>27</v>
      </c>
      <c r="H23" s="8">
        <v>10000.0</v>
      </c>
      <c r="I23" s="8">
        <v>309.0</v>
      </c>
      <c r="J23" s="8">
        <v>9691.0</v>
      </c>
    </row>
    <row r="24" ht="15.75" customHeight="1">
      <c r="A24" s="8" t="s">
        <v>94</v>
      </c>
      <c r="B24" s="8" t="s">
        <v>22</v>
      </c>
      <c r="C24" s="8" t="s">
        <v>23</v>
      </c>
      <c r="D24" s="9" t="s">
        <v>95</v>
      </c>
      <c r="E24" s="8" t="s">
        <v>96</v>
      </c>
      <c r="F24" s="8" t="s">
        <v>84</v>
      </c>
      <c r="G24" s="8" t="s">
        <v>27</v>
      </c>
      <c r="H24" s="8">
        <v>10000.0</v>
      </c>
      <c r="I24" s="8">
        <v>0.0</v>
      </c>
      <c r="J24" s="8">
        <v>10000.0</v>
      </c>
    </row>
    <row r="25" ht="15.75" customHeight="1">
      <c r="A25" s="8" t="s">
        <v>97</v>
      </c>
      <c r="B25" s="8" t="s">
        <v>22</v>
      </c>
      <c r="C25" s="8" t="s">
        <v>23</v>
      </c>
      <c r="D25" s="9" t="s">
        <v>98</v>
      </c>
      <c r="E25" s="8" t="s">
        <v>99</v>
      </c>
      <c r="F25" s="8" t="s">
        <v>84</v>
      </c>
      <c r="G25" s="8" t="s">
        <v>27</v>
      </c>
      <c r="H25" s="8">
        <v>10000.0</v>
      </c>
      <c r="I25" s="8">
        <v>555.0</v>
      </c>
      <c r="J25" s="8">
        <v>9445.0</v>
      </c>
    </row>
    <row r="26" ht="15.75" customHeight="1">
      <c r="A26" s="8" t="s">
        <v>100</v>
      </c>
      <c r="B26" s="8" t="s">
        <v>22</v>
      </c>
      <c r="C26" s="8" t="s">
        <v>23</v>
      </c>
      <c r="D26" s="9" t="s">
        <v>101</v>
      </c>
      <c r="E26" s="8" t="s">
        <v>102</v>
      </c>
      <c r="F26" s="8" t="s">
        <v>84</v>
      </c>
      <c r="G26" s="8" t="s">
        <v>27</v>
      </c>
      <c r="H26" s="8">
        <v>10000.0</v>
      </c>
      <c r="I26" s="8">
        <v>0.0</v>
      </c>
      <c r="J26" s="8">
        <v>10000.0</v>
      </c>
    </row>
    <row r="27" ht="15.75" customHeight="1">
      <c r="A27" s="8" t="s">
        <v>103</v>
      </c>
      <c r="B27" s="8" t="s">
        <v>22</v>
      </c>
      <c r="C27" s="8" t="s">
        <v>23</v>
      </c>
      <c r="D27" s="9" t="s">
        <v>104</v>
      </c>
      <c r="E27" s="8" t="s">
        <v>105</v>
      </c>
      <c r="F27" s="8" t="s">
        <v>84</v>
      </c>
      <c r="G27" s="8" t="s">
        <v>27</v>
      </c>
      <c r="H27" s="8">
        <v>10000.0</v>
      </c>
      <c r="I27" s="8">
        <v>0.0</v>
      </c>
      <c r="J27" s="8">
        <v>10000.0</v>
      </c>
    </row>
    <row r="28" ht="15.75" customHeight="1">
      <c r="A28" s="8" t="s">
        <v>106</v>
      </c>
      <c r="B28" s="8" t="s">
        <v>22</v>
      </c>
      <c r="C28" s="8" t="s">
        <v>23</v>
      </c>
      <c r="D28" s="9" t="s">
        <v>107</v>
      </c>
      <c r="E28" s="8" t="s">
        <v>108</v>
      </c>
      <c r="F28" s="8" t="s">
        <v>84</v>
      </c>
      <c r="G28" s="8" t="s">
        <v>27</v>
      </c>
      <c r="H28" s="8">
        <v>10000.0</v>
      </c>
      <c r="I28" s="8">
        <v>405.0</v>
      </c>
      <c r="J28" s="8">
        <v>9595.0</v>
      </c>
    </row>
    <row r="29" ht="15.75" customHeight="1">
      <c r="A29" s="8" t="s">
        <v>109</v>
      </c>
      <c r="B29" s="8" t="s">
        <v>22</v>
      </c>
      <c r="C29" s="8" t="s">
        <v>23</v>
      </c>
      <c r="D29" s="9" t="s">
        <v>110</v>
      </c>
      <c r="E29" s="8" t="s">
        <v>111</v>
      </c>
      <c r="F29" s="8" t="s">
        <v>84</v>
      </c>
      <c r="G29" s="8" t="s">
        <v>27</v>
      </c>
      <c r="H29" s="8">
        <v>10000.0</v>
      </c>
      <c r="I29" s="8">
        <v>377.0</v>
      </c>
      <c r="J29" s="8">
        <v>9623.0</v>
      </c>
    </row>
    <row r="30" ht="15.75" customHeight="1">
      <c r="A30" s="8" t="s">
        <v>112</v>
      </c>
      <c r="B30" s="8" t="s">
        <v>22</v>
      </c>
      <c r="C30" s="8" t="s">
        <v>23</v>
      </c>
      <c r="D30" s="9" t="s">
        <v>113</v>
      </c>
      <c r="E30" s="8" t="s">
        <v>114</v>
      </c>
      <c r="F30" s="8" t="s">
        <v>84</v>
      </c>
      <c r="G30" s="8" t="s">
        <v>27</v>
      </c>
      <c r="H30" s="8">
        <v>10000.0</v>
      </c>
      <c r="I30" s="8">
        <v>1827.0</v>
      </c>
      <c r="J30" s="8">
        <v>8173.0</v>
      </c>
    </row>
    <row r="31" ht="15.75" customHeight="1">
      <c r="A31" s="8" t="s">
        <v>115</v>
      </c>
      <c r="B31" s="8" t="s">
        <v>22</v>
      </c>
      <c r="C31" s="8" t="s">
        <v>23</v>
      </c>
      <c r="D31" s="9" t="s">
        <v>116</v>
      </c>
      <c r="E31" s="8" t="s">
        <v>117</v>
      </c>
      <c r="F31" s="8" t="s">
        <v>84</v>
      </c>
      <c r="G31" s="8" t="s">
        <v>27</v>
      </c>
      <c r="H31" s="8">
        <v>7365.0</v>
      </c>
      <c r="I31" s="8">
        <v>809.0</v>
      </c>
      <c r="J31" s="8">
        <v>6556.0</v>
      </c>
    </row>
    <row r="32" ht="15.75" customHeight="1">
      <c r="A32" s="8" t="s">
        <v>118</v>
      </c>
      <c r="B32" s="8" t="s">
        <v>22</v>
      </c>
      <c r="C32" s="8" t="s">
        <v>23</v>
      </c>
      <c r="D32" s="9" t="s">
        <v>119</v>
      </c>
      <c r="E32" s="8" t="s">
        <v>120</v>
      </c>
      <c r="F32" s="8" t="s">
        <v>121</v>
      </c>
      <c r="G32" s="8" t="s">
        <v>27</v>
      </c>
      <c r="H32" s="8">
        <v>10000.0</v>
      </c>
      <c r="I32" s="8">
        <v>0.0</v>
      </c>
      <c r="J32" s="8">
        <v>10000.0</v>
      </c>
    </row>
    <row r="33" ht="15.75" customHeight="1">
      <c r="A33" s="8" t="s">
        <v>122</v>
      </c>
      <c r="B33" s="8" t="s">
        <v>22</v>
      </c>
      <c r="C33" s="8" t="s">
        <v>23</v>
      </c>
      <c r="D33" s="9" t="s">
        <v>123</v>
      </c>
      <c r="E33" s="8" t="s">
        <v>124</v>
      </c>
      <c r="F33" s="8" t="s">
        <v>121</v>
      </c>
      <c r="G33" s="8" t="s">
        <v>27</v>
      </c>
      <c r="H33" s="8">
        <v>10000.0</v>
      </c>
      <c r="I33" s="8">
        <v>0.0</v>
      </c>
      <c r="J33" s="8">
        <v>10000.0</v>
      </c>
    </row>
    <row r="34" ht="15.75" customHeight="1">
      <c r="A34" s="8" t="s">
        <v>125</v>
      </c>
      <c r="B34" s="8" t="s">
        <v>22</v>
      </c>
      <c r="C34" s="8" t="s">
        <v>23</v>
      </c>
      <c r="D34" s="9" t="s">
        <v>126</v>
      </c>
      <c r="E34" s="8" t="s">
        <v>127</v>
      </c>
      <c r="F34" s="8" t="s">
        <v>121</v>
      </c>
      <c r="G34" s="8" t="s">
        <v>27</v>
      </c>
      <c r="H34" s="8">
        <v>10000.0</v>
      </c>
      <c r="I34" s="8">
        <v>0.0</v>
      </c>
      <c r="J34" s="8">
        <v>10000.0</v>
      </c>
    </row>
    <row r="35" ht="15.75" customHeight="1">
      <c r="A35" s="8" t="s">
        <v>128</v>
      </c>
      <c r="B35" s="8" t="s">
        <v>22</v>
      </c>
      <c r="C35" s="8" t="s">
        <v>23</v>
      </c>
      <c r="D35" s="9" t="s">
        <v>129</v>
      </c>
      <c r="E35" s="8" t="s">
        <v>130</v>
      </c>
      <c r="F35" s="8" t="s">
        <v>121</v>
      </c>
      <c r="G35" s="8" t="s">
        <v>27</v>
      </c>
      <c r="H35" s="8">
        <v>10000.0</v>
      </c>
      <c r="I35" s="8">
        <v>0.0</v>
      </c>
      <c r="J35" s="8">
        <v>10000.0</v>
      </c>
    </row>
    <row r="36" ht="15.75" customHeight="1">
      <c r="A36" s="8" t="s">
        <v>131</v>
      </c>
      <c r="B36" s="8" t="s">
        <v>22</v>
      </c>
      <c r="C36" s="8" t="s">
        <v>23</v>
      </c>
      <c r="D36" s="9" t="s">
        <v>132</v>
      </c>
      <c r="E36" s="8" t="s">
        <v>133</v>
      </c>
      <c r="F36" s="8" t="s">
        <v>121</v>
      </c>
      <c r="G36" s="8" t="s">
        <v>27</v>
      </c>
      <c r="H36" s="8">
        <v>10000.0</v>
      </c>
      <c r="I36" s="8">
        <v>0.0</v>
      </c>
      <c r="J36" s="8">
        <v>10000.0</v>
      </c>
    </row>
    <row r="37" ht="15.75" customHeight="1">
      <c r="A37" s="8" t="s">
        <v>134</v>
      </c>
      <c r="B37" s="8" t="s">
        <v>22</v>
      </c>
      <c r="C37" s="8" t="s">
        <v>23</v>
      </c>
      <c r="D37" s="9" t="s">
        <v>135</v>
      </c>
      <c r="E37" s="8" t="s">
        <v>136</v>
      </c>
      <c r="F37" s="8" t="s">
        <v>121</v>
      </c>
      <c r="G37" s="8" t="s">
        <v>27</v>
      </c>
      <c r="H37" s="8">
        <v>10000.0</v>
      </c>
      <c r="I37" s="8">
        <v>0.0</v>
      </c>
      <c r="J37" s="8">
        <v>10000.0</v>
      </c>
    </row>
    <row r="38" ht="15.75" customHeight="1">
      <c r="A38" s="8" t="s">
        <v>137</v>
      </c>
      <c r="B38" s="8" t="s">
        <v>22</v>
      </c>
      <c r="C38" s="8" t="s">
        <v>23</v>
      </c>
      <c r="D38" s="9" t="s">
        <v>138</v>
      </c>
      <c r="E38" s="8" t="s">
        <v>139</v>
      </c>
      <c r="F38" s="8" t="s">
        <v>121</v>
      </c>
      <c r="G38" s="8" t="s">
        <v>27</v>
      </c>
      <c r="H38" s="8">
        <v>10000.0</v>
      </c>
      <c r="I38" s="8">
        <v>408.0</v>
      </c>
      <c r="J38" s="8">
        <v>9592.0</v>
      </c>
    </row>
    <row r="39" ht="15.75" customHeight="1">
      <c r="A39" s="8" t="s">
        <v>140</v>
      </c>
      <c r="B39" s="8" t="s">
        <v>22</v>
      </c>
      <c r="C39" s="8" t="s">
        <v>23</v>
      </c>
      <c r="D39" s="9" t="s">
        <v>141</v>
      </c>
      <c r="E39" s="8" t="s">
        <v>142</v>
      </c>
      <c r="F39" s="8" t="s">
        <v>121</v>
      </c>
      <c r="G39" s="8" t="s">
        <v>27</v>
      </c>
      <c r="H39" s="8">
        <v>2537.0</v>
      </c>
      <c r="I39" s="8">
        <v>341.0</v>
      </c>
      <c r="J39" s="8">
        <v>2196.0</v>
      </c>
    </row>
    <row r="40" ht="15.75" customHeight="1">
      <c r="A40" s="8" t="s">
        <v>143</v>
      </c>
      <c r="B40" s="8" t="s">
        <v>144</v>
      </c>
      <c r="C40" s="8" t="s">
        <v>145</v>
      </c>
      <c r="D40" s="9" t="s">
        <v>146</v>
      </c>
      <c r="E40" s="8" t="s">
        <v>73</v>
      </c>
      <c r="F40" s="8" t="s">
        <v>147</v>
      </c>
      <c r="G40" s="8" t="s">
        <v>148</v>
      </c>
      <c r="H40" s="8">
        <v>3246.0</v>
      </c>
      <c r="I40" s="8">
        <v>97.0</v>
      </c>
      <c r="J40" s="8">
        <v>3149.0</v>
      </c>
    </row>
    <row r="41" ht="15.75" customHeight="1">
      <c r="A41" s="8" t="s">
        <v>149</v>
      </c>
      <c r="B41" s="8" t="s">
        <v>144</v>
      </c>
      <c r="C41" s="8" t="s">
        <v>145</v>
      </c>
      <c r="D41" s="9" t="s">
        <v>150</v>
      </c>
      <c r="E41" s="8" t="s">
        <v>73</v>
      </c>
      <c r="F41" s="8" t="s">
        <v>84</v>
      </c>
      <c r="G41" s="8" t="s">
        <v>148</v>
      </c>
      <c r="H41" s="8">
        <v>981.0</v>
      </c>
      <c r="I41" s="8">
        <v>24.0</v>
      </c>
      <c r="J41" s="8">
        <v>957.0</v>
      </c>
    </row>
    <row r="42" ht="15.75" customHeight="1">
      <c r="A42" s="8" t="s">
        <v>151</v>
      </c>
      <c r="B42" s="8" t="s">
        <v>144</v>
      </c>
      <c r="C42" s="8" t="s">
        <v>145</v>
      </c>
      <c r="D42" s="9" t="s">
        <v>152</v>
      </c>
      <c r="E42" s="8" t="s">
        <v>73</v>
      </c>
      <c r="F42" s="8" t="s">
        <v>153</v>
      </c>
      <c r="G42" s="8" t="s">
        <v>148</v>
      </c>
      <c r="H42" s="8">
        <v>6743.0</v>
      </c>
      <c r="I42" s="8">
        <v>286.0</v>
      </c>
      <c r="J42" s="8">
        <v>6457.0</v>
      </c>
    </row>
    <row r="43" ht="15.75" customHeight="1">
      <c r="A43" s="8" t="s">
        <v>154</v>
      </c>
      <c r="B43" s="8" t="s">
        <v>155</v>
      </c>
      <c r="C43" s="8" t="s">
        <v>156</v>
      </c>
      <c r="D43" s="9" t="s">
        <v>157</v>
      </c>
      <c r="E43" s="8" t="s">
        <v>158</v>
      </c>
      <c r="F43" s="8" t="s">
        <v>159</v>
      </c>
      <c r="G43" s="8" t="s">
        <v>27</v>
      </c>
      <c r="H43" s="8">
        <v>10000.0</v>
      </c>
      <c r="I43" s="8">
        <v>898.0</v>
      </c>
      <c r="J43" s="8">
        <v>9102.0</v>
      </c>
    </row>
    <row r="44" ht="15.75" customHeight="1">
      <c r="A44" s="8" t="s">
        <v>160</v>
      </c>
      <c r="B44" s="8" t="s">
        <v>155</v>
      </c>
      <c r="C44" s="8" t="s">
        <v>156</v>
      </c>
      <c r="D44" s="9" t="s">
        <v>161</v>
      </c>
      <c r="E44" s="8" t="s">
        <v>162</v>
      </c>
      <c r="F44" s="8" t="s">
        <v>159</v>
      </c>
      <c r="G44" s="8" t="s">
        <v>27</v>
      </c>
      <c r="H44" s="8">
        <v>6611.0</v>
      </c>
      <c r="I44" s="8">
        <v>148.0</v>
      </c>
      <c r="J44" s="8">
        <v>6463.0</v>
      </c>
    </row>
    <row r="45" ht="15.75" customHeight="1">
      <c r="A45" s="8" t="s">
        <v>163</v>
      </c>
      <c r="B45" s="8" t="s">
        <v>155</v>
      </c>
      <c r="C45" s="8" t="s">
        <v>156</v>
      </c>
      <c r="D45" s="9" t="s">
        <v>164</v>
      </c>
      <c r="E45" s="8" t="s">
        <v>165</v>
      </c>
      <c r="F45" s="8" t="s">
        <v>166</v>
      </c>
      <c r="G45" s="8" t="s">
        <v>27</v>
      </c>
      <c r="H45" s="8">
        <v>10000.0</v>
      </c>
      <c r="I45" s="8">
        <v>1220.0</v>
      </c>
      <c r="J45" s="8">
        <v>8780.0</v>
      </c>
    </row>
    <row r="46" ht="15.75" customHeight="1">
      <c r="A46" s="8" t="s">
        <v>167</v>
      </c>
      <c r="B46" s="8" t="s">
        <v>155</v>
      </c>
      <c r="C46" s="8" t="s">
        <v>156</v>
      </c>
      <c r="D46" s="9" t="s">
        <v>168</v>
      </c>
      <c r="E46" s="8" t="s">
        <v>169</v>
      </c>
      <c r="F46" s="8" t="s">
        <v>166</v>
      </c>
      <c r="G46" s="8" t="s">
        <v>27</v>
      </c>
      <c r="H46" s="8">
        <v>10000.0</v>
      </c>
      <c r="I46" s="8">
        <v>0.0</v>
      </c>
      <c r="J46" s="8">
        <v>10000.0</v>
      </c>
    </row>
    <row r="47" ht="15.75" customHeight="1">
      <c r="A47" s="8" t="s">
        <v>170</v>
      </c>
      <c r="B47" s="8" t="s">
        <v>155</v>
      </c>
      <c r="C47" s="8" t="s">
        <v>156</v>
      </c>
      <c r="D47" s="9" t="s">
        <v>171</v>
      </c>
      <c r="E47" s="8" t="s">
        <v>172</v>
      </c>
      <c r="F47" s="8" t="s">
        <v>166</v>
      </c>
      <c r="G47" s="8" t="s">
        <v>27</v>
      </c>
      <c r="H47" s="8">
        <v>10000.0</v>
      </c>
      <c r="I47" s="8">
        <v>1174.0</v>
      </c>
      <c r="J47" s="8">
        <v>8826.0</v>
      </c>
    </row>
    <row r="48" ht="15.75" customHeight="1">
      <c r="A48" s="8" t="s">
        <v>173</v>
      </c>
      <c r="B48" s="8" t="s">
        <v>155</v>
      </c>
      <c r="C48" s="8" t="s">
        <v>156</v>
      </c>
      <c r="D48" s="9" t="s">
        <v>174</v>
      </c>
      <c r="E48" s="8" t="s">
        <v>175</v>
      </c>
      <c r="F48" s="8" t="s">
        <v>166</v>
      </c>
      <c r="G48" s="8" t="s">
        <v>27</v>
      </c>
      <c r="H48" s="8">
        <v>10000.0</v>
      </c>
      <c r="I48" s="8">
        <v>0.0</v>
      </c>
      <c r="J48" s="8">
        <v>10000.0</v>
      </c>
    </row>
    <row r="49" ht="15.75" customHeight="1">
      <c r="A49" s="8" t="s">
        <v>176</v>
      </c>
      <c r="B49" s="8" t="s">
        <v>155</v>
      </c>
      <c r="C49" s="8" t="s">
        <v>156</v>
      </c>
      <c r="D49" s="9" t="s">
        <v>177</v>
      </c>
      <c r="E49" s="8" t="s">
        <v>178</v>
      </c>
      <c r="F49" s="8" t="s">
        <v>166</v>
      </c>
      <c r="G49" s="8" t="s">
        <v>27</v>
      </c>
      <c r="H49" s="8">
        <v>10000.0</v>
      </c>
      <c r="I49" s="8">
        <v>0.0</v>
      </c>
      <c r="J49" s="8">
        <v>10000.0</v>
      </c>
    </row>
    <row r="50" ht="15.75" customHeight="1">
      <c r="A50" s="8" t="s">
        <v>179</v>
      </c>
      <c r="B50" s="8" t="s">
        <v>155</v>
      </c>
      <c r="C50" s="8" t="s">
        <v>156</v>
      </c>
      <c r="D50" s="9" t="s">
        <v>180</v>
      </c>
      <c r="E50" s="8" t="s">
        <v>181</v>
      </c>
      <c r="F50" s="8" t="s">
        <v>166</v>
      </c>
      <c r="G50" s="8" t="s">
        <v>27</v>
      </c>
      <c r="H50" s="8">
        <v>2232.0</v>
      </c>
      <c r="I50" s="8">
        <v>129.0</v>
      </c>
      <c r="J50" s="8">
        <v>2103.0</v>
      </c>
    </row>
    <row r="51" ht="15.75" customHeight="1">
      <c r="A51" s="8" t="s">
        <v>182</v>
      </c>
      <c r="B51" s="8" t="s">
        <v>155</v>
      </c>
      <c r="C51" s="8" t="s">
        <v>156</v>
      </c>
      <c r="D51" s="9" t="s">
        <v>183</v>
      </c>
      <c r="E51" s="8" t="s">
        <v>73</v>
      </c>
      <c r="F51" s="8" t="s">
        <v>184</v>
      </c>
      <c r="G51" s="8" t="s">
        <v>27</v>
      </c>
      <c r="H51" s="8">
        <v>4397.0</v>
      </c>
      <c r="I51" s="8">
        <v>0.0</v>
      </c>
      <c r="J51" s="8">
        <v>4397.0</v>
      </c>
    </row>
    <row r="52" ht="15.75" customHeight="1">
      <c r="A52" s="8" t="s">
        <v>185</v>
      </c>
      <c r="B52" s="8" t="s">
        <v>155</v>
      </c>
      <c r="C52" s="8" t="s">
        <v>156</v>
      </c>
      <c r="D52" s="9" t="s">
        <v>186</v>
      </c>
      <c r="E52" s="8" t="s">
        <v>73</v>
      </c>
      <c r="F52" s="8" t="s">
        <v>187</v>
      </c>
      <c r="G52" s="8" t="s">
        <v>27</v>
      </c>
      <c r="H52" s="8">
        <v>5452.0</v>
      </c>
      <c r="I52" s="8">
        <v>563.0</v>
      </c>
      <c r="J52" s="8">
        <v>4889.0</v>
      </c>
    </row>
    <row r="53" ht="15.75" customHeight="1">
      <c r="A53" s="8" t="s">
        <v>188</v>
      </c>
      <c r="B53" s="8" t="s">
        <v>155</v>
      </c>
      <c r="C53" s="8" t="s">
        <v>156</v>
      </c>
      <c r="D53" s="9" t="s">
        <v>189</v>
      </c>
      <c r="E53" s="8" t="s">
        <v>73</v>
      </c>
      <c r="F53" s="8" t="s">
        <v>80</v>
      </c>
      <c r="G53" s="8" t="s">
        <v>27</v>
      </c>
      <c r="H53" s="8">
        <v>7260.0</v>
      </c>
      <c r="I53" s="8">
        <v>660.0</v>
      </c>
      <c r="J53" s="8">
        <v>6600.0</v>
      </c>
    </row>
    <row r="54" ht="15.75" customHeight="1">
      <c r="A54" s="8" t="s">
        <v>190</v>
      </c>
      <c r="B54" s="8" t="s">
        <v>155</v>
      </c>
      <c r="C54" s="8" t="s">
        <v>156</v>
      </c>
      <c r="D54" s="9" t="s">
        <v>191</v>
      </c>
      <c r="E54" s="8" t="s">
        <v>73</v>
      </c>
      <c r="F54" s="8" t="s">
        <v>192</v>
      </c>
      <c r="G54" s="8" t="s">
        <v>27</v>
      </c>
      <c r="H54" s="8">
        <v>2811.0</v>
      </c>
      <c r="I54" s="8">
        <v>0.0</v>
      </c>
      <c r="J54" s="8">
        <v>2811.0</v>
      </c>
    </row>
    <row r="55" ht="15.75" customHeight="1">
      <c r="A55" s="8" t="s">
        <v>193</v>
      </c>
      <c r="B55" s="8" t="s">
        <v>155</v>
      </c>
      <c r="C55" s="8" t="s">
        <v>156</v>
      </c>
      <c r="D55" s="9" t="s">
        <v>191</v>
      </c>
      <c r="E55" s="8" t="s">
        <v>73</v>
      </c>
      <c r="F55" s="8" t="s">
        <v>192</v>
      </c>
      <c r="G55" s="8" t="s">
        <v>27</v>
      </c>
      <c r="H55" s="8">
        <v>7409.0</v>
      </c>
      <c r="I55" s="8">
        <v>0.0</v>
      </c>
      <c r="J55" s="8">
        <v>7409.0</v>
      </c>
    </row>
    <row r="56" ht="15.75" customHeight="1">
      <c r="A56" s="8" t="s">
        <v>194</v>
      </c>
      <c r="B56" s="8" t="s">
        <v>155</v>
      </c>
      <c r="C56" s="8" t="s">
        <v>156</v>
      </c>
      <c r="D56" s="9" t="s">
        <v>195</v>
      </c>
      <c r="E56" s="8" t="s">
        <v>73</v>
      </c>
      <c r="F56" s="8" t="s">
        <v>153</v>
      </c>
      <c r="G56" s="8" t="s">
        <v>27</v>
      </c>
      <c r="H56" s="8">
        <v>5858.0</v>
      </c>
      <c r="I56" s="8">
        <v>0.0</v>
      </c>
      <c r="J56" s="8">
        <v>5858.0</v>
      </c>
    </row>
    <row r="57" ht="15.75" customHeight="1">
      <c r="A57" s="8" t="s">
        <v>196</v>
      </c>
      <c r="B57" s="8" t="s">
        <v>197</v>
      </c>
      <c r="C57" s="8" t="s">
        <v>198</v>
      </c>
      <c r="D57" s="9" t="s">
        <v>199</v>
      </c>
      <c r="E57" s="8" t="s">
        <v>73</v>
      </c>
      <c r="F57" s="8" t="s">
        <v>200</v>
      </c>
      <c r="G57" s="8" t="s">
        <v>148</v>
      </c>
      <c r="H57" s="8">
        <v>3366.0</v>
      </c>
      <c r="I57" s="8">
        <v>393.0</v>
      </c>
      <c r="J57" s="8">
        <v>2973.0</v>
      </c>
    </row>
    <row r="58" ht="15.75" customHeight="1">
      <c r="A58" s="8" t="s">
        <v>201</v>
      </c>
      <c r="B58" s="8" t="s">
        <v>197</v>
      </c>
      <c r="C58" s="8" t="s">
        <v>198</v>
      </c>
      <c r="D58" s="9" t="s">
        <v>202</v>
      </c>
      <c r="E58" s="8" t="s">
        <v>73</v>
      </c>
      <c r="F58" s="8" t="s">
        <v>203</v>
      </c>
      <c r="G58" s="8" t="s">
        <v>148</v>
      </c>
      <c r="H58" s="8">
        <v>7027.0</v>
      </c>
      <c r="I58" s="8">
        <v>960.0</v>
      </c>
      <c r="J58" s="8">
        <v>6067.0</v>
      </c>
    </row>
    <row r="59" ht="15.75" customHeight="1">
      <c r="A59" s="8" t="s">
        <v>204</v>
      </c>
      <c r="B59" s="8" t="s">
        <v>205</v>
      </c>
      <c r="C59" s="8" t="s">
        <v>206</v>
      </c>
      <c r="D59" s="9" t="s">
        <v>207</v>
      </c>
      <c r="E59" s="8" t="s">
        <v>73</v>
      </c>
      <c r="F59" s="8" t="s">
        <v>208</v>
      </c>
      <c r="G59" s="8" t="s">
        <v>209</v>
      </c>
      <c r="H59" s="8">
        <v>1962.0</v>
      </c>
      <c r="I59" s="8">
        <v>1962.0</v>
      </c>
      <c r="J59" s="8">
        <v>0.0</v>
      </c>
    </row>
    <row r="60" ht="15.75" customHeight="1">
      <c r="A60" s="8" t="s">
        <v>210</v>
      </c>
      <c r="B60" s="8" t="s">
        <v>205</v>
      </c>
      <c r="C60" s="8" t="s">
        <v>206</v>
      </c>
      <c r="D60" s="9" t="s">
        <v>211</v>
      </c>
      <c r="E60" s="8" t="s">
        <v>73</v>
      </c>
      <c r="F60" s="8" t="s">
        <v>147</v>
      </c>
      <c r="G60" s="8" t="s">
        <v>209</v>
      </c>
      <c r="H60" s="8">
        <v>907.0</v>
      </c>
      <c r="I60" s="8">
        <v>907.0</v>
      </c>
      <c r="J60" s="8">
        <v>0.0</v>
      </c>
    </row>
    <row r="61" ht="15.75" customHeight="1">
      <c r="A61" s="8" t="s">
        <v>212</v>
      </c>
      <c r="B61" s="8" t="s">
        <v>205</v>
      </c>
      <c r="C61" s="8" t="s">
        <v>206</v>
      </c>
      <c r="D61" s="9" t="s">
        <v>213</v>
      </c>
      <c r="E61" s="8" t="s">
        <v>73</v>
      </c>
      <c r="F61" s="8" t="s">
        <v>192</v>
      </c>
      <c r="G61" s="8" t="s">
        <v>209</v>
      </c>
      <c r="H61" s="8">
        <v>1018.0</v>
      </c>
      <c r="I61" s="8">
        <v>1018.0</v>
      </c>
      <c r="J61" s="8">
        <v>0.0</v>
      </c>
    </row>
    <row r="62" ht="15.75" customHeight="1">
      <c r="A62" s="8" t="s">
        <v>214</v>
      </c>
      <c r="B62" s="8" t="s">
        <v>205</v>
      </c>
      <c r="C62" s="8" t="s">
        <v>206</v>
      </c>
      <c r="D62" s="9" t="s">
        <v>215</v>
      </c>
      <c r="E62" s="8" t="s">
        <v>73</v>
      </c>
      <c r="F62" s="8" t="s">
        <v>84</v>
      </c>
      <c r="G62" s="8" t="s">
        <v>209</v>
      </c>
      <c r="H62" s="8">
        <v>430.0</v>
      </c>
      <c r="I62" s="8">
        <v>430.0</v>
      </c>
      <c r="J62" s="8">
        <v>0.0</v>
      </c>
    </row>
    <row r="63" ht="15.75" customHeight="1">
      <c r="A63" s="8" t="s">
        <v>216</v>
      </c>
      <c r="B63" s="8" t="s">
        <v>205</v>
      </c>
      <c r="C63" s="8" t="s">
        <v>206</v>
      </c>
      <c r="D63" s="9" t="s">
        <v>217</v>
      </c>
      <c r="E63" s="8" t="s">
        <v>73</v>
      </c>
      <c r="F63" s="8" t="s">
        <v>74</v>
      </c>
      <c r="G63" s="8" t="s">
        <v>209</v>
      </c>
      <c r="H63" s="8">
        <v>1289.0</v>
      </c>
      <c r="I63" s="8">
        <v>1289.0</v>
      </c>
      <c r="J63" s="8">
        <v>0.0</v>
      </c>
    </row>
    <row r="64" ht="15.75" customHeight="1">
      <c r="A64" s="8" t="s">
        <v>218</v>
      </c>
      <c r="B64" s="8" t="s">
        <v>219</v>
      </c>
      <c r="C64" s="8" t="s">
        <v>220</v>
      </c>
      <c r="D64" s="9" t="s">
        <v>221</v>
      </c>
      <c r="E64" s="8" t="s">
        <v>73</v>
      </c>
      <c r="F64" s="8" t="s">
        <v>84</v>
      </c>
      <c r="G64" s="8" t="s">
        <v>27</v>
      </c>
      <c r="H64" s="8">
        <v>2942.0</v>
      </c>
      <c r="I64" s="8">
        <v>124.0</v>
      </c>
      <c r="J64" s="8">
        <v>2818.0</v>
      </c>
    </row>
    <row r="65" ht="15.75" customHeight="1">
      <c r="A65" s="8" t="s">
        <v>222</v>
      </c>
      <c r="B65" s="8" t="s">
        <v>219</v>
      </c>
      <c r="C65" s="8" t="s">
        <v>220</v>
      </c>
      <c r="D65" s="9" t="s">
        <v>223</v>
      </c>
      <c r="E65" s="8" t="s">
        <v>120</v>
      </c>
      <c r="F65" s="8" t="s">
        <v>80</v>
      </c>
      <c r="G65" s="8" t="s">
        <v>27</v>
      </c>
      <c r="H65" s="8">
        <v>10000.0</v>
      </c>
      <c r="I65" s="8">
        <v>350.0</v>
      </c>
      <c r="J65" s="8">
        <v>9650.0</v>
      </c>
    </row>
    <row r="66" ht="15.75" customHeight="1">
      <c r="A66" s="8" t="s">
        <v>224</v>
      </c>
      <c r="B66" s="8" t="s">
        <v>219</v>
      </c>
      <c r="C66" s="8" t="s">
        <v>220</v>
      </c>
      <c r="D66" s="9" t="s">
        <v>225</v>
      </c>
      <c r="E66" s="8" t="s">
        <v>124</v>
      </c>
      <c r="F66" s="8" t="s">
        <v>80</v>
      </c>
      <c r="G66" s="8" t="s">
        <v>27</v>
      </c>
      <c r="H66" s="8">
        <v>10000.0</v>
      </c>
      <c r="I66" s="8">
        <v>1330.0</v>
      </c>
      <c r="J66" s="8">
        <v>8670.0</v>
      </c>
    </row>
    <row r="67" ht="15.75" customHeight="1">
      <c r="A67" s="8" t="s">
        <v>226</v>
      </c>
      <c r="B67" s="8" t="s">
        <v>219</v>
      </c>
      <c r="C67" s="8" t="s">
        <v>220</v>
      </c>
      <c r="D67" s="9" t="s">
        <v>227</v>
      </c>
      <c r="E67" s="8" t="s">
        <v>127</v>
      </c>
      <c r="F67" s="8" t="s">
        <v>80</v>
      </c>
      <c r="G67" s="8" t="s">
        <v>27</v>
      </c>
      <c r="H67" s="8">
        <v>10000.0</v>
      </c>
      <c r="I67" s="8">
        <v>215.0</v>
      </c>
      <c r="J67" s="8">
        <v>9785.0</v>
      </c>
    </row>
    <row r="68" ht="15.75" customHeight="1">
      <c r="A68" s="8" t="s">
        <v>228</v>
      </c>
      <c r="B68" s="8" t="s">
        <v>219</v>
      </c>
      <c r="C68" s="8" t="s">
        <v>220</v>
      </c>
      <c r="D68" s="9" t="s">
        <v>229</v>
      </c>
      <c r="E68" s="8" t="s">
        <v>130</v>
      </c>
      <c r="F68" s="8" t="s">
        <v>80</v>
      </c>
      <c r="G68" s="8" t="s">
        <v>27</v>
      </c>
      <c r="H68" s="8">
        <v>10000.0</v>
      </c>
      <c r="I68" s="8">
        <v>1499.0</v>
      </c>
      <c r="J68" s="8">
        <v>8501.0</v>
      </c>
    </row>
    <row r="69" ht="15.75" customHeight="1">
      <c r="A69" s="8" t="s">
        <v>230</v>
      </c>
      <c r="B69" s="8" t="s">
        <v>219</v>
      </c>
      <c r="C69" s="8" t="s">
        <v>220</v>
      </c>
      <c r="D69" s="9" t="s">
        <v>231</v>
      </c>
      <c r="E69" s="8" t="s">
        <v>133</v>
      </c>
      <c r="F69" s="8" t="s">
        <v>80</v>
      </c>
      <c r="G69" s="8" t="s">
        <v>27</v>
      </c>
      <c r="H69" s="8">
        <v>10000.0</v>
      </c>
      <c r="I69" s="8">
        <v>575.0</v>
      </c>
      <c r="J69" s="8">
        <v>9425.0</v>
      </c>
    </row>
    <row r="70" ht="15.75" customHeight="1">
      <c r="A70" s="8" t="s">
        <v>232</v>
      </c>
      <c r="B70" s="8" t="s">
        <v>219</v>
      </c>
      <c r="C70" s="8" t="s">
        <v>220</v>
      </c>
      <c r="D70" s="9" t="s">
        <v>233</v>
      </c>
      <c r="E70" s="8" t="s">
        <v>136</v>
      </c>
      <c r="F70" s="8" t="s">
        <v>80</v>
      </c>
      <c r="G70" s="8" t="s">
        <v>27</v>
      </c>
      <c r="H70" s="8">
        <v>10000.0</v>
      </c>
      <c r="I70" s="8">
        <v>0.0</v>
      </c>
      <c r="J70" s="8">
        <v>10000.0</v>
      </c>
    </row>
    <row r="71" ht="15.75" customHeight="1">
      <c r="A71" s="8" t="s">
        <v>234</v>
      </c>
      <c r="B71" s="8" t="s">
        <v>219</v>
      </c>
      <c r="C71" s="8" t="s">
        <v>220</v>
      </c>
      <c r="D71" s="9" t="s">
        <v>235</v>
      </c>
      <c r="E71" s="8" t="s">
        <v>139</v>
      </c>
      <c r="F71" s="8" t="s">
        <v>80</v>
      </c>
      <c r="G71" s="8" t="s">
        <v>27</v>
      </c>
      <c r="H71" s="8">
        <v>10000.0</v>
      </c>
      <c r="I71" s="8">
        <v>0.0</v>
      </c>
      <c r="J71" s="8">
        <v>10000.0</v>
      </c>
    </row>
    <row r="72" ht="15.75" customHeight="1">
      <c r="A72" s="8" t="s">
        <v>236</v>
      </c>
      <c r="B72" s="8" t="s">
        <v>219</v>
      </c>
      <c r="C72" s="8" t="s">
        <v>220</v>
      </c>
      <c r="D72" s="9" t="s">
        <v>237</v>
      </c>
      <c r="E72" s="8" t="s">
        <v>142</v>
      </c>
      <c r="F72" s="8" t="s">
        <v>80</v>
      </c>
      <c r="G72" s="8" t="s">
        <v>27</v>
      </c>
      <c r="H72" s="8">
        <v>8168.0</v>
      </c>
      <c r="I72" s="8">
        <v>0.0</v>
      </c>
      <c r="J72" s="8">
        <v>8168.0</v>
      </c>
    </row>
    <row r="73" ht="15.75" customHeight="1">
      <c r="A73" s="8" t="s">
        <v>238</v>
      </c>
      <c r="B73" s="8" t="s">
        <v>219</v>
      </c>
      <c r="C73" s="8" t="s">
        <v>220</v>
      </c>
      <c r="D73" s="9" t="s">
        <v>239</v>
      </c>
      <c r="E73" s="8" t="s">
        <v>73</v>
      </c>
      <c r="F73" s="8" t="s">
        <v>240</v>
      </c>
      <c r="G73" s="8" t="s">
        <v>27</v>
      </c>
      <c r="H73" s="8">
        <v>9833.0</v>
      </c>
      <c r="I73" s="8">
        <v>174.0</v>
      </c>
      <c r="J73" s="8">
        <v>9659.0</v>
      </c>
    </row>
    <row r="74" ht="15.75" customHeight="1">
      <c r="A74" s="8" t="s">
        <v>241</v>
      </c>
      <c r="B74" s="8" t="s">
        <v>242</v>
      </c>
      <c r="C74" s="8" t="s">
        <v>243</v>
      </c>
      <c r="D74" s="9" t="s">
        <v>244</v>
      </c>
      <c r="E74" s="8" t="s">
        <v>73</v>
      </c>
      <c r="F74" s="8" t="s">
        <v>147</v>
      </c>
      <c r="G74" s="8" t="s">
        <v>148</v>
      </c>
      <c r="H74" s="8">
        <v>6728.0</v>
      </c>
      <c r="I74" s="8">
        <v>514.0</v>
      </c>
      <c r="J74" s="8">
        <v>6214.0</v>
      </c>
    </row>
    <row r="75" ht="15.75" customHeight="1">
      <c r="A75" s="8" t="s">
        <v>245</v>
      </c>
      <c r="B75" s="8" t="s">
        <v>242</v>
      </c>
      <c r="C75" s="8" t="s">
        <v>243</v>
      </c>
      <c r="D75" s="9" t="s">
        <v>246</v>
      </c>
      <c r="E75" s="8" t="s">
        <v>25</v>
      </c>
      <c r="F75" s="8" t="s">
        <v>153</v>
      </c>
      <c r="G75" s="8" t="s">
        <v>148</v>
      </c>
      <c r="H75" s="8">
        <v>10000.0</v>
      </c>
      <c r="I75" s="8">
        <v>1194.0</v>
      </c>
      <c r="J75" s="8">
        <v>8806.0</v>
      </c>
    </row>
    <row r="76" ht="15.75" customHeight="1">
      <c r="A76" s="8" t="s">
        <v>247</v>
      </c>
      <c r="B76" s="8" t="s">
        <v>242</v>
      </c>
      <c r="C76" s="8" t="s">
        <v>243</v>
      </c>
      <c r="D76" s="9" t="s">
        <v>248</v>
      </c>
      <c r="E76" s="8" t="s">
        <v>30</v>
      </c>
      <c r="F76" s="8" t="s">
        <v>153</v>
      </c>
      <c r="G76" s="8" t="s">
        <v>148</v>
      </c>
      <c r="H76" s="8">
        <v>10000.0</v>
      </c>
      <c r="I76" s="8">
        <v>324.0</v>
      </c>
      <c r="J76" s="8">
        <v>9676.0</v>
      </c>
    </row>
    <row r="77" ht="15.75" customHeight="1">
      <c r="A77" s="8" t="s">
        <v>249</v>
      </c>
      <c r="B77" s="8" t="s">
        <v>242</v>
      </c>
      <c r="C77" s="8" t="s">
        <v>243</v>
      </c>
      <c r="D77" s="9" t="s">
        <v>250</v>
      </c>
      <c r="E77" s="8" t="s">
        <v>33</v>
      </c>
      <c r="F77" s="8" t="s">
        <v>153</v>
      </c>
      <c r="G77" s="8" t="s">
        <v>148</v>
      </c>
      <c r="H77" s="8">
        <v>10000.0</v>
      </c>
      <c r="I77" s="8">
        <v>859.0</v>
      </c>
      <c r="J77" s="8">
        <v>9141.0</v>
      </c>
    </row>
    <row r="78" ht="15.75" customHeight="1">
      <c r="A78" s="8" t="s">
        <v>251</v>
      </c>
      <c r="B78" s="8" t="s">
        <v>242</v>
      </c>
      <c r="C78" s="8" t="s">
        <v>243</v>
      </c>
      <c r="D78" s="9" t="s">
        <v>252</v>
      </c>
      <c r="E78" s="8" t="s">
        <v>36</v>
      </c>
      <c r="F78" s="8" t="s">
        <v>153</v>
      </c>
      <c r="G78" s="8" t="s">
        <v>148</v>
      </c>
      <c r="H78" s="8">
        <v>7816.0</v>
      </c>
      <c r="I78" s="8">
        <v>0.0</v>
      </c>
      <c r="J78" s="8">
        <v>7816.0</v>
      </c>
    </row>
    <row r="79" ht="15.75" customHeight="1">
      <c r="A79" s="8" t="s">
        <v>253</v>
      </c>
      <c r="B79" s="8" t="s">
        <v>242</v>
      </c>
      <c r="C79" s="8" t="s">
        <v>243</v>
      </c>
      <c r="D79" s="9" t="s">
        <v>254</v>
      </c>
      <c r="E79" s="8" t="s">
        <v>73</v>
      </c>
      <c r="F79" s="8" t="s">
        <v>184</v>
      </c>
      <c r="G79" s="8" t="s">
        <v>148</v>
      </c>
      <c r="H79" s="8">
        <v>6469.0</v>
      </c>
      <c r="I79" s="8">
        <v>0.0</v>
      </c>
      <c r="J79" s="8">
        <v>6469.0</v>
      </c>
    </row>
    <row r="80" ht="15.75" customHeight="1">
      <c r="A80" s="8" t="s">
        <v>255</v>
      </c>
      <c r="B80" s="8" t="s">
        <v>242</v>
      </c>
      <c r="C80" s="8" t="s">
        <v>243</v>
      </c>
      <c r="D80" s="9" t="s">
        <v>256</v>
      </c>
      <c r="E80" s="8" t="s">
        <v>73</v>
      </c>
      <c r="F80" s="8" t="s">
        <v>80</v>
      </c>
      <c r="G80" s="8" t="s">
        <v>148</v>
      </c>
      <c r="H80" s="8">
        <v>8050.0</v>
      </c>
      <c r="I80" s="8">
        <v>282.0</v>
      </c>
      <c r="J80" s="8">
        <v>7768.0</v>
      </c>
    </row>
    <row r="81" ht="15.75" customHeight="1">
      <c r="A81" s="8" t="s">
        <v>257</v>
      </c>
      <c r="B81" s="8" t="s">
        <v>258</v>
      </c>
      <c r="C81" s="8" t="s">
        <v>259</v>
      </c>
      <c r="D81" s="9" t="s">
        <v>260</v>
      </c>
      <c r="E81" s="8" t="s">
        <v>261</v>
      </c>
      <c r="F81" s="8" t="s">
        <v>192</v>
      </c>
      <c r="G81" s="8" t="s">
        <v>27</v>
      </c>
      <c r="H81" s="8">
        <v>10000.0</v>
      </c>
      <c r="I81" s="8">
        <v>0.0</v>
      </c>
      <c r="J81" s="8">
        <v>10000.0</v>
      </c>
    </row>
    <row r="82" ht="15.75" customHeight="1">
      <c r="A82" s="8" t="s">
        <v>262</v>
      </c>
      <c r="B82" s="8" t="s">
        <v>258</v>
      </c>
      <c r="C82" s="8" t="s">
        <v>259</v>
      </c>
      <c r="D82" s="9" t="s">
        <v>263</v>
      </c>
      <c r="E82" s="8" t="s">
        <v>264</v>
      </c>
      <c r="F82" s="8" t="s">
        <v>192</v>
      </c>
      <c r="G82" s="8" t="s">
        <v>27</v>
      </c>
      <c r="H82" s="8">
        <v>10000.0</v>
      </c>
      <c r="I82" s="8">
        <v>106.0</v>
      </c>
      <c r="J82" s="8">
        <v>9894.0</v>
      </c>
    </row>
    <row r="83" ht="15.75" customHeight="1">
      <c r="A83" s="8" t="s">
        <v>265</v>
      </c>
      <c r="B83" s="8" t="s">
        <v>258</v>
      </c>
      <c r="C83" s="8" t="s">
        <v>259</v>
      </c>
      <c r="D83" s="9" t="s">
        <v>266</v>
      </c>
      <c r="E83" s="8" t="s">
        <v>267</v>
      </c>
      <c r="F83" s="8" t="s">
        <v>192</v>
      </c>
      <c r="G83" s="8" t="s">
        <v>27</v>
      </c>
      <c r="H83" s="8">
        <v>9210.0</v>
      </c>
      <c r="I83" s="8">
        <v>274.0</v>
      </c>
      <c r="J83" s="8">
        <v>8936.0</v>
      </c>
    </row>
    <row r="84" ht="15.75" customHeight="1">
      <c r="A84" s="8" t="s">
        <v>268</v>
      </c>
      <c r="B84" s="8" t="s">
        <v>258</v>
      </c>
      <c r="C84" s="8" t="s">
        <v>259</v>
      </c>
      <c r="D84" s="9" t="s">
        <v>269</v>
      </c>
      <c r="E84" s="8" t="s">
        <v>73</v>
      </c>
      <c r="F84" s="8" t="s">
        <v>153</v>
      </c>
      <c r="G84" s="8" t="s">
        <v>27</v>
      </c>
      <c r="H84" s="8">
        <v>264.0</v>
      </c>
      <c r="I84" s="8">
        <v>8.0</v>
      </c>
      <c r="J84" s="8">
        <v>256.0</v>
      </c>
    </row>
    <row r="85" ht="15.75" customHeight="1">
      <c r="A85" s="8" t="s">
        <v>270</v>
      </c>
      <c r="B85" s="8" t="s">
        <v>271</v>
      </c>
      <c r="C85" s="8" t="s">
        <v>272</v>
      </c>
      <c r="D85" s="9" t="s">
        <v>273</v>
      </c>
      <c r="E85" s="8" t="s">
        <v>73</v>
      </c>
      <c r="F85" s="8" t="s">
        <v>84</v>
      </c>
      <c r="G85" s="8" t="s">
        <v>148</v>
      </c>
      <c r="H85" s="8">
        <v>6981.0</v>
      </c>
      <c r="I85" s="8">
        <v>0.0</v>
      </c>
      <c r="J85" s="8">
        <v>6981.0</v>
      </c>
    </row>
    <row r="86" ht="15.75" customHeight="1">
      <c r="A86" s="8" t="s">
        <v>274</v>
      </c>
      <c r="B86" s="8" t="s">
        <v>271</v>
      </c>
      <c r="C86" s="8" t="s">
        <v>272</v>
      </c>
      <c r="D86" s="9" t="s">
        <v>275</v>
      </c>
      <c r="E86" s="8" t="s">
        <v>73</v>
      </c>
      <c r="F86" s="8" t="s">
        <v>276</v>
      </c>
      <c r="G86" s="8" t="s">
        <v>148</v>
      </c>
      <c r="H86" s="8">
        <v>978.0</v>
      </c>
      <c r="I86" s="8">
        <v>11.0</v>
      </c>
      <c r="J86" s="8">
        <v>967.0</v>
      </c>
    </row>
    <row r="87" ht="15.75" customHeight="1">
      <c r="A87" s="8" t="s">
        <v>277</v>
      </c>
      <c r="B87" s="8" t="s">
        <v>271</v>
      </c>
      <c r="C87" s="8" t="s">
        <v>272</v>
      </c>
      <c r="D87" s="9" t="s">
        <v>278</v>
      </c>
      <c r="E87" s="8" t="s">
        <v>165</v>
      </c>
      <c r="F87" s="8" t="s">
        <v>74</v>
      </c>
      <c r="G87" s="8" t="s">
        <v>148</v>
      </c>
      <c r="H87" s="8">
        <v>10000.0</v>
      </c>
      <c r="I87" s="8">
        <v>557.0</v>
      </c>
      <c r="J87" s="8">
        <v>9443.0</v>
      </c>
    </row>
    <row r="88" ht="15.75" customHeight="1">
      <c r="A88" s="8" t="s">
        <v>279</v>
      </c>
      <c r="B88" s="8" t="s">
        <v>271</v>
      </c>
      <c r="C88" s="8" t="s">
        <v>272</v>
      </c>
      <c r="D88" s="9" t="s">
        <v>280</v>
      </c>
      <c r="E88" s="8" t="s">
        <v>169</v>
      </c>
      <c r="F88" s="8" t="s">
        <v>74</v>
      </c>
      <c r="G88" s="8" t="s">
        <v>148</v>
      </c>
      <c r="H88" s="8">
        <v>10000.0</v>
      </c>
      <c r="I88" s="8">
        <v>729.0</v>
      </c>
      <c r="J88" s="8">
        <v>9271.0</v>
      </c>
    </row>
    <row r="89" ht="15.75" customHeight="1">
      <c r="A89" s="8" t="s">
        <v>281</v>
      </c>
      <c r="B89" s="8" t="s">
        <v>271</v>
      </c>
      <c r="C89" s="8" t="s">
        <v>272</v>
      </c>
      <c r="D89" s="9" t="s">
        <v>282</v>
      </c>
      <c r="E89" s="8" t="s">
        <v>172</v>
      </c>
      <c r="F89" s="8" t="s">
        <v>74</v>
      </c>
      <c r="G89" s="8" t="s">
        <v>148</v>
      </c>
      <c r="H89" s="8">
        <v>10000.0</v>
      </c>
      <c r="I89" s="8">
        <v>0.0</v>
      </c>
      <c r="J89" s="8">
        <v>10000.0</v>
      </c>
    </row>
    <row r="90" ht="15.75" customHeight="1">
      <c r="A90" s="8" t="s">
        <v>283</v>
      </c>
      <c r="B90" s="8" t="s">
        <v>271</v>
      </c>
      <c r="C90" s="8" t="s">
        <v>272</v>
      </c>
      <c r="D90" s="9" t="s">
        <v>284</v>
      </c>
      <c r="E90" s="8" t="s">
        <v>175</v>
      </c>
      <c r="F90" s="8" t="s">
        <v>74</v>
      </c>
      <c r="G90" s="8" t="s">
        <v>148</v>
      </c>
      <c r="H90" s="8">
        <v>10000.0</v>
      </c>
      <c r="I90" s="8">
        <v>209.0</v>
      </c>
      <c r="J90" s="8">
        <v>9791.0</v>
      </c>
    </row>
    <row r="91" ht="15.75" customHeight="1">
      <c r="A91" s="8" t="s">
        <v>285</v>
      </c>
      <c r="B91" s="8" t="s">
        <v>271</v>
      </c>
      <c r="C91" s="8" t="s">
        <v>272</v>
      </c>
      <c r="D91" s="9" t="s">
        <v>286</v>
      </c>
      <c r="E91" s="8" t="s">
        <v>178</v>
      </c>
      <c r="F91" s="8" t="s">
        <v>74</v>
      </c>
      <c r="G91" s="8" t="s">
        <v>148</v>
      </c>
      <c r="H91" s="8">
        <v>10000.0</v>
      </c>
      <c r="I91" s="8">
        <v>128.0</v>
      </c>
      <c r="J91" s="8">
        <v>9872.0</v>
      </c>
    </row>
    <row r="92" ht="15.75" customHeight="1">
      <c r="A92" s="8" t="s">
        <v>287</v>
      </c>
      <c r="B92" s="8" t="s">
        <v>271</v>
      </c>
      <c r="C92" s="8" t="s">
        <v>272</v>
      </c>
      <c r="D92" s="9" t="s">
        <v>288</v>
      </c>
      <c r="E92" s="8" t="s">
        <v>181</v>
      </c>
      <c r="F92" s="8" t="s">
        <v>74</v>
      </c>
      <c r="G92" s="8" t="s">
        <v>148</v>
      </c>
      <c r="H92" s="8">
        <v>3097.0</v>
      </c>
      <c r="I92" s="8">
        <v>1065.0</v>
      </c>
      <c r="J92" s="8">
        <v>2032.0</v>
      </c>
    </row>
    <row r="93" ht="15.75" customHeight="1">
      <c r="A93" s="8" t="s">
        <v>289</v>
      </c>
      <c r="B93" s="8" t="s">
        <v>271</v>
      </c>
      <c r="C93" s="8" t="s">
        <v>272</v>
      </c>
      <c r="D93" s="9" t="s">
        <v>290</v>
      </c>
      <c r="E93" s="8" t="s">
        <v>73</v>
      </c>
      <c r="F93" s="8" t="s">
        <v>291</v>
      </c>
      <c r="G93" s="8" t="s">
        <v>148</v>
      </c>
      <c r="H93" s="8">
        <v>8964.0</v>
      </c>
      <c r="I93" s="8">
        <v>0.0</v>
      </c>
      <c r="J93" s="8">
        <v>8964.0</v>
      </c>
    </row>
    <row r="94" ht="15.75" customHeight="1">
      <c r="A94" s="8" t="s">
        <v>292</v>
      </c>
      <c r="B94" s="8" t="s">
        <v>271</v>
      </c>
      <c r="C94" s="8" t="s">
        <v>272</v>
      </c>
      <c r="D94" s="9" t="s">
        <v>293</v>
      </c>
      <c r="E94" s="8" t="s">
        <v>25</v>
      </c>
      <c r="F94" s="8" t="s">
        <v>192</v>
      </c>
      <c r="G94" s="8" t="s">
        <v>148</v>
      </c>
      <c r="H94" s="8">
        <v>10000.0</v>
      </c>
      <c r="I94" s="8">
        <v>0.0</v>
      </c>
      <c r="J94" s="8">
        <v>10000.0</v>
      </c>
    </row>
    <row r="95" ht="15.75" customHeight="1">
      <c r="A95" s="8" t="s">
        <v>294</v>
      </c>
      <c r="B95" s="8" t="s">
        <v>271</v>
      </c>
      <c r="C95" s="8" t="s">
        <v>272</v>
      </c>
      <c r="D95" s="9" t="s">
        <v>295</v>
      </c>
      <c r="E95" s="8" t="s">
        <v>30</v>
      </c>
      <c r="F95" s="8" t="s">
        <v>192</v>
      </c>
      <c r="G95" s="8" t="s">
        <v>148</v>
      </c>
      <c r="H95" s="8">
        <v>10000.0</v>
      </c>
      <c r="I95" s="8">
        <v>0.0</v>
      </c>
      <c r="J95" s="8">
        <v>10000.0</v>
      </c>
    </row>
    <row r="96" ht="15.75" customHeight="1">
      <c r="A96" s="8" t="s">
        <v>296</v>
      </c>
      <c r="B96" s="8" t="s">
        <v>271</v>
      </c>
      <c r="C96" s="8" t="s">
        <v>272</v>
      </c>
      <c r="D96" s="9" t="s">
        <v>297</v>
      </c>
      <c r="E96" s="8" t="s">
        <v>33</v>
      </c>
      <c r="F96" s="8" t="s">
        <v>192</v>
      </c>
      <c r="G96" s="8" t="s">
        <v>148</v>
      </c>
      <c r="H96" s="8">
        <v>10000.0</v>
      </c>
      <c r="I96" s="8">
        <v>1146.0</v>
      </c>
      <c r="J96" s="8">
        <v>8854.0</v>
      </c>
    </row>
    <row r="97" ht="15.75" customHeight="1">
      <c r="A97" s="8" t="s">
        <v>298</v>
      </c>
      <c r="B97" s="8" t="s">
        <v>271</v>
      </c>
      <c r="C97" s="8" t="s">
        <v>272</v>
      </c>
      <c r="D97" s="9" t="s">
        <v>299</v>
      </c>
      <c r="E97" s="8" t="s">
        <v>36</v>
      </c>
      <c r="F97" s="8" t="s">
        <v>192</v>
      </c>
      <c r="G97" s="8" t="s">
        <v>148</v>
      </c>
      <c r="H97" s="8">
        <v>2743.0</v>
      </c>
      <c r="I97" s="8">
        <v>0.0</v>
      </c>
      <c r="J97" s="8">
        <v>2743.0</v>
      </c>
    </row>
    <row r="98" ht="15.75" customHeight="1">
      <c r="A98" s="8" t="s">
        <v>300</v>
      </c>
      <c r="B98" s="8" t="s">
        <v>301</v>
      </c>
      <c r="C98" s="8" t="s">
        <v>302</v>
      </c>
      <c r="D98" s="9" t="s">
        <v>303</v>
      </c>
      <c r="E98" s="8" t="s">
        <v>73</v>
      </c>
      <c r="F98" s="8" t="s">
        <v>147</v>
      </c>
      <c r="G98" s="8" t="s">
        <v>27</v>
      </c>
      <c r="H98" s="8">
        <v>3993.0</v>
      </c>
      <c r="I98" s="8">
        <v>161.0</v>
      </c>
      <c r="J98" s="8">
        <v>3832.0</v>
      </c>
    </row>
    <row r="99" ht="15.75" customHeight="1">
      <c r="A99" s="8" t="s">
        <v>304</v>
      </c>
      <c r="B99" s="8" t="s">
        <v>305</v>
      </c>
      <c r="C99" s="8" t="s">
        <v>306</v>
      </c>
      <c r="D99" s="9" t="s">
        <v>307</v>
      </c>
      <c r="E99" s="8" t="s">
        <v>73</v>
      </c>
      <c r="F99" s="8" t="s">
        <v>291</v>
      </c>
      <c r="G99" s="8" t="s">
        <v>148</v>
      </c>
      <c r="H99" s="8">
        <v>1065.0</v>
      </c>
      <c r="I99" s="8">
        <v>139.0</v>
      </c>
      <c r="J99" s="8">
        <v>926.0</v>
      </c>
    </row>
    <row r="100" ht="15.75" customHeight="1">
      <c r="A100" s="8" t="s">
        <v>308</v>
      </c>
      <c r="B100" s="8" t="s">
        <v>305</v>
      </c>
      <c r="C100" s="8" t="s">
        <v>306</v>
      </c>
      <c r="D100" s="9" t="s">
        <v>309</v>
      </c>
      <c r="E100" s="8" t="s">
        <v>25</v>
      </c>
      <c r="F100" s="8" t="s">
        <v>208</v>
      </c>
      <c r="G100" s="8" t="s">
        <v>148</v>
      </c>
      <c r="H100" s="8">
        <v>10000.0</v>
      </c>
      <c r="I100" s="8">
        <v>0.0</v>
      </c>
      <c r="J100" s="8">
        <v>10000.0</v>
      </c>
    </row>
    <row r="101" ht="15.75" customHeight="1">
      <c r="A101" s="8" t="s">
        <v>310</v>
      </c>
      <c r="B101" s="8" t="s">
        <v>305</v>
      </c>
      <c r="C101" s="8" t="s">
        <v>306</v>
      </c>
      <c r="D101" s="9" t="s">
        <v>311</v>
      </c>
      <c r="E101" s="8" t="s">
        <v>30</v>
      </c>
      <c r="F101" s="8" t="s">
        <v>208</v>
      </c>
      <c r="G101" s="8" t="s">
        <v>148</v>
      </c>
      <c r="H101" s="8">
        <v>10000.0</v>
      </c>
      <c r="I101" s="8">
        <v>308.0</v>
      </c>
      <c r="J101" s="8">
        <v>9692.0</v>
      </c>
    </row>
    <row r="102" ht="15.75" customHeight="1">
      <c r="A102" s="8" t="s">
        <v>312</v>
      </c>
      <c r="B102" s="8" t="s">
        <v>305</v>
      </c>
      <c r="C102" s="8" t="s">
        <v>306</v>
      </c>
      <c r="D102" s="9" t="s">
        <v>313</v>
      </c>
      <c r="E102" s="8" t="s">
        <v>33</v>
      </c>
      <c r="F102" s="8" t="s">
        <v>208</v>
      </c>
      <c r="G102" s="8" t="s">
        <v>148</v>
      </c>
      <c r="H102" s="8">
        <v>10000.0</v>
      </c>
      <c r="I102" s="8">
        <v>2077.0</v>
      </c>
      <c r="J102" s="8">
        <v>7923.0</v>
      </c>
    </row>
    <row r="103" ht="15.75" customHeight="1">
      <c r="A103" s="8" t="s">
        <v>314</v>
      </c>
      <c r="B103" s="8" t="s">
        <v>305</v>
      </c>
      <c r="C103" s="8" t="s">
        <v>306</v>
      </c>
      <c r="D103" s="9" t="s">
        <v>315</v>
      </c>
      <c r="E103" s="8" t="s">
        <v>36</v>
      </c>
      <c r="F103" s="8" t="s">
        <v>208</v>
      </c>
      <c r="G103" s="8" t="s">
        <v>148</v>
      </c>
      <c r="H103" s="8">
        <v>2320.0</v>
      </c>
      <c r="I103" s="8">
        <v>808.0</v>
      </c>
      <c r="J103" s="8">
        <v>1512.0</v>
      </c>
    </row>
    <row r="104" ht="15.75" customHeight="1">
      <c r="A104" s="8" t="s">
        <v>316</v>
      </c>
      <c r="B104" s="8" t="s">
        <v>305</v>
      </c>
      <c r="C104" s="8" t="s">
        <v>306</v>
      </c>
      <c r="D104" s="9" t="s">
        <v>317</v>
      </c>
      <c r="E104" s="8" t="s">
        <v>73</v>
      </c>
      <c r="F104" s="8" t="s">
        <v>203</v>
      </c>
      <c r="G104" s="8" t="s">
        <v>148</v>
      </c>
      <c r="H104" s="8">
        <v>4056.0</v>
      </c>
      <c r="I104" s="8">
        <v>159.0</v>
      </c>
      <c r="J104" s="8">
        <v>3897.0</v>
      </c>
    </row>
    <row r="105" ht="15.75" customHeight="1">
      <c r="A105" s="8" t="s">
        <v>318</v>
      </c>
      <c r="B105" s="8" t="s">
        <v>305</v>
      </c>
      <c r="C105" s="8" t="s">
        <v>306</v>
      </c>
      <c r="D105" s="9" t="s">
        <v>319</v>
      </c>
      <c r="E105" s="8" t="s">
        <v>73</v>
      </c>
      <c r="F105" s="8" t="s">
        <v>320</v>
      </c>
      <c r="G105" s="8" t="s">
        <v>148</v>
      </c>
      <c r="H105" s="8">
        <v>1513.0</v>
      </c>
      <c r="I105" s="8">
        <v>100.0</v>
      </c>
      <c r="J105" s="8">
        <v>1413.0</v>
      </c>
    </row>
    <row r="106" ht="15.75" customHeight="1">
      <c r="A106" s="8" t="s">
        <v>321</v>
      </c>
      <c r="B106" s="8" t="s">
        <v>305</v>
      </c>
      <c r="C106" s="8" t="s">
        <v>306</v>
      </c>
      <c r="D106" s="9" t="s">
        <v>322</v>
      </c>
      <c r="E106" s="8" t="s">
        <v>73</v>
      </c>
      <c r="F106" s="8" t="s">
        <v>323</v>
      </c>
      <c r="G106" s="8" t="s">
        <v>148</v>
      </c>
      <c r="H106" s="8">
        <v>7473.0</v>
      </c>
      <c r="I106" s="8">
        <v>168.0</v>
      </c>
      <c r="J106" s="8">
        <v>7305.0</v>
      </c>
    </row>
    <row r="107" ht="15.75" customHeight="1">
      <c r="A107" s="8" t="s">
        <v>324</v>
      </c>
      <c r="B107" s="8" t="s">
        <v>305</v>
      </c>
      <c r="C107" s="8" t="s">
        <v>306</v>
      </c>
      <c r="D107" s="9" t="s">
        <v>325</v>
      </c>
      <c r="E107" s="8" t="s">
        <v>73</v>
      </c>
      <c r="F107" s="8" t="s">
        <v>326</v>
      </c>
      <c r="G107" s="8" t="s">
        <v>148</v>
      </c>
      <c r="H107" s="8">
        <v>533.0</v>
      </c>
      <c r="I107" s="8">
        <v>8.0</v>
      </c>
      <c r="J107" s="8">
        <v>525.0</v>
      </c>
    </row>
    <row r="108" ht="15.75" customHeight="1">
      <c r="A108" s="8" t="s">
        <v>327</v>
      </c>
      <c r="B108" s="8" t="s">
        <v>305</v>
      </c>
      <c r="C108" s="8" t="s">
        <v>306</v>
      </c>
      <c r="D108" s="9" t="s">
        <v>328</v>
      </c>
      <c r="E108" s="8" t="s">
        <v>73</v>
      </c>
      <c r="F108" s="8" t="s">
        <v>84</v>
      </c>
      <c r="G108" s="8" t="s">
        <v>148</v>
      </c>
      <c r="H108" s="8">
        <v>9309.0</v>
      </c>
      <c r="I108" s="8">
        <v>0.0</v>
      </c>
      <c r="J108" s="8">
        <v>9309.0</v>
      </c>
    </row>
    <row r="109" ht="15.75" customHeight="1">
      <c r="A109" s="8" t="s">
        <v>329</v>
      </c>
      <c r="B109" s="8" t="s">
        <v>305</v>
      </c>
      <c r="C109" s="8" t="s">
        <v>306</v>
      </c>
      <c r="D109" s="9" t="s">
        <v>330</v>
      </c>
      <c r="E109" s="8" t="s">
        <v>73</v>
      </c>
      <c r="F109" s="8" t="s">
        <v>331</v>
      </c>
      <c r="G109" s="8" t="s">
        <v>148</v>
      </c>
      <c r="H109" s="8">
        <v>1384.0</v>
      </c>
      <c r="I109" s="8">
        <v>0.0</v>
      </c>
      <c r="J109" s="8">
        <v>1384.0</v>
      </c>
    </row>
    <row r="110" ht="15.75" customHeight="1">
      <c r="A110" s="8" t="s">
        <v>332</v>
      </c>
      <c r="B110" s="8" t="s">
        <v>333</v>
      </c>
      <c r="C110" s="8" t="s">
        <v>334</v>
      </c>
      <c r="D110" s="9" t="s">
        <v>335</v>
      </c>
      <c r="E110" s="8" t="s">
        <v>73</v>
      </c>
      <c r="F110" s="8" t="s">
        <v>320</v>
      </c>
      <c r="G110" s="8" t="s">
        <v>27</v>
      </c>
      <c r="H110" s="8">
        <v>5681.0</v>
      </c>
      <c r="I110" s="8">
        <v>239.0</v>
      </c>
      <c r="J110" s="8">
        <v>5442.0</v>
      </c>
    </row>
    <row r="111" ht="15.75" customHeight="1">
      <c r="A111" s="8" t="s">
        <v>336</v>
      </c>
      <c r="B111" s="8" t="s">
        <v>337</v>
      </c>
      <c r="C111" s="8" t="s">
        <v>338</v>
      </c>
      <c r="D111" s="9" t="s">
        <v>339</v>
      </c>
      <c r="E111" s="8" t="s">
        <v>73</v>
      </c>
      <c r="F111" s="8" t="s">
        <v>26</v>
      </c>
      <c r="G111" s="8" t="s">
        <v>148</v>
      </c>
      <c r="H111" s="8">
        <v>3913.0</v>
      </c>
      <c r="I111" s="8">
        <v>147.0</v>
      </c>
      <c r="J111" s="8">
        <v>3766.0</v>
      </c>
    </row>
    <row r="112" ht="15.75" customHeight="1">
      <c r="A112" s="8" t="s">
        <v>340</v>
      </c>
      <c r="B112" s="8" t="s">
        <v>337</v>
      </c>
      <c r="C112" s="8" t="s">
        <v>338</v>
      </c>
      <c r="D112" s="9" t="s">
        <v>341</v>
      </c>
      <c r="E112" s="8" t="s">
        <v>73</v>
      </c>
      <c r="F112" s="8" t="s">
        <v>84</v>
      </c>
      <c r="G112" s="8" t="s">
        <v>148</v>
      </c>
      <c r="H112" s="8">
        <v>4931.0</v>
      </c>
      <c r="I112" s="8">
        <v>453.0</v>
      </c>
      <c r="J112" s="8">
        <v>4478.0</v>
      </c>
    </row>
    <row r="113" ht="15.75" customHeight="1">
      <c r="A113" s="8" t="s">
        <v>342</v>
      </c>
      <c r="B113" s="8" t="s">
        <v>337</v>
      </c>
      <c r="C113" s="8" t="s">
        <v>338</v>
      </c>
      <c r="D113" s="9" t="s">
        <v>343</v>
      </c>
      <c r="E113" s="8" t="s">
        <v>73</v>
      </c>
      <c r="F113" s="8" t="s">
        <v>200</v>
      </c>
      <c r="G113" s="8" t="s">
        <v>148</v>
      </c>
      <c r="H113" s="8">
        <v>3932.0</v>
      </c>
      <c r="I113" s="8">
        <v>0.0</v>
      </c>
      <c r="J113" s="8">
        <v>3932.0</v>
      </c>
    </row>
    <row r="114" ht="15.75" customHeight="1">
      <c r="A114" s="8" t="s">
        <v>344</v>
      </c>
      <c r="B114" s="8" t="s">
        <v>345</v>
      </c>
      <c r="C114" s="8" t="s">
        <v>346</v>
      </c>
      <c r="D114" s="9" t="s">
        <v>347</v>
      </c>
      <c r="E114" s="8" t="s">
        <v>73</v>
      </c>
      <c r="F114" s="8" t="s">
        <v>208</v>
      </c>
      <c r="G114" s="8" t="s">
        <v>27</v>
      </c>
      <c r="H114" s="8">
        <v>3676.0</v>
      </c>
      <c r="I114" s="8">
        <v>0.0</v>
      </c>
      <c r="J114" s="8">
        <v>3676.0</v>
      </c>
    </row>
    <row r="115" ht="15.75" customHeight="1">
      <c r="A115" s="8" t="s">
        <v>348</v>
      </c>
      <c r="B115" s="8" t="s">
        <v>349</v>
      </c>
      <c r="C115" s="8" t="s">
        <v>350</v>
      </c>
      <c r="D115" s="9" t="s">
        <v>351</v>
      </c>
      <c r="E115" s="8" t="s">
        <v>73</v>
      </c>
      <c r="F115" s="8" t="s">
        <v>291</v>
      </c>
      <c r="G115" s="8" t="s">
        <v>148</v>
      </c>
      <c r="H115" s="8">
        <v>1739.0</v>
      </c>
      <c r="I115" s="8">
        <v>56.0</v>
      </c>
      <c r="J115" s="8">
        <v>1683.0</v>
      </c>
    </row>
    <row r="116" ht="15.75" customHeight="1">
      <c r="A116" s="8" t="s">
        <v>352</v>
      </c>
      <c r="B116" s="8" t="s">
        <v>349</v>
      </c>
      <c r="C116" s="8" t="s">
        <v>350</v>
      </c>
      <c r="D116" s="9" t="s">
        <v>353</v>
      </c>
      <c r="E116" s="8" t="s">
        <v>73</v>
      </c>
      <c r="F116" s="8" t="s">
        <v>84</v>
      </c>
      <c r="G116" s="8" t="s">
        <v>148</v>
      </c>
      <c r="H116" s="8">
        <v>2358.0</v>
      </c>
      <c r="I116" s="8">
        <v>459.0</v>
      </c>
      <c r="J116" s="8">
        <v>1899.0</v>
      </c>
    </row>
    <row r="117" ht="15.75" customHeight="1">
      <c r="A117" s="8" t="s">
        <v>354</v>
      </c>
      <c r="B117" s="8" t="s">
        <v>355</v>
      </c>
      <c r="C117" s="8" t="s">
        <v>356</v>
      </c>
      <c r="D117" s="9" t="s">
        <v>357</v>
      </c>
      <c r="E117" s="8" t="s">
        <v>73</v>
      </c>
      <c r="F117" s="8" t="s">
        <v>326</v>
      </c>
      <c r="G117" s="8" t="s">
        <v>27</v>
      </c>
      <c r="H117" s="8">
        <v>4371.0</v>
      </c>
      <c r="I117" s="8">
        <v>0.0</v>
      </c>
      <c r="J117" s="8">
        <v>4371.0</v>
      </c>
    </row>
    <row r="118" ht="15.75" customHeight="1">
      <c r="A118" s="8" t="s">
        <v>358</v>
      </c>
      <c r="B118" s="8" t="s">
        <v>355</v>
      </c>
      <c r="C118" s="8" t="s">
        <v>356</v>
      </c>
      <c r="D118" s="9" t="s">
        <v>359</v>
      </c>
      <c r="E118" s="8" t="s">
        <v>73</v>
      </c>
      <c r="F118" s="8" t="s">
        <v>360</v>
      </c>
      <c r="G118" s="8" t="s">
        <v>27</v>
      </c>
      <c r="H118" s="8">
        <v>252.0</v>
      </c>
      <c r="I118" s="8">
        <v>40.0</v>
      </c>
      <c r="J118" s="8">
        <v>212.0</v>
      </c>
    </row>
    <row r="119" ht="15.75" customHeight="1">
      <c r="A119" s="8" t="s">
        <v>361</v>
      </c>
      <c r="B119" s="8" t="s">
        <v>355</v>
      </c>
      <c r="C119" s="8" t="s">
        <v>356</v>
      </c>
      <c r="D119" s="9" t="s">
        <v>362</v>
      </c>
      <c r="E119" s="8" t="s">
        <v>73</v>
      </c>
      <c r="F119" s="8" t="s">
        <v>26</v>
      </c>
      <c r="G119" s="8" t="s">
        <v>27</v>
      </c>
      <c r="H119" s="8">
        <v>7511.0</v>
      </c>
      <c r="I119" s="8">
        <v>0.0</v>
      </c>
      <c r="J119" s="8">
        <v>7511.0</v>
      </c>
    </row>
    <row r="120" ht="15.75" customHeight="1">
      <c r="A120" s="8" t="s">
        <v>363</v>
      </c>
      <c r="B120" s="8" t="s">
        <v>355</v>
      </c>
      <c r="C120" s="8" t="s">
        <v>356</v>
      </c>
      <c r="D120" s="9" t="s">
        <v>364</v>
      </c>
      <c r="E120" s="8" t="s">
        <v>120</v>
      </c>
      <c r="F120" s="8" t="s">
        <v>365</v>
      </c>
      <c r="G120" s="8" t="s">
        <v>27</v>
      </c>
      <c r="H120" s="8">
        <v>10000.0</v>
      </c>
      <c r="I120" s="8">
        <v>344.0</v>
      </c>
      <c r="J120" s="8">
        <v>9656.0</v>
      </c>
    </row>
    <row r="121" ht="15.75" customHeight="1">
      <c r="A121" s="8" t="s">
        <v>366</v>
      </c>
      <c r="B121" s="8" t="s">
        <v>355</v>
      </c>
      <c r="C121" s="8" t="s">
        <v>356</v>
      </c>
      <c r="D121" s="9" t="s">
        <v>367</v>
      </c>
      <c r="E121" s="8" t="s">
        <v>124</v>
      </c>
      <c r="F121" s="8" t="s">
        <v>365</v>
      </c>
      <c r="G121" s="8" t="s">
        <v>27</v>
      </c>
      <c r="H121" s="8">
        <v>10000.0</v>
      </c>
      <c r="I121" s="8">
        <v>163.0</v>
      </c>
      <c r="J121" s="8">
        <v>9837.0</v>
      </c>
    </row>
    <row r="122" ht="15.75" customHeight="1">
      <c r="A122" s="8" t="s">
        <v>368</v>
      </c>
      <c r="B122" s="8" t="s">
        <v>355</v>
      </c>
      <c r="C122" s="8" t="s">
        <v>356</v>
      </c>
      <c r="D122" s="9" t="s">
        <v>369</v>
      </c>
      <c r="E122" s="8" t="s">
        <v>127</v>
      </c>
      <c r="F122" s="8" t="s">
        <v>365</v>
      </c>
      <c r="G122" s="8" t="s">
        <v>27</v>
      </c>
      <c r="H122" s="8">
        <v>10000.0</v>
      </c>
      <c r="I122" s="8">
        <v>984.0</v>
      </c>
      <c r="J122" s="8">
        <v>9016.0</v>
      </c>
    </row>
    <row r="123" ht="15.75" customHeight="1">
      <c r="A123" s="8" t="s">
        <v>370</v>
      </c>
      <c r="B123" s="8" t="s">
        <v>355</v>
      </c>
      <c r="C123" s="8" t="s">
        <v>356</v>
      </c>
      <c r="D123" s="9" t="s">
        <v>371</v>
      </c>
      <c r="E123" s="8" t="s">
        <v>130</v>
      </c>
      <c r="F123" s="8" t="s">
        <v>365</v>
      </c>
      <c r="G123" s="8" t="s">
        <v>27</v>
      </c>
      <c r="H123" s="8">
        <v>10000.0</v>
      </c>
      <c r="I123" s="8">
        <v>600.0</v>
      </c>
      <c r="J123" s="8">
        <v>9400.0</v>
      </c>
    </row>
    <row r="124" ht="15.75" customHeight="1">
      <c r="A124" s="8" t="s">
        <v>372</v>
      </c>
      <c r="B124" s="8" t="s">
        <v>355</v>
      </c>
      <c r="C124" s="8" t="s">
        <v>356</v>
      </c>
      <c r="D124" s="9" t="s">
        <v>373</v>
      </c>
      <c r="E124" s="8" t="s">
        <v>133</v>
      </c>
      <c r="F124" s="8" t="s">
        <v>365</v>
      </c>
      <c r="G124" s="8" t="s">
        <v>27</v>
      </c>
      <c r="H124" s="8">
        <v>10000.0</v>
      </c>
      <c r="I124" s="8">
        <v>462.0</v>
      </c>
      <c r="J124" s="8">
        <v>9538.0</v>
      </c>
    </row>
    <row r="125" ht="15.75" customHeight="1">
      <c r="A125" s="8" t="s">
        <v>374</v>
      </c>
      <c r="B125" s="8" t="s">
        <v>355</v>
      </c>
      <c r="C125" s="8" t="s">
        <v>356</v>
      </c>
      <c r="D125" s="9" t="s">
        <v>375</v>
      </c>
      <c r="E125" s="8" t="s">
        <v>136</v>
      </c>
      <c r="F125" s="8" t="s">
        <v>365</v>
      </c>
      <c r="G125" s="8" t="s">
        <v>27</v>
      </c>
      <c r="H125" s="8">
        <v>10000.0</v>
      </c>
      <c r="I125" s="8">
        <v>0.0</v>
      </c>
      <c r="J125" s="8">
        <v>10000.0</v>
      </c>
    </row>
    <row r="126" ht="15.75" customHeight="1">
      <c r="A126" s="8" t="s">
        <v>376</v>
      </c>
      <c r="B126" s="8" t="s">
        <v>355</v>
      </c>
      <c r="C126" s="8" t="s">
        <v>356</v>
      </c>
      <c r="D126" s="9" t="s">
        <v>377</v>
      </c>
      <c r="E126" s="8" t="s">
        <v>139</v>
      </c>
      <c r="F126" s="8" t="s">
        <v>365</v>
      </c>
      <c r="G126" s="8" t="s">
        <v>27</v>
      </c>
      <c r="H126" s="8">
        <v>10000.0</v>
      </c>
      <c r="I126" s="8">
        <v>458.0</v>
      </c>
      <c r="J126" s="8">
        <v>9542.0</v>
      </c>
    </row>
    <row r="127" ht="15.75" customHeight="1">
      <c r="A127" s="8" t="s">
        <v>378</v>
      </c>
      <c r="B127" s="8" t="s">
        <v>355</v>
      </c>
      <c r="C127" s="8" t="s">
        <v>356</v>
      </c>
      <c r="D127" s="9" t="s">
        <v>379</v>
      </c>
      <c r="E127" s="8" t="s">
        <v>142</v>
      </c>
      <c r="F127" s="8" t="s">
        <v>365</v>
      </c>
      <c r="G127" s="8" t="s">
        <v>27</v>
      </c>
      <c r="H127" s="8">
        <v>2664.0</v>
      </c>
      <c r="I127" s="8">
        <v>0.0</v>
      </c>
      <c r="J127" s="8">
        <v>2664.0</v>
      </c>
    </row>
    <row r="128" ht="15.75" customHeight="1">
      <c r="A128" s="8" t="s">
        <v>380</v>
      </c>
      <c r="B128" s="8" t="s">
        <v>355</v>
      </c>
      <c r="C128" s="8" t="s">
        <v>356</v>
      </c>
      <c r="D128" s="9" t="s">
        <v>381</v>
      </c>
      <c r="E128" s="8" t="s">
        <v>73</v>
      </c>
      <c r="F128" s="8" t="s">
        <v>192</v>
      </c>
      <c r="G128" s="8" t="s">
        <v>27</v>
      </c>
      <c r="H128" s="8">
        <v>8651.0</v>
      </c>
      <c r="I128" s="8">
        <v>261.0</v>
      </c>
      <c r="J128" s="8">
        <v>8390.0</v>
      </c>
    </row>
    <row r="129" ht="15.75" customHeight="1">
      <c r="A129" s="8" t="s">
        <v>382</v>
      </c>
      <c r="B129" s="8" t="s">
        <v>355</v>
      </c>
      <c r="C129" s="8" t="s">
        <v>356</v>
      </c>
      <c r="D129" s="9" t="s">
        <v>383</v>
      </c>
      <c r="E129" s="8" t="s">
        <v>73</v>
      </c>
      <c r="F129" s="8" t="s">
        <v>147</v>
      </c>
      <c r="G129" s="8" t="s">
        <v>27</v>
      </c>
      <c r="H129" s="8">
        <v>1465.0</v>
      </c>
      <c r="I129" s="8">
        <v>0.0</v>
      </c>
      <c r="J129" s="8">
        <v>1465.0</v>
      </c>
    </row>
    <row r="130" ht="15.75" customHeight="1">
      <c r="A130" s="8" t="s">
        <v>384</v>
      </c>
      <c r="B130" s="8" t="s">
        <v>385</v>
      </c>
      <c r="C130" s="8" t="s">
        <v>386</v>
      </c>
      <c r="D130" s="9" t="s">
        <v>387</v>
      </c>
      <c r="E130" s="8" t="s">
        <v>73</v>
      </c>
      <c r="F130" s="8" t="s">
        <v>388</v>
      </c>
      <c r="G130" s="8" t="s">
        <v>148</v>
      </c>
      <c r="H130" s="8">
        <v>7097.0</v>
      </c>
      <c r="I130" s="8">
        <v>230.0</v>
      </c>
      <c r="J130" s="8">
        <v>6867.0</v>
      </c>
    </row>
    <row r="131" ht="15.75" customHeight="1">
      <c r="A131" s="8" t="s">
        <v>389</v>
      </c>
      <c r="B131" s="8" t="s">
        <v>385</v>
      </c>
      <c r="C131" s="8" t="s">
        <v>386</v>
      </c>
      <c r="D131" s="9" t="s">
        <v>387</v>
      </c>
      <c r="E131" s="8" t="s">
        <v>73</v>
      </c>
      <c r="F131" s="8" t="s">
        <v>388</v>
      </c>
      <c r="G131" s="8" t="s">
        <v>148</v>
      </c>
      <c r="H131" s="8">
        <v>9450.0</v>
      </c>
      <c r="I131" s="8">
        <v>165.0</v>
      </c>
      <c r="J131" s="8">
        <v>9285.0</v>
      </c>
    </row>
    <row r="132" ht="15.75" customHeight="1">
      <c r="A132" s="8" t="s">
        <v>390</v>
      </c>
      <c r="B132" s="8" t="s">
        <v>385</v>
      </c>
      <c r="C132" s="8" t="s">
        <v>386</v>
      </c>
      <c r="D132" s="9" t="s">
        <v>391</v>
      </c>
      <c r="E132" s="8" t="s">
        <v>73</v>
      </c>
      <c r="F132" s="8" t="s">
        <v>203</v>
      </c>
      <c r="G132" s="8" t="s">
        <v>148</v>
      </c>
      <c r="H132" s="8">
        <v>826.0</v>
      </c>
      <c r="I132" s="8">
        <v>18.0</v>
      </c>
      <c r="J132" s="8">
        <v>808.0</v>
      </c>
    </row>
    <row r="133" ht="15.75" customHeight="1">
      <c r="A133" s="8" t="s">
        <v>392</v>
      </c>
      <c r="B133" s="8" t="s">
        <v>385</v>
      </c>
      <c r="C133" s="8" t="s">
        <v>386</v>
      </c>
      <c r="D133" s="9" t="s">
        <v>393</v>
      </c>
      <c r="E133" s="8" t="s">
        <v>165</v>
      </c>
      <c r="F133" s="8" t="s">
        <v>80</v>
      </c>
      <c r="G133" s="8" t="s">
        <v>148</v>
      </c>
      <c r="H133" s="8">
        <v>10000.0</v>
      </c>
      <c r="I133" s="8">
        <v>0.0</v>
      </c>
      <c r="J133" s="8">
        <v>10000.0</v>
      </c>
    </row>
    <row r="134" ht="15.75" customHeight="1">
      <c r="A134" s="8" t="s">
        <v>394</v>
      </c>
      <c r="B134" s="8" t="s">
        <v>385</v>
      </c>
      <c r="C134" s="8" t="s">
        <v>386</v>
      </c>
      <c r="D134" s="9" t="s">
        <v>395</v>
      </c>
      <c r="E134" s="8" t="s">
        <v>169</v>
      </c>
      <c r="F134" s="8" t="s">
        <v>80</v>
      </c>
      <c r="G134" s="8" t="s">
        <v>148</v>
      </c>
      <c r="H134" s="8">
        <v>10000.0</v>
      </c>
      <c r="I134" s="8">
        <v>2137.0</v>
      </c>
      <c r="J134" s="8">
        <v>7863.0</v>
      </c>
    </row>
    <row r="135" ht="15.75" customHeight="1">
      <c r="A135" s="8" t="s">
        <v>396</v>
      </c>
      <c r="B135" s="8" t="s">
        <v>385</v>
      </c>
      <c r="C135" s="8" t="s">
        <v>386</v>
      </c>
      <c r="D135" s="9" t="s">
        <v>397</v>
      </c>
      <c r="E135" s="8" t="s">
        <v>172</v>
      </c>
      <c r="F135" s="8" t="s">
        <v>80</v>
      </c>
      <c r="G135" s="8" t="s">
        <v>148</v>
      </c>
      <c r="H135" s="8">
        <v>10000.0</v>
      </c>
      <c r="I135" s="8">
        <v>218.0</v>
      </c>
      <c r="J135" s="8">
        <v>9782.0</v>
      </c>
    </row>
    <row r="136" ht="15.75" customHeight="1">
      <c r="A136" s="8" t="s">
        <v>398</v>
      </c>
      <c r="B136" s="8" t="s">
        <v>385</v>
      </c>
      <c r="C136" s="8" t="s">
        <v>386</v>
      </c>
      <c r="D136" s="9" t="s">
        <v>399</v>
      </c>
      <c r="E136" s="8" t="s">
        <v>175</v>
      </c>
      <c r="F136" s="8" t="s">
        <v>80</v>
      </c>
      <c r="G136" s="8" t="s">
        <v>148</v>
      </c>
      <c r="H136" s="8">
        <v>10000.0</v>
      </c>
      <c r="I136" s="8">
        <v>614.0</v>
      </c>
      <c r="J136" s="8">
        <v>9386.0</v>
      </c>
    </row>
    <row r="137" ht="15.75" customHeight="1">
      <c r="A137" s="8" t="s">
        <v>400</v>
      </c>
      <c r="B137" s="8" t="s">
        <v>385</v>
      </c>
      <c r="C137" s="8" t="s">
        <v>386</v>
      </c>
      <c r="D137" s="9" t="s">
        <v>401</v>
      </c>
      <c r="E137" s="8" t="s">
        <v>178</v>
      </c>
      <c r="F137" s="8" t="s">
        <v>80</v>
      </c>
      <c r="G137" s="8" t="s">
        <v>148</v>
      </c>
      <c r="H137" s="8">
        <v>10000.0</v>
      </c>
      <c r="I137" s="8">
        <v>156.0</v>
      </c>
      <c r="J137" s="8">
        <v>9844.0</v>
      </c>
    </row>
    <row r="138" ht="15.75" customHeight="1">
      <c r="A138" s="8" t="s">
        <v>402</v>
      </c>
      <c r="B138" s="8" t="s">
        <v>385</v>
      </c>
      <c r="C138" s="8" t="s">
        <v>386</v>
      </c>
      <c r="D138" s="9" t="s">
        <v>403</v>
      </c>
      <c r="E138" s="8" t="s">
        <v>181</v>
      </c>
      <c r="F138" s="8" t="s">
        <v>80</v>
      </c>
      <c r="G138" s="8" t="s">
        <v>148</v>
      </c>
      <c r="H138" s="8">
        <v>3532.0</v>
      </c>
      <c r="I138" s="8">
        <v>72.0</v>
      </c>
      <c r="J138" s="8">
        <v>3460.0</v>
      </c>
    </row>
    <row r="139" ht="15.75" customHeight="1">
      <c r="A139" s="8" t="s">
        <v>404</v>
      </c>
      <c r="B139" s="8" t="s">
        <v>385</v>
      </c>
      <c r="C139" s="8" t="s">
        <v>386</v>
      </c>
      <c r="D139" s="9" t="s">
        <v>405</v>
      </c>
      <c r="E139" s="8" t="s">
        <v>158</v>
      </c>
      <c r="F139" s="8" t="s">
        <v>184</v>
      </c>
      <c r="G139" s="8" t="s">
        <v>148</v>
      </c>
      <c r="H139" s="8">
        <v>10000.0</v>
      </c>
      <c r="I139" s="8">
        <v>0.0</v>
      </c>
      <c r="J139" s="8">
        <v>10000.0</v>
      </c>
    </row>
    <row r="140" ht="15.75" customHeight="1">
      <c r="A140" s="8" t="s">
        <v>406</v>
      </c>
      <c r="B140" s="8" t="s">
        <v>385</v>
      </c>
      <c r="C140" s="8" t="s">
        <v>386</v>
      </c>
      <c r="D140" s="9" t="s">
        <v>407</v>
      </c>
      <c r="E140" s="8" t="s">
        <v>162</v>
      </c>
      <c r="F140" s="8" t="s">
        <v>184</v>
      </c>
      <c r="G140" s="8" t="s">
        <v>148</v>
      </c>
      <c r="H140" s="8">
        <v>6315.0</v>
      </c>
      <c r="I140" s="8">
        <v>274.0</v>
      </c>
      <c r="J140" s="8">
        <v>6041.0</v>
      </c>
    </row>
    <row r="141" ht="15.75" customHeight="1">
      <c r="A141" s="8" t="s">
        <v>408</v>
      </c>
      <c r="B141" s="8" t="s">
        <v>409</v>
      </c>
      <c r="C141" s="8" t="s">
        <v>410</v>
      </c>
      <c r="D141" s="9" t="s">
        <v>411</v>
      </c>
      <c r="E141" s="8" t="s">
        <v>73</v>
      </c>
      <c r="F141" s="8" t="s">
        <v>84</v>
      </c>
      <c r="G141" s="8" t="s">
        <v>27</v>
      </c>
      <c r="H141" s="8">
        <v>5409.0</v>
      </c>
      <c r="I141" s="8">
        <v>402.0</v>
      </c>
      <c r="J141" s="8">
        <v>5007.0</v>
      </c>
    </row>
    <row r="142" ht="15.75" customHeight="1">
      <c r="A142" s="8" t="s">
        <v>412</v>
      </c>
      <c r="B142" s="8" t="s">
        <v>409</v>
      </c>
      <c r="C142" s="8" t="s">
        <v>410</v>
      </c>
      <c r="D142" s="9" t="s">
        <v>413</v>
      </c>
      <c r="E142" s="8" t="s">
        <v>73</v>
      </c>
      <c r="F142" s="8" t="s">
        <v>276</v>
      </c>
      <c r="G142" s="8" t="s">
        <v>27</v>
      </c>
      <c r="H142" s="8">
        <v>552.0</v>
      </c>
      <c r="I142" s="8">
        <v>0.0</v>
      </c>
      <c r="J142" s="8">
        <v>552.0</v>
      </c>
    </row>
  </sheetData>
  <autoFilter ref="$A$1:$AA$142">
    <sortState ref="A1:AA142">
      <sortCondition ref="A1:A142"/>
    </sortState>
  </autoFilter>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13"/>
    <col customWidth="1" min="2" max="2" width="8.63"/>
    <col customWidth="1" min="3" max="3" width="16.5"/>
    <col customWidth="1" min="4" max="4" width="40.88"/>
    <col customWidth="1" min="5" max="5" width="10.38"/>
    <col customWidth="1" min="6" max="6" width="13.63"/>
    <col customWidth="1" min="7" max="7" width="9.5"/>
    <col customWidth="1" min="8" max="8" width="15.63"/>
    <col customWidth="1" min="9" max="9" width="14.13"/>
    <col customWidth="1" min="10" max="10" width="13.88"/>
    <col customWidth="1" min="12" max="12" width="28.38"/>
  </cols>
  <sheetData>
    <row r="1">
      <c r="A1" s="6" t="s">
        <v>11</v>
      </c>
      <c r="B1" s="6" t="s">
        <v>12</v>
      </c>
      <c r="C1" s="6" t="s">
        <v>13</v>
      </c>
      <c r="D1" s="7" t="s">
        <v>14</v>
      </c>
      <c r="E1" s="6" t="s">
        <v>15</v>
      </c>
      <c r="F1" s="6" t="s">
        <v>16</v>
      </c>
      <c r="G1" s="6" t="s">
        <v>17</v>
      </c>
      <c r="H1" s="6" t="s">
        <v>18</v>
      </c>
      <c r="I1" s="6" t="s">
        <v>19</v>
      </c>
      <c r="J1" s="6" t="s">
        <v>20</v>
      </c>
      <c r="K1" s="10" t="s">
        <v>414</v>
      </c>
      <c r="L1" s="10" t="s">
        <v>415</v>
      </c>
    </row>
    <row r="2">
      <c r="A2" s="11" t="s">
        <v>21</v>
      </c>
      <c r="B2" s="11" t="s">
        <v>22</v>
      </c>
      <c r="C2" s="11" t="s">
        <v>23</v>
      </c>
      <c r="D2" s="12" t="s">
        <v>24</v>
      </c>
      <c r="E2" s="11" t="s">
        <v>25</v>
      </c>
      <c r="F2" s="11" t="s">
        <v>26</v>
      </c>
      <c r="G2" s="11" t="s">
        <v>27</v>
      </c>
      <c r="H2" s="11">
        <v>10000.0</v>
      </c>
      <c r="I2" s="11">
        <v>0.0</v>
      </c>
      <c r="J2" s="11">
        <v>10000.0</v>
      </c>
      <c r="K2" s="13">
        <v>1.0</v>
      </c>
      <c r="L2" s="11"/>
      <c r="M2" s="11"/>
      <c r="N2" s="11"/>
      <c r="O2" s="11"/>
      <c r="P2" s="11"/>
      <c r="Q2" s="11"/>
      <c r="R2" s="11"/>
      <c r="S2" s="11"/>
      <c r="T2" s="11"/>
      <c r="U2" s="11"/>
      <c r="V2" s="11"/>
      <c r="W2" s="11"/>
      <c r="X2" s="11"/>
      <c r="Y2" s="11"/>
      <c r="Z2" s="11"/>
      <c r="AA2" s="11"/>
    </row>
    <row r="3">
      <c r="A3" s="8" t="s">
        <v>28</v>
      </c>
      <c r="B3" s="8" t="s">
        <v>22</v>
      </c>
      <c r="C3" s="8" t="s">
        <v>23</v>
      </c>
      <c r="D3" s="9" t="s">
        <v>29</v>
      </c>
      <c r="E3" s="8" t="s">
        <v>30</v>
      </c>
      <c r="F3" s="8" t="s">
        <v>26</v>
      </c>
      <c r="G3" s="8" t="s">
        <v>27</v>
      </c>
      <c r="H3" s="8">
        <v>10000.0</v>
      </c>
      <c r="I3" s="8">
        <v>751.0</v>
      </c>
      <c r="J3" s="8">
        <v>9249.0</v>
      </c>
    </row>
    <row r="4">
      <c r="A4" s="8" t="s">
        <v>31</v>
      </c>
      <c r="B4" s="8" t="s">
        <v>22</v>
      </c>
      <c r="C4" s="8" t="s">
        <v>23</v>
      </c>
      <c r="D4" s="9" t="s">
        <v>32</v>
      </c>
      <c r="E4" s="8" t="s">
        <v>33</v>
      </c>
      <c r="F4" s="8" t="s">
        <v>26</v>
      </c>
      <c r="G4" s="8" t="s">
        <v>27</v>
      </c>
      <c r="H4" s="8">
        <v>10000.0</v>
      </c>
      <c r="I4" s="8">
        <v>373.0</v>
      </c>
      <c r="J4" s="8">
        <v>9627.0</v>
      </c>
    </row>
    <row r="5">
      <c r="A5" s="14" t="s">
        <v>34</v>
      </c>
      <c r="B5" s="14" t="s">
        <v>22</v>
      </c>
      <c r="C5" s="14" t="s">
        <v>23</v>
      </c>
      <c r="D5" s="15" t="s">
        <v>35</v>
      </c>
      <c r="E5" s="14" t="s">
        <v>36</v>
      </c>
      <c r="F5" s="14" t="s">
        <v>26</v>
      </c>
      <c r="G5" s="14" t="s">
        <v>27</v>
      </c>
      <c r="H5" s="14">
        <v>4272.0</v>
      </c>
      <c r="I5" s="14">
        <v>203.0</v>
      </c>
      <c r="J5" s="14">
        <v>4069.0</v>
      </c>
      <c r="K5" s="14"/>
      <c r="L5" s="16">
        <v>1.0</v>
      </c>
      <c r="M5" s="14"/>
      <c r="N5" s="14"/>
      <c r="O5" s="14"/>
      <c r="P5" s="14"/>
      <c r="Q5" s="14"/>
      <c r="R5" s="14"/>
      <c r="S5" s="14"/>
      <c r="T5" s="14"/>
      <c r="U5" s="14"/>
      <c r="V5" s="14"/>
      <c r="W5" s="14"/>
      <c r="X5" s="14"/>
      <c r="Y5" s="14"/>
      <c r="Z5" s="14"/>
      <c r="AA5" s="14"/>
    </row>
    <row r="6">
      <c r="A6" s="8" t="s">
        <v>37</v>
      </c>
      <c r="B6" s="8" t="s">
        <v>22</v>
      </c>
      <c r="C6" s="8" t="s">
        <v>23</v>
      </c>
      <c r="D6" s="9" t="s">
        <v>38</v>
      </c>
      <c r="E6" s="8" t="s">
        <v>39</v>
      </c>
      <c r="F6" s="8" t="s">
        <v>40</v>
      </c>
      <c r="G6" s="8" t="s">
        <v>27</v>
      </c>
      <c r="H6" s="8">
        <v>10000.0</v>
      </c>
      <c r="I6" s="8">
        <v>1288.0</v>
      </c>
      <c r="J6" s="8">
        <v>8712.0</v>
      </c>
    </row>
    <row r="7">
      <c r="A7" s="8" t="s">
        <v>41</v>
      </c>
      <c r="B7" s="8" t="s">
        <v>22</v>
      </c>
      <c r="C7" s="8" t="s">
        <v>23</v>
      </c>
      <c r="D7" s="9" t="s">
        <v>42</v>
      </c>
      <c r="E7" s="8" t="s">
        <v>43</v>
      </c>
      <c r="F7" s="8" t="s">
        <v>40</v>
      </c>
      <c r="G7" s="8" t="s">
        <v>27</v>
      </c>
      <c r="H7" s="8">
        <v>10000.0</v>
      </c>
      <c r="I7" s="8">
        <v>1361.0</v>
      </c>
      <c r="J7" s="8">
        <v>8639.0</v>
      </c>
    </row>
    <row r="8">
      <c r="A8" s="11" t="s">
        <v>44</v>
      </c>
      <c r="B8" s="11" t="s">
        <v>22</v>
      </c>
      <c r="C8" s="11" t="s">
        <v>23</v>
      </c>
      <c r="D8" s="12" t="s">
        <v>45</v>
      </c>
      <c r="E8" s="11" t="s">
        <v>46</v>
      </c>
      <c r="F8" s="11" t="s">
        <v>40</v>
      </c>
      <c r="G8" s="11" t="s">
        <v>27</v>
      </c>
      <c r="H8" s="11">
        <v>10000.0</v>
      </c>
      <c r="I8" s="11">
        <v>0.0</v>
      </c>
      <c r="J8" s="11">
        <v>10000.0</v>
      </c>
      <c r="K8" s="13">
        <v>1.0</v>
      </c>
      <c r="L8" s="11"/>
      <c r="M8" s="11"/>
      <c r="N8" s="11"/>
      <c r="O8" s="11"/>
      <c r="P8" s="11"/>
      <c r="Q8" s="11"/>
      <c r="R8" s="11"/>
      <c r="S8" s="11"/>
      <c r="T8" s="11"/>
      <c r="U8" s="11"/>
      <c r="V8" s="11"/>
      <c r="W8" s="11"/>
      <c r="X8" s="11"/>
      <c r="Y8" s="11"/>
      <c r="Z8" s="11"/>
      <c r="AA8" s="11"/>
    </row>
    <row r="9">
      <c r="A9" s="14" t="s">
        <v>47</v>
      </c>
      <c r="B9" s="14" t="s">
        <v>22</v>
      </c>
      <c r="C9" s="14" t="s">
        <v>23</v>
      </c>
      <c r="D9" s="15" t="s">
        <v>48</v>
      </c>
      <c r="E9" s="14" t="s">
        <v>49</v>
      </c>
      <c r="F9" s="14" t="s">
        <v>40</v>
      </c>
      <c r="G9" s="14" t="s">
        <v>27</v>
      </c>
      <c r="H9" s="14">
        <v>10000.0</v>
      </c>
      <c r="I9" s="14">
        <v>171.0</v>
      </c>
      <c r="J9" s="14">
        <v>9829.0</v>
      </c>
      <c r="K9" s="14"/>
      <c r="L9" s="16">
        <v>1.0</v>
      </c>
      <c r="M9" s="14"/>
      <c r="N9" s="14"/>
      <c r="O9" s="14"/>
      <c r="P9" s="14"/>
      <c r="Q9" s="14"/>
      <c r="R9" s="14"/>
      <c r="S9" s="14"/>
      <c r="T9" s="14"/>
      <c r="U9" s="14"/>
      <c r="V9" s="14"/>
      <c r="W9" s="14"/>
      <c r="X9" s="14"/>
      <c r="Y9" s="14"/>
      <c r="Z9" s="14"/>
      <c r="AA9" s="14"/>
    </row>
    <row r="10">
      <c r="A10" s="8" t="s">
        <v>50</v>
      </c>
      <c r="B10" s="8" t="s">
        <v>22</v>
      </c>
      <c r="C10" s="8" t="s">
        <v>23</v>
      </c>
      <c r="D10" s="9" t="s">
        <v>51</v>
      </c>
      <c r="E10" s="8" t="s">
        <v>52</v>
      </c>
      <c r="F10" s="8" t="s">
        <v>40</v>
      </c>
      <c r="G10" s="8" t="s">
        <v>27</v>
      </c>
      <c r="H10" s="8">
        <v>10000.0</v>
      </c>
      <c r="I10" s="8">
        <v>133.0</v>
      </c>
      <c r="J10" s="8">
        <v>9867.0</v>
      </c>
    </row>
    <row r="11">
      <c r="A11" s="14" t="s">
        <v>53</v>
      </c>
      <c r="B11" s="14" t="s">
        <v>22</v>
      </c>
      <c r="C11" s="14" t="s">
        <v>23</v>
      </c>
      <c r="D11" s="15" t="s">
        <v>54</v>
      </c>
      <c r="E11" s="14" t="s">
        <v>55</v>
      </c>
      <c r="F11" s="14" t="s">
        <v>40</v>
      </c>
      <c r="G11" s="14" t="s">
        <v>27</v>
      </c>
      <c r="H11" s="14">
        <v>10000.0</v>
      </c>
      <c r="I11" s="14">
        <v>1177.0</v>
      </c>
      <c r="J11" s="14">
        <v>8823.0</v>
      </c>
      <c r="K11" s="14"/>
      <c r="L11" s="16">
        <v>1.0</v>
      </c>
      <c r="M11" s="14"/>
      <c r="N11" s="14"/>
      <c r="O11" s="14"/>
      <c r="P11" s="14"/>
      <c r="Q11" s="14"/>
      <c r="R11" s="14"/>
      <c r="S11" s="14"/>
      <c r="T11" s="14"/>
      <c r="U11" s="14"/>
      <c r="V11" s="14"/>
      <c r="W11" s="14"/>
      <c r="X11" s="14"/>
      <c r="Y11" s="14"/>
      <c r="Z11" s="14"/>
      <c r="AA11" s="14"/>
    </row>
    <row r="12">
      <c r="A12" s="11" t="s">
        <v>56</v>
      </c>
      <c r="B12" s="11" t="s">
        <v>22</v>
      </c>
      <c r="C12" s="11" t="s">
        <v>23</v>
      </c>
      <c r="D12" s="12" t="s">
        <v>57</v>
      </c>
      <c r="E12" s="11" t="s">
        <v>58</v>
      </c>
      <c r="F12" s="11" t="s">
        <v>40</v>
      </c>
      <c r="G12" s="11" t="s">
        <v>27</v>
      </c>
      <c r="H12" s="11">
        <v>10000.0</v>
      </c>
      <c r="I12" s="11">
        <v>0.0</v>
      </c>
      <c r="J12" s="11">
        <v>10000.0</v>
      </c>
      <c r="K12" s="13">
        <v>1.0</v>
      </c>
      <c r="L12" s="11"/>
      <c r="M12" s="11"/>
      <c r="N12" s="11"/>
      <c r="O12" s="11"/>
      <c r="P12" s="11"/>
      <c r="Q12" s="11"/>
      <c r="R12" s="11"/>
      <c r="S12" s="11"/>
      <c r="T12" s="11"/>
      <c r="U12" s="11"/>
      <c r="V12" s="11"/>
      <c r="W12" s="11"/>
      <c r="X12" s="11"/>
      <c r="Y12" s="11"/>
      <c r="Z12" s="11"/>
      <c r="AA12" s="11"/>
    </row>
    <row r="13">
      <c r="A13" s="8" t="s">
        <v>59</v>
      </c>
      <c r="B13" s="8" t="s">
        <v>22</v>
      </c>
      <c r="C13" s="8" t="s">
        <v>23</v>
      </c>
      <c r="D13" s="9" t="s">
        <v>60</v>
      </c>
      <c r="E13" s="8" t="s">
        <v>61</v>
      </c>
      <c r="F13" s="8" t="s">
        <v>40</v>
      </c>
      <c r="G13" s="8" t="s">
        <v>27</v>
      </c>
      <c r="H13" s="8">
        <v>10000.0</v>
      </c>
      <c r="I13" s="8">
        <v>117.0</v>
      </c>
      <c r="J13" s="8">
        <v>9883.0</v>
      </c>
    </row>
    <row r="14">
      <c r="A14" s="11" t="s">
        <v>62</v>
      </c>
      <c r="B14" s="11" t="s">
        <v>22</v>
      </c>
      <c r="C14" s="11" t="s">
        <v>23</v>
      </c>
      <c r="D14" s="12" t="s">
        <v>63</v>
      </c>
      <c r="E14" s="11" t="s">
        <v>64</v>
      </c>
      <c r="F14" s="11" t="s">
        <v>40</v>
      </c>
      <c r="G14" s="11" t="s">
        <v>27</v>
      </c>
      <c r="H14" s="11">
        <v>10000.0</v>
      </c>
      <c r="I14" s="11">
        <v>270.0</v>
      </c>
      <c r="J14" s="11">
        <v>9730.0</v>
      </c>
      <c r="K14" s="13">
        <v>1.0</v>
      </c>
      <c r="L14" s="11"/>
      <c r="M14" s="11"/>
      <c r="N14" s="11"/>
      <c r="O14" s="11"/>
      <c r="P14" s="11"/>
      <c r="Q14" s="11"/>
      <c r="R14" s="11"/>
      <c r="S14" s="11"/>
      <c r="T14" s="11"/>
      <c r="U14" s="11"/>
      <c r="V14" s="11"/>
      <c r="W14" s="11"/>
      <c r="X14" s="11"/>
      <c r="Y14" s="11"/>
      <c r="Z14" s="11"/>
      <c r="AA14" s="11"/>
    </row>
    <row r="15">
      <c r="A15" s="8" t="s">
        <v>65</v>
      </c>
      <c r="B15" s="8" t="s">
        <v>22</v>
      </c>
      <c r="C15" s="8" t="s">
        <v>23</v>
      </c>
      <c r="D15" s="9" t="s">
        <v>66</v>
      </c>
      <c r="E15" s="8" t="s">
        <v>67</v>
      </c>
      <c r="F15" s="8" t="s">
        <v>40</v>
      </c>
      <c r="G15" s="8" t="s">
        <v>27</v>
      </c>
      <c r="H15" s="8">
        <v>10000.0</v>
      </c>
      <c r="I15" s="8">
        <v>473.0</v>
      </c>
      <c r="J15" s="8">
        <v>9527.0</v>
      </c>
    </row>
    <row r="16">
      <c r="A16" s="11" t="s">
        <v>68</v>
      </c>
      <c r="B16" s="11" t="s">
        <v>22</v>
      </c>
      <c r="C16" s="11" t="s">
        <v>23</v>
      </c>
      <c r="D16" s="12" t="s">
        <v>69</v>
      </c>
      <c r="E16" s="11" t="s">
        <v>70</v>
      </c>
      <c r="F16" s="11" t="s">
        <v>40</v>
      </c>
      <c r="G16" s="11" t="s">
        <v>27</v>
      </c>
      <c r="H16" s="11">
        <v>4050.0</v>
      </c>
      <c r="I16" s="11">
        <v>0.0</v>
      </c>
      <c r="J16" s="11">
        <v>4050.0</v>
      </c>
      <c r="K16" s="13">
        <v>1.0</v>
      </c>
      <c r="L16" s="11"/>
      <c r="M16" s="11"/>
      <c r="N16" s="11"/>
      <c r="O16" s="11"/>
      <c r="P16" s="11"/>
      <c r="Q16" s="11"/>
      <c r="R16" s="11"/>
      <c r="S16" s="11"/>
      <c r="T16" s="11"/>
      <c r="U16" s="11"/>
      <c r="V16" s="11"/>
      <c r="W16" s="11"/>
      <c r="X16" s="11"/>
      <c r="Y16" s="11"/>
      <c r="Z16" s="11"/>
      <c r="AA16" s="11"/>
    </row>
    <row r="17">
      <c r="A17" s="14" t="s">
        <v>71</v>
      </c>
      <c r="B17" s="14" t="s">
        <v>22</v>
      </c>
      <c r="C17" s="14" t="s">
        <v>23</v>
      </c>
      <c r="D17" s="15" t="s">
        <v>72</v>
      </c>
      <c r="E17" s="14" t="s">
        <v>73</v>
      </c>
      <c r="F17" s="14" t="s">
        <v>74</v>
      </c>
      <c r="G17" s="14" t="s">
        <v>27</v>
      </c>
      <c r="H17" s="14">
        <v>7780.0</v>
      </c>
      <c r="I17" s="14">
        <v>1862.0</v>
      </c>
      <c r="J17" s="14">
        <v>5918.0</v>
      </c>
      <c r="K17" s="14"/>
      <c r="L17" s="16">
        <v>1.0</v>
      </c>
      <c r="M17" s="14"/>
      <c r="N17" s="14"/>
      <c r="O17" s="14"/>
      <c r="P17" s="14"/>
      <c r="Q17" s="14"/>
      <c r="R17" s="14"/>
      <c r="S17" s="14"/>
      <c r="T17" s="14"/>
      <c r="U17" s="14"/>
      <c r="V17" s="14"/>
      <c r="W17" s="14"/>
      <c r="X17" s="14"/>
      <c r="Y17" s="14"/>
      <c r="Z17" s="14"/>
      <c r="AA17" s="14"/>
    </row>
    <row r="18">
      <c r="A18" s="8" t="s">
        <v>75</v>
      </c>
      <c r="B18" s="8" t="s">
        <v>22</v>
      </c>
      <c r="C18" s="8" t="s">
        <v>23</v>
      </c>
      <c r="D18" s="9" t="s">
        <v>76</v>
      </c>
      <c r="E18" s="8" t="s">
        <v>73</v>
      </c>
      <c r="F18" s="8" t="s">
        <v>77</v>
      </c>
      <c r="G18" s="8" t="s">
        <v>27</v>
      </c>
      <c r="H18" s="8">
        <v>2834.0</v>
      </c>
      <c r="I18" s="8">
        <v>266.0</v>
      </c>
      <c r="J18" s="8">
        <v>2568.0</v>
      </c>
    </row>
    <row r="19">
      <c r="A19" s="8" t="s">
        <v>78</v>
      </c>
      <c r="B19" s="8" t="s">
        <v>22</v>
      </c>
      <c r="C19" s="8" t="s">
        <v>23</v>
      </c>
      <c r="D19" s="9" t="s">
        <v>79</v>
      </c>
      <c r="E19" s="8" t="s">
        <v>73</v>
      </c>
      <c r="F19" s="8" t="s">
        <v>80</v>
      </c>
      <c r="G19" s="8" t="s">
        <v>27</v>
      </c>
      <c r="H19" s="8">
        <v>8444.0</v>
      </c>
      <c r="I19" s="8">
        <v>96.0</v>
      </c>
      <c r="J19" s="8">
        <v>8348.0</v>
      </c>
    </row>
    <row r="20">
      <c r="A20" s="11" t="s">
        <v>81</v>
      </c>
      <c r="B20" s="11" t="s">
        <v>22</v>
      </c>
      <c r="C20" s="11" t="s">
        <v>23</v>
      </c>
      <c r="D20" s="12" t="s">
        <v>82</v>
      </c>
      <c r="E20" s="11" t="s">
        <v>83</v>
      </c>
      <c r="F20" s="11" t="s">
        <v>84</v>
      </c>
      <c r="G20" s="11" t="s">
        <v>27</v>
      </c>
      <c r="H20" s="11">
        <v>10000.0</v>
      </c>
      <c r="I20" s="11">
        <v>0.0</v>
      </c>
      <c r="J20" s="11">
        <v>10000.0</v>
      </c>
      <c r="K20" s="13">
        <v>1.0</v>
      </c>
      <c r="L20" s="11"/>
      <c r="M20" s="11"/>
      <c r="N20" s="11"/>
      <c r="O20" s="11"/>
      <c r="P20" s="11"/>
      <c r="Q20" s="11"/>
      <c r="R20" s="11"/>
      <c r="S20" s="11"/>
      <c r="T20" s="11"/>
      <c r="U20" s="11"/>
      <c r="V20" s="11"/>
      <c r="W20" s="11"/>
      <c r="X20" s="11"/>
      <c r="Y20" s="11"/>
      <c r="Z20" s="11"/>
      <c r="AA20" s="11"/>
    </row>
    <row r="21">
      <c r="A21" s="8" t="s">
        <v>85</v>
      </c>
      <c r="B21" s="8" t="s">
        <v>22</v>
      </c>
      <c r="C21" s="8" t="s">
        <v>23</v>
      </c>
      <c r="D21" s="9" t="s">
        <v>86</v>
      </c>
      <c r="E21" s="8" t="s">
        <v>87</v>
      </c>
      <c r="F21" s="8" t="s">
        <v>84</v>
      </c>
      <c r="G21" s="8" t="s">
        <v>27</v>
      </c>
      <c r="H21" s="8">
        <v>10000.0</v>
      </c>
      <c r="I21" s="8">
        <v>134.0</v>
      </c>
      <c r="J21" s="8">
        <v>9866.0</v>
      </c>
    </row>
    <row r="22">
      <c r="A22" s="14" t="s">
        <v>88</v>
      </c>
      <c r="B22" s="14" t="s">
        <v>22</v>
      </c>
      <c r="C22" s="14" t="s">
        <v>23</v>
      </c>
      <c r="D22" s="15" t="s">
        <v>89</v>
      </c>
      <c r="E22" s="14" t="s">
        <v>90</v>
      </c>
      <c r="F22" s="14" t="s">
        <v>84</v>
      </c>
      <c r="G22" s="14" t="s">
        <v>27</v>
      </c>
      <c r="H22" s="14">
        <v>10000.0</v>
      </c>
      <c r="I22" s="14">
        <v>102.0</v>
      </c>
      <c r="J22" s="14">
        <v>9898.0</v>
      </c>
      <c r="K22" s="14"/>
      <c r="L22" s="16">
        <v>1.0</v>
      </c>
      <c r="M22" s="14"/>
      <c r="N22" s="14"/>
      <c r="O22" s="14"/>
      <c r="P22" s="14"/>
      <c r="Q22" s="14"/>
      <c r="R22" s="14"/>
      <c r="S22" s="14"/>
      <c r="T22" s="14"/>
      <c r="U22" s="14"/>
      <c r="V22" s="14"/>
      <c r="W22" s="14"/>
      <c r="X22" s="14"/>
      <c r="Y22" s="14"/>
      <c r="Z22" s="14"/>
      <c r="AA22" s="14"/>
    </row>
    <row r="23">
      <c r="A23" s="11" t="s">
        <v>91</v>
      </c>
      <c r="B23" s="11" t="s">
        <v>22</v>
      </c>
      <c r="C23" s="11" t="s">
        <v>23</v>
      </c>
      <c r="D23" s="12" t="s">
        <v>92</v>
      </c>
      <c r="E23" s="11" t="s">
        <v>93</v>
      </c>
      <c r="F23" s="11" t="s">
        <v>84</v>
      </c>
      <c r="G23" s="11" t="s">
        <v>27</v>
      </c>
      <c r="H23" s="11">
        <v>10000.0</v>
      </c>
      <c r="I23" s="11">
        <v>309.0</v>
      </c>
      <c r="J23" s="11">
        <v>9691.0</v>
      </c>
      <c r="K23" s="13">
        <v>1.0</v>
      </c>
      <c r="L23" s="11"/>
      <c r="M23" s="11"/>
      <c r="N23" s="11"/>
      <c r="O23" s="11"/>
      <c r="P23" s="11"/>
      <c r="Q23" s="11"/>
      <c r="R23" s="11"/>
      <c r="S23" s="11"/>
      <c r="T23" s="11"/>
      <c r="U23" s="11"/>
      <c r="V23" s="11"/>
      <c r="W23" s="11"/>
      <c r="X23" s="11"/>
      <c r="Y23" s="11"/>
      <c r="Z23" s="11"/>
      <c r="AA23" s="11"/>
    </row>
    <row r="24">
      <c r="A24" s="11" t="s">
        <v>94</v>
      </c>
      <c r="B24" s="11" t="s">
        <v>22</v>
      </c>
      <c r="C24" s="11" t="s">
        <v>23</v>
      </c>
      <c r="D24" s="12" t="s">
        <v>95</v>
      </c>
      <c r="E24" s="11" t="s">
        <v>96</v>
      </c>
      <c r="F24" s="11" t="s">
        <v>84</v>
      </c>
      <c r="G24" s="11" t="s">
        <v>27</v>
      </c>
      <c r="H24" s="11">
        <v>10000.0</v>
      </c>
      <c r="I24" s="11">
        <v>0.0</v>
      </c>
      <c r="J24" s="11">
        <v>10000.0</v>
      </c>
      <c r="K24" s="13">
        <v>1.0</v>
      </c>
      <c r="L24" s="11"/>
      <c r="M24" s="11"/>
      <c r="N24" s="11"/>
      <c r="O24" s="11"/>
      <c r="P24" s="11"/>
      <c r="Q24" s="11"/>
      <c r="R24" s="11"/>
      <c r="S24" s="11"/>
      <c r="T24" s="11"/>
      <c r="U24" s="11"/>
      <c r="V24" s="11"/>
      <c r="W24" s="11"/>
      <c r="X24" s="11"/>
      <c r="Y24" s="11"/>
      <c r="Z24" s="11"/>
      <c r="AA24" s="11"/>
    </row>
    <row r="25">
      <c r="A25" s="8" t="s">
        <v>97</v>
      </c>
      <c r="B25" s="8" t="s">
        <v>22</v>
      </c>
      <c r="C25" s="8" t="s">
        <v>23</v>
      </c>
      <c r="D25" s="9" t="s">
        <v>98</v>
      </c>
      <c r="E25" s="8" t="s">
        <v>99</v>
      </c>
      <c r="F25" s="8" t="s">
        <v>84</v>
      </c>
      <c r="G25" s="8" t="s">
        <v>27</v>
      </c>
      <c r="H25" s="8">
        <v>10000.0</v>
      </c>
      <c r="I25" s="8">
        <v>555.0</v>
      </c>
      <c r="J25" s="8">
        <v>9445.0</v>
      </c>
    </row>
    <row r="26">
      <c r="A26" s="11" t="s">
        <v>100</v>
      </c>
      <c r="B26" s="11" t="s">
        <v>22</v>
      </c>
      <c r="C26" s="11" t="s">
        <v>23</v>
      </c>
      <c r="D26" s="12" t="s">
        <v>101</v>
      </c>
      <c r="E26" s="11" t="s">
        <v>102</v>
      </c>
      <c r="F26" s="11" t="s">
        <v>84</v>
      </c>
      <c r="G26" s="11" t="s">
        <v>27</v>
      </c>
      <c r="H26" s="11">
        <v>10000.0</v>
      </c>
      <c r="I26" s="11">
        <v>0.0</v>
      </c>
      <c r="J26" s="11">
        <v>10000.0</v>
      </c>
      <c r="K26" s="13">
        <v>1.0</v>
      </c>
      <c r="L26" s="11"/>
      <c r="M26" s="11"/>
      <c r="N26" s="11"/>
      <c r="O26" s="11"/>
      <c r="P26" s="11"/>
      <c r="Q26" s="11"/>
      <c r="R26" s="11"/>
      <c r="S26" s="11"/>
      <c r="T26" s="11"/>
      <c r="U26" s="11"/>
      <c r="V26" s="11"/>
      <c r="W26" s="11"/>
      <c r="X26" s="11"/>
      <c r="Y26" s="11"/>
      <c r="Z26" s="11"/>
      <c r="AA26" s="11"/>
    </row>
    <row r="27">
      <c r="A27" s="11" t="s">
        <v>103</v>
      </c>
      <c r="B27" s="11" t="s">
        <v>22</v>
      </c>
      <c r="C27" s="11" t="s">
        <v>23</v>
      </c>
      <c r="D27" s="12" t="s">
        <v>104</v>
      </c>
      <c r="E27" s="11" t="s">
        <v>105</v>
      </c>
      <c r="F27" s="11" t="s">
        <v>84</v>
      </c>
      <c r="G27" s="11" t="s">
        <v>27</v>
      </c>
      <c r="H27" s="11">
        <v>10000.0</v>
      </c>
      <c r="I27" s="11">
        <v>0.0</v>
      </c>
      <c r="J27" s="11">
        <v>10000.0</v>
      </c>
      <c r="K27" s="13">
        <v>1.0</v>
      </c>
      <c r="L27" s="11"/>
      <c r="M27" s="11"/>
      <c r="N27" s="11"/>
      <c r="O27" s="11"/>
      <c r="P27" s="11"/>
      <c r="Q27" s="11"/>
      <c r="R27" s="11"/>
      <c r="S27" s="11"/>
      <c r="T27" s="11"/>
      <c r="U27" s="11"/>
      <c r="V27" s="11"/>
      <c r="W27" s="11"/>
      <c r="X27" s="11"/>
      <c r="Y27" s="11"/>
      <c r="Z27" s="11"/>
      <c r="AA27" s="11"/>
    </row>
    <row r="28">
      <c r="A28" s="14" t="s">
        <v>106</v>
      </c>
      <c r="B28" s="14" t="s">
        <v>22</v>
      </c>
      <c r="C28" s="14" t="s">
        <v>23</v>
      </c>
      <c r="D28" s="15" t="s">
        <v>107</v>
      </c>
      <c r="E28" s="14" t="s">
        <v>108</v>
      </c>
      <c r="F28" s="14" t="s">
        <v>84</v>
      </c>
      <c r="G28" s="14" t="s">
        <v>27</v>
      </c>
      <c r="H28" s="14">
        <v>10000.0</v>
      </c>
      <c r="I28" s="14">
        <v>405.0</v>
      </c>
      <c r="J28" s="14">
        <v>9595.0</v>
      </c>
      <c r="K28" s="14"/>
      <c r="L28" s="16">
        <v>1.0</v>
      </c>
      <c r="M28" s="14"/>
      <c r="N28" s="14"/>
      <c r="O28" s="14"/>
      <c r="P28" s="14"/>
      <c r="Q28" s="14"/>
      <c r="R28" s="14"/>
      <c r="S28" s="14"/>
      <c r="T28" s="14"/>
      <c r="U28" s="14"/>
      <c r="V28" s="14"/>
      <c r="W28" s="14"/>
      <c r="X28" s="14"/>
      <c r="Y28" s="14"/>
      <c r="Z28" s="14"/>
      <c r="AA28" s="14"/>
    </row>
    <row r="29">
      <c r="A29" s="11" t="s">
        <v>109</v>
      </c>
      <c r="B29" s="11" t="s">
        <v>22</v>
      </c>
      <c r="C29" s="11" t="s">
        <v>23</v>
      </c>
      <c r="D29" s="12" t="s">
        <v>110</v>
      </c>
      <c r="E29" s="11" t="s">
        <v>111</v>
      </c>
      <c r="F29" s="11" t="s">
        <v>84</v>
      </c>
      <c r="G29" s="11" t="s">
        <v>27</v>
      </c>
      <c r="H29" s="11">
        <v>10000.0</v>
      </c>
      <c r="I29" s="11">
        <v>377.0</v>
      </c>
      <c r="J29" s="11">
        <v>9623.0</v>
      </c>
      <c r="K29" s="13">
        <v>1.0</v>
      </c>
      <c r="L29" s="11"/>
      <c r="M29" s="11"/>
      <c r="N29" s="11"/>
      <c r="O29" s="11"/>
      <c r="P29" s="11"/>
      <c r="Q29" s="11"/>
      <c r="R29" s="11"/>
      <c r="S29" s="11"/>
      <c r="T29" s="11"/>
      <c r="U29" s="11"/>
      <c r="V29" s="11"/>
      <c r="W29" s="11"/>
      <c r="X29" s="11"/>
      <c r="Y29" s="11"/>
      <c r="Z29" s="11"/>
      <c r="AA29" s="11"/>
    </row>
    <row r="30">
      <c r="A30" s="8" t="s">
        <v>112</v>
      </c>
      <c r="B30" s="8" t="s">
        <v>22</v>
      </c>
      <c r="C30" s="8" t="s">
        <v>23</v>
      </c>
      <c r="D30" s="9" t="s">
        <v>113</v>
      </c>
      <c r="E30" s="8" t="s">
        <v>114</v>
      </c>
      <c r="F30" s="8" t="s">
        <v>84</v>
      </c>
      <c r="G30" s="8" t="s">
        <v>27</v>
      </c>
      <c r="H30" s="8">
        <v>10000.0</v>
      </c>
      <c r="I30" s="8">
        <v>1827.0</v>
      </c>
      <c r="J30" s="8">
        <v>8173.0</v>
      </c>
    </row>
    <row r="31">
      <c r="A31" s="8" t="s">
        <v>115</v>
      </c>
      <c r="B31" s="8" t="s">
        <v>22</v>
      </c>
      <c r="C31" s="8" t="s">
        <v>23</v>
      </c>
      <c r="D31" s="9" t="s">
        <v>116</v>
      </c>
      <c r="E31" s="8" t="s">
        <v>117</v>
      </c>
      <c r="F31" s="8" t="s">
        <v>84</v>
      </c>
      <c r="G31" s="8" t="s">
        <v>27</v>
      </c>
      <c r="H31" s="8">
        <v>7365.0</v>
      </c>
      <c r="I31" s="8">
        <v>809.0</v>
      </c>
      <c r="J31" s="8">
        <v>6556.0</v>
      </c>
    </row>
    <row r="32">
      <c r="A32" s="11" t="s">
        <v>118</v>
      </c>
      <c r="B32" s="11" t="s">
        <v>22</v>
      </c>
      <c r="C32" s="11" t="s">
        <v>23</v>
      </c>
      <c r="D32" s="12" t="s">
        <v>119</v>
      </c>
      <c r="E32" s="11" t="s">
        <v>120</v>
      </c>
      <c r="F32" s="11" t="s">
        <v>121</v>
      </c>
      <c r="G32" s="11" t="s">
        <v>27</v>
      </c>
      <c r="H32" s="11">
        <v>10000.0</v>
      </c>
      <c r="I32" s="11">
        <v>0.0</v>
      </c>
      <c r="J32" s="11">
        <v>10000.0</v>
      </c>
      <c r="K32" s="13">
        <v>1.0</v>
      </c>
      <c r="L32" s="11"/>
      <c r="M32" s="11"/>
      <c r="N32" s="11"/>
      <c r="O32" s="11"/>
      <c r="P32" s="11"/>
      <c r="Q32" s="11"/>
      <c r="R32" s="11"/>
      <c r="S32" s="11"/>
      <c r="T32" s="11"/>
      <c r="U32" s="11"/>
      <c r="V32" s="11"/>
      <c r="W32" s="11"/>
      <c r="X32" s="11"/>
      <c r="Y32" s="11"/>
      <c r="Z32" s="11"/>
      <c r="AA32" s="11"/>
    </row>
    <row r="33">
      <c r="A33" s="11" t="s">
        <v>122</v>
      </c>
      <c r="B33" s="11" t="s">
        <v>22</v>
      </c>
      <c r="C33" s="11" t="s">
        <v>23</v>
      </c>
      <c r="D33" s="12" t="s">
        <v>123</v>
      </c>
      <c r="E33" s="11" t="s">
        <v>124</v>
      </c>
      <c r="F33" s="11" t="s">
        <v>121</v>
      </c>
      <c r="G33" s="11" t="s">
        <v>27</v>
      </c>
      <c r="H33" s="11">
        <v>10000.0</v>
      </c>
      <c r="I33" s="11">
        <v>0.0</v>
      </c>
      <c r="J33" s="11">
        <v>10000.0</v>
      </c>
      <c r="K33" s="13">
        <v>1.0</v>
      </c>
      <c r="L33" s="11"/>
      <c r="M33" s="11"/>
      <c r="N33" s="11"/>
      <c r="O33" s="11"/>
      <c r="P33" s="11"/>
      <c r="Q33" s="11"/>
      <c r="R33" s="11"/>
      <c r="S33" s="11"/>
      <c r="T33" s="11"/>
      <c r="U33" s="11"/>
      <c r="V33" s="11"/>
      <c r="W33" s="11"/>
      <c r="X33" s="11"/>
      <c r="Y33" s="11"/>
      <c r="Z33" s="11"/>
      <c r="AA33" s="11"/>
    </row>
    <row r="34">
      <c r="A34" s="11" t="s">
        <v>125</v>
      </c>
      <c r="B34" s="11" t="s">
        <v>22</v>
      </c>
      <c r="C34" s="11" t="s">
        <v>23</v>
      </c>
      <c r="D34" s="12" t="s">
        <v>126</v>
      </c>
      <c r="E34" s="11" t="s">
        <v>127</v>
      </c>
      <c r="F34" s="11" t="s">
        <v>121</v>
      </c>
      <c r="G34" s="11" t="s">
        <v>27</v>
      </c>
      <c r="H34" s="11">
        <v>10000.0</v>
      </c>
      <c r="I34" s="11">
        <v>0.0</v>
      </c>
      <c r="J34" s="11">
        <v>10000.0</v>
      </c>
      <c r="K34" s="13">
        <v>1.0</v>
      </c>
      <c r="L34" s="11"/>
      <c r="M34" s="11"/>
      <c r="N34" s="11"/>
      <c r="O34" s="11"/>
      <c r="P34" s="11"/>
      <c r="Q34" s="11"/>
      <c r="R34" s="11"/>
      <c r="S34" s="11"/>
      <c r="T34" s="11"/>
      <c r="U34" s="11"/>
      <c r="V34" s="11"/>
      <c r="W34" s="11"/>
      <c r="X34" s="11"/>
      <c r="Y34" s="11"/>
      <c r="Z34" s="11"/>
      <c r="AA34" s="11"/>
    </row>
    <row r="35">
      <c r="A35" s="11" t="s">
        <v>128</v>
      </c>
      <c r="B35" s="11" t="s">
        <v>22</v>
      </c>
      <c r="C35" s="11" t="s">
        <v>23</v>
      </c>
      <c r="D35" s="12" t="s">
        <v>129</v>
      </c>
      <c r="E35" s="11" t="s">
        <v>130</v>
      </c>
      <c r="F35" s="11" t="s">
        <v>121</v>
      </c>
      <c r="G35" s="11" t="s">
        <v>27</v>
      </c>
      <c r="H35" s="11">
        <v>10000.0</v>
      </c>
      <c r="I35" s="11">
        <v>0.0</v>
      </c>
      <c r="J35" s="11">
        <v>10000.0</v>
      </c>
      <c r="K35" s="13">
        <v>1.0</v>
      </c>
      <c r="L35" s="11"/>
      <c r="M35" s="11"/>
      <c r="N35" s="11"/>
      <c r="O35" s="11"/>
      <c r="P35" s="11"/>
      <c r="Q35" s="11"/>
      <c r="R35" s="11"/>
      <c r="S35" s="11"/>
      <c r="T35" s="11"/>
      <c r="U35" s="11"/>
      <c r="V35" s="11"/>
      <c r="W35" s="11"/>
      <c r="X35" s="11"/>
      <c r="Y35" s="11"/>
      <c r="Z35" s="11"/>
      <c r="AA35" s="11"/>
    </row>
    <row r="36">
      <c r="A36" s="11" t="s">
        <v>131</v>
      </c>
      <c r="B36" s="11" t="s">
        <v>22</v>
      </c>
      <c r="C36" s="11" t="s">
        <v>23</v>
      </c>
      <c r="D36" s="12" t="s">
        <v>132</v>
      </c>
      <c r="E36" s="11" t="s">
        <v>133</v>
      </c>
      <c r="F36" s="11" t="s">
        <v>121</v>
      </c>
      <c r="G36" s="11" t="s">
        <v>27</v>
      </c>
      <c r="H36" s="11">
        <v>10000.0</v>
      </c>
      <c r="I36" s="11">
        <v>0.0</v>
      </c>
      <c r="J36" s="11">
        <v>10000.0</v>
      </c>
      <c r="K36" s="13">
        <v>1.0</v>
      </c>
      <c r="L36" s="11"/>
      <c r="M36" s="11"/>
      <c r="N36" s="11"/>
      <c r="O36" s="11"/>
      <c r="P36" s="11"/>
      <c r="Q36" s="11"/>
      <c r="R36" s="11"/>
      <c r="S36" s="11"/>
      <c r="T36" s="11"/>
      <c r="U36" s="11"/>
      <c r="V36" s="11"/>
      <c r="W36" s="11"/>
      <c r="X36" s="11"/>
      <c r="Y36" s="11"/>
      <c r="Z36" s="11"/>
      <c r="AA36" s="11"/>
    </row>
    <row r="37">
      <c r="A37" s="11" t="s">
        <v>134</v>
      </c>
      <c r="B37" s="11" t="s">
        <v>22</v>
      </c>
      <c r="C37" s="11" t="s">
        <v>23</v>
      </c>
      <c r="D37" s="12" t="s">
        <v>135</v>
      </c>
      <c r="E37" s="11" t="s">
        <v>136</v>
      </c>
      <c r="F37" s="11" t="s">
        <v>121</v>
      </c>
      <c r="G37" s="11" t="s">
        <v>27</v>
      </c>
      <c r="H37" s="11">
        <v>10000.0</v>
      </c>
      <c r="I37" s="11">
        <v>0.0</v>
      </c>
      <c r="J37" s="11">
        <v>10000.0</v>
      </c>
      <c r="K37" s="13">
        <v>1.0</v>
      </c>
      <c r="L37" s="11"/>
      <c r="M37" s="11"/>
      <c r="N37" s="11"/>
      <c r="O37" s="11"/>
      <c r="P37" s="11"/>
      <c r="Q37" s="11"/>
      <c r="R37" s="11"/>
      <c r="S37" s="11"/>
      <c r="T37" s="11"/>
      <c r="U37" s="11"/>
      <c r="V37" s="11"/>
      <c r="W37" s="11"/>
      <c r="X37" s="11"/>
      <c r="Y37" s="11"/>
      <c r="Z37" s="11"/>
      <c r="AA37" s="11"/>
    </row>
    <row r="38">
      <c r="A38" s="8" t="s">
        <v>137</v>
      </c>
      <c r="B38" s="8" t="s">
        <v>22</v>
      </c>
      <c r="C38" s="8" t="s">
        <v>23</v>
      </c>
      <c r="D38" s="9" t="s">
        <v>138</v>
      </c>
      <c r="E38" s="8" t="s">
        <v>139</v>
      </c>
      <c r="F38" s="8" t="s">
        <v>121</v>
      </c>
      <c r="G38" s="8" t="s">
        <v>27</v>
      </c>
      <c r="H38" s="8">
        <v>10000.0</v>
      </c>
      <c r="I38" s="8">
        <v>408.0</v>
      </c>
      <c r="J38" s="8">
        <v>9592.0</v>
      </c>
    </row>
    <row r="39">
      <c r="A39" s="11" t="s">
        <v>140</v>
      </c>
      <c r="B39" s="11" t="s">
        <v>22</v>
      </c>
      <c r="C39" s="11" t="s">
        <v>23</v>
      </c>
      <c r="D39" s="12" t="s">
        <v>141</v>
      </c>
      <c r="E39" s="11" t="s">
        <v>142</v>
      </c>
      <c r="F39" s="11" t="s">
        <v>121</v>
      </c>
      <c r="G39" s="11" t="s">
        <v>27</v>
      </c>
      <c r="H39" s="11">
        <v>2537.0</v>
      </c>
      <c r="I39" s="11">
        <v>341.0</v>
      </c>
      <c r="J39" s="11">
        <v>2196.0</v>
      </c>
      <c r="K39" s="13">
        <v>1.0</v>
      </c>
      <c r="L39" s="11"/>
      <c r="M39" s="11"/>
      <c r="N39" s="11"/>
      <c r="O39" s="11"/>
      <c r="P39" s="11"/>
      <c r="Q39" s="11"/>
      <c r="R39" s="11"/>
      <c r="S39" s="11"/>
      <c r="T39" s="11"/>
      <c r="U39" s="11"/>
      <c r="V39" s="11"/>
      <c r="W39" s="11"/>
      <c r="X39" s="11"/>
      <c r="Y39" s="11"/>
      <c r="Z39" s="11"/>
      <c r="AA39" s="11"/>
    </row>
    <row r="40">
      <c r="A40" s="11" t="s">
        <v>143</v>
      </c>
      <c r="B40" s="11" t="s">
        <v>144</v>
      </c>
      <c r="C40" s="11" t="s">
        <v>145</v>
      </c>
      <c r="D40" s="12" t="s">
        <v>146</v>
      </c>
      <c r="E40" s="11" t="s">
        <v>73</v>
      </c>
      <c r="F40" s="11" t="s">
        <v>147</v>
      </c>
      <c r="G40" s="11" t="s">
        <v>148</v>
      </c>
      <c r="H40" s="11">
        <v>3246.0</v>
      </c>
      <c r="I40" s="11">
        <v>97.0</v>
      </c>
      <c r="J40" s="11">
        <v>3149.0</v>
      </c>
      <c r="K40" s="13">
        <v>1.0</v>
      </c>
      <c r="L40" s="11"/>
      <c r="M40" s="11"/>
      <c r="N40" s="11"/>
      <c r="O40" s="11"/>
      <c r="P40" s="11"/>
      <c r="Q40" s="11"/>
      <c r="R40" s="11"/>
      <c r="S40" s="11"/>
      <c r="T40" s="11"/>
      <c r="U40" s="11"/>
      <c r="V40" s="11"/>
      <c r="W40" s="11"/>
      <c r="X40" s="11"/>
      <c r="Y40" s="11"/>
      <c r="Z40" s="11"/>
      <c r="AA40" s="11"/>
    </row>
    <row r="41">
      <c r="A41" s="11" t="s">
        <v>149</v>
      </c>
      <c r="B41" s="11" t="s">
        <v>144</v>
      </c>
      <c r="C41" s="11" t="s">
        <v>145</v>
      </c>
      <c r="D41" s="12" t="s">
        <v>150</v>
      </c>
      <c r="E41" s="11" t="s">
        <v>73</v>
      </c>
      <c r="F41" s="11" t="s">
        <v>84</v>
      </c>
      <c r="G41" s="11" t="s">
        <v>148</v>
      </c>
      <c r="H41" s="11">
        <v>981.0</v>
      </c>
      <c r="I41" s="11">
        <v>24.0</v>
      </c>
      <c r="J41" s="11">
        <v>957.0</v>
      </c>
      <c r="K41" s="13">
        <v>1.0</v>
      </c>
      <c r="L41" s="11"/>
      <c r="M41" s="11"/>
      <c r="N41" s="11"/>
      <c r="O41" s="11"/>
      <c r="P41" s="11"/>
      <c r="Q41" s="11"/>
      <c r="R41" s="11"/>
      <c r="S41" s="11"/>
      <c r="T41" s="11"/>
      <c r="U41" s="11"/>
      <c r="V41" s="11"/>
      <c r="W41" s="11"/>
      <c r="X41" s="11"/>
      <c r="Y41" s="11"/>
      <c r="Z41" s="11"/>
      <c r="AA41" s="11"/>
    </row>
    <row r="42">
      <c r="A42" s="8" t="s">
        <v>151</v>
      </c>
      <c r="B42" s="8" t="s">
        <v>144</v>
      </c>
      <c r="C42" s="8" t="s">
        <v>145</v>
      </c>
      <c r="D42" s="9" t="s">
        <v>152</v>
      </c>
      <c r="E42" s="8" t="s">
        <v>73</v>
      </c>
      <c r="F42" s="8" t="s">
        <v>153</v>
      </c>
      <c r="G42" s="8" t="s">
        <v>148</v>
      </c>
      <c r="H42" s="8">
        <v>6743.0</v>
      </c>
      <c r="I42" s="8">
        <v>286.0</v>
      </c>
      <c r="J42" s="8">
        <v>6457.0</v>
      </c>
    </row>
    <row r="43">
      <c r="A43" s="8" t="s">
        <v>154</v>
      </c>
      <c r="B43" s="8" t="s">
        <v>155</v>
      </c>
      <c r="C43" s="8" t="s">
        <v>156</v>
      </c>
      <c r="D43" s="9" t="s">
        <v>157</v>
      </c>
      <c r="E43" s="8" t="s">
        <v>158</v>
      </c>
      <c r="F43" s="8" t="s">
        <v>159</v>
      </c>
      <c r="G43" s="8" t="s">
        <v>27</v>
      </c>
      <c r="H43" s="8">
        <v>10000.0</v>
      </c>
      <c r="I43" s="8">
        <v>898.0</v>
      </c>
      <c r="J43" s="8">
        <v>9102.0</v>
      </c>
    </row>
    <row r="44">
      <c r="A44" s="11" t="s">
        <v>160</v>
      </c>
      <c r="B44" s="11" t="s">
        <v>155</v>
      </c>
      <c r="C44" s="11" t="s">
        <v>156</v>
      </c>
      <c r="D44" s="12" t="s">
        <v>161</v>
      </c>
      <c r="E44" s="11" t="s">
        <v>162</v>
      </c>
      <c r="F44" s="11" t="s">
        <v>159</v>
      </c>
      <c r="G44" s="11" t="s">
        <v>27</v>
      </c>
      <c r="H44" s="11">
        <v>6611.0</v>
      </c>
      <c r="I44" s="11">
        <v>148.0</v>
      </c>
      <c r="J44" s="11">
        <v>6463.0</v>
      </c>
      <c r="K44" s="13">
        <v>1.0</v>
      </c>
      <c r="L44" s="11"/>
      <c r="M44" s="11"/>
      <c r="N44" s="11"/>
      <c r="O44" s="11"/>
      <c r="P44" s="11"/>
      <c r="Q44" s="11"/>
      <c r="R44" s="11"/>
      <c r="S44" s="11"/>
      <c r="T44" s="11"/>
      <c r="U44" s="11"/>
      <c r="V44" s="11"/>
      <c r="W44" s="11"/>
      <c r="X44" s="11"/>
      <c r="Y44" s="11"/>
      <c r="Z44" s="11"/>
      <c r="AA44" s="11"/>
    </row>
    <row r="45">
      <c r="A45" s="8" t="s">
        <v>163</v>
      </c>
      <c r="B45" s="8" t="s">
        <v>155</v>
      </c>
      <c r="C45" s="8" t="s">
        <v>156</v>
      </c>
      <c r="D45" s="9" t="s">
        <v>164</v>
      </c>
      <c r="E45" s="8" t="s">
        <v>165</v>
      </c>
      <c r="F45" s="8" t="s">
        <v>166</v>
      </c>
      <c r="G45" s="8" t="s">
        <v>27</v>
      </c>
      <c r="H45" s="8">
        <v>10000.0</v>
      </c>
      <c r="I45" s="8">
        <v>1220.0</v>
      </c>
      <c r="J45" s="8">
        <v>8780.0</v>
      </c>
    </row>
    <row r="46">
      <c r="A46" s="11" t="s">
        <v>167</v>
      </c>
      <c r="B46" s="11" t="s">
        <v>155</v>
      </c>
      <c r="C46" s="11" t="s">
        <v>156</v>
      </c>
      <c r="D46" s="12" t="s">
        <v>168</v>
      </c>
      <c r="E46" s="11" t="s">
        <v>169</v>
      </c>
      <c r="F46" s="11" t="s">
        <v>166</v>
      </c>
      <c r="G46" s="11" t="s">
        <v>27</v>
      </c>
      <c r="H46" s="11">
        <v>10000.0</v>
      </c>
      <c r="I46" s="11">
        <v>0.0</v>
      </c>
      <c r="J46" s="11">
        <v>10000.0</v>
      </c>
      <c r="K46" s="13">
        <v>1.0</v>
      </c>
      <c r="L46" s="11"/>
      <c r="M46" s="11"/>
      <c r="N46" s="11"/>
      <c r="O46" s="11"/>
      <c r="P46" s="11"/>
      <c r="Q46" s="11"/>
      <c r="R46" s="11"/>
      <c r="S46" s="11"/>
      <c r="T46" s="11"/>
      <c r="U46" s="11"/>
      <c r="V46" s="11"/>
      <c r="W46" s="11"/>
      <c r="X46" s="11"/>
      <c r="Y46" s="11"/>
      <c r="Z46" s="11"/>
      <c r="AA46" s="11"/>
    </row>
    <row r="47">
      <c r="A47" s="8" t="s">
        <v>170</v>
      </c>
      <c r="B47" s="8" t="s">
        <v>155</v>
      </c>
      <c r="C47" s="8" t="s">
        <v>156</v>
      </c>
      <c r="D47" s="9" t="s">
        <v>171</v>
      </c>
      <c r="E47" s="8" t="s">
        <v>172</v>
      </c>
      <c r="F47" s="8" t="s">
        <v>166</v>
      </c>
      <c r="G47" s="8" t="s">
        <v>27</v>
      </c>
      <c r="H47" s="8">
        <v>10000.0</v>
      </c>
      <c r="I47" s="8">
        <v>1174.0</v>
      </c>
      <c r="J47" s="8">
        <v>8826.0</v>
      </c>
    </row>
    <row r="48">
      <c r="A48" s="11" t="s">
        <v>173</v>
      </c>
      <c r="B48" s="11" t="s">
        <v>155</v>
      </c>
      <c r="C48" s="11" t="s">
        <v>156</v>
      </c>
      <c r="D48" s="12" t="s">
        <v>174</v>
      </c>
      <c r="E48" s="11" t="s">
        <v>175</v>
      </c>
      <c r="F48" s="11" t="s">
        <v>166</v>
      </c>
      <c r="G48" s="11" t="s">
        <v>27</v>
      </c>
      <c r="H48" s="11">
        <v>10000.0</v>
      </c>
      <c r="I48" s="11">
        <v>0.0</v>
      </c>
      <c r="J48" s="11">
        <v>10000.0</v>
      </c>
      <c r="K48" s="13">
        <v>1.0</v>
      </c>
      <c r="L48" s="11"/>
      <c r="M48" s="11"/>
      <c r="N48" s="11"/>
      <c r="O48" s="11"/>
      <c r="P48" s="11"/>
      <c r="Q48" s="11"/>
      <c r="R48" s="11"/>
      <c r="S48" s="11"/>
      <c r="T48" s="11"/>
      <c r="U48" s="11"/>
      <c r="V48" s="11"/>
      <c r="W48" s="11"/>
      <c r="X48" s="11"/>
      <c r="Y48" s="11"/>
      <c r="Z48" s="11"/>
      <c r="AA48" s="11"/>
    </row>
    <row r="49">
      <c r="A49" s="11" t="s">
        <v>176</v>
      </c>
      <c r="B49" s="11" t="s">
        <v>155</v>
      </c>
      <c r="C49" s="11" t="s">
        <v>156</v>
      </c>
      <c r="D49" s="12" t="s">
        <v>177</v>
      </c>
      <c r="E49" s="11" t="s">
        <v>178</v>
      </c>
      <c r="F49" s="11" t="s">
        <v>166</v>
      </c>
      <c r="G49" s="11" t="s">
        <v>27</v>
      </c>
      <c r="H49" s="11">
        <v>10000.0</v>
      </c>
      <c r="I49" s="11">
        <v>0.0</v>
      </c>
      <c r="J49" s="11">
        <v>10000.0</v>
      </c>
      <c r="K49" s="13">
        <v>1.0</v>
      </c>
      <c r="L49" s="11"/>
      <c r="M49" s="11"/>
      <c r="N49" s="11"/>
      <c r="O49" s="11"/>
      <c r="P49" s="11"/>
      <c r="Q49" s="11"/>
      <c r="R49" s="11"/>
      <c r="S49" s="11"/>
      <c r="T49" s="11"/>
      <c r="U49" s="11"/>
      <c r="V49" s="11"/>
      <c r="W49" s="11"/>
      <c r="X49" s="11"/>
      <c r="Y49" s="11"/>
      <c r="Z49" s="11"/>
      <c r="AA49" s="11"/>
    </row>
    <row r="50">
      <c r="A50" s="8" t="s">
        <v>179</v>
      </c>
      <c r="B50" s="8" t="s">
        <v>155</v>
      </c>
      <c r="C50" s="8" t="s">
        <v>156</v>
      </c>
      <c r="D50" s="9" t="s">
        <v>180</v>
      </c>
      <c r="E50" s="8" t="s">
        <v>181</v>
      </c>
      <c r="F50" s="8" t="s">
        <v>166</v>
      </c>
      <c r="G50" s="8" t="s">
        <v>27</v>
      </c>
      <c r="H50" s="8">
        <v>2232.0</v>
      </c>
      <c r="I50" s="8">
        <v>129.0</v>
      </c>
      <c r="J50" s="8">
        <v>2103.0</v>
      </c>
    </row>
    <row r="51">
      <c r="A51" s="11" t="s">
        <v>182</v>
      </c>
      <c r="B51" s="11" t="s">
        <v>155</v>
      </c>
      <c r="C51" s="11" t="s">
        <v>156</v>
      </c>
      <c r="D51" s="12" t="s">
        <v>183</v>
      </c>
      <c r="E51" s="11" t="s">
        <v>73</v>
      </c>
      <c r="F51" s="11" t="s">
        <v>184</v>
      </c>
      <c r="G51" s="11" t="s">
        <v>27</v>
      </c>
      <c r="H51" s="11">
        <v>4397.0</v>
      </c>
      <c r="I51" s="11">
        <v>0.0</v>
      </c>
      <c r="J51" s="11">
        <v>4397.0</v>
      </c>
      <c r="K51" s="13">
        <v>1.0</v>
      </c>
      <c r="L51" s="11"/>
      <c r="M51" s="11"/>
      <c r="N51" s="11"/>
      <c r="O51" s="11"/>
      <c r="P51" s="11"/>
      <c r="Q51" s="11"/>
      <c r="R51" s="11"/>
      <c r="S51" s="11"/>
      <c r="T51" s="11"/>
      <c r="U51" s="11"/>
      <c r="V51" s="11"/>
      <c r="W51" s="11"/>
      <c r="X51" s="11"/>
      <c r="Y51" s="11"/>
      <c r="Z51" s="11"/>
      <c r="AA51" s="11"/>
    </row>
    <row r="52">
      <c r="A52" s="8" t="s">
        <v>185</v>
      </c>
      <c r="B52" s="8" t="s">
        <v>155</v>
      </c>
      <c r="C52" s="8" t="s">
        <v>156</v>
      </c>
      <c r="D52" s="9" t="s">
        <v>186</v>
      </c>
      <c r="E52" s="8" t="s">
        <v>73</v>
      </c>
      <c r="F52" s="8" t="s">
        <v>187</v>
      </c>
      <c r="G52" s="8" t="s">
        <v>27</v>
      </c>
      <c r="H52" s="8">
        <v>5452.0</v>
      </c>
      <c r="I52" s="8">
        <v>563.0</v>
      </c>
      <c r="J52" s="8">
        <v>4889.0</v>
      </c>
    </row>
    <row r="53">
      <c r="A53" s="14" t="s">
        <v>188</v>
      </c>
      <c r="B53" s="14" t="s">
        <v>155</v>
      </c>
      <c r="C53" s="14" t="s">
        <v>156</v>
      </c>
      <c r="D53" s="15" t="s">
        <v>189</v>
      </c>
      <c r="E53" s="14" t="s">
        <v>73</v>
      </c>
      <c r="F53" s="14" t="s">
        <v>80</v>
      </c>
      <c r="G53" s="14" t="s">
        <v>27</v>
      </c>
      <c r="H53" s="14">
        <v>7260.0</v>
      </c>
      <c r="I53" s="14">
        <v>660.0</v>
      </c>
      <c r="J53" s="14">
        <v>6600.0</v>
      </c>
      <c r="K53" s="14"/>
      <c r="L53" s="16">
        <v>1.0</v>
      </c>
      <c r="M53" s="14"/>
      <c r="N53" s="14"/>
      <c r="O53" s="14"/>
      <c r="P53" s="14"/>
      <c r="Q53" s="14"/>
      <c r="R53" s="14"/>
      <c r="S53" s="14"/>
      <c r="T53" s="14"/>
      <c r="U53" s="14"/>
      <c r="V53" s="14"/>
      <c r="W53" s="14"/>
      <c r="X53" s="14"/>
      <c r="Y53" s="14"/>
      <c r="Z53" s="14"/>
      <c r="AA53" s="14"/>
    </row>
    <row r="54">
      <c r="A54" s="11" t="s">
        <v>190</v>
      </c>
      <c r="B54" s="11" t="s">
        <v>155</v>
      </c>
      <c r="C54" s="11" t="s">
        <v>156</v>
      </c>
      <c r="D54" s="12" t="s">
        <v>191</v>
      </c>
      <c r="E54" s="11" t="s">
        <v>73</v>
      </c>
      <c r="F54" s="11" t="s">
        <v>192</v>
      </c>
      <c r="G54" s="11" t="s">
        <v>27</v>
      </c>
      <c r="H54" s="11">
        <v>2811.0</v>
      </c>
      <c r="I54" s="11">
        <v>0.0</v>
      </c>
      <c r="J54" s="11">
        <v>2811.0</v>
      </c>
      <c r="K54" s="13">
        <v>1.0</v>
      </c>
      <c r="L54" s="11"/>
      <c r="M54" s="11"/>
      <c r="N54" s="11"/>
      <c r="O54" s="11"/>
      <c r="P54" s="11"/>
      <c r="Q54" s="11"/>
      <c r="R54" s="11"/>
      <c r="S54" s="11"/>
      <c r="T54" s="11"/>
      <c r="U54" s="11"/>
      <c r="V54" s="11"/>
      <c r="W54" s="11"/>
      <c r="X54" s="11"/>
      <c r="Y54" s="11"/>
      <c r="Z54" s="11"/>
      <c r="AA54" s="11"/>
    </row>
    <row r="55">
      <c r="A55" s="11" t="s">
        <v>193</v>
      </c>
      <c r="B55" s="11" t="s">
        <v>155</v>
      </c>
      <c r="C55" s="11" t="s">
        <v>156</v>
      </c>
      <c r="D55" s="12" t="s">
        <v>191</v>
      </c>
      <c r="E55" s="11" t="s">
        <v>73</v>
      </c>
      <c r="F55" s="11" t="s">
        <v>192</v>
      </c>
      <c r="G55" s="11" t="s">
        <v>27</v>
      </c>
      <c r="H55" s="11">
        <v>7409.0</v>
      </c>
      <c r="I55" s="11">
        <v>0.0</v>
      </c>
      <c r="J55" s="11">
        <v>7409.0</v>
      </c>
      <c r="K55" s="13">
        <v>1.0</v>
      </c>
      <c r="L55" s="11"/>
      <c r="M55" s="11"/>
      <c r="N55" s="11"/>
      <c r="O55" s="11"/>
      <c r="P55" s="11"/>
      <c r="Q55" s="11"/>
      <c r="R55" s="11"/>
      <c r="S55" s="11"/>
      <c r="T55" s="11"/>
      <c r="U55" s="11"/>
      <c r="V55" s="11"/>
      <c r="W55" s="11"/>
      <c r="X55" s="11"/>
      <c r="Y55" s="11"/>
      <c r="Z55" s="11"/>
      <c r="AA55" s="11"/>
    </row>
    <row r="56">
      <c r="A56" s="11" t="s">
        <v>194</v>
      </c>
      <c r="B56" s="11" t="s">
        <v>155</v>
      </c>
      <c r="C56" s="11" t="s">
        <v>156</v>
      </c>
      <c r="D56" s="12" t="s">
        <v>195</v>
      </c>
      <c r="E56" s="11" t="s">
        <v>73</v>
      </c>
      <c r="F56" s="11" t="s">
        <v>153</v>
      </c>
      <c r="G56" s="11" t="s">
        <v>27</v>
      </c>
      <c r="H56" s="11">
        <v>5858.0</v>
      </c>
      <c r="I56" s="11">
        <v>0.0</v>
      </c>
      <c r="J56" s="11">
        <v>5858.0</v>
      </c>
      <c r="K56" s="13">
        <v>1.0</v>
      </c>
      <c r="L56" s="11"/>
      <c r="M56" s="11"/>
      <c r="N56" s="11"/>
      <c r="O56" s="11"/>
      <c r="P56" s="11"/>
      <c r="Q56" s="11"/>
      <c r="R56" s="11"/>
      <c r="S56" s="11"/>
      <c r="T56" s="11"/>
      <c r="U56" s="11"/>
      <c r="V56" s="11"/>
      <c r="W56" s="11"/>
      <c r="X56" s="11"/>
      <c r="Y56" s="11"/>
      <c r="Z56" s="11"/>
      <c r="AA56" s="11"/>
    </row>
    <row r="57">
      <c r="A57" s="11" t="s">
        <v>196</v>
      </c>
      <c r="B57" s="11" t="s">
        <v>197</v>
      </c>
      <c r="C57" s="11" t="s">
        <v>198</v>
      </c>
      <c r="D57" s="12" t="s">
        <v>199</v>
      </c>
      <c r="E57" s="11" t="s">
        <v>73</v>
      </c>
      <c r="F57" s="11" t="s">
        <v>200</v>
      </c>
      <c r="G57" s="11" t="s">
        <v>148</v>
      </c>
      <c r="H57" s="11">
        <v>3366.0</v>
      </c>
      <c r="I57" s="11">
        <v>393.0</v>
      </c>
      <c r="J57" s="11">
        <v>2973.0</v>
      </c>
      <c r="K57" s="13">
        <v>1.0</v>
      </c>
      <c r="L57" s="11"/>
      <c r="M57" s="11"/>
      <c r="N57" s="11"/>
      <c r="O57" s="11"/>
      <c r="P57" s="11"/>
      <c r="Q57" s="11"/>
      <c r="R57" s="11"/>
      <c r="S57" s="11"/>
      <c r="T57" s="11"/>
      <c r="U57" s="11"/>
      <c r="V57" s="11"/>
      <c r="W57" s="11"/>
      <c r="X57" s="11"/>
      <c r="Y57" s="11"/>
      <c r="Z57" s="11"/>
      <c r="AA57" s="11"/>
    </row>
    <row r="58">
      <c r="A58" s="8" t="s">
        <v>201</v>
      </c>
      <c r="B58" s="8" t="s">
        <v>197</v>
      </c>
      <c r="C58" s="8" t="s">
        <v>198</v>
      </c>
      <c r="D58" s="9" t="s">
        <v>202</v>
      </c>
      <c r="E58" s="8" t="s">
        <v>73</v>
      </c>
      <c r="F58" s="8" t="s">
        <v>203</v>
      </c>
      <c r="G58" s="8" t="s">
        <v>148</v>
      </c>
      <c r="H58" s="8">
        <v>7027.0</v>
      </c>
      <c r="I58" s="8">
        <v>960.0</v>
      </c>
      <c r="J58" s="8">
        <v>6067.0</v>
      </c>
    </row>
    <row r="59">
      <c r="A59" s="14" t="s">
        <v>204</v>
      </c>
      <c r="B59" s="14" t="s">
        <v>205</v>
      </c>
      <c r="C59" s="14" t="s">
        <v>206</v>
      </c>
      <c r="D59" s="15" t="s">
        <v>207</v>
      </c>
      <c r="E59" s="14" t="s">
        <v>73</v>
      </c>
      <c r="F59" s="14" t="s">
        <v>208</v>
      </c>
      <c r="G59" s="14" t="s">
        <v>209</v>
      </c>
      <c r="H59" s="14">
        <v>1962.0</v>
      </c>
      <c r="I59" s="14">
        <v>1962.0</v>
      </c>
      <c r="J59" s="14">
        <v>0.0</v>
      </c>
      <c r="K59" s="14"/>
      <c r="L59" s="16">
        <v>1.0</v>
      </c>
      <c r="M59" s="14"/>
      <c r="N59" s="14"/>
      <c r="O59" s="14"/>
      <c r="P59" s="14"/>
      <c r="Q59" s="14"/>
      <c r="R59" s="14"/>
      <c r="S59" s="14"/>
      <c r="T59" s="14"/>
      <c r="U59" s="14"/>
      <c r="V59" s="14"/>
      <c r="W59" s="14"/>
      <c r="X59" s="14"/>
      <c r="Y59" s="14"/>
      <c r="Z59" s="14"/>
      <c r="AA59" s="14"/>
    </row>
    <row r="60">
      <c r="A60" s="14" t="s">
        <v>210</v>
      </c>
      <c r="B60" s="14" t="s">
        <v>205</v>
      </c>
      <c r="C60" s="14" t="s">
        <v>206</v>
      </c>
      <c r="D60" s="15" t="s">
        <v>211</v>
      </c>
      <c r="E60" s="14" t="s">
        <v>73</v>
      </c>
      <c r="F60" s="14" t="s">
        <v>147</v>
      </c>
      <c r="G60" s="14" t="s">
        <v>209</v>
      </c>
      <c r="H60" s="14">
        <v>907.0</v>
      </c>
      <c r="I60" s="14">
        <v>907.0</v>
      </c>
      <c r="J60" s="14">
        <v>0.0</v>
      </c>
      <c r="K60" s="14"/>
      <c r="L60" s="16">
        <v>1.0</v>
      </c>
      <c r="M60" s="14"/>
      <c r="N60" s="14"/>
      <c r="O60" s="14"/>
      <c r="P60" s="14"/>
      <c r="Q60" s="14"/>
      <c r="R60" s="14"/>
      <c r="S60" s="14"/>
      <c r="T60" s="14"/>
      <c r="U60" s="14"/>
      <c r="V60" s="14"/>
      <c r="W60" s="14"/>
      <c r="X60" s="14"/>
      <c r="Y60" s="14"/>
      <c r="Z60" s="14"/>
      <c r="AA60" s="14"/>
    </row>
    <row r="61">
      <c r="A61" s="14" t="s">
        <v>212</v>
      </c>
      <c r="B61" s="14" t="s">
        <v>205</v>
      </c>
      <c r="C61" s="14" t="s">
        <v>206</v>
      </c>
      <c r="D61" s="15" t="s">
        <v>213</v>
      </c>
      <c r="E61" s="14" t="s">
        <v>73</v>
      </c>
      <c r="F61" s="14" t="s">
        <v>192</v>
      </c>
      <c r="G61" s="14" t="s">
        <v>209</v>
      </c>
      <c r="H61" s="14">
        <v>1018.0</v>
      </c>
      <c r="I61" s="14">
        <v>1018.0</v>
      </c>
      <c r="J61" s="14">
        <v>0.0</v>
      </c>
      <c r="K61" s="14"/>
      <c r="L61" s="16">
        <v>1.0</v>
      </c>
      <c r="M61" s="14"/>
      <c r="N61" s="14"/>
      <c r="O61" s="14"/>
      <c r="P61" s="14"/>
      <c r="Q61" s="14"/>
      <c r="R61" s="14"/>
      <c r="S61" s="14"/>
      <c r="T61" s="14"/>
      <c r="U61" s="14"/>
      <c r="V61" s="14"/>
      <c r="W61" s="14"/>
      <c r="X61" s="14"/>
      <c r="Y61" s="14"/>
      <c r="Z61" s="14"/>
      <c r="AA61" s="14"/>
    </row>
    <row r="62">
      <c r="A62" s="14" t="s">
        <v>214</v>
      </c>
      <c r="B62" s="14" t="s">
        <v>205</v>
      </c>
      <c r="C62" s="14" t="s">
        <v>206</v>
      </c>
      <c r="D62" s="15" t="s">
        <v>215</v>
      </c>
      <c r="E62" s="14" t="s">
        <v>73</v>
      </c>
      <c r="F62" s="14" t="s">
        <v>84</v>
      </c>
      <c r="G62" s="14" t="s">
        <v>209</v>
      </c>
      <c r="H62" s="14">
        <v>430.0</v>
      </c>
      <c r="I62" s="14">
        <v>430.0</v>
      </c>
      <c r="J62" s="14">
        <v>0.0</v>
      </c>
      <c r="K62" s="14"/>
      <c r="L62" s="16">
        <v>1.0</v>
      </c>
      <c r="M62" s="14"/>
      <c r="N62" s="14"/>
      <c r="O62" s="14"/>
      <c r="P62" s="14"/>
      <c r="Q62" s="14"/>
      <c r="R62" s="14"/>
      <c r="S62" s="14"/>
      <c r="T62" s="14"/>
      <c r="U62" s="14"/>
      <c r="V62" s="14"/>
      <c r="W62" s="14"/>
      <c r="X62" s="14"/>
      <c r="Y62" s="14"/>
      <c r="Z62" s="14"/>
      <c r="AA62" s="14"/>
    </row>
    <row r="63">
      <c r="A63" s="14" t="s">
        <v>216</v>
      </c>
      <c r="B63" s="14" t="s">
        <v>205</v>
      </c>
      <c r="C63" s="14" t="s">
        <v>206</v>
      </c>
      <c r="D63" s="15" t="s">
        <v>217</v>
      </c>
      <c r="E63" s="14" t="s">
        <v>73</v>
      </c>
      <c r="F63" s="14" t="s">
        <v>74</v>
      </c>
      <c r="G63" s="14" t="s">
        <v>209</v>
      </c>
      <c r="H63" s="14">
        <v>1289.0</v>
      </c>
      <c r="I63" s="14">
        <v>1289.0</v>
      </c>
      <c r="J63" s="14">
        <v>0.0</v>
      </c>
      <c r="K63" s="14"/>
      <c r="L63" s="16">
        <v>1.0</v>
      </c>
      <c r="M63" s="14"/>
      <c r="N63" s="14"/>
      <c r="O63" s="14"/>
      <c r="P63" s="14"/>
      <c r="Q63" s="14"/>
      <c r="R63" s="14"/>
      <c r="S63" s="14"/>
      <c r="T63" s="14"/>
      <c r="U63" s="14"/>
      <c r="V63" s="14"/>
      <c r="W63" s="14"/>
      <c r="X63" s="14"/>
      <c r="Y63" s="14"/>
      <c r="Z63" s="14"/>
      <c r="AA63" s="14"/>
    </row>
    <row r="64">
      <c r="A64" s="8" t="s">
        <v>218</v>
      </c>
      <c r="B64" s="8" t="s">
        <v>219</v>
      </c>
      <c r="C64" s="8" t="s">
        <v>220</v>
      </c>
      <c r="D64" s="9" t="s">
        <v>221</v>
      </c>
      <c r="E64" s="8" t="s">
        <v>73</v>
      </c>
      <c r="F64" s="8" t="s">
        <v>84</v>
      </c>
      <c r="G64" s="8" t="s">
        <v>27</v>
      </c>
      <c r="H64" s="8">
        <v>2942.0</v>
      </c>
      <c r="I64" s="8">
        <v>124.0</v>
      </c>
      <c r="J64" s="8">
        <v>2818.0</v>
      </c>
    </row>
    <row r="65">
      <c r="A65" s="14" t="s">
        <v>222</v>
      </c>
      <c r="B65" s="14" t="s">
        <v>219</v>
      </c>
      <c r="C65" s="14" t="s">
        <v>220</v>
      </c>
      <c r="D65" s="15" t="s">
        <v>223</v>
      </c>
      <c r="E65" s="14" t="s">
        <v>120</v>
      </c>
      <c r="F65" s="14" t="s">
        <v>80</v>
      </c>
      <c r="G65" s="14" t="s">
        <v>27</v>
      </c>
      <c r="H65" s="14">
        <v>10000.0</v>
      </c>
      <c r="I65" s="14">
        <v>350.0</v>
      </c>
      <c r="J65" s="14">
        <v>9650.0</v>
      </c>
      <c r="K65" s="14"/>
      <c r="L65" s="16">
        <v>1.0</v>
      </c>
      <c r="M65" s="14"/>
      <c r="N65" s="14"/>
      <c r="O65" s="14"/>
      <c r="P65" s="14"/>
      <c r="Q65" s="14"/>
      <c r="R65" s="14"/>
      <c r="S65" s="14"/>
      <c r="T65" s="14"/>
      <c r="U65" s="14"/>
      <c r="V65" s="14"/>
      <c r="W65" s="14"/>
      <c r="X65" s="14"/>
      <c r="Y65" s="14"/>
      <c r="Z65" s="14"/>
      <c r="AA65" s="14"/>
    </row>
    <row r="66">
      <c r="A66" s="14" t="s">
        <v>224</v>
      </c>
      <c r="B66" s="14" t="s">
        <v>219</v>
      </c>
      <c r="C66" s="14" t="s">
        <v>220</v>
      </c>
      <c r="D66" s="15" t="s">
        <v>225</v>
      </c>
      <c r="E66" s="14" t="s">
        <v>124</v>
      </c>
      <c r="F66" s="14" t="s">
        <v>80</v>
      </c>
      <c r="G66" s="14" t="s">
        <v>27</v>
      </c>
      <c r="H66" s="14">
        <v>10000.0</v>
      </c>
      <c r="I66" s="14">
        <v>1330.0</v>
      </c>
      <c r="J66" s="14">
        <v>8670.0</v>
      </c>
      <c r="K66" s="14"/>
      <c r="L66" s="16">
        <v>1.0</v>
      </c>
      <c r="M66" s="14"/>
      <c r="N66" s="14"/>
      <c r="O66" s="14"/>
      <c r="P66" s="14"/>
      <c r="Q66" s="14"/>
      <c r="R66" s="14"/>
      <c r="S66" s="14"/>
      <c r="T66" s="14"/>
      <c r="U66" s="14"/>
      <c r="V66" s="14"/>
      <c r="W66" s="14"/>
      <c r="X66" s="14"/>
      <c r="Y66" s="14"/>
      <c r="Z66" s="14"/>
      <c r="AA66" s="14"/>
    </row>
    <row r="67">
      <c r="A67" s="8" t="s">
        <v>226</v>
      </c>
      <c r="B67" s="8" t="s">
        <v>219</v>
      </c>
      <c r="C67" s="8" t="s">
        <v>220</v>
      </c>
      <c r="D67" s="9" t="s">
        <v>227</v>
      </c>
      <c r="E67" s="8" t="s">
        <v>127</v>
      </c>
      <c r="F67" s="8" t="s">
        <v>80</v>
      </c>
      <c r="G67" s="8" t="s">
        <v>27</v>
      </c>
      <c r="H67" s="8">
        <v>10000.0</v>
      </c>
      <c r="I67" s="8">
        <v>215.0</v>
      </c>
      <c r="J67" s="8">
        <v>9785.0</v>
      </c>
    </row>
    <row r="68">
      <c r="A68" s="14" t="s">
        <v>228</v>
      </c>
      <c r="B68" s="14" t="s">
        <v>219</v>
      </c>
      <c r="C68" s="14" t="s">
        <v>220</v>
      </c>
      <c r="D68" s="15" t="s">
        <v>229</v>
      </c>
      <c r="E68" s="14" t="s">
        <v>130</v>
      </c>
      <c r="F68" s="14" t="s">
        <v>80</v>
      </c>
      <c r="G68" s="14" t="s">
        <v>27</v>
      </c>
      <c r="H68" s="14">
        <v>10000.0</v>
      </c>
      <c r="I68" s="14">
        <v>1499.0</v>
      </c>
      <c r="J68" s="14">
        <v>8501.0</v>
      </c>
      <c r="K68" s="14"/>
      <c r="L68" s="16">
        <v>1.0</v>
      </c>
      <c r="M68" s="14"/>
      <c r="N68" s="14"/>
      <c r="O68" s="14"/>
      <c r="P68" s="14"/>
      <c r="Q68" s="14"/>
      <c r="R68" s="14"/>
      <c r="S68" s="14"/>
      <c r="T68" s="14"/>
      <c r="U68" s="14"/>
      <c r="V68" s="14"/>
      <c r="W68" s="14"/>
      <c r="X68" s="14"/>
      <c r="Y68" s="14"/>
      <c r="Z68" s="14"/>
      <c r="AA68" s="14"/>
    </row>
    <row r="69">
      <c r="A69" s="14" t="s">
        <v>230</v>
      </c>
      <c r="B69" s="14" t="s">
        <v>219</v>
      </c>
      <c r="C69" s="14" t="s">
        <v>220</v>
      </c>
      <c r="D69" s="15" t="s">
        <v>231</v>
      </c>
      <c r="E69" s="14" t="s">
        <v>133</v>
      </c>
      <c r="F69" s="14" t="s">
        <v>80</v>
      </c>
      <c r="G69" s="14" t="s">
        <v>27</v>
      </c>
      <c r="H69" s="14">
        <v>10000.0</v>
      </c>
      <c r="I69" s="14">
        <v>575.0</v>
      </c>
      <c r="J69" s="14">
        <v>9425.0</v>
      </c>
      <c r="K69" s="14"/>
      <c r="L69" s="16">
        <v>1.0</v>
      </c>
      <c r="M69" s="14"/>
      <c r="N69" s="14"/>
      <c r="O69" s="14"/>
      <c r="P69" s="14"/>
      <c r="Q69" s="14"/>
      <c r="R69" s="14"/>
      <c r="S69" s="14"/>
      <c r="T69" s="14"/>
      <c r="U69" s="14"/>
      <c r="V69" s="14"/>
      <c r="W69" s="14"/>
      <c r="X69" s="14"/>
      <c r="Y69" s="14"/>
      <c r="Z69" s="14"/>
      <c r="AA69" s="14"/>
    </row>
    <row r="70">
      <c r="A70" s="11" t="s">
        <v>232</v>
      </c>
      <c r="B70" s="11" t="s">
        <v>219</v>
      </c>
      <c r="C70" s="11" t="s">
        <v>220</v>
      </c>
      <c r="D70" s="12" t="s">
        <v>233</v>
      </c>
      <c r="E70" s="11" t="s">
        <v>136</v>
      </c>
      <c r="F70" s="11" t="s">
        <v>80</v>
      </c>
      <c r="G70" s="11" t="s">
        <v>27</v>
      </c>
      <c r="H70" s="11">
        <v>10000.0</v>
      </c>
      <c r="I70" s="11">
        <v>0.0</v>
      </c>
      <c r="J70" s="11">
        <v>10000.0</v>
      </c>
      <c r="K70" s="13">
        <v>1.0</v>
      </c>
      <c r="L70" s="11"/>
      <c r="M70" s="11"/>
      <c r="N70" s="11"/>
      <c r="O70" s="11"/>
      <c r="P70" s="11"/>
      <c r="Q70" s="11"/>
      <c r="R70" s="11"/>
      <c r="S70" s="11"/>
      <c r="T70" s="11"/>
      <c r="U70" s="11"/>
      <c r="V70" s="11"/>
      <c r="W70" s="11"/>
      <c r="X70" s="11"/>
      <c r="Y70" s="11"/>
      <c r="Z70" s="11"/>
      <c r="AA70" s="11"/>
    </row>
    <row r="71">
      <c r="A71" s="11" t="s">
        <v>234</v>
      </c>
      <c r="B71" s="11" t="s">
        <v>219</v>
      </c>
      <c r="C71" s="11" t="s">
        <v>220</v>
      </c>
      <c r="D71" s="12" t="s">
        <v>235</v>
      </c>
      <c r="E71" s="11" t="s">
        <v>139</v>
      </c>
      <c r="F71" s="11" t="s">
        <v>80</v>
      </c>
      <c r="G71" s="11" t="s">
        <v>27</v>
      </c>
      <c r="H71" s="11">
        <v>10000.0</v>
      </c>
      <c r="I71" s="11">
        <v>0.0</v>
      </c>
      <c r="J71" s="11">
        <v>10000.0</v>
      </c>
      <c r="K71" s="13">
        <v>1.0</v>
      </c>
      <c r="L71" s="11"/>
      <c r="M71" s="11"/>
      <c r="N71" s="11"/>
      <c r="O71" s="11"/>
      <c r="P71" s="11"/>
      <c r="Q71" s="11"/>
      <c r="R71" s="11"/>
      <c r="S71" s="11"/>
      <c r="T71" s="11"/>
      <c r="U71" s="11"/>
      <c r="V71" s="11"/>
      <c r="W71" s="11"/>
      <c r="X71" s="11"/>
      <c r="Y71" s="11"/>
      <c r="Z71" s="11"/>
      <c r="AA71" s="11"/>
    </row>
    <row r="72">
      <c r="A72" s="11" t="s">
        <v>236</v>
      </c>
      <c r="B72" s="11" t="s">
        <v>219</v>
      </c>
      <c r="C72" s="11" t="s">
        <v>220</v>
      </c>
      <c r="D72" s="12" t="s">
        <v>237</v>
      </c>
      <c r="E72" s="11" t="s">
        <v>142</v>
      </c>
      <c r="F72" s="11" t="s">
        <v>80</v>
      </c>
      <c r="G72" s="11" t="s">
        <v>27</v>
      </c>
      <c r="H72" s="11">
        <v>8168.0</v>
      </c>
      <c r="I72" s="11">
        <v>0.0</v>
      </c>
      <c r="J72" s="11">
        <v>8168.0</v>
      </c>
      <c r="K72" s="13">
        <v>1.0</v>
      </c>
      <c r="L72" s="11"/>
      <c r="M72" s="11"/>
      <c r="N72" s="11"/>
      <c r="O72" s="11"/>
      <c r="P72" s="11"/>
      <c r="Q72" s="11"/>
      <c r="R72" s="11"/>
      <c r="S72" s="11"/>
      <c r="T72" s="11"/>
      <c r="U72" s="11"/>
      <c r="V72" s="11"/>
      <c r="W72" s="11"/>
      <c r="X72" s="11"/>
      <c r="Y72" s="11"/>
      <c r="Z72" s="11"/>
      <c r="AA72" s="11"/>
    </row>
    <row r="73">
      <c r="A73" s="8" t="s">
        <v>238</v>
      </c>
      <c r="B73" s="8" t="s">
        <v>219</v>
      </c>
      <c r="C73" s="8" t="s">
        <v>220</v>
      </c>
      <c r="D73" s="9" t="s">
        <v>239</v>
      </c>
      <c r="E73" s="8" t="s">
        <v>73</v>
      </c>
      <c r="F73" s="8" t="s">
        <v>240</v>
      </c>
      <c r="G73" s="8" t="s">
        <v>27</v>
      </c>
      <c r="H73" s="8">
        <v>9833.0</v>
      </c>
      <c r="I73" s="8">
        <v>174.0</v>
      </c>
      <c r="J73" s="8">
        <v>9659.0</v>
      </c>
    </row>
    <row r="74">
      <c r="A74" s="14" t="s">
        <v>241</v>
      </c>
      <c r="B74" s="14" t="s">
        <v>242</v>
      </c>
      <c r="C74" s="14" t="s">
        <v>243</v>
      </c>
      <c r="D74" s="15" t="s">
        <v>244</v>
      </c>
      <c r="E74" s="14" t="s">
        <v>73</v>
      </c>
      <c r="F74" s="14" t="s">
        <v>147</v>
      </c>
      <c r="G74" s="14" t="s">
        <v>148</v>
      </c>
      <c r="H74" s="14">
        <v>6728.0</v>
      </c>
      <c r="I74" s="14">
        <v>514.0</v>
      </c>
      <c r="J74" s="14">
        <v>6214.0</v>
      </c>
      <c r="K74" s="14"/>
      <c r="L74" s="16">
        <v>1.0</v>
      </c>
      <c r="M74" s="14"/>
      <c r="N74" s="14"/>
      <c r="O74" s="14"/>
      <c r="P74" s="14"/>
      <c r="Q74" s="14"/>
      <c r="R74" s="14"/>
      <c r="S74" s="14"/>
      <c r="T74" s="14"/>
      <c r="U74" s="14"/>
      <c r="V74" s="14"/>
      <c r="W74" s="14"/>
      <c r="X74" s="14"/>
      <c r="Y74" s="14"/>
      <c r="Z74" s="14"/>
      <c r="AA74" s="14"/>
    </row>
    <row r="75">
      <c r="A75" s="14" t="s">
        <v>245</v>
      </c>
      <c r="B75" s="14" t="s">
        <v>242</v>
      </c>
      <c r="C75" s="14" t="s">
        <v>243</v>
      </c>
      <c r="D75" s="15" t="s">
        <v>246</v>
      </c>
      <c r="E75" s="14" t="s">
        <v>25</v>
      </c>
      <c r="F75" s="14" t="s">
        <v>153</v>
      </c>
      <c r="G75" s="14" t="s">
        <v>148</v>
      </c>
      <c r="H75" s="14">
        <v>10000.0</v>
      </c>
      <c r="I75" s="14">
        <v>1194.0</v>
      </c>
      <c r="J75" s="14">
        <v>8806.0</v>
      </c>
      <c r="K75" s="14"/>
      <c r="L75" s="16">
        <v>1.0</v>
      </c>
      <c r="M75" s="14"/>
      <c r="N75" s="14"/>
      <c r="O75" s="14"/>
      <c r="P75" s="14"/>
      <c r="Q75" s="14"/>
      <c r="R75" s="14"/>
      <c r="S75" s="14"/>
      <c r="T75" s="14"/>
      <c r="U75" s="14"/>
      <c r="V75" s="14"/>
      <c r="W75" s="14"/>
      <c r="X75" s="14"/>
      <c r="Y75" s="14"/>
      <c r="Z75" s="14"/>
      <c r="AA75" s="14"/>
    </row>
    <row r="76">
      <c r="A76" s="11" t="s">
        <v>247</v>
      </c>
      <c r="B76" s="11" t="s">
        <v>242</v>
      </c>
      <c r="C76" s="11" t="s">
        <v>243</v>
      </c>
      <c r="D76" s="12" t="s">
        <v>248</v>
      </c>
      <c r="E76" s="11" t="s">
        <v>30</v>
      </c>
      <c r="F76" s="11" t="s">
        <v>153</v>
      </c>
      <c r="G76" s="11" t="s">
        <v>148</v>
      </c>
      <c r="H76" s="11">
        <v>10000.0</v>
      </c>
      <c r="I76" s="11">
        <v>324.0</v>
      </c>
      <c r="J76" s="11">
        <v>9676.0</v>
      </c>
      <c r="K76" s="13">
        <v>1.0</v>
      </c>
      <c r="L76" s="11"/>
      <c r="M76" s="11"/>
      <c r="N76" s="11"/>
      <c r="O76" s="11"/>
      <c r="P76" s="11"/>
      <c r="Q76" s="11"/>
      <c r="R76" s="11"/>
      <c r="S76" s="11"/>
      <c r="T76" s="11"/>
      <c r="U76" s="11"/>
      <c r="V76" s="11"/>
      <c r="W76" s="11"/>
      <c r="X76" s="11"/>
      <c r="Y76" s="11"/>
      <c r="Z76" s="11"/>
      <c r="AA76" s="11"/>
    </row>
    <row r="77">
      <c r="A77" s="8" t="s">
        <v>249</v>
      </c>
      <c r="B77" s="8" t="s">
        <v>242</v>
      </c>
      <c r="C77" s="8" t="s">
        <v>243</v>
      </c>
      <c r="D77" s="9" t="s">
        <v>250</v>
      </c>
      <c r="E77" s="8" t="s">
        <v>33</v>
      </c>
      <c r="F77" s="8" t="s">
        <v>153</v>
      </c>
      <c r="G77" s="8" t="s">
        <v>148</v>
      </c>
      <c r="H77" s="8">
        <v>10000.0</v>
      </c>
      <c r="I77" s="8">
        <v>859.0</v>
      </c>
      <c r="J77" s="8">
        <v>9141.0</v>
      </c>
    </row>
    <row r="78">
      <c r="A78" s="11" t="s">
        <v>251</v>
      </c>
      <c r="B78" s="11" t="s">
        <v>242</v>
      </c>
      <c r="C78" s="11" t="s">
        <v>243</v>
      </c>
      <c r="D78" s="12" t="s">
        <v>252</v>
      </c>
      <c r="E78" s="11" t="s">
        <v>36</v>
      </c>
      <c r="F78" s="11" t="s">
        <v>153</v>
      </c>
      <c r="G78" s="11" t="s">
        <v>148</v>
      </c>
      <c r="H78" s="11">
        <v>7816.0</v>
      </c>
      <c r="I78" s="11">
        <v>0.0</v>
      </c>
      <c r="J78" s="11">
        <v>7816.0</v>
      </c>
      <c r="K78" s="13">
        <v>1.0</v>
      </c>
      <c r="L78" s="11"/>
      <c r="M78" s="11"/>
      <c r="N78" s="11"/>
      <c r="O78" s="11"/>
      <c r="P78" s="11"/>
      <c r="Q78" s="11"/>
      <c r="R78" s="11"/>
      <c r="S78" s="11"/>
      <c r="T78" s="11"/>
      <c r="U78" s="11"/>
      <c r="V78" s="11"/>
      <c r="W78" s="11"/>
      <c r="X78" s="11"/>
      <c r="Y78" s="11"/>
      <c r="Z78" s="11"/>
      <c r="AA78" s="11"/>
    </row>
    <row r="79">
      <c r="A79" s="11" t="s">
        <v>253</v>
      </c>
      <c r="B79" s="11" t="s">
        <v>242</v>
      </c>
      <c r="C79" s="11" t="s">
        <v>243</v>
      </c>
      <c r="D79" s="12" t="s">
        <v>254</v>
      </c>
      <c r="E79" s="11" t="s">
        <v>73</v>
      </c>
      <c r="F79" s="11" t="s">
        <v>184</v>
      </c>
      <c r="G79" s="11" t="s">
        <v>148</v>
      </c>
      <c r="H79" s="11">
        <v>6469.0</v>
      </c>
      <c r="I79" s="11">
        <v>0.0</v>
      </c>
      <c r="J79" s="11">
        <v>6469.0</v>
      </c>
      <c r="K79" s="13">
        <v>1.0</v>
      </c>
      <c r="L79" s="11"/>
      <c r="M79" s="11"/>
      <c r="N79" s="11"/>
      <c r="O79" s="11"/>
      <c r="P79" s="11"/>
      <c r="Q79" s="11"/>
      <c r="R79" s="11"/>
      <c r="S79" s="11"/>
      <c r="T79" s="11"/>
      <c r="U79" s="11"/>
      <c r="V79" s="11"/>
      <c r="W79" s="11"/>
      <c r="X79" s="11"/>
      <c r="Y79" s="11"/>
      <c r="Z79" s="11"/>
      <c r="AA79" s="11"/>
    </row>
    <row r="80">
      <c r="A80" s="11" t="s">
        <v>255</v>
      </c>
      <c r="B80" s="11" t="s">
        <v>242</v>
      </c>
      <c r="C80" s="11" t="s">
        <v>243</v>
      </c>
      <c r="D80" s="12" t="s">
        <v>256</v>
      </c>
      <c r="E80" s="11" t="s">
        <v>73</v>
      </c>
      <c r="F80" s="11" t="s">
        <v>80</v>
      </c>
      <c r="G80" s="11" t="s">
        <v>148</v>
      </c>
      <c r="H80" s="11">
        <v>8050.0</v>
      </c>
      <c r="I80" s="11">
        <v>282.0</v>
      </c>
      <c r="J80" s="11">
        <v>7768.0</v>
      </c>
      <c r="K80" s="13">
        <v>1.0</v>
      </c>
      <c r="L80" s="11"/>
      <c r="M80" s="11"/>
      <c r="N80" s="11"/>
      <c r="O80" s="11"/>
      <c r="P80" s="11"/>
      <c r="Q80" s="11"/>
      <c r="R80" s="11"/>
      <c r="S80" s="11"/>
      <c r="T80" s="11"/>
      <c r="U80" s="11"/>
      <c r="V80" s="11"/>
      <c r="W80" s="11"/>
      <c r="X80" s="11"/>
      <c r="Y80" s="11"/>
      <c r="Z80" s="11"/>
      <c r="AA80" s="11"/>
    </row>
    <row r="81">
      <c r="A81" s="11" t="s">
        <v>257</v>
      </c>
      <c r="B81" s="11" t="s">
        <v>258</v>
      </c>
      <c r="C81" s="11" t="s">
        <v>259</v>
      </c>
      <c r="D81" s="12" t="s">
        <v>260</v>
      </c>
      <c r="E81" s="11" t="s">
        <v>261</v>
      </c>
      <c r="F81" s="11" t="s">
        <v>192</v>
      </c>
      <c r="G81" s="11" t="s">
        <v>27</v>
      </c>
      <c r="H81" s="11">
        <v>10000.0</v>
      </c>
      <c r="I81" s="11">
        <v>0.0</v>
      </c>
      <c r="J81" s="11">
        <v>10000.0</v>
      </c>
      <c r="K81" s="13">
        <v>1.0</v>
      </c>
      <c r="L81" s="11"/>
      <c r="M81" s="11"/>
      <c r="N81" s="11"/>
      <c r="O81" s="11"/>
      <c r="P81" s="11"/>
      <c r="Q81" s="11"/>
      <c r="R81" s="11"/>
      <c r="S81" s="11"/>
      <c r="T81" s="11"/>
      <c r="U81" s="11"/>
      <c r="V81" s="11"/>
      <c r="W81" s="11"/>
      <c r="X81" s="11"/>
      <c r="Y81" s="11"/>
      <c r="Z81" s="11"/>
      <c r="AA81" s="11"/>
    </row>
    <row r="82">
      <c r="A82" s="8" t="s">
        <v>262</v>
      </c>
      <c r="B82" s="8" t="s">
        <v>258</v>
      </c>
      <c r="C82" s="8" t="s">
        <v>259</v>
      </c>
      <c r="D82" s="9" t="s">
        <v>263</v>
      </c>
      <c r="E82" s="8" t="s">
        <v>264</v>
      </c>
      <c r="F82" s="8" t="s">
        <v>192</v>
      </c>
      <c r="G82" s="8" t="s">
        <v>27</v>
      </c>
      <c r="H82" s="8">
        <v>10000.0</v>
      </c>
      <c r="I82" s="8">
        <v>106.0</v>
      </c>
      <c r="J82" s="8">
        <v>9894.0</v>
      </c>
    </row>
    <row r="83">
      <c r="A83" s="11" t="s">
        <v>265</v>
      </c>
      <c r="B83" s="11" t="s">
        <v>258</v>
      </c>
      <c r="C83" s="11" t="s">
        <v>259</v>
      </c>
      <c r="D83" s="12" t="s">
        <v>266</v>
      </c>
      <c r="E83" s="11" t="s">
        <v>267</v>
      </c>
      <c r="F83" s="11" t="s">
        <v>192</v>
      </c>
      <c r="G83" s="11" t="s">
        <v>27</v>
      </c>
      <c r="H83" s="11">
        <v>9210.0</v>
      </c>
      <c r="I83" s="11">
        <v>274.0</v>
      </c>
      <c r="J83" s="11">
        <v>8936.0</v>
      </c>
      <c r="K83" s="13">
        <v>1.0</v>
      </c>
      <c r="L83" s="11"/>
      <c r="M83" s="11"/>
      <c r="N83" s="11"/>
      <c r="O83" s="11"/>
      <c r="P83" s="11"/>
      <c r="Q83" s="11"/>
      <c r="R83" s="11"/>
      <c r="S83" s="11"/>
      <c r="T83" s="11"/>
      <c r="U83" s="11"/>
      <c r="V83" s="11"/>
      <c r="W83" s="11"/>
      <c r="X83" s="11"/>
      <c r="Y83" s="11"/>
      <c r="Z83" s="11"/>
      <c r="AA83" s="11"/>
    </row>
    <row r="84">
      <c r="A84" s="11" t="s">
        <v>268</v>
      </c>
      <c r="B84" s="11" t="s">
        <v>258</v>
      </c>
      <c r="C84" s="11" t="s">
        <v>259</v>
      </c>
      <c r="D84" s="12" t="s">
        <v>269</v>
      </c>
      <c r="E84" s="11" t="s">
        <v>73</v>
      </c>
      <c r="F84" s="11" t="s">
        <v>153</v>
      </c>
      <c r="G84" s="11" t="s">
        <v>27</v>
      </c>
      <c r="H84" s="11">
        <v>264.0</v>
      </c>
      <c r="I84" s="11">
        <v>8.0</v>
      </c>
      <c r="J84" s="11">
        <v>256.0</v>
      </c>
      <c r="K84" s="13">
        <v>1.0</v>
      </c>
      <c r="L84" s="11"/>
      <c r="M84" s="11"/>
      <c r="N84" s="11"/>
      <c r="O84" s="11"/>
      <c r="P84" s="11"/>
      <c r="Q84" s="11"/>
      <c r="R84" s="11"/>
      <c r="S84" s="11"/>
      <c r="T84" s="11"/>
      <c r="U84" s="11"/>
      <c r="V84" s="11"/>
      <c r="W84" s="11"/>
      <c r="X84" s="11"/>
      <c r="Y84" s="11"/>
      <c r="Z84" s="11"/>
      <c r="AA84" s="11"/>
    </row>
    <row r="85">
      <c r="A85" s="11" t="s">
        <v>270</v>
      </c>
      <c r="B85" s="11" t="s">
        <v>271</v>
      </c>
      <c r="C85" s="11" t="s">
        <v>272</v>
      </c>
      <c r="D85" s="12" t="s">
        <v>273</v>
      </c>
      <c r="E85" s="11" t="s">
        <v>73</v>
      </c>
      <c r="F85" s="11" t="s">
        <v>84</v>
      </c>
      <c r="G85" s="11" t="s">
        <v>148</v>
      </c>
      <c r="H85" s="11">
        <v>6981.0</v>
      </c>
      <c r="I85" s="11">
        <v>0.0</v>
      </c>
      <c r="J85" s="11">
        <v>6981.0</v>
      </c>
      <c r="K85" s="13">
        <v>1.0</v>
      </c>
      <c r="L85" s="11"/>
      <c r="M85" s="11"/>
      <c r="N85" s="11"/>
      <c r="O85" s="11"/>
      <c r="P85" s="11"/>
      <c r="Q85" s="11"/>
      <c r="R85" s="11"/>
      <c r="S85" s="11"/>
      <c r="T85" s="11"/>
      <c r="U85" s="11"/>
      <c r="V85" s="11"/>
      <c r="W85" s="11"/>
      <c r="X85" s="11"/>
      <c r="Y85" s="11"/>
      <c r="Z85" s="11"/>
      <c r="AA85" s="11"/>
    </row>
    <row r="86">
      <c r="A86" s="11" t="s">
        <v>274</v>
      </c>
      <c r="B86" s="11" t="s">
        <v>271</v>
      </c>
      <c r="C86" s="11" t="s">
        <v>272</v>
      </c>
      <c r="D86" s="12" t="s">
        <v>275</v>
      </c>
      <c r="E86" s="11" t="s">
        <v>73</v>
      </c>
      <c r="F86" s="11" t="s">
        <v>276</v>
      </c>
      <c r="G86" s="11" t="s">
        <v>148</v>
      </c>
      <c r="H86" s="11">
        <v>978.0</v>
      </c>
      <c r="I86" s="11">
        <v>11.0</v>
      </c>
      <c r="J86" s="11">
        <v>967.0</v>
      </c>
      <c r="K86" s="13">
        <v>1.0</v>
      </c>
      <c r="L86" s="11"/>
      <c r="M86" s="11"/>
      <c r="N86" s="11"/>
      <c r="O86" s="11"/>
      <c r="P86" s="11"/>
      <c r="Q86" s="11"/>
      <c r="R86" s="11"/>
      <c r="S86" s="11"/>
      <c r="T86" s="11"/>
      <c r="U86" s="11"/>
      <c r="V86" s="11"/>
      <c r="W86" s="11"/>
      <c r="X86" s="11"/>
      <c r="Y86" s="11"/>
      <c r="Z86" s="11"/>
      <c r="AA86" s="11"/>
    </row>
    <row r="87">
      <c r="A87" s="14" t="s">
        <v>277</v>
      </c>
      <c r="B87" s="14" t="s">
        <v>271</v>
      </c>
      <c r="C87" s="14" t="s">
        <v>272</v>
      </c>
      <c r="D87" s="15" t="s">
        <v>278</v>
      </c>
      <c r="E87" s="14" t="s">
        <v>165</v>
      </c>
      <c r="F87" s="14" t="s">
        <v>74</v>
      </c>
      <c r="G87" s="14" t="s">
        <v>148</v>
      </c>
      <c r="H87" s="14">
        <v>10000.0</v>
      </c>
      <c r="I87" s="14">
        <v>557.0</v>
      </c>
      <c r="J87" s="14">
        <v>9443.0</v>
      </c>
      <c r="K87" s="14"/>
      <c r="L87" s="16">
        <v>1.0</v>
      </c>
      <c r="M87" s="14"/>
      <c r="N87" s="14"/>
      <c r="O87" s="14"/>
      <c r="P87" s="14"/>
      <c r="Q87" s="14"/>
      <c r="R87" s="14"/>
      <c r="S87" s="14"/>
      <c r="T87" s="14"/>
      <c r="U87" s="14"/>
      <c r="V87" s="14"/>
      <c r="W87" s="14"/>
      <c r="X87" s="14"/>
      <c r="Y87" s="14"/>
      <c r="Z87" s="14"/>
      <c r="AA87" s="14"/>
    </row>
    <row r="88">
      <c r="A88" s="14" t="s">
        <v>279</v>
      </c>
      <c r="B88" s="14" t="s">
        <v>271</v>
      </c>
      <c r="C88" s="14" t="s">
        <v>272</v>
      </c>
      <c r="D88" s="15" t="s">
        <v>280</v>
      </c>
      <c r="E88" s="14" t="s">
        <v>169</v>
      </c>
      <c r="F88" s="14" t="s">
        <v>74</v>
      </c>
      <c r="G88" s="14" t="s">
        <v>148</v>
      </c>
      <c r="H88" s="14">
        <v>10000.0</v>
      </c>
      <c r="I88" s="14">
        <v>729.0</v>
      </c>
      <c r="J88" s="14">
        <v>9271.0</v>
      </c>
      <c r="K88" s="14"/>
      <c r="L88" s="16">
        <v>1.0</v>
      </c>
      <c r="M88" s="14"/>
      <c r="N88" s="14"/>
      <c r="O88" s="14"/>
      <c r="P88" s="14"/>
      <c r="Q88" s="14"/>
      <c r="R88" s="14"/>
      <c r="S88" s="14"/>
      <c r="T88" s="14"/>
      <c r="U88" s="14"/>
      <c r="V88" s="14"/>
      <c r="W88" s="14"/>
      <c r="X88" s="14"/>
      <c r="Y88" s="14"/>
      <c r="Z88" s="14"/>
      <c r="AA88" s="14"/>
    </row>
    <row r="89">
      <c r="A89" s="11" t="s">
        <v>281</v>
      </c>
      <c r="B89" s="11" t="s">
        <v>271</v>
      </c>
      <c r="C89" s="11" t="s">
        <v>272</v>
      </c>
      <c r="D89" s="12" t="s">
        <v>282</v>
      </c>
      <c r="E89" s="11" t="s">
        <v>172</v>
      </c>
      <c r="F89" s="11" t="s">
        <v>74</v>
      </c>
      <c r="G89" s="11" t="s">
        <v>148</v>
      </c>
      <c r="H89" s="11">
        <v>10000.0</v>
      </c>
      <c r="I89" s="11">
        <v>0.0</v>
      </c>
      <c r="J89" s="11">
        <v>10000.0</v>
      </c>
      <c r="K89" s="13">
        <v>1.0</v>
      </c>
      <c r="L89" s="11"/>
      <c r="M89" s="11"/>
      <c r="N89" s="11"/>
      <c r="O89" s="11"/>
      <c r="P89" s="11"/>
      <c r="Q89" s="11"/>
      <c r="R89" s="11"/>
      <c r="S89" s="11"/>
      <c r="T89" s="11"/>
      <c r="U89" s="11"/>
      <c r="V89" s="11"/>
      <c r="W89" s="11"/>
      <c r="X89" s="11"/>
      <c r="Y89" s="11"/>
      <c r="Z89" s="11"/>
      <c r="AA89" s="11"/>
    </row>
    <row r="90">
      <c r="A90" s="8" t="s">
        <v>283</v>
      </c>
      <c r="B90" s="8" t="s">
        <v>271</v>
      </c>
      <c r="C90" s="8" t="s">
        <v>272</v>
      </c>
      <c r="D90" s="9" t="s">
        <v>284</v>
      </c>
      <c r="E90" s="8" t="s">
        <v>175</v>
      </c>
      <c r="F90" s="8" t="s">
        <v>74</v>
      </c>
      <c r="G90" s="8" t="s">
        <v>148</v>
      </c>
      <c r="H90" s="8">
        <v>10000.0</v>
      </c>
      <c r="I90" s="8">
        <v>209.0</v>
      </c>
      <c r="J90" s="8">
        <v>9791.0</v>
      </c>
    </row>
    <row r="91">
      <c r="A91" s="8" t="s">
        <v>285</v>
      </c>
      <c r="B91" s="8" t="s">
        <v>271</v>
      </c>
      <c r="C91" s="8" t="s">
        <v>272</v>
      </c>
      <c r="D91" s="9" t="s">
        <v>286</v>
      </c>
      <c r="E91" s="8" t="s">
        <v>178</v>
      </c>
      <c r="F91" s="8" t="s">
        <v>74</v>
      </c>
      <c r="G91" s="8" t="s">
        <v>148</v>
      </c>
      <c r="H91" s="8">
        <v>10000.0</v>
      </c>
      <c r="I91" s="8">
        <v>128.0</v>
      </c>
      <c r="J91" s="8">
        <v>9872.0</v>
      </c>
    </row>
    <row r="92">
      <c r="A92" s="8" t="s">
        <v>287</v>
      </c>
      <c r="B92" s="8" t="s">
        <v>271</v>
      </c>
      <c r="C92" s="8" t="s">
        <v>272</v>
      </c>
      <c r="D92" s="9" t="s">
        <v>288</v>
      </c>
      <c r="E92" s="8" t="s">
        <v>181</v>
      </c>
      <c r="F92" s="8" t="s">
        <v>74</v>
      </c>
      <c r="G92" s="8" t="s">
        <v>148</v>
      </c>
      <c r="H92" s="8">
        <v>3097.0</v>
      </c>
      <c r="I92" s="8">
        <v>1065.0</v>
      </c>
      <c r="J92" s="8">
        <v>2032.0</v>
      </c>
    </row>
    <row r="93">
      <c r="A93" s="11" t="s">
        <v>289</v>
      </c>
      <c r="B93" s="11" t="s">
        <v>271</v>
      </c>
      <c r="C93" s="11" t="s">
        <v>272</v>
      </c>
      <c r="D93" s="12" t="s">
        <v>290</v>
      </c>
      <c r="E93" s="11" t="s">
        <v>73</v>
      </c>
      <c r="F93" s="11" t="s">
        <v>291</v>
      </c>
      <c r="G93" s="11" t="s">
        <v>148</v>
      </c>
      <c r="H93" s="11">
        <v>8964.0</v>
      </c>
      <c r="I93" s="11">
        <v>0.0</v>
      </c>
      <c r="J93" s="11">
        <v>8964.0</v>
      </c>
      <c r="K93" s="13">
        <v>1.0</v>
      </c>
      <c r="L93" s="11"/>
      <c r="M93" s="11"/>
      <c r="N93" s="11"/>
      <c r="O93" s="11"/>
      <c r="P93" s="11"/>
      <c r="Q93" s="11"/>
      <c r="R93" s="11"/>
      <c r="S93" s="11"/>
      <c r="T93" s="11"/>
      <c r="U93" s="11"/>
      <c r="V93" s="11"/>
      <c r="W93" s="11"/>
      <c r="X93" s="11"/>
      <c r="Y93" s="11"/>
      <c r="Z93" s="11"/>
      <c r="AA93" s="11"/>
    </row>
    <row r="94">
      <c r="A94" s="11" t="s">
        <v>292</v>
      </c>
      <c r="B94" s="11" t="s">
        <v>271</v>
      </c>
      <c r="C94" s="11" t="s">
        <v>272</v>
      </c>
      <c r="D94" s="12" t="s">
        <v>293</v>
      </c>
      <c r="E94" s="11" t="s">
        <v>25</v>
      </c>
      <c r="F94" s="11" t="s">
        <v>192</v>
      </c>
      <c r="G94" s="11" t="s">
        <v>148</v>
      </c>
      <c r="H94" s="11">
        <v>10000.0</v>
      </c>
      <c r="I94" s="11">
        <v>0.0</v>
      </c>
      <c r="J94" s="11">
        <v>10000.0</v>
      </c>
      <c r="K94" s="13">
        <v>1.0</v>
      </c>
      <c r="L94" s="11"/>
      <c r="M94" s="11"/>
      <c r="N94" s="11"/>
      <c r="O94" s="11"/>
      <c r="P94" s="11"/>
      <c r="Q94" s="11"/>
      <c r="R94" s="11"/>
      <c r="S94" s="11"/>
      <c r="T94" s="11"/>
      <c r="U94" s="11"/>
      <c r="V94" s="11"/>
      <c r="W94" s="11"/>
      <c r="X94" s="11"/>
      <c r="Y94" s="11"/>
      <c r="Z94" s="11"/>
      <c r="AA94" s="11"/>
    </row>
    <row r="95">
      <c r="A95" s="11" t="s">
        <v>294</v>
      </c>
      <c r="B95" s="11" t="s">
        <v>271</v>
      </c>
      <c r="C95" s="11" t="s">
        <v>272</v>
      </c>
      <c r="D95" s="12" t="s">
        <v>295</v>
      </c>
      <c r="E95" s="11" t="s">
        <v>30</v>
      </c>
      <c r="F95" s="11" t="s">
        <v>192</v>
      </c>
      <c r="G95" s="11" t="s">
        <v>148</v>
      </c>
      <c r="H95" s="11">
        <v>10000.0</v>
      </c>
      <c r="I95" s="11">
        <v>0.0</v>
      </c>
      <c r="J95" s="11">
        <v>10000.0</v>
      </c>
      <c r="K95" s="13">
        <v>1.0</v>
      </c>
      <c r="L95" s="11"/>
      <c r="M95" s="11"/>
      <c r="N95" s="11"/>
      <c r="O95" s="11"/>
      <c r="P95" s="11"/>
      <c r="Q95" s="11"/>
      <c r="R95" s="11"/>
      <c r="S95" s="11"/>
      <c r="T95" s="11"/>
      <c r="U95" s="11"/>
      <c r="V95" s="11"/>
      <c r="W95" s="11"/>
      <c r="X95" s="11"/>
      <c r="Y95" s="11"/>
      <c r="Z95" s="11"/>
      <c r="AA95" s="11"/>
    </row>
    <row r="96">
      <c r="A96" s="14" t="s">
        <v>296</v>
      </c>
      <c r="B96" s="14" t="s">
        <v>271</v>
      </c>
      <c r="C96" s="14" t="s">
        <v>272</v>
      </c>
      <c r="D96" s="15" t="s">
        <v>297</v>
      </c>
      <c r="E96" s="14" t="s">
        <v>33</v>
      </c>
      <c r="F96" s="14" t="s">
        <v>192</v>
      </c>
      <c r="G96" s="14" t="s">
        <v>148</v>
      </c>
      <c r="H96" s="14">
        <v>10000.0</v>
      </c>
      <c r="I96" s="14">
        <v>1146.0</v>
      </c>
      <c r="J96" s="14">
        <v>8854.0</v>
      </c>
      <c r="K96" s="14"/>
      <c r="L96" s="16">
        <v>1.0</v>
      </c>
      <c r="M96" s="14"/>
      <c r="N96" s="14"/>
      <c r="O96" s="14"/>
      <c r="P96" s="14"/>
      <c r="Q96" s="14"/>
      <c r="R96" s="14"/>
      <c r="S96" s="14"/>
      <c r="T96" s="14"/>
      <c r="U96" s="14"/>
      <c r="V96" s="14"/>
      <c r="W96" s="14"/>
      <c r="X96" s="14"/>
      <c r="Y96" s="14"/>
      <c r="Z96" s="14"/>
      <c r="AA96" s="14"/>
    </row>
    <row r="97">
      <c r="A97" s="11" t="s">
        <v>298</v>
      </c>
      <c r="B97" s="11" t="s">
        <v>271</v>
      </c>
      <c r="C97" s="11" t="s">
        <v>272</v>
      </c>
      <c r="D97" s="12" t="s">
        <v>299</v>
      </c>
      <c r="E97" s="11" t="s">
        <v>36</v>
      </c>
      <c r="F97" s="11" t="s">
        <v>192</v>
      </c>
      <c r="G97" s="11" t="s">
        <v>148</v>
      </c>
      <c r="H97" s="11">
        <v>2743.0</v>
      </c>
      <c r="I97" s="11">
        <v>0.0</v>
      </c>
      <c r="J97" s="11">
        <v>2743.0</v>
      </c>
      <c r="K97" s="13">
        <v>1.0</v>
      </c>
      <c r="L97" s="11"/>
      <c r="M97" s="11"/>
      <c r="N97" s="11"/>
      <c r="O97" s="11"/>
      <c r="P97" s="11"/>
      <c r="Q97" s="11"/>
      <c r="R97" s="11"/>
      <c r="S97" s="11"/>
      <c r="T97" s="11"/>
      <c r="U97" s="11"/>
      <c r="V97" s="11"/>
      <c r="W97" s="11"/>
      <c r="X97" s="11"/>
      <c r="Y97" s="11"/>
      <c r="Z97" s="11"/>
      <c r="AA97" s="11"/>
    </row>
    <row r="98">
      <c r="A98" s="8" t="s">
        <v>300</v>
      </c>
      <c r="B98" s="8" t="s">
        <v>301</v>
      </c>
      <c r="C98" s="8" t="s">
        <v>302</v>
      </c>
      <c r="D98" s="9" t="s">
        <v>303</v>
      </c>
      <c r="E98" s="8" t="s">
        <v>73</v>
      </c>
      <c r="F98" s="8" t="s">
        <v>147</v>
      </c>
      <c r="G98" s="8" t="s">
        <v>27</v>
      </c>
      <c r="H98" s="8">
        <v>3993.0</v>
      </c>
      <c r="I98" s="8">
        <v>161.0</v>
      </c>
      <c r="J98" s="8">
        <v>3832.0</v>
      </c>
    </row>
    <row r="99">
      <c r="A99" s="8" t="s">
        <v>304</v>
      </c>
      <c r="B99" s="8" t="s">
        <v>305</v>
      </c>
      <c r="C99" s="8" t="s">
        <v>306</v>
      </c>
      <c r="D99" s="9" t="s">
        <v>307</v>
      </c>
      <c r="E99" s="8" t="s">
        <v>73</v>
      </c>
      <c r="F99" s="8" t="s">
        <v>291</v>
      </c>
      <c r="G99" s="8" t="s">
        <v>148</v>
      </c>
      <c r="H99" s="8">
        <v>1065.0</v>
      </c>
      <c r="I99" s="8">
        <v>139.0</v>
      </c>
      <c r="J99" s="8">
        <v>926.0</v>
      </c>
    </row>
    <row r="100">
      <c r="A100" s="11" t="s">
        <v>308</v>
      </c>
      <c r="B100" s="11" t="s">
        <v>305</v>
      </c>
      <c r="C100" s="11" t="s">
        <v>306</v>
      </c>
      <c r="D100" s="12" t="s">
        <v>309</v>
      </c>
      <c r="E100" s="11" t="s">
        <v>25</v>
      </c>
      <c r="F100" s="11" t="s">
        <v>208</v>
      </c>
      <c r="G100" s="11" t="s">
        <v>148</v>
      </c>
      <c r="H100" s="11">
        <v>10000.0</v>
      </c>
      <c r="I100" s="11">
        <v>0.0</v>
      </c>
      <c r="J100" s="11">
        <v>10000.0</v>
      </c>
      <c r="K100" s="13">
        <v>1.0</v>
      </c>
      <c r="L100" s="11"/>
      <c r="M100" s="11"/>
      <c r="N100" s="11"/>
      <c r="O100" s="11"/>
      <c r="P100" s="11"/>
      <c r="Q100" s="11"/>
      <c r="R100" s="11"/>
      <c r="S100" s="11"/>
      <c r="T100" s="11"/>
      <c r="U100" s="11"/>
      <c r="V100" s="11"/>
      <c r="W100" s="11"/>
      <c r="X100" s="11"/>
      <c r="Y100" s="11"/>
      <c r="Z100" s="11"/>
      <c r="AA100" s="11"/>
    </row>
    <row r="101">
      <c r="A101" s="8" t="s">
        <v>310</v>
      </c>
      <c r="B101" s="8" t="s">
        <v>305</v>
      </c>
      <c r="C101" s="8" t="s">
        <v>306</v>
      </c>
      <c r="D101" s="9" t="s">
        <v>311</v>
      </c>
      <c r="E101" s="8" t="s">
        <v>30</v>
      </c>
      <c r="F101" s="8" t="s">
        <v>208</v>
      </c>
      <c r="G101" s="8" t="s">
        <v>148</v>
      </c>
      <c r="H101" s="8">
        <v>10000.0</v>
      </c>
      <c r="I101" s="8">
        <v>308.0</v>
      </c>
      <c r="J101" s="8">
        <v>9692.0</v>
      </c>
    </row>
    <row r="102">
      <c r="A102" s="8" t="s">
        <v>312</v>
      </c>
      <c r="B102" s="8" t="s">
        <v>305</v>
      </c>
      <c r="C102" s="8" t="s">
        <v>306</v>
      </c>
      <c r="D102" s="9" t="s">
        <v>313</v>
      </c>
      <c r="E102" s="8" t="s">
        <v>33</v>
      </c>
      <c r="F102" s="8" t="s">
        <v>208</v>
      </c>
      <c r="G102" s="8" t="s">
        <v>148</v>
      </c>
      <c r="H102" s="8">
        <v>10000.0</v>
      </c>
      <c r="I102" s="8">
        <v>2077.0</v>
      </c>
      <c r="J102" s="8">
        <v>7923.0</v>
      </c>
    </row>
    <row r="103">
      <c r="A103" s="14" t="s">
        <v>314</v>
      </c>
      <c r="B103" s="14" t="s">
        <v>305</v>
      </c>
      <c r="C103" s="14" t="s">
        <v>306</v>
      </c>
      <c r="D103" s="15" t="s">
        <v>315</v>
      </c>
      <c r="E103" s="14" t="s">
        <v>36</v>
      </c>
      <c r="F103" s="14" t="s">
        <v>208</v>
      </c>
      <c r="G103" s="14" t="s">
        <v>148</v>
      </c>
      <c r="H103" s="14">
        <v>2320.0</v>
      </c>
      <c r="I103" s="14">
        <v>808.0</v>
      </c>
      <c r="J103" s="14">
        <v>1512.0</v>
      </c>
      <c r="K103" s="14"/>
      <c r="L103" s="16">
        <v>1.0</v>
      </c>
      <c r="M103" s="14"/>
      <c r="N103" s="14"/>
      <c r="O103" s="14"/>
      <c r="P103" s="14"/>
      <c r="Q103" s="14"/>
      <c r="R103" s="14"/>
      <c r="S103" s="14"/>
      <c r="T103" s="14"/>
      <c r="U103" s="14"/>
      <c r="V103" s="14"/>
      <c r="W103" s="14"/>
      <c r="X103" s="14"/>
      <c r="Y103" s="14"/>
      <c r="Z103" s="14"/>
      <c r="AA103" s="14"/>
    </row>
    <row r="104">
      <c r="A104" s="8" t="s">
        <v>316</v>
      </c>
      <c r="B104" s="8" t="s">
        <v>305</v>
      </c>
      <c r="C104" s="8" t="s">
        <v>306</v>
      </c>
      <c r="D104" s="9" t="s">
        <v>317</v>
      </c>
      <c r="E104" s="8" t="s">
        <v>73</v>
      </c>
      <c r="F104" s="8" t="s">
        <v>203</v>
      </c>
      <c r="G104" s="8" t="s">
        <v>148</v>
      </c>
      <c r="H104" s="8">
        <v>4056.0</v>
      </c>
      <c r="I104" s="8">
        <v>159.0</v>
      </c>
      <c r="J104" s="8">
        <v>3897.0</v>
      </c>
    </row>
    <row r="105">
      <c r="A105" s="11" t="s">
        <v>318</v>
      </c>
      <c r="B105" s="11" t="s">
        <v>305</v>
      </c>
      <c r="C105" s="11" t="s">
        <v>306</v>
      </c>
      <c r="D105" s="12" t="s">
        <v>319</v>
      </c>
      <c r="E105" s="11" t="s">
        <v>73</v>
      </c>
      <c r="F105" s="11" t="s">
        <v>320</v>
      </c>
      <c r="G105" s="11" t="s">
        <v>148</v>
      </c>
      <c r="H105" s="11">
        <v>1513.0</v>
      </c>
      <c r="I105" s="11">
        <v>100.0</v>
      </c>
      <c r="J105" s="11">
        <v>1413.0</v>
      </c>
      <c r="K105" s="13">
        <v>1.0</v>
      </c>
      <c r="L105" s="11"/>
      <c r="M105" s="11"/>
      <c r="N105" s="11"/>
      <c r="O105" s="11"/>
      <c r="P105" s="11"/>
      <c r="Q105" s="11"/>
      <c r="R105" s="11"/>
      <c r="S105" s="11"/>
      <c r="T105" s="11"/>
      <c r="U105" s="11"/>
      <c r="V105" s="11"/>
      <c r="W105" s="11"/>
      <c r="X105" s="11"/>
      <c r="Y105" s="11"/>
      <c r="Z105" s="11"/>
      <c r="AA105" s="11"/>
    </row>
    <row r="106">
      <c r="A106" s="8" t="s">
        <v>321</v>
      </c>
      <c r="B106" s="8" t="s">
        <v>305</v>
      </c>
      <c r="C106" s="8" t="s">
        <v>306</v>
      </c>
      <c r="D106" s="9" t="s">
        <v>322</v>
      </c>
      <c r="E106" s="8" t="s">
        <v>73</v>
      </c>
      <c r="F106" s="8" t="s">
        <v>323</v>
      </c>
      <c r="G106" s="8" t="s">
        <v>148</v>
      </c>
      <c r="H106" s="8">
        <v>7473.0</v>
      </c>
      <c r="I106" s="8">
        <v>168.0</v>
      </c>
      <c r="J106" s="8">
        <v>7305.0</v>
      </c>
    </row>
    <row r="107">
      <c r="A107" s="11" t="s">
        <v>324</v>
      </c>
      <c r="B107" s="11" t="s">
        <v>305</v>
      </c>
      <c r="C107" s="11" t="s">
        <v>306</v>
      </c>
      <c r="D107" s="12" t="s">
        <v>325</v>
      </c>
      <c r="E107" s="11" t="s">
        <v>73</v>
      </c>
      <c r="F107" s="11" t="s">
        <v>326</v>
      </c>
      <c r="G107" s="11" t="s">
        <v>148</v>
      </c>
      <c r="H107" s="11">
        <v>533.0</v>
      </c>
      <c r="I107" s="11">
        <v>8.0</v>
      </c>
      <c r="J107" s="11">
        <v>525.0</v>
      </c>
      <c r="K107" s="13">
        <v>1.0</v>
      </c>
      <c r="L107" s="11"/>
      <c r="M107" s="11"/>
      <c r="N107" s="11"/>
      <c r="O107" s="11"/>
      <c r="P107" s="11"/>
      <c r="Q107" s="11"/>
      <c r="R107" s="11"/>
      <c r="S107" s="11"/>
      <c r="T107" s="11"/>
      <c r="U107" s="11"/>
      <c r="V107" s="11"/>
      <c r="W107" s="11"/>
      <c r="X107" s="11"/>
      <c r="Y107" s="11"/>
      <c r="Z107" s="11"/>
      <c r="AA107" s="11"/>
    </row>
    <row r="108">
      <c r="A108" s="11" t="s">
        <v>327</v>
      </c>
      <c r="B108" s="11" t="s">
        <v>305</v>
      </c>
      <c r="C108" s="11" t="s">
        <v>306</v>
      </c>
      <c r="D108" s="12" t="s">
        <v>328</v>
      </c>
      <c r="E108" s="11" t="s">
        <v>73</v>
      </c>
      <c r="F108" s="11" t="s">
        <v>84</v>
      </c>
      <c r="G108" s="11" t="s">
        <v>148</v>
      </c>
      <c r="H108" s="11">
        <v>9309.0</v>
      </c>
      <c r="I108" s="11">
        <v>0.0</v>
      </c>
      <c r="J108" s="11">
        <v>9309.0</v>
      </c>
      <c r="K108" s="13">
        <v>1.0</v>
      </c>
      <c r="L108" s="11"/>
      <c r="M108" s="11"/>
      <c r="N108" s="11"/>
      <c r="O108" s="11"/>
      <c r="P108" s="11"/>
      <c r="Q108" s="11"/>
      <c r="R108" s="11"/>
      <c r="S108" s="11"/>
      <c r="T108" s="11"/>
      <c r="U108" s="11"/>
      <c r="V108" s="11"/>
      <c r="W108" s="11"/>
      <c r="X108" s="11"/>
      <c r="Y108" s="11"/>
      <c r="Z108" s="11"/>
      <c r="AA108" s="11"/>
    </row>
    <row r="109">
      <c r="A109" s="11" t="s">
        <v>329</v>
      </c>
      <c r="B109" s="11" t="s">
        <v>305</v>
      </c>
      <c r="C109" s="11" t="s">
        <v>306</v>
      </c>
      <c r="D109" s="12" t="s">
        <v>330</v>
      </c>
      <c r="E109" s="11" t="s">
        <v>73</v>
      </c>
      <c r="F109" s="11" t="s">
        <v>331</v>
      </c>
      <c r="G109" s="11" t="s">
        <v>148</v>
      </c>
      <c r="H109" s="11">
        <v>1384.0</v>
      </c>
      <c r="I109" s="11">
        <v>0.0</v>
      </c>
      <c r="J109" s="11">
        <v>1384.0</v>
      </c>
      <c r="K109" s="13">
        <v>1.0</v>
      </c>
      <c r="L109" s="11"/>
      <c r="M109" s="11"/>
      <c r="N109" s="11"/>
      <c r="O109" s="11"/>
      <c r="P109" s="11"/>
      <c r="Q109" s="11"/>
      <c r="R109" s="11"/>
      <c r="S109" s="11"/>
      <c r="T109" s="11"/>
      <c r="U109" s="11"/>
      <c r="V109" s="11"/>
      <c r="W109" s="11"/>
      <c r="X109" s="11"/>
      <c r="Y109" s="11"/>
      <c r="Z109" s="11"/>
      <c r="AA109" s="11"/>
    </row>
    <row r="110">
      <c r="A110" s="8" t="s">
        <v>332</v>
      </c>
      <c r="B110" s="8" t="s">
        <v>333</v>
      </c>
      <c r="C110" s="8" t="s">
        <v>334</v>
      </c>
      <c r="D110" s="9" t="s">
        <v>335</v>
      </c>
      <c r="E110" s="8" t="s">
        <v>73</v>
      </c>
      <c r="F110" s="8" t="s">
        <v>320</v>
      </c>
      <c r="G110" s="8" t="s">
        <v>27</v>
      </c>
      <c r="H110" s="8">
        <v>5681.0</v>
      </c>
      <c r="I110" s="8">
        <v>239.0</v>
      </c>
      <c r="J110" s="8">
        <v>5442.0</v>
      </c>
    </row>
    <row r="111">
      <c r="A111" s="8" t="s">
        <v>336</v>
      </c>
      <c r="B111" s="8" t="s">
        <v>337</v>
      </c>
      <c r="C111" s="8" t="s">
        <v>338</v>
      </c>
      <c r="D111" s="9" t="s">
        <v>339</v>
      </c>
      <c r="E111" s="8" t="s">
        <v>73</v>
      </c>
      <c r="F111" s="8" t="s">
        <v>26</v>
      </c>
      <c r="G111" s="8" t="s">
        <v>148</v>
      </c>
      <c r="H111" s="8">
        <v>3913.0</v>
      </c>
      <c r="I111" s="8">
        <v>147.0</v>
      </c>
      <c r="J111" s="8">
        <v>3766.0</v>
      </c>
    </row>
    <row r="112">
      <c r="A112" s="8" t="s">
        <v>340</v>
      </c>
      <c r="B112" s="8" t="s">
        <v>337</v>
      </c>
      <c r="C112" s="8" t="s">
        <v>338</v>
      </c>
      <c r="D112" s="9" t="s">
        <v>341</v>
      </c>
      <c r="E112" s="8" t="s">
        <v>73</v>
      </c>
      <c r="F112" s="8" t="s">
        <v>84</v>
      </c>
      <c r="G112" s="8" t="s">
        <v>148</v>
      </c>
      <c r="H112" s="8">
        <v>4931.0</v>
      </c>
      <c r="I112" s="8">
        <v>453.0</v>
      </c>
      <c r="J112" s="8">
        <v>4478.0</v>
      </c>
    </row>
    <row r="113">
      <c r="A113" s="11" t="s">
        <v>342</v>
      </c>
      <c r="B113" s="11" t="s">
        <v>337</v>
      </c>
      <c r="C113" s="11" t="s">
        <v>338</v>
      </c>
      <c r="D113" s="12" t="s">
        <v>343</v>
      </c>
      <c r="E113" s="11" t="s">
        <v>73</v>
      </c>
      <c r="F113" s="11" t="s">
        <v>200</v>
      </c>
      <c r="G113" s="11" t="s">
        <v>148</v>
      </c>
      <c r="H113" s="11">
        <v>3932.0</v>
      </c>
      <c r="I113" s="11">
        <v>0.0</v>
      </c>
      <c r="J113" s="11">
        <v>3932.0</v>
      </c>
      <c r="K113" s="13">
        <v>1.0</v>
      </c>
      <c r="L113" s="11"/>
      <c r="M113" s="11"/>
      <c r="N113" s="11"/>
      <c r="O113" s="11"/>
      <c r="P113" s="11"/>
      <c r="Q113" s="11"/>
      <c r="R113" s="11"/>
      <c r="S113" s="11"/>
      <c r="T113" s="11"/>
      <c r="U113" s="11"/>
      <c r="V113" s="11"/>
      <c r="W113" s="11"/>
      <c r="X113" s="11"/>
      <c r="Y113" s="11"/>
      <c r="Z113" s="11"/>
      <c r="AA113" s="11"/>
    </row>
    <row r="114">
      <c r="A114" s="11" t="s">
        <v>344</v>
      </c>
      <c r="B114" s="11" t="s">
        <v>345</v>
      </c>
      <c r="C114" s="11" t="s">
        <v>346</v>
      </c>
      <c r="D114" s="12" t="s">
        <v>347</v>
      </c>
      <c r="E114" s="11" t="s">
        <v>73</v>
      </c>
      <c r="F114" s="11" t="s">
        <v>208</v>
      </c>
      <c r="G114" s="11" t="s">
        <v>27</v>
      </c>
      <c r="H114" s="11">
        <v>3676.0</v>
      </c>
      <c r="I114" s="11">
        <v>0.0</v>
      </c>
      <c r="J114" s="11">
        <v>3676.0</v>
      </c>
      <c r="K114" s="13">
        <v>1.0</v>
      </c>
      <c r="L114" s="11"/>
      <c r="M114" s="11"/>
      <c r="N114" s="11"/>
      <c r="O114" s="11"/>
      <c r="P114" s="11"/>
      <c r="Q114" s="11"/>
      <c r="R114" s="11"/>
      <c r="S114" s="11"/>
      <c r="T114" s="11"/>
      <c r="U114" s="11"/>
      <c r="V114" s="11"/>
      <c r="W114" s="11"/>
      <c r="X114" s="11"/>
      <c r="Y114" s="11"/>
      <c r="Z114" s="11"/>
      <c r="AA114" s="11"/>
    </row>
    <row r="115">
      <c r="A115" s="8" t="s">
        <v>348</v>
      </c>
      <c r="B115" s="8" t="s">
        <v>349</v>
      </c>
      <c r="C115" s="8" t="s">
        <v>350</v>
      </c>
      <c r="D115" s="9" t="s">
        <v>351</v>
      </c>
      <c r="E115" s="8" t="s">
        <v>73</v>
      </c>
      <c r="F115" s="8" t="s">
        <v>291</v>
      </c>
      <c r="G115" s="8" t="s">
        <v>148</v>
      </c>
      <c r="H115" s="8">
        <v>1739.0</v>
      </c>
      <c r="I115" s="8">
        <v>56.0</v>
      </c>
      <c r="J115" s="8">
        <v>1683.0</v>
      </c>
    </row>
    <row r="116">
      <c r="A116" s="14" t="s">
        <v>352</v>
      </c>
      <c r="B116" s="14" t="s">
        <v>349</v>
      </c>
      <c r="C116" s="14" t="s">
        <v>350</v>
      </c>
      <c r="D116" s="15" t="s">
        <v>353</v>
      </c>
      <c r="E116" s="14" t="s">
        <v>73</v>
      </c>
      <c r="F116" s="14" t="s">
        <v>84</v>
      </c>
      <c r="G116" s="14" t="s">
        <v>148</v>
      </c>
      <c r="H116" s="14">
        <v>2358.0</v>
      </c>
      <c r="I116" s="14">
        <v>459.0</v>
      </c>
      <c r="J116" s="14">
        <v>1899.0</v>
      </c>
      <c r="K116" s="14"/>
      <c r="L116" s="16">
        <v>1.0</v>
      </c>
      <c r="M116" s="14"/>
      <c r="N116" s="14"/>
      <c r="O116" s="14"/>
      <c r="P116" s="14"/>
      <c r="Q116" s="14"/>
      <c r="R116" s="14"/>
      <c r="S116" s="14"/>
      <c r="T116" s="14"/>
      <c r="U116" s="14"/>
      <c r="V116" s="14"/>
      <c r="W116" s="14"/>
      <c r="X116" s="14"/>
      <c r="Y116" s="14"/>
      <c r="Z116" s="14"/>
      <c r="AA116" s="14"/>
    </row>
    <row r="117">
      <c r="A117" s="11" t="s">
        <v>354</v>
      </c>
      <c r="B117" s="11" t="s">
        <v>355</v>
      </c>
      <c r="C117" s="11" t="s">
        <v>356</v>
      </c>
      <c r="D117" s="12" t="s">
        <v>357</v>
      </c>
      <c r="E117" s="11" t="s">
        <v>73</v>
      </c>
      <c r="F117" s="11" t="s">
        <v>326</v>
      </c>
      <c r="G117" s="11" t="s">
        <v>27</v>
      </c>
      <c r="H117" s="11">
        <v>4371.0</v>
      </c>
      <c r="I117" s="11">
        <v>0.0</v>
      </c>
      <c r="J117" s="11">
        <v>4371.0</v>
      </c>
      <c r="K117" s="13">
        <v>1.0</v>
      </c>
      <c r="L117" s="11"/>
      <c r="M117" s="11"/>
      <c r="N117" s="11"/>
      <c r="O117" s="11"/>
      <c r="P117" s="11"/>
      <c r="Q117" s="11"/>
      <c r="R117" s="11"/>
      <c r="S117" s="11"/>
      <c r="T117" s="11"/>
      <c r="U117" s="11"/>
      <c r="V117" s="11"/>
      <c r="W117" s="11"/>
      <c r="X117" s="11"/>
      <c r="Y117" s="11"/>
      <c r="Z117" s="11"/>
      <c r="AA117" s="11"/>
    </row>
    <row r="118">
      <c r="A118" s="11" t="s">
        <v>358</v>
      </c>
      <c r="B118" s="11" t="s">
        <v>355</v>
      </c>
      <c r="C118" s="11" t="s">
        <v>356</v>
      </c>
      <c r="D118" s="12" t="s">
        <v>359</v>
      </c>
      <c r="E118" s="11" t="s">
        <v>73</v>
      </c>
      <c r="F118" s="11" t="s">
        <v>360</v>
      </c>
      <c r="G118" s="11" t="s">
        <v>27</v>
      </c>
      <c r="H118" s="11">
        <v>252.0</v>
      </c>
      <c r="I118" s="11">
        <v>40.0</v>
      </c>
      <c r="J118" s="11">
        <v>212.0</v>
      </c>
      <c r="K118" s="13">
        <v>1.0</v>
      </c>
      <c r="L118" s="11"/>
      <c r="M118" s="11"/>
      <c r="N118" s="11"/>
      <c r="O118" s="11"/>
      <c r="P118" s="11"/>
      <c r="Q118" s="11"/>
      <c r="R118" s="11"/>
      <c r="S118" s="11"/>
      <c r="T118" s="11"/>
      <c r="U118" s="11"/>
      <c r="V118" s="11"/>
      <c r="W118" s="11"/>
      <c r="X118" s="11"/>
      <c r="Y118" s="11"/>
      <c r="Z118" s="11"/>
      <c r="AA118" s="11"/>
    </row>
    <row r="119">
      <c r="A119" s="11" t="s">
        <v>361</v>
      </c>
      <c r="B119" s="11" t="s">
        <v>355</v>
      </c>
      <c r="C119" s="11" t="s">
        <v>356</v>
      </c>
      <c r="D119" s="12" t="s">
        <v>362</v>
      </c>
      <c r="E119" s="11" t="s">
        <v>73</v>
      </c>
      <c r="F119" s="11" t="s">
        <v>26</v>
      </c>
      <c r="G119" s="11" t="s">
        <v>27</v>
      </c>
      <c r="H119" s="11">
        <v>7511.0</v>
      </c>
      <c r="I119" s="11">
        <v>0.0</v>
      </c>
      <c r="J119" s="11">
        <v>7511.0</v>
      </c>
      <c r="K119" s="13">
        <v>1.0</v>
      </c>
      <c r="L119" s="11"/>
      <c r="M119" s="11"/>
      <c r="N119" s="11"/>
      <c r="O119" s="11"/>
      <c r="P119" s="11"/>
      <c r="Q119" s="11"/>
      <c r="R119" s="11"/>
      <c r="S119" s="11"/>
      <c r="T119" s="11"/>
      <c r="U119" s="11"/>
      <c r="V119" s="11"/>
      <c r="W119" s="11"/>
      <c r="X119" s="11"/>
      <c r="Y119" s="11"/>
      <c r="Z119" s="11"/>
      <c r="AA119" s="11"/>
    </row>
    <row r="120">
      <c r="A120" s="8" t="s">
        <v>363</v>
      </c>
      <c r="B120" s="8" t="s">
        <v>355</v>
      </c>
      <c r="C120" s="8" t="s">
        <v>356</v>
      </c>
      <c r="D120" s="9" t="s">
        <v>364</v>
      </c>
      <c r="E120" s="8" t="s">
        <v>120</v>
      </c>
      <c r="F120" s="8" t="s">
        <v>365</v>
      </c>
      <c r="G120" s="8" t="s">
        <v>27</v>
      </c>
      <c r="H120" s="8">
        <v>10000.0</v>
      </c>
      <c r="I120" s="8">
        <v>344.0</v>
      </c>
      <c r="J120" s="8">
        <v>9656.0</v>
      </c>
    </row>
    <row r="121">
      <c r="A121" s="8" t="s">
        <v>366</v>
      </c>
      <c r="B121" s="8" t="s">
        <v>355</v>
      </c>
      <c r="C121" s="8" t="s">
        <v>356</v>
      </c>
      <c r="D121" s="9" t="s">
        <v>367</v>
      </c>
      <c r="E121" s="8" t="s">
        <v>124</v>
      </c>
      <c r="F121" s="8" t="s">
        <v>365</v>
      </c>
      <c r="G121" s="8" t="s">
        <v>27</v>
      </c>
      <c r="H121" s="8">
        <v>10000.0</v>
      </c>
      <c r="I121" s="8">
        <v>163.0</v>
      </c>
      <c r="J121" s="8">
        <v>9837.0</v>
      </c>
    </row>
    <row r="122">
      <c r="A122" s="8" t="s">
        <v>368</v>
      </c>
      <c r="B122" s="8" t="s">
        <v>355</v>
      </c>
      <c r="C122" s="8" t="s">
        <v>356</v>
      </c>
      <c r="D122" s="9" t="s">
        <v>369</v>
      </c>
      <c r="E122" s="8" t="s">
        <v>127</v>
      </c>
      <c r="F122" s="8" t="s">
        <v>365</v>
      </c>
      <c r="G122" s="8" t="s">
        <v>27</v>
      </c>
      <c r="H122" s="8">
        <v>10000.0</v>
      </c>
      <c r="I122" s="8">
        <v>984.0</v>
      </c>
      <c r="J122" s="8">
        <v>9016.0</v>
      </c>
    </row>
    <row r="123">
      <c r="A123" s="14" t="s">
        <v>370</v>
      </c>
      <c r="B123" s="14" t="s">
        <v>355</v>
      </c>
      <c r="C123" s="14" t="s">
        <v>356</v>
      </c>
      <c r="D123" s="15" t="s">
        <v>371</v>
      </c>
      <c r="E123" s="14" t="s">
        <v>130</v>
      </c>
      <c r="F123" s="14" t="s">
        <v>365</v>
      </c>
      <c r="G123" s="14" t="s">
        <v>27</v>
      </c>
      <c r="H123" s="14">
        <v>10000.0</v>
      </c>
      <c r="I123" s="14">
        <v>600.0</v>
      </c>
      <c r="J123" s="14">
        <v>9400.0</v>
      </c>
      <c r="K123" s="14"/>
      <c r="L123" s="16">
        <v>1.0</v>
      </c>
      <c r="M123" s="14"/>
      <c r="N123" s="14"/>
      <c r="O123" s="14"/>
      <c r="P123" s="14"/>
      <c r="Q123" s="14"/>
      <c r="R123" s="14"/>
      <c r="S123" s="14"/>
      <c r="T123" s="14"/>
      <c r="U123" s="14"/>
      <c r="V123" s="14"/>
      <c r="W123" s="14"/>
      <c r="X123" s="14"/>
      <c r="Y123" s="14"/>
      <c r="Z123" s="14"/>
      <c r="AA123" s="14"/>
    </row>
    <row r="124">
      <c r="A124" s="14" t="s">
        <v>372</v>
      </c>
      <c r="B124" s="14" t="s">
        <v>355</v>
      </c>
      <c r="C124" s="14" t="s">
        <v>356</v>
      </c>
      <c r="D124" s="15" t="s">
        <v>373</v>
      </c>
      <c r="E124" s="14" t="s">
        <v>133</v>
      </c>
      <c r="F124" s="14" t="s">
        <v>365</v>
      </c>
      <c r="G124" s="14" t="s">
        <v>27</v>
      </c>
      <c r="H124" s="14">
        <v>10000.0</v>
      </c>
      <c r="I124" s="14">
        <v>462.0</v>
      </c>
      <c r="J124" s="14">
        <v>9538.0</v>
      </c>
      <c r="K124" s="14"/>
      <c r="L124" s="16">
        <v>1.0</v>
      </c>
      <c r="M124" s="14"/>
      <c r="N124" s="14"/>
      <c r="O124" s="14"/>
      <c r="P124" s="14"/>
      <c r="Q124" s="14"/>
      <c r="R124" s="14"/>
      <c r="S124" s="14"/>
      <c r="T124" s="14"/>
      <c r="U124" s="14"/>
      <c r="V124" s="14"/>
      <c r="W124" s="14"/>
      <c r="X124" s="14"/>
      <c r="Y124" s="14"/>
      <c r="Z124" s="14"/>
      <c r="AA124" s="14"/>
    </row>
    <row r="125">
      <c r="A125" s="11" t="s">
        <v>374</v>
      </c>
      <c r="B125" s="11" t="s">
        <v>355</v>
      </c>
      <c r="C125" s="11" t="s">
        <v>356</v>
      </c>
      <c r="D125" s="12" t="s">
        <v>375</v>
      </c>
      <c r="E125" s="11" t="s">
        <v>136</v>
      </c>
      <c r="F125" s="11" t="s">
        <v>365</v>
      </c>
      <c r="G125" s="11" t="s">
        <v>27</v>
      </c>
      <c r="H125" s="11">
        <v>10000.0</v>
      </c>
      <c r="I125" s="11">
        <v>0.0</v>
      </c>
      <c r="J125" s="11">
        <v>10000.0</v>
      </c>
      <c r="K125" s="13">
        <v>1.0</v>
      </c>
      <c r="L125" s="11"/>
      <c r="M125" s="11"/>
      <c r="N125" s="11"/>
      <c r="O125" s="11"/>
      <c r="P125" s="11"/>
      <c r="Q125" s="11"/>
      <c r="R125" s="11"/>
      <c r="S125" s="11"/>
      <c r="T125" s="11"/>
      <c r="U125" s="11"/>
      <c r="V125" s="11"/>
      <c r="W125" s="11"/>
      <c r="X125" s="11"/>
      <c r="Y125" s="11"/>
      <c r="Z125" s="11"/>
      <c r="AA125" s="11"/>
    </row>
    <row r="126">
      <c r="A126" s="8" t="s">
        <v>376</v>
      </c>
      <c r="B126" s="8" t="s">
        <v>355</v>
      </c>
      <c r="C126" s="8" t="s">
        <v>356</v>
      </c>
      <c r="D126" s="9" t="s">
        <v>377</v>
      </c>
      <c r="E126" s="8" t="s">
        <v>139</v>
      </c>
      <c r="F126" s="8" t="s">
        <v>365</v>
      </c>
      <c r="G126" s="8" t="s">
        <v>27</v>
      </c>
      <c r="H126" s="8">
        <v>10000.0</v>
      </c>
      <c r="I126" s="8">
        <v>458.0</v>
      </c>
      <c r="J126" s="8">
        <v>9542.0</v>
      </c>
    </row>
    <row r="127">
      <c r="A127" s="11" t="s">
        <v>378</v>
      </c>
      <c r="B127" s="11" t="s">
        <v>355</v>
      </c>
      <c r="C127" s="11" t="s">
        <v>356</v>
      </c>
      <c r="D127" s="12" t="s">
        <v>379</v>
      </c>
      <c r="E127" s="11" t="s">
        <v>142</v>
      </c>
      <c r="F127" s="11" t="s">
        <v>365</v>
      </c>
      <c r="G127" s="11" t="s">
        <v>27</v>
      </c>
      <c r="H127" s="11">
        <v>2664.0</v>
      </c>
      <c r="I127" s="11">
        <v>0.0</v>
      </c>
      <c r="J127" s="11">
        <v>2664.0</v>
      </c>
      <c r="K127" s="13">
        <v>1.0</v>
      </c>
      <c r="L127" s="11"/>
      <c r="M127" s="11"/>
      <c r="N127" s="11"/>
      <c r="O127" s="11"/>
      <c r="P127" s="11"/>
      <c r="Q127" s="11"/>
      <c r="R127" s="11"/>
      <c r="S127" s="11"/>
      <c r="T127" s="11"/>
      <c r="U127" s="11"/>
      <c r="V127" s="11"/>
      <c r="W127" s="11"/>
      <c r="X127" s="11"/>
      <c r="Y127" s="11"/>
      <c r="Z127" s="11"/>
      <c r="AA127" s="11"/>
    </row>
    <row r="128">
      <c r="A128" s="14" t="s">
        <v>380</v>
      </c>
      <c r="B128" s="14" t="s">
        <v>355</v>
      </c>
      <c r="C128" s="14" t="s">
        <v>356</v>
      </c>
      <c r="D128" s="15" t="s">
        <v>381</v>
      </c>
      <c r="E128" s="14" t="s">
        <v>73</v>
      </c>
      <c r="F128" s="14" t="s">
        <v>192</v>
      </c>
      <c r="G128" s="14" t="s">
        <v>27</v>
      </c>
      <c r="H128" s="14">
        <v>8651.0</v>
      </c>
      <c r="I128" s="14">
        <v>261.0</v>
      </c>
      <c r="J128" s="14">
        <v>8390.0</v>
      </c>
      <c r="K128" s="14"/>
      <c r="L128" s="16">
        <v>1.0</v>
      </c>
      <c r="M128" s="14"/>
      <c r="N128" s="14"/>
      <c r="O128" s="14"/>
      <c r="P128" s="14"/>
      <c r="Q128" s="14"/>
      <c r="R128" s="14"/>
      <c r="S128" s="14"/>
      <c r="T128" s="14"/>
      <c r="U128" s="14"/>
      <c r="V128" s="14"/>
      <c r="W128" s="14"/>
      <c r="X128" s="14"/>
      <c r="Y128" s="14"/>
      <c r="Z128" s="14"/>
      <c r="AA128" s="14"/>
    </row>
    <row r="129">
      <c r="A129" s="11" t="s">
        <v>382</v>
      </c>
      <c r="B129" s="11" t="s">
        <v>355</v>
      </c>
      <c r="C129" s="11" t="s">
        <v>356</v>
      </c>
      <c r="D129" s="12" t="s">
        <v>383</v>
      </c>
      <c r="E129" s="11" t="s">
        <v>73</v>
      </c>
      <c r="F129" s="11" t="s">
        <v>147</v>
      </c>
      <c r="G129" s="11" t="s">
        <v>27</v>
      </c>
      <c r="H129" s="11">
        <v>1465.0</v>
      </c>
      <c r="I129" s="11">
        <v>0.0</v>
      </c>
      <c r="J129" s="11">
        <v>1465.0</v>
      </c>
      <c r="K129" s="13">
        <v>1.0</v>
      </c>
      <c r="L129" s="11"/>
      <c r="M129" s="11"/>
      <c r="N129" s="11"/>
      <c r="O129" s="11"/>
      <c r="P129" s="11"/>
      <c r="Q129" s="11"/>
      <c r="R129" s="11"/>
      <c r="S129" s="11"/>
      <c r="T129" s="11"/>
      <c r="U129" s="11"/>
      <c r="V129" s="11"/>
      <c r="W129" s="11"/>
      <c r="X129" s="11"/>
      <c r="Y129" s="11"/>
      <c r="Z129" s="11"/>
      <c r="AA129" s="11"/>
    </row>
    <row r="130">
      <c r="A130" s="14" t="s">
        <v>384</v>
      </c>
      <c r="B130" s="14" t="s">
        <v>385</v>
      </c>
      <c r="C130" s="14" t="s">
        <v>386</v>
      </c>
      <c r="D130" s="15" t="s">
        <v>387</v>
      </c>
      <c r="E130" s="14" t="s">
        <v>73</v>
      </c>
      <c r="F130" s="14" t="s">
        <v>388</v>
      </c>
      <c r="G130" s="14" t="s">
        <v>148</v>
      </c>
      <c r="H130" s="14">
        <v>7097.0</v>
      </c>
      <c r="I130" s="14">
        <v>230.0</v>
      </c>
      <c r="J130" s="14">
        <v>6867.0</v>
      </c>
      <c r="K130" s="14"/>
      <c r="L130" s="16">
        <v>1.0</v>
      </c>
      <c r="M130" s="14"/>
      <c r="N130" s="14"/>
      <c r="O130" s="14"/>
      <c r="P130" s="14"/>
      <c r="Q130" s="14"/>
      <c r="R130" s="14"/>
      <c r="S130" s="14"/>
      <c r="T130" s="14"/>
      <c r="U130" s="14"/>
      <c r="V130" s="14"/>
      <c r="W130" s="14"/>
      <c r="X130" s="14"/>
      <c r="Y130" s="14"/>
      <c r="Z130" s="14"/>
      <c r="AA130" s="14"/>
    </row>
    <row r="131">
      <c r="A131" s="14" t="s">
        <v>389</v>
      </c>
      <c r="B131" s="14" t="s">
        <v>385</v>
      </c>
      <c r="C131" s="14" t="s">
        <v>386</v>
      </c>
      <c r="D131" s="15" t="s">
        <v>387</v>
      </c>
      <c r="E131" s="14" t="s">
        <v>73</v>
      </c>
      <c r="F131" s="14" t="s">
        <v>388</v>
      </c>
      <c r="G131" s="14" t="s">
        <v>148</v>
      </c>
      <c r="H131" s="14">
        <v>9450.0</v>
      </c>
      <c r="I131" s="14">
        <v>165.0</v>
      </c>
      <c r="J131" s="14">
        <v>9285.0</v>
      </c>
      <c r="K131" s="14"/>
      <c r="L131" s="16">
        <v>1.0</v>
      </c>
      <c r="M131" s="14"/>
      <c r="N131" s="14"/>
      <c r="O131" s="14"/>
      <c r="P131" s="14"/>
      <c r="Q131" s="14"/>
      <c r="R131" s="14"/>
      <c r="S131" s="14"/>
      <c r="T131" s="14"/>
      <c r="U131" s="14"/>
      <c r="V131" s="14"/>
      <c r="W131" s="14"/>
      <c r="X131" s="14"/>
      <c r="Y131" s="14"/>
      <c r="Z131" s="14"/>
      <c r="AA131" s="14"/>
    </row>
    <row r="132">
      <c r="A132" s="11" t="s">
        <v>390</v>
      </c>
      <c r="B132" s="11" t="s">
        <v>385</v>
      </c>
      <c r="C132" s="11" t="s">
        <v>386</v>
      </c>
      <c r="D132" s="12" t="s">
        <v>391</v>
      </c>
      <c r="E132" s="11" t="s">
        <v>73</v>
      </c>
      <c r="F132" s="11" t="s">
        <v>203</v>
      </c>
      <c r="G132" s="11" t="s">
        <v>148</v>
      </c>
      <c r="H132" s="11">
        <v>826.0</v>
      </c>
      <c r="I132" s="11">
        <v>18.0</v>
      </c>
      <c r="J132" s="11">
        <v>808.0</v>
      </c>
      <c r="K132" s="13">
        <v>1.0</v>
      </c>
      <c r="L132" s="11"/>
      <c r="M132" s="11"/>
      <c r="N132" s="11"/>
      <c r="O132" s="11"/>
      <c r="P132" s="11"/>
      <c r="Q132" s="11"/>
      <c r="R132" s="11"/>
      <c r="S132" s="11"/>
      <c r="T132" s="11"/>
      <c r="U132" s="11"/>
      <c r="V132" s="11"/>
      <c r="W132" s="11"/>
      <c r="X132" s="11"/>
      <c r="Y132" s="11"/>
      <c r="Z132" s="11"/>
      <c r="AA132" s="11"/>
    </row>
    <row r="133">
      <c r="A133" s="11" t="s">
        <v>392</v>
      </c>
      <c r="B133" s="11" t="s">
        <v>385</v>
      </c>
      <c r="C133" s="11" t="s">
        <v>386</v>
      </c>
      <c r="D133" s="12" t="s">
        <v>393</v>
      </c>
      <c r="E133" s="11" t="s">
        <v>165</v>
      </c>
      <c r="F133" s="11" t="s">
        <v>80</v>
      </c>
      <c r="G133" s="11" t="s">
        <v>148</v>
      </c>
      <c r="H133" s="11">
        <v>10000.0</v>
      </c>
      <c r="I133" s="11">
        <v>0.0</v>
      </c>
      <c r="J133" s="11">
        <v>10000.0</v>
      </c>
      <c r="K133" s="13">
        <v>1.0</v>
      </c>
      <c r="L133" s="11"/>
      <c r="M133" s="11"/>
      <c r="N133" s="11"/>
      <c r="O133" s="11"/>
      <c r="P133" s="11"/>
      <c r="Q133" s="11"/>
      <c r="R133" s="11"/>
      <c r="S133" s="11"/>
      <c r="T133" s="11"/>
      <c r="U133" s="11"/>
      <c r="V133" s="11"/>
      <c r="W133" s="11"/>
      <c r="X133" s="11"/>
      <c r="Y133" s="11"/>
      <c r="Z133" s="11"/>
      <c r="AA133" s="11"/>
    </row>
    <row r="134">
      <c r="A134" s="14" t="s">
        <v>394</v>
      </c>
      <c r="B134" s="14" t="s">
        <v>385</v>
      </c>
      <c r="C134" s="14" t="s">
        <v>386</v>
      </c>
      <c r="D134" s="15" t="s">
        <v>395</v>
      </c>
      <c r="E134" s="14" t="s">
        <v>169</v>
      </c>
      <c r="F134" s="14" t="s">
        <v>80</v>
      </c>
      <c r="G134" s="14" t="s">
        <v>148</v>
      </c>
      <c r="H134" s="14">
        <v>10000.0</v>
      </c>
      <c r="I134" s="14">
        <v>2137.0</v>
      </c>
      <c r="J134" s="14">
        <v>7863.0</v>
      </c>
      <c r="K134" s="14"/>
      <c r="L134" s="16">
        <v>1.0</v>
      </c>
      <c r="M134" s="14"/>
      <c r="N134" s="14"/>
      <c r="O134" s="14"/>
      <c r="P134" s="14"/>
      <c r="Q134" s="14"/>
      <c r="R134" s="14"/>
      <c r="S134" s="14"/>
      <c r="T134" s="14"/>
      <c r="U134" s="14"/>
      <c r="V134" s="14"/>
      <c r="W134" s="14"/>
      <c r="X134" s="14"/>
      <c r="Y134" s="14"/>
      <c r="Z134" s="14"/>
      <c r="AA134" s="14"/>
    </row>
    <row r="135">
      <c r="A135" s="8" t="s">
        <v>396</v>
      </c>
      <c r="B135" s="8" t="s">
        <v>385</v>
      </c>
      <c r="C135" s="8" t="s">
        <v>386</v>
      </c>
      <c r="D135" s="9" t="s">
        <v>397</v>
      </c>
      <c r="E135" s="8" t="s">
        <v>172</v>
      </c>
      <c r="F135" s="8" t="s">
        <v>80</v>
      </c>
      <c r="G135" s="8" t="s">
        <v>148</v>
      </c>
      <c r="H135" s="8">
        <v>10000.0</v>
      </c>
      <c r="I135" s="8">
        <v>218.0</v>
      </c>
      <c r="J135" s="8">
        <v>9782.0</v>
      </c>
    </row>
    <row r="136">
      <c r="A136" s="8" t="s">
        <v>398</v>
      </c>
      <c r="B136" s="8" t="s">
        <v>385</v>
      </c>
      <c r="C136" s="8" t="s">
        <v>386</v>
      </c>
      <c r="D136" s="9" t="s">
        <v>399</v>
      </c>
      <c r="E136" s="8" t="s">
        <v>175</v>
      </c>
      <c r="F136" s="8" t="s">
        <v>80</v>
      </c>
      <c r="G136" s="8" t="s">
        <v>148</v>
      </c>
      <c r="H136" s="8">
        <v>10000.0</v>
      </c>
      <c r="I136" s="8">
        <v>614.0</v>
      </c>
      <c r="J136" s="8">
        <v>9386.0</v>
      </c>
    </row>
    <row r="137">
      <c r="A137" s="11" t="s">
        <v>400</v>
      </c>
      <c r="B137" s="11" t="s">
        <v>385</v>
      </c>
      <c r="C137" s="11" t="s">
        <v>386</v>
      </c>
      <c r="D137" s="12" t="s">
        <v>401</v>
      </c>
      <c r="E137" s="11" t="s">
        <v>178</v>
      </c>
      <c r="F137" s="11" t="s">
        <v>80</v>
      </c>
      <c r="G137" s="11" t="s">
        <v>148</v>
      </c>
      <c r="H137" s="11">
        <v>10000.0</v>
      </c>
      <c r="I137" s="11">
        <v>156.0</v>
      </c>
      <c r="J137" s="11">
        <v>9844.0</v>
      </c>
      <c r="K137" s="13">
        <v>1.0</v>
      </c>
      <c r="L137" s="11"/>
      <c r="M137" s="11"/>
      <c r="N137" s="11"/>
      <c r="O137" s="11"/>
      <c r="P137" s="11"/>
      <c r="Q137" s="11"/>
      <c r="R137" s="11"/>
      <c r="S137" s="11"/>
      <c r="T137" s="11"/>
      <c r="U137" s="11"/>
      <c r="V137" s="11"/>
      <c r="W137" s="11"/>
      <c r="X137" s="11"/>
      <c r="Y137" s="11"/>
      <c r="Z137" s="11"/>
      <c r="AA137" s="11"/>
    </row>
    <row r="138">
      <c r="A138" s="14" t="s">
        <v>402</v>
      </c>
      <c r="B138" s="14" t="s">
        <v>385</v>
      </c>
      <c r="C138" s="14" t="s">
        <v>386</v>
      </c>
      <c r="D138" s="15" t="s">
        <v>403</v>
      </c>
      <c r="E138" s="14" t="s">
        <v>181</v>
      </c>
      <c r="F138" s="14" t="s">
        <v>80</v>
      </c>
      <c r="G138" s="14" t="s">
        <v>148</v>
      </c>
      <c r="H138" s="14">
        <v>3532.0</v>
      </c>
      <c r="I138" s="14">
        <v>72.0</v>
      </c>
      <c r="J138" s="14">
        <v>3460.0</v>
      </c>
      <c r="K138" s="14"/>
      <c r="L138" s="16">
        <v>1.0</v>
      </c>
      <c r="M138" s="14"/>
      <c r="N138" s="14"/>
      <c r="O138" s="14"/>
      <c r="P138" s="14"/>
      <c r="Q138" s="14"/>
      <c r="R138" s="14"/>
      <c r="S138" s="14"/>
      <c r="T138" s="14"/>
      <c r="U138" s="14"/>
      <c r="V138" s="14"/>
      <c r="W138" s="14"/>
      <c r="X138" s="14"/>
      <c r="Y138" s="14"/>
      <c r="Z138" s="14"/>
      <c r="AA138" s="14"/>
    </row>
    <row r="139">
      <c r="A139" s="11" t="s">
        <v>404</v>
      </c>
      <c r="B139" s="11" t="s">
        <v>385</v>
      </c>
      <c r="C139" s="11" t="s">
        <v>386</v>
      </c>
      <c r="D139" s="12" t="s">
        <v>405</v>
      </c>
      <c r="E139" s="11" t="s">
        <v>158</v>
      </c>
      <c r="F139" s="11" t="s">
        <v>184</v>
      </c>
      <c r="G139" s="11" t="s">
        <v>148</v>
      </c>
      <c r="H139" s="11">
        <v>10000.0</v>
      </c>
      <c r="I139" s="11">
        <v>0.0</v>
      </c>
      <c r="J139" s="11">
        <v>10000.0</v>
      </c>
      <c r="K139" s="13">
        <v>1.0</v>
      </c>
      <c r="L139" s="11"/>
      <c r="M139" s="11"/>
      <c r="N139" s="11"/>
      <c r="O139" s="11"/>
      <c r="P139" s="11"/>
      <c r="Q139" s="11"/>
      <c r="R139" s="11"/>
      <c r="S139" s="11"/>
      <c r="T139" s="11"/>
      <c r="U139" s="11"/>
      <c r="V139" s="11"/>
      <c r="W139" s="11"/>
      <c r="X139" s="11"/>
      <c r="Y139" s="11"/>
      <c r="Z139" s="11"/>
      <c r="AA139" s="11"/>
    </row>
    <row r="140">
      <c r="A140" s="11" t="s">
        <v>406</v>
      </c>
      <c r="B140" s="11" t="s">
        <v>385</v>
      </c>
      <c r="C140" s="11" t="s">
        <v>386</v>
      </c>
      <c r="D140" s="12" t="s">
        <v>407</v>
      </c>
      <c r="E140" s="11" t="s">
        <v>162</v>
      </c>
      <c r="F140" s="11" t="s">
        <v>184</v>
      </c>
      <c r="G140" s="11" t="s">
        <v>148</v>
      </c>
      <c r="H140" s="11">
        <v>6315.0</v>
      </c>
      <c r="I140" s="11">
        <v>274.0</v>
      </c>
      <c r="J140" s="11">
        <v>6041.0</v>
      </c>
      <c r="K140" s="13">
        <v>1.0</v>
      </c>
      <c r="L140" s="11"/>
      <c r="M140" s="11"/>
      <c r="N140" s="11"/>
      <c r="O140" s="11"/>
      <c r="P140" s="11"/>
      <c r="Q140" s="11"/>
      <c r="R140" s="11"/>
      <c r="S140" s="11"/>
      <c r="T140" s="11"/>
      <c r="U140" s="11"/>
      <c r="V140" s="11"/>
      <c r="W140" s="11"/>
      <c r="X140" s="11"/>
      <c r="Y140" s="11"/>
      <c r="Z140" s="11"/>
      <c r="AA140" s="11"/>
    </row>
    <row r="141">
      <c r="A141" s="14" t="s">
        <v>408</v>
      </c>
      <c r="B141" s="14" t="s">
        <v>409</v>
      </c>
      <c r="C141" s="14" t="s">
        <v>410</v>
      </c>
      <c r="D141" s="15" t="s">
        <v>411</v>
      </c>
      <c r="E141" s="14" t="s">
        <v>73</v>
      </c>
      <c r="F141" s="14" t="s">
        <v>84</v>
      </c>
      <c r="G141" s="14" t="s">
        <v>27</v>
      </c>
      <c r="H141" s="14">
        <v>5409.0</v>
      </c>
      <c r="I141" s="14">
        <v>402.0</v>
      </c>
      <c r="J141" s="14">
        <v>5007.0</v>
      </c>
      <c r="K141" s="14"/>
      <c r="L141" s="16">
        <v>1.0</v>
      </c>
      <c r="M141" s="14"/>
      <c r="N141" s="14"/>
      <c r="O141" s="14"/>
      <c r="P141" s="14"/>
      <c r="Q141" s="14"/>
      <c r="R141" s="14"/>
      <c r="S141" s="14"/>
      <c r="T141" s="14"/>
      <c r="U141" s="14"/>
      <c r="V141" s="14"/>
      <c r="W141" s="14"/>
      <c r="X141" s="14"/>
      <c r="Y141" s="14"/>
      <c r="Z141" s="14"/>
      <c r="AA141" s="14"/>
    </row>
    <row r="142">
      <c r="A142" s="11" t="s">
        <v>412</v>
      </c>
      <c r="B142" s="11" t="s">
        <v>409</v>
      </c>
      <c r="C142" s="11" t="s">
        <v>410</v>
      </c>
      <c r="D142" s="12" t="s">
        <v>413</v>
      </c>
      <c r="E142" s="11" t="s">
        <v>73</v>
      </c>
      <c r="F142" s="11" t="s">
        <v>276</v>
      </c>
      <c r="G142" s="11" t="s">
        <v>27</v>
      </c>
      <c r="H142" s="11">
        <v>552.0</v>
      </c>
      <c r="I142" s="11">
        <v>0.0</v>
      </c>
      <c r="J142" s="11">
        <v>552.0</v>
      </c>
      <c r="K142" s="13">
        <v>1.0</v>
      </c>
      <c r="L142" s="11"/>
      <c r="M142" s="11"/>
      <c r="N142" s="11"/>
      <c r="O142" s="11"/>
      <c r="P142" s="11"/>
      <c r="Q142" s="11"/>
      <c r="R142" s="11"/>
      <c r="S142" s="11"/>
      <c r="T142" s="11"/>
      <c r="U142" s="11"/>
      <c r="V142" s="11"/>
      <c r="W142" s="11"/>
      <c r="X142" s="11"/>
      <c r="Y142" s="11"/>
      <c r="Z142" s="11"/>
      <c r="AA142" s="11"/>
    </row>
  </sheetData>
  <autoFilter ref="$A$1:$L$142">
    <sortState ref="A1:L142">
      <sortCondition ref="A1:A142"/>
    </sortState>
  </autoFil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13"/>
    <col customWidth="1" min="2" max="2" width="8.63"/>
    <col customWidth="1" min="3" max="3" width="16.5"/>
    <col customWidth="1" min="4" max="4" width="40.88"/>
    <col customWidth="1" min="5" max="5" width="10.38"/>
    <col customWidth="1" min="6" max="6" width="13.63"/>
    <col customWidth="1" min="7" max="7" width="9.5"/>
    <col customWidth="1" min="8" max="8" width="15.63"/>
    <col customWidth="1" min="9" max="9" width="14.13"/>
    <col customWidth="1" min="10" max="10" width="13.88"/>
    <col customWidth="1" min="11" max="12" width="28.38"/>
  </cols>
  <sheetData>
    <row r="1">
      <c r="A1" s="6" t="s">
        <v>11</v>
      </c>
      <c r="B1" s="6" t="s">
        <v>12</v>
      </c>
      <c r="C1" s="6" t="s">
        <v>13</v>
      </c>
      <c r="D1" s="7" t="s">
        <v>14</v>
      </c>
      <c r="E1" s="6" t="s">
        <v>15</v>
      </c>
      <c r="F1" s="6" t="s">
        <v>16</v>
      </c>
      <c r="G1" s="6" t="s">
        <v>17</v>
      </c>
      <c r="H1" s="6" t="s">
        <v>18</v>
      </c>
      <c r="I1" s="6" t="s">
        <v>19</v>
      </c>
      <c r="J1" s="6" t="s">
        <v>20</v>
      </c>
      <c r="K1" s="10" t="s">
        <v>414</v>
      </c>
      <c r="L1" s="10" t="s">
        <v>415</v>
      </c>
    </row>
    <row r="2">
      <c r="A2" s="8" t="s">
        <v>28</v>
      </c>
      <c r="B2" s="8" t="s">
        <v>22</v>
      </c>
      <c r="C2" s="8" t="s">
        <v>23</v>
      </c>
      <c r="D2" s="9" t="s">
        <v>29</v>
      </c>
      <c r="E2" s="8" t="s">
        <v>30</v>
      </c>
      <c r="F2" s="8" t="s">
        <v>26</v>
      </c>
      <c r="G2" s="8" t="s">
        <v>27</v>
      </c>
      <c r="H2" s="8">
        <v>10000.0</v>
      </c>
      <c r="I2" s="8">
        <v>751.0</v>
      </c>
      <c r="J2" s="8">
        <v>9249.0</v>
      </c>
    </row>
    <row r="3">
      <c r="A3" s="8" t="s">
        <v>31</v>
      </c>
      <c r="B3" s="8" t="s">
        <v>22</v>
      </c>
      <c r="C3" s="8" t="s">
        <v>23</v>
      </c>
      <c r="D3" s="9" t="s">
        <v>32</v>
      </c>
      <c r="E3" s="8" t="s">
        <v>33</v>
      </c>
      <c r="F3" s="8" t="s">
        <v>26</v>
      </c>
      <c r="G3" s="8" t="s">
        <v>27</v>
      </c>
      <c r="H3" s="8">
        <v>10000.0</v>
      </c>
      <c r="I3" s="8">
        <v>373.0</v>
      </c>
      <c r="J3" s="8">
        <v>9627.0</v>
      </c>
    </row>
    <row r="4">
      <c r="A4" s="8" t="s">
        <v>37</v>
      </c>
      <c r="B4" s="8" t="s">
        <v>22</v>
      </c>
      <c r="C4" s="8" t="s">
        <v>23</v>
      </c>
      <c r="D4" s="9" t="s">
        <v>38</v>
      </c>
      <c r="E4" s="8" t="s">
        <v>39</v>
      </c>
      <c r="F4" s="8" t="s">
        <v>40</v>
      </c>
      <c r="G4" s="8" t="s">
        <v>27</v>
      </c>
      <c r="H4" s="8">
        <v>10000.0</v>
      </c>
      <c r="I4" s="8">
        <v>1288.0</v>
      </c>
      <c r="J4" s="8">
        <v>8712.0</v>
      </c>
    </row>
    <row r="5">
      <c r="A5" s="8" t="s">
        <v>41</v>
      </c>
      <c r="B5" s="8" t="s">
        <v>22</v>
      </c>
      <c r="C5" s="8" t="s">
        <v>23</v>
      </c>
      <c r="D5" s="9" t="s">
        <v>42</v>
      </c>
      <c r="E5" s="8" t="s">
        <v>43</v>
      </c>
      <c r="F5" s="8" t="s">
        <v>40</v>
      </c>
      <c r="G5" s="8" t="s">
        <v>27</v>
      </c>
      <c r="H5" s="8">
        <v>10000.0</v>
      </c>
      <c r="I5" s="8">
        <v>1361.0</v>
      </c>
      <c r="J5" s="8">
        <v>8639.0</v>
      </c>
    </row>
    <row r="6">
      <c r="A6" s="8" t="s">
        <v>50</v>
      </c>
      <c r="B6" s="8" t="s">
        <v>22</v>
      </c>
      <c r="C6" s="8" t="s">
        <v>23</v>
      </c>
      <c r="D6" s="9" t="s">
        <v>51</v>
      </c>
      <c r="E6" s="8" t="s">
        <v>52</v>
      </c>
      <c r="F6" s="8" t="s">
        <v>40</v>
      </c>
      <c r="G6" s="8" t="s">
        <v>27</v>
      </c>
      <c r="H6" s="8">
        <v>10000.0</v>
      </c>
      <c r="I6" s="8">
        <v>133.0</v>
      </c>
      <c r="J6" s="8">
        <v>9867.0</v>
      </c>
    </row>
    <row r="7">
      <c r="A7" s="8" t="s">
        <v>59</v>
      </c>
      <c r="B7" s="8" t="s">
        <v>22</v>
      </c>
      <c r="C7" s="8" t="s">
        <v>23</v>
      </c>
      <c r="D7" s="9" t="s">
        <v>60</v>
      </c>
      <c r="E7" s="8" t="s">
        <v>61</v>
      </c>
      <c r="F7" s="8" t="s">
        <v>40</v>
      </c>
      <c r="G7" s="8" t="s">
        <v>27</v>
      </c>
      <c r="H7" s="8">
        <v>10000.0</v>
      </c>
      <c r="I7" s="8">
        <v>117.0</v>
      </c>
      <c r="J7" s="8">
        <v>9883.0</v>
      </c>
    </row>
    <row r="8">
      <c r="A8" s="8" t="s">
        <v>65</v>
      </c>
      <c r="B8" s="8" t="s">
        <v>22</v>
      </c>
      <c r="C8" s="8" t="s">
        <v>23</v>
      </c>
      <c r="D8" s="9" t="s">
        <v>66</v>
      </c>
      <c r="E8" s="8" t="s">
        <v>67</v>
      </c>
      <c r="F8" s="8" t="s">
        <v>40</v>
      </c>
      <c r="G8" s="8" t="s">
        <v>27</v>
      </c>
      <c r="H8" s="8">
        <v>10000.0</v>
      </c>
      <c r="I8" s="8">
        <v>473.0</v>
      </c>
      <c r="J8" s="8">
        <v>9527.0</v>
      </c>
    </row>
    <row r="9">
      <c r="A9" s="8" t="s">
        <v>75</v>
      </c>
      <c r="B9" s="8" t="s">
        <v>22</v>
      </c>
      <c r="C9" s="8" t="s">
        <v>23</v>
      </c>
      <c r="D9" s="9" t="s">
        <v>76</v>
      </c>
      <c r="E9" s="8" t="s">
        <v>73</v>
      </c>
      <c r="F9" s="8" t="s">
        <v>77</v>
      </c>
      <c r="G9" s="8" t="s">
        <v>27</v>
      </c>
      <c r="H9" s="8">
        <v>2834.0</v>
      </c>
      <c r="I9" s="8">
        <v>266.0</v>
      </c>
      <c r="J9" s="8">
        <v>2568.0</v>
      </c>
    </row>
    <row r="10">
      <c r="A10" s="8" t="s">
        <v>78</v>
      </c>
      <c r="B10" s="8" t="s">
        <v>22</v>
      </c>
      <c r="C10" s="8" t="s">
        <v>23</v>
      </c>
      <c r="D10" s="9" t="s">
        <v>79</v>
      </c>
      <c r="E10" s="8" t="s">
        <v>73</v>
      </c>
      <c r="F10" s="8" t="s">
        <v>80</v>
      </c>
      <c r="G10" s="8" t="s">
        <v>27</v>
      </c>
      <c r="H10" s="8">
        <v>8444.0</v>
      </c>
      <c r="I10" s="8">
        <v>96.0</v>
      </c>
      <c r="J10" s="8">
        <v>8348.0</v>
      </c>
    </row>
    <row r="11">
      <c r="A11" s="8" t="s">
        <v>85</v>
      </c>
      <c r="B11" s="8" t="s">
        <v>22</v>
      </c>
      <c r="C11" s="8" t="s">
        <v>23</v>
      </c>
      <c r="D11" s="9" t="s">
        <v>86</v>
      </c>
      <c r="E11" s="8" t="s">
        <v>87</v>
      </c>
      <c r="F11" s="8" t="s">
        <v>84</v>
      </c>
      <c r="G11" s="8" t="s">
        <v>27</v>
      </c>
      <c r="H11" s="8">
        <v>10000.0</v>
      </c>
      <c r="I11" s="8">
        <v>134.0</v>
      </c>
      <c r="J11" s="8">
        <v>9866.0</v>
      </c>
    </row>
    <row r="12">
      <c r="A12" s="8" t="s">
        <v>97</v>
      </c>
      <c r="B12" s="8" t="s">
        <v>22</v>
      </c>
      <c r="C12" s="8" t="s">
        <v>23</v>
      </c>
      <c r="D12" s="9" t="s">
        <v>98</v>
      </c>
      <c r="E12" s="8" t="s">
        <v>99</v>
      </c>
      <c r="F12" s="8" t="s">
        <v>84</v>
      </c>
      <c r="G12" s="8" t="s">
        <v>27</v>
      </c>
      <c r="H12" s="8">
        <v>10000.0</v>
      </c>
      <c r="I12" s="8">
        <v>555.0</v>
      </c>
      <c r="J12" s="8">
        <v>9445.0</v>
      </c>
    </row>
    <row r="13">
      <c r="A13" s="8" t="s">
        <v>112</v>
      </c>
      <c r="B13" s="8" t="s">
        <v>22</v>
      </c>
      <c r="C13" s="8" t="s">
        <v>23</v>
      </c>
      <c r="D13" s="9" t="s">
        <v>113</v>
      </c>
      <c r="E13" s="8" t="s">
        <v>114</v>
      </c>
      <c r="F13" s="8" t="s">
        <v>84</v>
      </c>
      <c r="G13" s="8" t="s">
        <v>27</v>
      </c>
      <c r="H13" s="8">
        <v>10000.0</v>
      </c>
      <c r="I13" s="8">
        <v>1827.0</v>
      </c>
      <c r="J13" s="8">
        <v>8173.0</v>
      </c>
    </row>
    <row r="14">
      <c r="A14" s="8" t="s">
        <v>115</v>
      </c>
      <c r="B14" s="8" t="s">
        <v>22</v>
      </c>
      <c r="C14" s="8" t="s">
        <v>23</v>
      </c>
      <c r="D14" s="9" t="s">
        <v>116</v>
      </c>
      <c r="E14" s="8" t="s">
        <v>117</v>
      </c>
      <c r="F14" s="8" t="s">
        <v>84</v>
      </c>
      <c r="G14" s="8" t="s">
        <v>27</v>
      </c>
      <c r="H14" s="8">
        <v>7365.0</v>
      </c>
      <c r="I14" s="8">
        <v>809.0</v>
      </c>
      <c r="J14" s="8">
        <v>6556.0</v>
      </c>
    </row>
    <row r="15">
      <c r="A15" s="8" t="s">
        <v>137</v>
      </c>
      <c r="B15" s="8" t="s">
        <v>22</v>
      </c>
      <c r="C15" s="8" t="s">
        <v>23</v>
      </c>
      <c r="D15" s="9" t="s">
        <v>138</v>
      </c>
      <c r="E15" s="8" t="s">
        <v>139</v>
      </c>
      <c r="F15" s="8" t="s">
        <v>121</v>
      </c>
      <c r="G15" s="8" t="s">
        <v>27</v>
      </c>
      <c r="H15" s="8">
        <v>10000.0</v>
      </c>
      <c r="I15" s="8">
        <v>408.0</v>
      </c>
      <c r="J15" s="8">
        <v>9592.0</v>
      </c>
    </row>
    <row r="16">
      <c r="A16" s="8" t="s">
        <v>151</v>
      </c>
      <c r="B16" s="8" t="s">
        <v>144</v>
      </c>
      <c r="C16" s="8" t="s">
        <v>145</v>
      </c>
      <c r="D16" s="9" t="s">
        <v>152</v>
      </c>
      <c r="E16" s="8" t="s">
        <v>73</v>
      </c>
      <c r="F16" s="8" t="s">
        <v>153</v>
      </c>
      <c r="G16" s="8" t="s">
        <v>148</v>
      </c>
      <c r="H16" s="8">
        <v>6743.0</v>
      </c>
      <c r="I16" s="8">
        <v>286.0</v>
      </c>
      <c r="J16" s="8">
        <v>6457.0</v>
      </c>
    </row>
    <row r="17">
      <c r="A17" s="8" t="s">
        <v>154</v>
      </c>
      <c r="B17" s="8" t="s">
        <v>155</v>
      </c>
      <c r="C17" s="8" t="s">
        <v>156</v>
      </c>
      <c r="D17" s="9" t="s">
        <v>157</v>
      </c>
      <c r="E17" s="8" t="s">
        <v>158</v>
      </c>
      <c r="F17" s="8" t="s">
        <v>159</v>
      </c>
      <c r="G17" s="8" t="s">
        <v>27</v>
      </c>
      <c r="H17" s="8">
        <v>10000.0</v>
      </c>
      <c r="I17" s="8">
        <v>898.0</v>
      </c>
      <c r="J17" s="8">
        <v>9102.0</v>
      </c>
    </row>
    <row r="18">
      <c r="A18" s="8" t="s">
        <v>163</v>
      </c>
      <c r="B18" s="8" t="s">
        <v>155</v>
      </c>
      <c r="C18" s="8" t="s">
        <v>156</v>
      </c>
      <c r="D18" s="9" t="s">
        <v>164</v>
      </c>
      <c r="E18" s="8" t="s">
        <v>165</v>
      </c>
      <c r="F18" s="8" t="s">
        <v>166</v>
      </c>
      <c r="G18" s="8" t="s">
        <v>27</v>
      </c>
      <c r="H18" s="8">
        <v>10000.0</v>
      </c>
      <c r="I18" s="8">
        <v>1220.0</v>
      </c>
      <c r="J18" s="8">
        <v>8780.0</v>
      </c>
    </row>
    <row r="19">
      <c r="A19" s="8" t="s">
        <v>170</v>
      </c>
      <c r="B19" s="8" t="s">
        <v>155</v>
      </c>
      <c r="C19" s="8" t="s">
        <v>156</v>
      </c>
      <c r="D19" s="9" t="s">
        <v>171</v>
      </c>
      <c r="E19" s="8" t="s">
        <v>172</v>
      </c>
      <c r="F19" s="8" t="s">
        <v>166</v>
      </c>
      <c r="G19" s="8" t="s">
        <v>27</v>
      </c>
      <c r="H19" s="8">
        <v>10000.0</v>
      </c>
      <c r="I19" s="8">
        <v>1174.0</v>
      </c>
      <c r="J19" s="8">
        <v>8826.0</v>
      </c>
    </row>
    <row r="20">
      <c r="A20" s="8" t="s">
        <v>179</v>
      </c>
      <c r="B20" s="8" t="s">
        <v>155</v>
      </c>
      <c r="C20" s="8" t="s">
        <v>156</v>
      </c>
      <c r="D20" s="9" t="s">
        <v>180</v>
      </c>
      <c r="E20" s="8" t="s">
        <v>181</v>
      </c>
      <c r="F20" s="8" t="s">
        <v>166</v>
      </c>
      <c r="G20" s="8" t="s">
        <v>27</v>
      </c>
      <c r="H20" s="8">
        <v>2232.0</v>
      </c>
      <c r="I20" s="8">
        <v>129.0</v>
      </c>
      <c r="J20" s="8">
        <v>2103.0</v>
      </c>
    </row>
    <row r="21">
      <c r="A21" s="8" t="s">
        <v>185</v>
      </c>
      <c r="B21" s="8" t="s">
        <v>155</v>
      </c>
      <c r="C21" s="8" t="s">
        <v>156</v>
      </c>
      <c r="D21" s="9" t="s">
        <v>186</v>
      </c>
      <c r="E21" s="8" t="s">
        <v>73</v>
      </c>
      <c r="F21" s="8" t="s">
        <v>187</v>
      </c>
      <c r="G21" s="8" t="s">
        <v>27</v>
      </c>
      <c r="H21" s="8">
        <v>5452.0</v>
      </c>
      <c r="I21" s="8">
        <v>563.0</v>
      </c>
      <c r="J21" s="8">
        <v>4889.0</v>
      </c>
    </row>
    <row r="22">
      <c r="A22" s="8" t="s">
        <v>201</v>
      </c>
      <c r="B22" s="8" t="s">
        <v>197</v>
      </c>
      <c r="C22" s="8" t="s">
        <v>198</v>
      </c>
      <c r="D22" s="9" t="s">
        <v>202</v>
      </c>
      <c r="E22" s="8" t="s">
        <v>73</v>
      </c>
      <c r="F22" s="8" t="s">
        <v>203</v>
      </c>
      <c r="G22" s="8" t="s">
        <v>148</v>
      </c>
      <c r="H22" s="8">
        <v>7027.0</v>
      </c>
      <c r="I22" s="8">
        <v>960.0</v>
      </c>
      <c r="J22" s="8">
        <v>6067.0</v>
      </c>
    </row>
    <row r="23">
      <c r="A23" s="8" t="s">
        <v>218</v>
      </c>
      <c r="B23" s="8" t="s">
        <v>219</v>
      </c>
      <c r="C23" s="8" t="s">
        <v>220</v>
      </c>
      <c r="D23" s="9" t="s">
        <v>221</v>
      </c>
      <c r="E23" s="8" t="s">
        <v>73</v>
      </c>
      <c r="F23" s="8" t="s">
        <v>84</v>
      </c>
      <c r="G23" s="8" t="s">
        <v>27</v>
      </c>
      <c r="H23" s="8">
        <v>2942.0</v>
      </c>
      <c r="I23" s="8">
        <v>124.0</v>
      </c>
      <c r="J23" s="8">
        <v>2818.0</v>
      </c>
    </row>
    <row r="24">
      <c r="A24" s="8" t="s">
        <v>226</v>
      </c>
      <c r="B24" s="8" t="s">
        <v>219</v>
      </c>
      <c r="C24" s="8" t="s">
        <v>220</v>
      </c>
      <c r="D24" s="9" t="s">
        <v>227</v>
      </c>
      <c r="E24" s="8" t="s">
        <v>127</v>
      </c>
      <c r="F24" s="8" t="s">
        <v>80</v>
      </c>
      <c r="G24" s="8" t="s">
        <v>27</v>
      </c>
      <c r="H24" s="8">
        <v>10000.0</v>
      </c>
      <c r="I24" s="8">
        <v>215.0</v>
      </c>
      <c r="J24" s="8">
        <v>9785.0</v>
      </c>
    </row>
    <row r="25">
      <c r="A25" s="8" t="s">
        <v>238</v>
      </c>
      <c r="B25" s="8" t="s">
        <v>219</v>
      </c>
      <c r="C25" s="8" t="s">
        <v>220</v>
      </c>
      <c r="D25" s="9" t="s">
        <v>239</v>
      </c>
      <c r="E25" s="8" t="s">
        <v>73</v>
      </c>
      <c r="F25" s="8" t="s">
        <v>240</v>
      </c>
      <c r="G25" s="8" t="s">
        <v>27</v>
      </c>
      <c r="H25" s="8">
        <v>9833.0</v>
      </c>
      <c r="I25" s="8">
        <v>174.0</v>
      </c>
      <c r="J25" s="8">
        <v>9659.0</v>
      </c>
    </row>
    <row r="26">
      <c r="A26" s="8" t="s">
        <v>249</v>
      </c>
      <c r="B26" s="8" t="s">
        <v>242</v>
      </c>
      <c r="C26" s="8" t="s">
        <v>243</v>
      </c>
      <c r="D26" s="9" t="s">
        <v>250</v>
      </c>
      <c r="E26" s="8" t="s">
        <v>33</v>
      </c>
      <c r="F26" s="8" t="s">
        <v>153</v>
      </c>
      <c r="G26" s="8" t="s">
        <v>148</v>
      </c>
      <c r="H26" s="8">
        <v>10000.0</v>
      </c>
      <c r="I26" s="8">
        <v>859.0</v>
      </c>
      <c r="J26" s="8">
        <v>9141.0</v>
      </c>
    </row>
    <row r="27">
      <c r="A27" s="8" t="s">
        <v>262</v>
      </c>
      <c r="B27" s="8" t="s">
        <v>258</v>
      </c>
      <c r="C27" s="8" t="s">
        <v>259</v>
      </c>
      <c r="D27" s="9" t="s">
        <v>263</v>
      </c>
      <c r="E27" s="8" t="s">
        <v>264</v>
      </c>
      <c r="F27" s="8" t="s">
        <v>192</v>
      </c>
      <c r="G27" s="8" t="s">
        <v>27</v>
      </c>
      <c r="H27" s="8">
        <v>10000.0</v>
      </c>
      <c r="I27" s="8">
        <v>106.0</v>
      </c>
      <c r="J27" s="8">
        <v>9894.0</v>
      </c>
    </row>
    <row r="28">
      <c r="A28" s="8" t="s">
        <v>283</v>
      </c>
      <c r="B28" s="8" t="s">
        <v>271</v>
      </c>
      <c r="C28" s="8" t="s">
        <v>272</v>
      </c>
      <c r="D28" s="9" t="s">
        <v>284</v>
      </c>
      <c r="E28" s="8" t="s">
        <v>175</v>
      </c>
      <c r="F28" s="8" t="s">
        <v>74</v>
      </c>
      <c r="G28" s="8" t="s">
        <v>148</v>
      </c>
      <c r="H28" s="8">
        <v>10000.0</v>
      </c>
      <c r="I28" s="8">
        <v>209.0</v>
      </c>
      <c r="J28" s="8">
        <v>9791.0</v>
      </c>
    </row>
    <row r="29">
      <c r="A29" s="8" t="s">
        <v>285</v>
      </c>
      <c r="B29" s="8" t="s">
        <v>271</v>
      </c>
      <c r="C29" s="8" t="s">
        <v>272</v>
      </c>
      <c r="D29" s="9" t="s">
        <v>286</v>
      </c>
      <c r="E29" s="8" t="s">
        <v>178</v>
      </c>
      <c r="F29" s="8" t="s">
        <v>74</v>
      </c>
      <c r="G29" s="8" t="s">
        <v>148</v>
      </c>
      <c r="H29" s="8">
        <v>10000.0</v>
      </c>
      <c r="I29" s="8">
        <v>128.0</v>
      </c>
      <c r="J29" s="8">
        <v>9872.0</v>
      </c>
    </row>
    <row r="30">
      <c r="A30" s="8" t="s">
        <v>287</v>
      </c>
      <c r="B30" s="8" t="s">
        <v>271</v>
      </c>
      <c r="C30" s="8" t="s">
        <v>272</v>
      </c>
      <c r="D30" s="9" t="s">
        <v>288</v>
      </c>
      <c r="E30" s="8" t="s">
        <v>181</v>
      </c>
      <c r="F30" s="8" t="s">
        <v>74</v>
      </c>
      <c r="G30" s="8" t="s">
        <v>148</v>
      </c>
      <c r="H30" s="8">
        <v>3097.0</v>
      </c>
      <c r="I30" s="8">
        <v>1065.0</v>
      </c>
      <c r="J30" s="8">
        <v>2032.0</v>
      </c>
    </row>
    <row r="31">
      <c r="A31" s="8" t="s">
        <v>300</v>
      </c>
      <c r="B31" s="8" t="s">
        <v>301</v>
      </c>
      <c r="C31" s="8" t="s">
        <v>302</v>
      </c>
      <c r="D31" s="9" t="s">
        <v>303</v>
      </c>
      <c r="E31" s="8" t="s">
        <v>73</v>
      </c>
      <c r="F31" s="8" t="s">
        <v>147</v>
      </c>
      <c r="G31" s="8" t="s">
        <v>27</v>
      </c>
      <c r="H31" s="8">
        <v>3993.0</v>
      </c>
      <c r="I31" s="8">
        <v>161.0</v>
      </c>
      <c r="J31" s="8">
        <v>3832.0</v>
      </c>
    </row>
    <row r="32">
      <c r="A32" s="8" t="s">
        <v>304</v>
      </c>
      <c r="B32" s="8" t="s">
        <v>305</v>
      </c>
      <c r="C32" s="8" t="s">
        <v>306</v>
      </c>
      <c r="D32" s="9" t="s">
        <v>307</v>
      </c>
      <c r="E32" s="8" t="s">
        <v>73</v>
      </c>
      <c r="F32" s="8" t="s">
        <v>291</v>
      </c>
      <c r="G32" s="8" t="s">
        <v>148</v>
      </c>
      <c r="H32" s="8">
        <v>1065.0</v>
      </c>
      <c r="I32" s="8">
        <v>139.0</v>
      </c>
      <c r="J32" s="8">
        <v>926.0</v>
      </c>
    </row>
    <row r="33">
      <c r="A33" s="8" t="s">
        <v>310</v>
      </c>
      <c r="B33" s="8" t="s">
        <v>305</v>
      </c>
      <c r="C33" s="8" t="s">
        <v>306</v>
      </c>
      <c r="D33" s="9" t="s">
        <v>311</v>
      </c>
      <c r="E33" s="8" t="s">
        <v>30</v>
      </c>
      <c r="F33" s="8" t="s">
        <v>208</v>
      </c>
      <c r="G33" s="8" t="s">
        <v>148</v>
      </c>
      <c r="H33" s="8">
        <v>10000.0</v>
      </c>
      <c r="I33" s="8">
        <v>308.0</v>
      </c>
      <c r="J33" s="8">
        <v>9692.0</v>
      </c>
    </row>
    <row r="34">
      <c r="A34" s="8" t="s">
        <v>312</v>
      </c>
      <c r="B34" s="8" t="s">
        <v>305</v>
      </c>
      <c r="C34" s="8" t="s">
        <v>306</v>
      </c>
      <c r="D34" s="9" t="s">
        <v>313</v>
      </c>
      <c r="E34" s="8" t="s">
        <v>33</v>
      </c>
      <c r="F34" s="8" t="s">
        <v>208</v>
      </c>
      <c r="G34" s="8" t="s">
        <v>148</v>
      </c>
      <c r="H34" s="8">
        <v>10000.0</v>
      </c>
      <c r="I34" s="8">
        <v>2077.0</v>
      </c>
      <c r="J34" s="8">
        <v>7923.0</v>
      </c>
    </row>
    <row r="35">
      <c r="A35" s="8" t="s">
        <v>316</v>
      </c>
      <c r="B35" s="8" t="s">
        <v>305</v>
      </c>
      <c r="C35" s="8" t="s">
        <v>306</v>
      </c>
      <c r="D35" s="9" t="s">
        <v>317</v>
      </c>
      <c r="E35" s="8" t="s">
        <v>73</v>
      </c>
      <c r="F35" s="8" t="s">
        <v>203</v>
      </c>
      <c r="G35" s="8" t="s">
        <v>148</v>
      </c>
      <c r="H35" s="8">
        <v>4056.0</v>
      </c>
      <c r="I35" s="8">
        <v>159.0</v>
      </c>
      <c r="J35" s="8">
        <v>3897.0</v>
      </c>
    </row>
    <row r="36">
      <c r="A36" s="8" t="s">
        <v>321</v>
      </c>
      <c r="B36" s="8" t="s">
        <v>305</v>
      </c>
      <c r="C36" s="8" t="s">
        <v>306</v>
      </c>
      <c r="D36" s="9" t="s">
        <v>322</v>
      </c>
      <c r="E36" s="8" t="s">
        <v>73</v>
      </c>
      <c r="F36" s="8" t="s">
        <v>323</v>
      </c>
      <c r="G36" s="8" t="s">
        <v>148</v>
      </c>
      <c r="H36" s="8">
        <v>7473.0</v>
      </c>
      <c r="I36" s="8">
        <v>168.0</v>
      </c>
      <c r="J36" s="8">
        <v>7305.0</v>
      </c>
    </row>
    <row r="37">
      <c r="A37" s="8" t="s">
        <v>332</v>
      </c>
      <c r="B37" s="8" t="s">
        <v>333</v>
      </c>
      <c r="C37" s="8" t="s">
        <v>334</v>
      </c>
      <c r="D37" s="9" t="s">
        <v>335</v>
      </c>
      <c r="E37" s="8" t="s">
        <v>73</v>
      </c>
      <c r="F37" s="8" t="s">
        <v>320</v>
      </c>
      <c r="G37" s="8" t="s">
        <v>27</v>
      </c>
      <c r="H37" s="8">
        <v>5681.0</v>
      </c>
      <c r="I37" s="8">
        <v>239.0</v>
      </c>
      <c r="J37" s="8">
        <v>5442.0</v>
      </c>
    </row>
    <row r="38">
      <c r="A38" s="8" t="s">
        <v>336</v>
      </c>
      <c r="B38" s="8" t="s">
        <v>337</v>
      </c>
      <c r="C38" s="8" t="s">
        <v>338</v>
      </c>
      <c r="D38" s="9" t="s">
        <v>339</v>
      </c>
      <c r="E38" s="8" t="s">
        <v>73</v>
      </c>
      <c r="F38" s="8" t="s">
        <v>26</v>
      </c>
      <c r="G38" s="8" t="s">
        <v>148</v>
      </c>
      <c r="H38" s="8">
        <v>3913.0</v>
      </c>
      <c r="I38" s="8">
        <v>147.0</v>
      </c>
      <c r="J38" s="8">
        <v>3766.0</v>
      </c>
    </row>
    <row r="39">
      <c r="A39" s="8" t="s">
        <v>340</v>
      </c>
      <c r="B39" s="8" t="s">
        <v>337</v>
      </c>
      <c r="C39" s="8" t="s">
        <v>338</v>
      </c>
      <c r="D39" s="9" t="s">
        <v>341</v>
      </c>
      <c r="E39" s="8" t="s">
        <v>73</v>
      </c>
      <c r="F39" s="8" t="s">
        <v>84</v>
      </c>
      <c r="G39" s="8" t="s">
        <v>148</v>
      </c>
      <c r="H39" s="8">
        <v>4931.0</v>
      </c>
      <c r="I39" s="8">
        <v>453.0</v>
      </c>
      <c r="J39" s="8">
        <v>4478.0</v>
      </c>
    </row>
    <row r="40">
      <c r="A40" s="8" t="s">
        <v>348</v>
      </c>
      <c r="B40" s="8" t="s">
        <v>349</v>
      </c>
      <c r="C40" s="8" t="s">
        <v>350</v>
      </c>
      <c r="D40" s="9" t="s">
        <v>351</v>
      </c>
      <c r="E40" s="8" t="s">
        <v>73</v>
      </c>
      <c r="F40" s="8" t="s">
        <v>291</v>
      </c>
      <c r="G40" s="8" t="s">
        <v>148</v>
      </c>
      <c r="H40" s="8">
        <v>1739.0</v>
      </c>
      <c r="I40" s="8">
        <v>56.0</v>
      </c>
      <c r="J40" s="8">
        <v>1683.0</v>
      </c>
    </row>
    <row r="41">
      <c r="A41" s="8" t="s">
        <v>363</v>
      </c>
      <c r="B41" s="8" t="s">
        <v>355</v>
      </c>
      <c r="C41" s="8" t="s">
        <v>356</v>
      </c>
      <c r="D41" s="9" t="s">
        <v>364</v>
      </c>
      <c r="E41" s="8" t="s">
        <v>120</v>
      </c>
      <c r="F41" s="8" t="s">
        <v>365</v>
      </c>
      <c r="G41" s="8" t="s">
        <v>27</v>
      </c>
      <c r="H41" s="8">
        <v>10000.0</v>
      </c>
      <c r="I41" s="8">
        <v>344.0</v>
      </c>
      <c r="J41" s="8">
        <v>9656.0</v>
      </c>
    </row>
    <row r="42">
      <c r="A42" s="8" t="s">
        <v>366</v>
      </c>
      <c r="B42" s="8" t="s">
        <v>355</v>
      </c>
      <c r="C42" s="8" t="s">
        <v>356</v>
      </c>
      <c r="D42" s="9" t="s">
        <v>367</v>
      </c>
      <c r="E42" s="8" t="s">
        <v>124</v>
      </c>
      <c r="F42" s="8" t="s">
        <v>365</v>
      </c>
      <c r="G42" s="8" t="s">
        <v>27</v>
      </c>
      <c r="H42" s="8">
        <v>10000.0</v>
      </c>
      <c r="I42" s="8">
        <v>163.0</v>
      </c>
      <c r="J42" s="8">
        <v>9837.0</v>
      </c>
    </row>
    <row r="43">
      <c r="A43" s="8" t="s">
        <v>368</v>
      </c>
      <c r="B43" s="8" t="s">
        <v>355</v>
      </c>
      <c r="C43" s="8" t="s">
        <v>356</v>
      </c>
      <c r="D43" s="9" t="s">
        <v>369</v>
      </c>
      <c r="E43" s="8" t="s">
        <v>127</v>
      </c>
      <c r="F43" s="8" t="s">
        <v>365</v>
      </c>
      <c r="G43" s="8" t="s">
        <v>27</v>
      </c>
      <c r="H43" s="8">
        <v>10000.0</v>
      </c>
      <c r="I43" s="8">
        <v>984.0</v>
      </c>
      <c r="J43" s="8">
        <v>9016.0</v>
      </c>
    </row>
    <row r="44">
      <c r="A44" s="8" t="s">
        <v>376</v>
      </c>
      <c r="B44" s="8" t="s">
        <v>355</v>
      </c>
      <c r="C44" s="8" t="s">
        <v>356</v>
      </c>
      <c r="D44" s="9" t="s">
        <v>377</v>
      </c>
      <c r="E44" s="8" t="s">
        <v>139</v>
      </c>
      <c r="F44" s="8" t="s">
        <v>365</v>
      </c>
      <c r="G44" s="8" t="s">
        <v>27</v>
      </c>
      <c r="H44" s="8">
        <v>10000.0</v>
      </c>
      <c r="I44" s="8">
        <v>458.0</v>
      </c>
      <c r="J44" s="8">
        <v>9542.0</v>
      </c>
    </row>
    <row r="45">
      <c r="A45" s="8" t="s">
        <v>396</v>
      </c>
      <c r="B45" s="8" t="s">
        <v>385</v>
      </c>
      <c r="C45" s="8" t="s">
        <v>386</v>
      </c>
      <c r="D45" s="9" t="s">
        <v>397</v>
      </c>
      <c r="E45" s="8" t="s">
        <v>172</v>
      </c>
      <c r="F45" s="8" t="s">
        <v>80</v>
      </c>
      <c r="G45" s="8" t="s">
        <v>148</v>
      </c>
      <c r="H45" s="8">
        <v>10000.0</v>
      </c>
      <c r="I45" s="8">
        <v>218.0</v>
      </c>
      <c r="J45" s="8">
        <v>9782.0</v>
      </c>
    </row>
    <row r="46">
      <c r="A46" s="8" t="s">
        <v>398</v>
      </c>
      <c r="B46" s="8" t="s">
        <v>385</v>
      </c>
      <c r="C46" s="8" t="s">
        <v>386</v>
      </c>
      <c r="D46" s="9" t="s">
        <v>399</v>
      </c>
      <c r="E46" s="8" t="s">
        <v>175</v>
      </c>
      <c r="F46" s="8" t="s">
        <v>80</v>
      </c>
      <c r="G46" s="8" t="s">
        <v>148</v>
      </c>
      <c r="H46" s="8">
        <v>10000.0</v>
      </c>
      <c r="I46" s="8">
        <v>614.0</v>
      </c>
      <c r="J46" s="8">
        <v>9386.0</v>
      </c>
    </row>
  </sheetData>
  <autoFilter ref="$A$1:$Z$46"/>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13"/>
    <col customWidth="1" min="2" max="2" width="8.63"/>
    <col customWidth="1" min="3" max="3" width="16.5"/>
    <col customWidth="1" min="4" max="4" width="40.88"/>
    <col customWidth="1" min="5" max="5" width="10.38"/>
    <col customWidth="1" min="6" max="6" width="13.63"/>
    <col customWidth="1" min="7" max="7" width="9.5"/>
    <col customWidth="1" min="8" max="8" width="15.63"/>
    <col customWidth="1" min="9" max="9" width="14.13"/>
    <col customWidth="1" min="10" max="11" width="13.88"/>
    <col customWidth="1" min="12" max="12" width="28.38"/>
  </cols>
  <sheetData>
    <row r="1" ht="32.25" customHeight="1">
      <c r="A1" s="17" t="s">
        <v>11</v>
      </c>
      <c r="B1" s="17" t="s">
        <v>12</v>
      </c>
      <c r="C1" s="17" t="s">
        <v>13</v>
      </c>
      <c r="D1" s="18" t="s">
        <v>14</v>
      </c>
      <c r="E1" s="17" t="s">
        <v>15</v>
      </c>
      <c r="F1" s="17" t="s">
        <v>16</v>
      </c>
      <c r="G1" s="17" t="s">
        <v>17</v>
      </c>
      <c r="H1" s="17" t="s">
        <v>18</v>
      </c>
      <c r="I1" s="17" t="s">
        <v>19</v>
      </c>
      <c r="J1" s="17" t="s">
        <v>20</v>
      </c>
      <c r="K1" s="19" t="s">
        <v>414</v>
      </c>
      <c r="L1" s="19" t="s">
        <v>415</v>
      </c>
      <c r="M1" s="20"/>
      <c r="N1" s="20"/>
      <c r="O1" s="20"/>
      <c r="P1" s="20"/>
      <c r="Q1" s="20"/>
      <c r="R1" s="20"/>
      <c r="S1" s="20"/>
      <c r="T1" s="20"/>
      <c r="U1" s="20"/>
      <c r="V1" s="20"/>
      <c r="W1" s="20"/>
      <c r="X1" s="20"/>
      <c r="Y1" s="20"/>
      <c r="Z1" s="20"/>
    </row>
    <row r="2">
      <c r="A2" s="11" t="s">
        <v>21</v>
      </c>
      <c r="B2" s="11" t="s">
        <v>22</v>
      </c>
      <c r="C2" s="11" t="s">
        <v>23</v>
      </c>
      <c r="D2" s="12" t="s">
        <v>24</v>
      </c>
      <c r="E2" s="11" t="s">
        <v>25</v>
      </c>
      <c r="F2" s="11" t="s">
        <v>26</v>
      </c>
      <c r="G2" s="11" t="s">
        <v>27</v>
      </c>
      <c r="H2" s="11">
        <v>10000.0</v>
      </c>
      <c r="I2" s="11">
        <v>0.0</v>
      </c>
      <c r="J2" s="11">
        <v>10000.0</v>
      </c>
      <c r="K2" s="13">
        <v>1.0</v>
      </c>
      <c r="L2" s="11"/>
    </row>
    <row r="3">
      <c r="A3" s="11" t="s">
        <v>44</v>
      </c>
      <c r="B3" s="11" t="s">
        <v>22</v>
      </c>
      <c r="C3" s="11" t="s">
        <v>23</v>
      </c>
      <c r="D3" s="12" t="s">
        <v>45</v>
      </c>
      <c r="E3" s="11" t="s">
        <v>46</v>
      </c>
      <c r="F3" s="11" t="s">
        <v>40</v>
      </c>
      <c r="G3" s="11" t="s">
        <v>27</v>
      </c>
      <c r="H3" s="11">
        <v>10000.0</v>
      </c>
      <c r="I3" s="11">
        <v>0.0</v>
      </c>
      <c r="J3" s="11">
        <v>10000.0</v>
      </c>
      <c r="K3" s="13">
        <v>1.0</v>
      </c>
      <c r="L3" s="11"/>
    </row>
    <row r="4">
      <c r="A4" s="11" t="s">
        <v>56</v>
      </c>
      <c r="B4" s="11" t="s">
        <v>22</v>
      </c>
      <c r="C4" s="11" t="s">
        <v>23</v>
      </c>
      <c r="D4" s="12" t="s">
        <v>57</v>
      </c>
      <c r="E4" s="11" t="s">
        <v>58</v>
      </c>
      <c r="F4" s="11" t="s">
        <v>40</v>
      </c>
      <c r="G4" s="11" t="s">
        <v>27</v>
      </c>
      <c r="H4" s="11">
        <v>10000.0</v>
      </c>
      <c r="I4" s="11">
        <v>0.0</v>
      </c>
      <c r="J4" s="11">
        <v>10000.0</v>
      </c>
      <c r="K4" s="13">
        <v>1.0</v>
      </c>
      <c r="L4" s="11"/>
    </row>
    <row r="5">
      <c r="A5" s="11" t="s">
        <v>62</v>
      </c>
      <c r="B5" s="11" t="s">
        <v>22</v>
      </c>
      <c r="C5" s="11" t="s">
        <v>23</v>
      </c>
      <c r="D5" s="12" t="s">
        <v>63</v>
      </c>
      <c r="E5" s="11" t="s">
        <v>64</v>
      </c>
      <c r="F5" s="11" t="s">
        <v>40</v>
      </c>
      <c r="G5" s="11" t="s">
        <v>27</v>
      </c>
      <c r="H5" s="11">
        <v>10000.0</v>
      </c>
      <c r="I5" s="11">
        <v>270.0</v>
      </c>
      <c r="J5" s="11">
        <v>9730.0</v>
      </c>
      <c r="K5" s="13">
        <v>1.0</v>
      </c>
      <c r="L5" s="11"/>
    </row>
    <row r="6">
      <c r="A6" s="11" t="s">
        <v>68</v>
      </c>
      <c r="B6" s="11" t="s">
        <v>22</v>
      </c>
      <c r="C6" s="11" t="s">
        <v>23</v>
      </c>
      <c r="D6" s="12" t="s">
        <v>69</v>
      </c>
      <c r="E6" s="11" t="s">
        <v>70</v>
      </c>
      <c r="F6" s="11" t="s">
        <v>40</v>
      </c>
      <c r="G6" s="11" t="s">
        <v>27</v>
      </c>
      <c r="H6" s="11">
        <v>4050.0</v>
      </c>
      <c r="I6" s="11">
        <v>0.0</v>
      </c>
      <c r="J6" s="11">
        <v>4050.0</v>
      </c>
      <c r="K6" s="13">
        <v>1.0</v>
      </c>
      <c r="L6" s="11"/>
    </row>
    <row r="7">
      <c r="A7" s="11" t="s">
        <v>81</v>
      </c>
      <c r="B7" s="11" t="s">
        <v>22</v>
      </c>
      <c r="C7" s="11" t="s">
        <v>23</v>
      </c>
      <c r="D7" s="12" t="s">
        <v>82</v>
      </c>
      <c r="E7" s="11" t="s">
        <v>83</v>
      </c>
      <c r="F7" s="11" t="s">
        <v>84</v>
      </c>
      <c r="G7" s="11" t="s">
        <v>27</v>
      </c>
      <c r="H7" s="11">
        <v>10000.0</v>
      </c>
      <c r="I7" s="11">
        <v>0.0</v>
      </c>
      <c r="J7" s="11">
        <v>10000.0</v>
      </c>
      <c r="K7" s="13">
        <v>1.0</v>
      </c>
      <c r="L7" s="11"/>
    </row>
    <row r="8">
      <c r="A8" s="11" t="s">
        <v>91</v>
      </c>
      <c r="B8" s="11" t="s">
        <v>22</v>
      </c>
      <c r="C8" s="11" t="s">
        <v>23</v>
      </c>
      <c r="D8" s="12" t="s">
        <v>92</v>
      </c>
      <c r="E8" s="11" t="s">
        <v>93</v>
      </c>
      <c r="F8" s="11" t="s">
        <v>84</v>
      </c>
      <c r="G8" s="11" t="s">
        <v>27</v>
      </c>
      <c r="H8" s="11">
        <v>10000.0</v>
      </c>
      <c r="I8" s="11">
        <v>309.0</v>
      </c>
      <c r="J8" s="11">
        <v>9691.0</v>
      </c>
      <c r="K8" s="13">
        <v>1.0</v>
      </c>
      <c r="L8" s="11"/>
    </row>
    <row r="9">
      <c r="A9" s="11" t="s">
        <v>94</v>
      </c>
      <c r="B9" s="11" t="s">
        <v>22</v>
      </c>
      <c r="C9" s="11" t="s">
        <v>23</v>
      </c>
      <c r="D9" s="12" t="s">
        <v>95</v>
      </c>
      <c r="E9" s="11" t="s">
        <v>96</v>
      </c>
      <c r="F9" s="11" t="s">
        <v>84</v>
      </c>
      <c r="G9" s="11" t="s">
        <v>27</v>
      </c>
      <c r="H9" s="11">
        <v>10000.0</v>
      </c>
      <c r="I9" s="11">
        <v>0.0</v>
      </c>
      <c r="J9" s="11">
        <v>10000.0</v>
      </c>
      <c r="K9" s="13">
        <v>1.0</v>
      </c>
      <c r="L9" s="11"/>
    </row>
    <row r="10">
      <c r="A10" s="11" t="s">
        <v>100</v>
      </c>
      <c r="B10" s="11" t="s">
        <v>22</v>
      </c>
      <c r="C10" s="11" t="s">
        <v>23</v>
      </c>
      <c r="D10" s="12" t="s">
        <v>101</v>
      </c>
      <c r="E10" s="11" t="s">
        <v>102</v>
      </c>
      <c r="F10" s="11" t="s">
        <v>84</v>
      </c>
      <c r="G10" s="11" t="s">
        <v>27</v>
      </c>
      <c r="H10" s="11">
        <v>10000.0</v>
      </c>
      <c r="I10" s="11">
        <v>0.0</v>
      </c>
      <c r="J10" s="11">
        <v>10000.0</v>
      </c>
      <c r="K10" s="13">
        <v>1.0</v>
      </c>
      <c r="L10" s="11"/>
    </row>
    <row r="11">
      <c r="A11" s="11" t="s">
        <v>103</v>
      </c>
      <c r="B11" s="11" t="s">
        <v>22</v>
      </c>
      <c r="C11" s="11" t="s">
        <v>23</v>
      </c>
      <c r="D11" s="12" t="s">
        <v>104</v>
      </c>
      <c r="E11" s="11" t="s">
        <v>105</v>
      </c>
      <c r="F11" s="11" t="s">
        <v>84</v>
      </c>
      <c r="G11" s="11" t="s">
        <v>27</v>
      </c>
      <c r="H11" s="11">
        <v>10000.0</v>
      </c>
      <c r="I11" s="11">
        <v>0.0</v>
      </c>
      <c r="J11" s="11">
        <v>10000.0</v>
      </c>
      <c r="K11" s="13">
        <v>1.0</v>
      </c>
      <c r="L11" s="11"/>
    </row>
    <row r="12">
      <c r="A12" s="11" t="s">
        <v>109</v>
      </c>
      <c r="B12" s="11" t="s">
        <v>22</v>
      </c>
      <c r="C12" s="11" t="s">
        <v>23</v>
      </c>
      <c r="D12" s="12" t="s">
        <v>110</v>
      </c>
      <c r="E12" s="11" t="s">
        <v>111</v>
      </c>
      <c r="F12" s="11" t="s">
        <v>84</v>
      </c>
      <c r="G12" s="11" t="s">
        <v>27</v>
      </c>
      <c r="H12" s="11">
        <v>10000.0</v>
      </c>
      <c r="I12" s="11">
        <v>377.0</v>
      </c>
      <c r="J12" s="11">
        <v>9623.0</v>
      </c>
      <c r="K12" s="13">
        <v>1.0</v>
      </c>
      <c r="L12" s="11"/>
    </row>
    <row r="13">
      <c r="A13" s="11" t="s">
        <v>118</v>
      </c>
      <c r="B13" s="11" t="s">
        <v>22</v>
      </c>
      <c r="C13" s="11" t="s">
        <v>23</v>
      </c>
      <c r="D13" s="12" t="s">
        <v>119</v>
      </c>
      <c r="E13" s="11" t="s">
        <v>120</v>
      </c>
      <c r="F13" s="11" t="s">
        <v>121</v>
      </c>
      <c r="G13" s="11" t="s">
        <v>27</v>
      </c>
      <c r="H13" s="11">
        <v>10000.0</v>
      </c>
      <c r="I13" s="11">
        <v>0.0</v>
      </c>
      <c r="J13" s="11">
        <v>10000.0</v>
      </c>
      <c r="K13" s="13">
        <v>1.0</v>
      </c>
      <c r="L13" s="11"/>
    </row>
    <row r="14">
      <c r="A14" s="11" t="s">
        <v>122</v>
      </c>
      <c r="B14" s="11" t="s">
        <v>22</v>
      </c>
      <c r="C14" s="11" t="s">
        <v>23</v>
      </c>
      <c r="D14" s="12" t="s">
        <v>123</v>
      </c>
      <c r="E14" s="11" t="s">
        <v>124</v>
      </c>
      <c r="F14" s="11" t="s">
        <v>121</v>
      </c>
      <c r="G14" s="11" t="s">
        <v>27</v>
      </c>
      <c r="H14" s="11">
        <v>10000.0</v>
      </c>
      <c r="I14" s="11">
        <v>0.0</v>
      </c>
      <c r="J14" s="11">
        <v>10000.0</v>
      </c>
      <c r="K14" s="13">
        <v>1.0</v>
      </c>
      <c r="L14" s="11"/>
    </row>
    <row r="15">
      <c r="A15" s="11" t="s">
        <v>125</v>
      </c>
      <c r="B15" s="11" t="s">
        <v>22</v>
      </c>
      <c r="C15" s="11" t="s">
        <v>23</v>
      </c>
      <c r="D15" s="12" t="s">
        <v>126</v>
      </c>
      <c r="E15" s="11" t="s">
        <v>127</v>
      </c>
      <c r="F15" s="11" t="s">
        <v>121</v>
      </c>
      <c r="G15" s="11" t="s">
        <v>27</v>
      </c>
      <c r="H15" s="11">
        <v>10000.0</v>
      </c>
      <c r="I15" s="11">
        <v>0.0</v>
      </c>
      <c r="J15" s="11">
        <v>10000.0</v>
      </c>
      <c r="K15" s="13">
        <v>1.0</v>
      </c>
      <c r="L15" s="11"/>
    </row>
    <row r="16">
      <c r="A16" s="11" t="s">
        <v>128</v>
      </c>
      <c r="B16" s="11" t="s">
        <v>22</v>
      </c>
      <c r="C16" s="11" t="s">
        <v>23</v>
      </c>
      <c r="D16" s="12" t="s">
        <v>129</v>
      </c>
      <c r="E16" s="11" t="s">
        <v>130</v>
      </c>
      <c r="F16" s="11" t="s">
        <v>121</v>
      </c>
      <c r="G16" s="11" t="s">
        <v>27</v>
      </c>
      <c r="H16" s="11">
        <v>10000.0</v>
      </c>
      <c r="I16" s="11">
        <v>0.0</v>
      </c>
      <c r="J16" s="11">
        <v>10000.0</v>
      </c>
      <c r="K16" s="13">
        <v>1.0</v>
      </c>
      <c r="L16" s="11"/>
    </row>
    <row r="17">
      <c r="A17" s="11" t="s">
        <v>131</v>
      </c>
      <c r="B17" s="11" t="s">
        <v>22</v>
      </c>
      <c r="C17" s="11" t="s">
        <v>23</v>
      </c>
      <c r="D17" s="12" t="s">
        <v>132</v>
      </c>
      <c r="E17" s="11" t="s">
        <v>133</v>
      </c>
      <c r="F17" s="11" t="s">
        <v>121</v>
      </c>
      <c r="G17" s="11" t="s">
        <v>27</v>
      </c>
      <c r="H17" s="11">
        <v>10000.0</v>
      </c>
      <c r="I17" s="11">
        <v>0.0</v>
      </c>
      <c r="J17" s="11">
        <v>10000.0</v>
      </c>
      <c r="K17" s="13">
        <v>1.0</v>
      </c>
      <c r="L17" s="11"/>
    </row>
    <row r="18">
      <c r="A18" s="11" t="s">
        <v>134</v>
      </c>
      <c r="B18" s="11" t="s">
        <v>22</v>
      </c>
      <c r="C18" s="11" t="s">
        <v>23</v>
      </c>
      <c r="D18" s="12" t="s">
        <v>135</v>
      </c>
      <c r="E18" s="11" t="s">
        <v>136</v>
      </c>
      <c r="F18" s="11" t="s">
        <v>121</v>
      </c>
      <c r="G18" s="11" t="s">
        <v>27</v>
      </c>
      <c r="H18" s="11">
        <v>10000.0</v>
      </c>
      <c r="I18" s="11">
        <v>0.0</v>
      </c>
      <c r="J18" s="11">
        <v>10000.0</v>
      </c>
      <c r="K18" s="13">
        <v>1.0</v>
      </c>
      <c r="L18" s="11"/>
    </row>
    <row r="19">
      <c r="A19" s="11" t="s">
        <v>140</v>
      </c>
      <c r="B19" s="11" t="s">
        <v>22</v>
      </c>
      <c r="C19" s="11" t="s">
        <v>23</v>
      </c>
      <c r="D19" s="12" t="s">
        <v>141</v>
      </c>
      <c r="E19" s="11" t="s">
        <v>142</v>
      </c>
      <c r="F19" s="11" t="s">
        <v>121</v>
      </c>
      <c r="G19" s="11" t="s">
        <v>27</v>
      </c>
      <c r="H19" s="11">
        <v>2537.0</v>
      </c>
      <c r="I19" s="11">
        <v>341.0</v>
      </c>
      <c r="J19" s="11">
        <v>2196.0</v>
      </c>
      <c r="K19" s="13">
        <v>1.0</v>
      </c>
      <c r="L19" s="11"/>
    </row>
    <row r="20">
      <c r="A20" s="11" t="s">
        <v>143</v>
      </c>
      <c r="B20" s="11" t="s">
        <v>144</v>
      </c>
      <c r="C20" s="11" t="s">
        <v>145</v>
      </c>
      <c r="D20" s="12" t="s">
        <v>146</v>
      </c>
      <c r="E20" s="11" t="s">
        <v>73</v>
      </c>
      <c r="F20" s="11" t="s">
        <v>147</v>
      </c>
      <c r="G20" s="11" t="s">
        <v>148</v>
      </c>
      <c r="H20" s="11">
        <v>3246.0</v>
      </c>
      <c r="I20" s="11">
        <v>97.0</v>
      </c>
      <c r="J20" s="11">
        <v>3149.0</v>
      </c>
      <c r="K20" s="13">
        <v>1.0</v>
      </c>
      <c r="L20" s="11"/>
    </row>
    <row r="21">
      <c r="A21" s="11" t="s">
        <v>149</v>
      </c>
      <c r="B21" s="11" t="s">
        <v>144</v>
      </c>
      <c r="C21" s="11" t="s">
        <v>145</v>
      </c>
      <c r="D21" s="12" t="s">
        <v>150</v>
      </c>
      <c r="E21" s="11" t="s">
        <v>73</v>
      </c>
      <c r="F21" s="11" t="s">
        <v>84</v>
      </c>
      <c r="G21" s="11" t="s">
        <v>148</v>
      </c>
      <c r="H21" s="11">
        <v>981.0</v>
      </c>
      <c r="I21" s="11">
        <v>24.0</v>
      </c>
      <c r="J21" s="11">
        <v>957.0</v>
      </c>
      <c r="K21" s="13">
        <v>1.0</v>
      </c>
      <c r="L21" s="11"/>
    </row>
    <row r="22">
      <c r="A22" s="11" t="s">
        <v>160</v>
      </c>
      <c r="B22" s="11" t="s">
        <v>155</v>
      </c>
      <c r="C22" s="11" t="s">
        <v>156</v>
      </c>
      <c r="D22" s="12" t="s">
        <v>161</v>
      </c>
      <c r="E22" s="11" t="s">
        <v>162</v>
      </c>
      <c r="F22" s="11" t="s">
        <v>159</v>
      </c>
      <c r="G22" s="11" t="s">
        <v>27</v>
      </c>
      <c r="H22" s="11">
        <v>6611.0</v>
      </c>
      <c r="I22" s="11">
        <v>148.0</v>
      </c>
      <c r="J22" s="11">
        <v>6463.0</v>
      </c>
      <c r="K22" s="13">
        <v>1.0</v>
      </c>
      <c r="L22" s="11"/>
    </row>
    <row r="23">
      <c r="A23" s="11" t="s">
        <v>167</v>
      </c>
      <c r="B23" s="11" t="s">
        <v>155</v>
      </c>
      <c r="C23" s="11" t="s">
        <v>156</v>
      </c>
      <c r="D23" s="12" t="s">
        <v>168</v>
      </c>
      <c r="E23" s="11" t="s">
        <v>169</v>
      </c>
      <c r="F23" s="11" t="s">
        <v>166</v>
      </c>
      <c r="G23" s="11" t="s">
        <v>27</v>
      </c>
      <c r="H23" s="11">
        <v>10000.0</v>
      </c>
      <c r="I23" s="11">
        <v>0.0</v>
      </c>
      <c r="J23" s="11">
        <v>10000.0</v>
      </c>
      <c r="K23" s="13">
        <v>1.0</v>
      </c>
      <c r="L23" s="11"/>
    </row>
    <row r="24">
      <c r="A24" s="11" t="s">
        <v>173</v>
      </c>
      <c r="B24" s="11" t="s">
        <v>155</v>
      </c>
      <c r="C24" s="11" t="s">
        <v>156</v>
      </c>
      <c r="D24" s="12" t="s">
        <v>174</v>
      </c>
      <c r="E24" s="11" t="s">
        <v>175</v>
      </c>
      <c r="F24" s="11" t="s">
        <v>166</v>
      </c>
      <c r="G24" s="11" t="s">
        <v>27</v>
      </c>
      <c r="H24" s="11">
        <v>10000.0</v>
      </c>
      <c r="I24" s="11">
        <v>0.0</v>
      </c>
      <c r="J24" s="11">
        <v>10000.0</v>
      </c>
      <c r="K24" s="13">
        <v>1.0</v>
      </c>
      <c r="L24" s="11"/>
    </row>
    <row r="25">
      <c r="A25" s="11" t="s">
        <v>176</v>
      </c>
      <c r="B25" s="11" t="s">
        <v>155</v>
      </c>
      <c r="C25" s="11" t="s">
        <v>156</v>
      </c>
      <c r="D25" s="12" t="s">
        <v>177</v>
      </c>
      <c r="E25" s="11" t="s">
        <v>178</v>
      </c>
      <c r="F25" s="11" t="s">
        <v>166</v>
      </c>
      <c r="G25" s="11" t="s">
        <v>27</v>
      </c>
      <c r="H25" s="11">
        <v>10000.0</v>
      </c>
      <c r="I25" s="11">
        <v>0.0</v>
      </c>
      <c r="J25" s="11">
        <v>10000.0</v>
      </c>
      <c r="K25" s="13">
        <v>1.0</v>
      </c>
      <c r="L25" s="11"/>
    </row>
    <row r="26">
      <c r="A26" s="11" t="s">
        <v>182</v>
      </c>
      <c r="B26" s="11" t="s">
        <v>155</v>
      </c>
      <c r="C26" s="11" t="s">
        <v>156</v>
      </c>
      <c r="D26" s="12" t="s">
        <v>183</v>
      </c>
      <c r="E26" s="11" t="s">
        <v>73</v>
      </c>
      <c r="F26" s="11" t="s">
        <v>184</v>
      </c>
      <c r="G26" s="11" t="s">
        <v>27</v>
      </c>
      <c r="H26" s="11">
        <v>4397.0</v>
      </c>
      <c r="I26" s="11">
        <v>0.0</v>
      </c>
      <c r="J26" s="11">
        <v>4397.0</v>
      </c>
      <c r="K26" s="13">
        <v>1.0</v>
      </c>
      <c r="L26" s="11"/>
    </row>
    <row r="27">
      <c r="A27" s="11" t="s">
        <v>190</v>
      </c>
      <c r="B27" s="11" t="s">
        <v>155</v>
      </c>
      <c r="C27" s="11" t="s">
        <v>156</v>
      </c>
      <c r="D27" s="12" t="s">
        <v>191</v>
      </c>
      <c r="E27" s="11" t="s">
        <v>73</v>
      </c>
      <c r="F27" s="11" t="s">
        <v>192</v>
      </c>
      <c r="G27" s="11" t="s">
        <v>27</v>
      </c>
      <c r="H27" s="11">
        <v>2811.0</v>
      </c>
      <c r="I27" s="11">
        <v>0.0</v>
      </c>
      <c r="J27" s="11">
        <v>2811.0</v>
      </c>
      <c r="K27" s="13">
        <v>1.0</v>
      </c>
      <c r="L27" s="11"/>
    </row>
    <row r="28">
      <c r="A28" s="11" t="s">
        <v>193</v>
      </c>
      <c r="B28" s="11" t="s">
        <v>155</v>
      </c>
      <c r="C28" s="11" t="s">
        <v>156</v>
      </c>
      <c r="D28" s="12" t="s">
        <v>191</v>
      </c>
      <c r="E28" s="11" t="s">
        <v>73</v>
      </c>
      <c r="F28" s="11" t="s">
        <v>192</v>
      </c>
      <c r="G28" s="11" t="s">
        <v>27</v>
      </c>
      <c r="H28" s="11">
        <v>7409.0</v>
      </c>
      <c r="I28" s="11">
        <v>0.0</v>
      </c>
      <c r="J28" s="11">
        <v>7409.0</v>
      </c>
      <c r="K28" s="13">
        <v>1.0</v>
      </c>
      <c r="L28" s="11"/>
    </row>
    <row r="29">
      <c r="A29" s="11" t="s">
        <v>194</v>
      </c>
      <c r="B29" s="11" t="s">
        <v>155</v>
      </c>
      <c r="C29" s="11" t="s">
        <v>156</v>
      </c>
      <c r="D29" s="12" t="s">
        <v>195</v>
      </c>
      <c r="E29" s="11" t="s">
        <v>73</v>
      </c>
      <c r="F29" s="11" t="s">
        <v>153</v>
      </c>
      <c r="G29" s="11" t="s">
        <v>27</v>
      </c>
      <c r="H29" s="11">
        <v>5858.0</v>
      </c>
      <c r="I29" s="11">
        <v>0.0</v>
      </c>
      <c r="J29" s="11">
        <v>5858.0</v>
      </c>
      <c r="K29" s="13">
        <v>1.0</v>
      </c>
      <c r="L29" s="11"/>
    </row>
    <row r="30">
      <c r="A30" s="11" t="s">
        <v>196</v>
      </c>
      <c r="B30" s="11" t="s">
        <v>197</v>
      </c>
      <c r="C30" s="11" t="s">
        <v>198</v>
      </c>
      <c r="D30" s="12" t="s">
        <v>199</v>
      </c>
      <c r="E30" s="11" t="s">
        <v>73</v>
      </c>
      <c r="F30" s="11" t="s">
        <v>200</v>
      </c>
      <c r="G30" s="11" t="s">
        <v>148</v>
      </c>
      <c r="H30" s="11">
        <v>3366.0</v>
      </c>
      <c r="I30" s="11">
        <v>393.0</v>
      </c>
      <c r="J30" s="11">
        <v>2973.0</v>
      </c>
      <c r="K30" s="13">
        <v>1.0</v>
      </c>
      <c r="L30" s="11"/>
    </row>
    <row r="31">
      <c r="A31" s="11" t="s">
        <v>232</v>
      </c>
      <c r="B31" s="11" t="s">
        <v>219</v>
      </c>
      <c r="C31" s="11" t="s">
        <v>220</v>
      </c>
      <c r="D31" s="12" t="s">
        <v>233</v>
      </c>
      <c r="E31" s="11" t="s">
        <v>136</v>
      </c>
      <c r="F31" s="11" t="s">
        <v>80</v>
      </c>
      <c r="G31" s="11" t="s">
        <v>27</v>
      </c>
      <c r="H31" s="11">
        <v>10000.0</v>
      </c>
      <c r="I31" s="11">
        <v>0.0</v>
      </c>
      <c r="J31" s="11">
        <v>10000.0</v>
      </c>
      <c r="K31" s="13">
        <v>1.0</v>
      </c>
      <c r="L31" s="11"/>
    </row>
    <row r="32">
      <c r="A32" s="11" t="s">
        <v>234</v>
      </c>
      <c r="B32" s="11" t="s">
        <v>219</v>
      </c>
      <c r="C32" s="11" t="s">
        <v>220</v>
      </c>
      <c r="D32" s="12" t="s">
        <v>235</v>
      </c>
      <c r="E32" s="11" t="s">
        <v>139</v>
      </c>
      <c r="F32" s="11" t="s">
        <v>80</v>
      </c>
      <c r="G32" s="11" t="s">
        <v>27</v>
      </c>
      <c r="H32" s="11">
        <v>10000.0</v>
      </c>
      <c r="I32" s="11">
        <v>0.0</v>
      </c>
      <c r="J32" s="11">
        <v>10000.0</v>
      </c>
      <c r="K32" s="13">
        <v>1.0</v>
      </c>
      <c r="L32" s="11"/>
    </row>
    <row r="33">
      <c r="A33" s="11" t="s">
        <v>236</v>
      </c>
      <c r="B33" s="11" t="s">
        <v>219</v>
      </c>
      <c r="C33" s="11" t="s">
        <v>220</v>
      </c>
      <c r="D33" s="12" t="s">
        <v>237</v>
      </c>
      <c r="E33" s="11" t="s">
        <v>142</v>
      </c>
      <c r="F33" s="11" t="s">
        <v>80</v>
      </c>
      <c r="G33" s="11" t="s">
        <v>27</v>
      </c>
      <c r="H33" s="11">
        <v>8168.0</v>
      </c>
      <c r="I33" s="11">
        <v>0.0</v>
      </c>
      <c r="J33" s="11">
        <v>8168.0</v>
      </c>
      <c r="K33" s="13">
        <v>1.0</v>
      </c>
      <c r="L33" s="11"/>
    </row>
    <row r="34">
      <c r="A34" s="11" t="s">
        <v>247</v>
      </c>
      <c r="B34" s="11" t="s">
        <v>242</v>
      </c>
      <c r="C34" s="11" t="s">
        <v>243</v>
      </c>
      <c r="D34" s="12" t="s">
        <v>248</v>
      </c>
      <c r="E34" s="11" t="s">
        <v>30</v>
      </c>
      <c r="F34" s="11" t="s">
        <v>153</v>
      </c>
      <c r="G34" s="11" t="s">
        <v>148</v>
      </c>
      <c r="H34" s="11">
        <v>10000.0</v>
      </c>
      <c r="I34" s="11">
        <v>324.0</v>
      </c>
      <c r="J34" s="11">
        <v>9676.0</v>
      </c>
      <c r="K34" s="13">
        <v>1.0</v>
      </c>
      <c r="L34" s="11"/>
    </row>
    <row r="35">
      <c r="A35" s="11" t="s">
        <v>251</v>
      </c>
      <c r="B35" s="11" t="s">
        <v>242</v>
      </c>
      <c r="C35" s="11" t="s">
        <v>243</v>
      </c>
      <c r="D35" s="12" t="s">
        <v>252</v>
      </c>
      <c r="E35" s="11" t="s">
        <v>36</v>
      </c>
      <c r="F35" s="11" t="s">
        <v>153</v>
      </c>
      <c r="G35" s="11" t="s">
        <v>148</v>
      </c>
      <c r="H35" s="11">
        <v>7816.0</v>
      </c>
      <c r="I35" s="11">
        <v>0.0</v>
      </c>
      <c r="J35" s="11">
        <v>7816.0</v>
      </c>
      <c r="K35" s="13">
        <v>1.0</v>
      </c>
      <c r="L35" s="11"/>
    </row>
    <row r="36">
      <c r="A36" s="11" t="s">
        <v>253</v>
      </c>
      <c r="B36" s="11" t="s">
        <v>242</v>
      </c>
      <c r="C36" s="11" t="s">
        <v>243</v>
      </c>
      <c r="D36" s="12" t="s">
        <v>254</v>
      </c>
      <c r="E36" s="11" t="s">
        <v>73</v>
      </c>
      <c r="F36" s="11" t="s">
        <v>184</v>
      </c>
      <c r="G36" s="11" t="s">
        <v>148</v>
      </c>
      <c r="H36" s="11">
        <v>6469.0</v>
      </c>
      <c r="I36" s="11">
        <v>0.0</v>
      </c>
      <c r="J36" s="11">
        <v>6469.0</v>
      </c>
      <c r="K36" s="13">
        <v>1.0</v>
      </c>
      <c r="L36" s="11"/>
    </row>
    <row r="37">
      <c r="A37" s="11" t="s">
        <v>255</v>
      </c>
      <c r="B37" s="11" t="s">
        <v>242</v>
      </c>
      <c r="C37" s="11" t="s">
        <v>243</v>
      </c>
      <c r="D37" s="12" t="s">
        <v>256</v>
      </c>
      <c r="E37" s="11" t="s">
        <v>73</v>
      </c>
      <c r="F37" s="11" t="s">
        <v>80</v>
      </c>
      <c r="G37" s="11" t="s">
        <v>148</v>
      </c>
      <c r="H37" s="11">
        <v>8050.0</v>
      </c>
      <c r="I37" s="11">
        <v>282.0</v>
      </c>
      <c r="J37" s="11">
        <v>7768.0</v>
      </c>
      <c r="K37" s="13">
        <v>1.0</v>
      </c>
      <c r="L37" s="11"/>
    </row>
    <row r="38">
      <c r="A38" s="11" t="s">
        <v>257</v>
      </c>
      <c r="B38" s="11" t="s">
        <v>258</v>
      </c>
      <c r="C38" s="11" t="s">
        <v>259</v>
      </c>
      <c r="D38" s="12" t="s">
        <v>260</v>
      </c>
      <c r="E38" s="11" t="s">
        <v>261</v>
      </c>
      <c r="F38" s="11" t="s">
        <v>192</v>
      </c>
      <c r="G38" s="11" t="s">
        <v>27</v>
      </c>
      <c r="H38" s="11">
        <v>10000.0</v>
      </c>
      <c r="I38" s="11">
        <v>0.0</v>
      </c>
      <c r="J38" s="11">
        <v>10000.0</v>
      </c>
      <c r="K38" s="13">
        <v>1.0</v>
      </c>
      <c r="L38" s="11"/>
    </row>
    <row r="39">
      <c r="A39" s="11" t="s">
        <v>265</v>
      </c>
      <c r="B39" s="11" t="s">
        <v>258</v>
      </c>
      <c r="C39" s="11" t="s">
        <v>259</v>
      </c>
      <c r="D39" s="12" t="s">
        <v>266</v>
      </c>
      <c r="E39" s="11" t="s">
        <v>267</v>
      </c>
      <c r="F39" s="11" t="s">
        <v>192</v>
      </c>
      <c r="G39" s="11" t="s">
        <v>27</v>
      </c>
      <c r="H39" s="11">
        <v>9210.0</v>
      </c>
      <c r="I39" s="11">
        <v>274.0</v>
      </c>
      <c r="J39" s="11">
        <v>8936.0</v>
      </c>
      <c r="K39" s="13">
        <v>1.0</v>
      </c>
      <c r="L39" s="11"/>
    </row>
    <row r="40">
      <c r="A40" s="11" t="s">
        <v>268</v>
      </c>
      <c r="B40" s="11" t="s">
        <v>258</v>
      </c>
      <c r="C40" s="11" t="s">
        <v>259</v>
      </c>
      <c r="D40" s="12" t="s">
        <v>269</v>
      </c>
      <c r="E40" s="11" t="s">
        <v>73</v>
      </c>
      <c r="F40" s="11" t="s">
        <v>153</v>
      </c>
      <c r="G40" s="11" t="s">
        <v>27</v>
      </c>
      <c r="H40" s="11">
        <v>264.0</v>
      </c>
      <c r="I40" s="11">
        <v>8.0</v>
      </c>
      <c r="J40" s="11">
        <v>256.0</v>
      </c>
      <c r="K40" s="13">
        <v>1.0</v>
      </c>
      <c r="L40" s="11"/>
    </row>
    <row r="41">
      <c r="A41" s="11" t="s">
        <v>270</v>
      </c>
      <c r="B41" s="11" t="s">
        <v>271</v>
      </c>
      <c r="C41" s="11" t="s">
        <v>272</v>
      </c>
      <c r="D41" s="12" t="s">
        <v>273</v>
      </c>
      <c r="E41" s="11" t="s">
        <v>73</v>
      </c>
      <c r="F41" s="11" t="s">
        <v>84</v>
      </c>
      <c r="G41" s="11" t="s">
        <v>148</v>
      </c>
      <c r="H41" s="11">
        <v>6981.0</v>
      </c>
      <c r="I41" s="11">
        <v>0.0</v>
      </c>
      <c r="J41" s="11">
        <v>6981.0</v>
      </c>
      <c r="K41" s="13">
        <v>1.0</v>
      </c>
      <c r="L41" s="11"/>
    </row>
    <row r="42">
      <c r="A42" s="11" t="s">
        <v>274</v>
      </c>
      <c r="B42" s="11" t="s">
        <v>271</v>
      </c>
      <c r="C42" s="11" t="s">
        <v>272</v>
      </c>
      <c r="D42" s="12" t="s">
        <v>275</v>
      </c>
      <c r="E42" s="11" t="s">
        <v>73</v>
      </c>
      <c r="F42" s="11" t="s">
        <v>276</v>
      </c>
      <c r="G42" s="11" t="s">
        <v>148</v>
      </c>
      <c r="H42" s="11">
        <v>978.0</v>
      </c>
      <c r="I42" s="11">
        <v>11.0</v>
      </c>
      <c r="J42" s="11">
        <v>967.0</v>
      </c>
      <c r="K42" s="13">
        <v>1.0</v>
      </c>
      <c r="L42" s="11"/>
    </row>
    <row r="43">
      <c r="A43" s="11" t="s">
        <v>281</v>
      </c>
      <c r="B43" s="11" t="s">
        <v>271</v>
      </c>
      <c r="C43" s="11" t="s">
        <v>272</v>
      </c>
      <c r="D43" s="12" t="s">
        <v>282</v>
      </c>
      <c r="E43" s="11" t="s">
        <v>172</v>
      </c>
      <c r="F43" s="11" t="s">
        <v>74</v>
      </c>
      <c r="G43" s="11" t="s">
        <v>148</v>
      </c>
      <c r="H43" s="11">
        <v>10000.0</v>
      </c>
      <c r="I43" s="11">
        <v>0.0</v>
      </c>
      <c r="J43" s="11">
        <v>10000.0</v>
      </c>
      <c r="K43" s="13">
        <v>1.0</v>
      </c>
      <c r="L43" s="11"/>
    </row>
    <row r="44">
      <c r="A44" s="11" t="s">
        <v>289</v>
      </c>
      <c r="B44" s="11" t="s">
        <v>271</v>
      </c>
      <c r="C44" s="11" t="s">
        <v>272</v>
      </c>
      <c r="D44" s="12" t="s">
        <v>290</v>
      </c>
      <c r="E44" s="11" t="s">
        <v>73</v>
      </c>
      <c r="F44" s="11" t="s">
        <v>291</v>
      </c>
      <c r="G44" s="11" t="s">
        <v>148</v>
      </c>
      <c r="H44" s="11">
        <v>8964.0</v>
      </c>
      <c r="I44" s="11">
        <v>0.0</v>
      </c>
      <c r="J44" s="11">
        <v>8964.0</v>
      </c>
      <c r="K44" s="13">
        <v>1.0</v>
      </c>
      <c r="L44" s="11"/>
    </row>
    <row r="45">
      <c r="A45" s="11" t="s">
        <v>292</v>
      </c>
      <c r="B45" s="11" t="s">
        <v>271</v>
      </c>
      <c r="C45" s="11" t="s">
        <v>272</v>
      </c>
      <c r="D45" s="12" t="s">
        <v>293</v>
      </c>
      <c r="E45" s="11" t="s">
        <v>25</v>
      </c>
      <c r="F45" s="11" t="s">
        <v>192</v>
      </c>
      <c r="G45" s="11" t="s">
        <v>148</v>
      </c>
      <c r="H45" s="11">
        <v>10000.0</v>
      </c>
      <c r="I45" s="11">
        <v>0.0</v>
      </c>
      <c r="J45" s="11">
        <v>10000.0</v>
      </c>
      <c r="K45" s="13">
        <v>1.0</v>
      </c>
      <c r="L45" s="11"/>
    </row>
    <row r="46">
      <c r="A46" s="11" t="s">
        <v>294</v>
      </c>
      <c r="B46" s="11" t="s">
        <v>271</v>
      </c>
      <c r="C46" s="11" t="s">
        <v>272</v>
      </c>
      <c r="D46" s="12" t="s">
        <v>295</v>
      </c>
      <c r="E46" s="11" t="s">
        <v>30</v>
      </c>
      <c r="F46" s="11" t="s">
        <v>192</v>
      </c>
      <c r="G46" s="11" t="s">
        <v>148</v>
      </c>
      <c r="H46" s="11">
        <v>10000.0</v>
      </c>
      <c r="I46" s="11">
        <v>0.0</v>
      </c>
      <c r="J46" s="11">
        <v>10000.0</v>
      </c>
      <c r="K46" s="13">
        <v>1.0</v>
      </c>
      <c r="L46" s="11"/>
    </row>
    <row r="47">
      <c r="A47" s="11" t="s">
        <v>298</v>
      </c>
      <c r="B47" s="11" t="s">
        <v>271</v>
      </c>
      <c r="C47" s="11" t="s">
        <v>272</v>
      </c>
      <c r="D47" s="12" t="s">
        <v>299</v>
      </c>
      <c r="E47" s="11" t="s">
        <v>36</v>
      </c>
      <c r="F47" s="11" t="s">
        <v>192</v>
      </c>
      <c r="G47" s="11" t="s">
        <v>148</v>
      </c>
      <c r="H47" s="11">
        <v>2743.0</v>
      </c>
      <c r="I47" s="11">
        <v>0.0</v>
      </c>
      <c r="J47" s="11">
        <v>2743.0</v>
      </c>
      <c r="K47" s="13">
        <v>1.0</v>
      </c>
      <c r="L47" s="11"/>
    </row>
    <row r="48">
      <c r="A48" s="11" t="s">
        <v>308</v>
      </c>
      <c r="B48" s="11" t="s">
        <v>305</v>
      </c>
      <c r="C48" s="11" t="s">
        <v>306</v>
      </c>
      <c r="D48" s="12" t="s">
        <v>309</v>
      </c>
      <c r="E48" s="11" t="s">
        <v>25</v>
      </c>
      <c r="F48" s="11" t="s">
        <v>208</v>
      </c>
      <c r="G48" s="11" t="s">
        <v>148</v>
      </c>
      <c r="H48" s="11">
        <v>10000.0</v>
      </c>
      <c r="I48" s="11">
        <v>0.0</v>
      </c>
      <c r="J48" s="11">
        <v>10000.0</v>
      </c>
      <c r="K48" s="13">
        <v>1.0</v>
      </c>
      <c r="L48" s="11"/>
    </row>
    <row r="49">
      <c r="A49" s="11" t="s">
        <v>318</v>
      </c>
      <c r="B49" s="11" t="s">
        <v>305</v>
      </c>
      <c r="C49" s="11" t="s">
        <v>306</v>
      </c>
      <c r="D49" s="12" t="s">
        <v>319</v>
      </c>
      <c r="E49" s="11" t="s">
        <v>73</v>
      </c>
      <c r="F49" s="11" t="s">
        <v>320</v>
      </c>
      <c r="G49" s="11" t="s">
        <v>148</v>
      </c>
      <c r="H49" s="11">
        <v>1513.0</v>
      </c>
      <c r="I49" s="11">
        <v>100.0</v>
      </c>
      <c r="J49" s="11">
        <v>1413.0</v>
      </c>
      <c r="K49" s="13">
        <v>1.0</v>
      </c>
      <c r="L49" s="11"/>
    </row>
    <row r="50">
      <c r="A50" s="11" t="s">
        <v>324</v>
      </c>
      <c r="B50" s="11" t="s">
        <v>305</v>
      </c>
      <c r="C50" s="11" t="s">
        <v>306</v>
      </c>
      <c r="D50" s="12" t="s">
        <v>325</v>
      </c>
      <c r="E50" s="11" t="s">
        <v>73</v>
      </c>
      <c r="F50" s="11" t="s">
        <v>326</v>
      </c>
      <c r="G50" s="11" t="s">
        <v>148</v>
      </c>
      <c r="H50" s="11">
        <v>533.0</v>
      </c>
      <c r="I50" s="11">
        <v>8.0</v>
      </c>
      <c r="J50" s="11">
        <v>525.0</v>
      </c>
      <c r="K50" s="13">
        <v>1.0</v>
      </c>
      <c r="L50" s="11"/>
    </row>
    <row r="51">
      <c r="A51" s="11" t="s">
        <v>327</v>
      </c>
      <c r="B51" s="11" t="s">
        <v>305</v>
      </c>
      <c r="C51" s="11" t="s">
        <v>306</v>
      </c>
      <c r="D51" s="12" t="s">
        <v>328</v>
      </c>
      <c r="E51" s="11" t="s">
        <v>73</v>
      </c>
      <c r="F51" s="11" t="s">
        <v>84</v>
      </c>
      <c r="G51" s="11" t="s">
        <v>148</v>
      </c>
      <c r="H51" s="11">
        <v>9309.0</v>
      </c>
      <c r="I51" s="11">
        <v>0.0</v>
      </c>
      <c r="J51" s="11">
        <v>9309.0</v>
      </c>
      <c r="K51" s="13">
        <v>1.0</v>
      </c>
      <c r="L51" s="11"/>
    </row>
    <row r="52">
      <c r="A52" s="11" t="s">
        <v>329</v>
      </c>
      <c r="B52" s="11" t="s">
        <v>305</v>
      </c>
      <c r="C52" s="11" t="s">
        <v>306</v>
      </c>
      <c r="D52" s="12" t="s">
        <v>330</v>
      </c>
      <c r="E52" s="11" t="s">
        <v>73</v>
      </c>
      <c r="F52" s="11" t="s">
        <v>331</v>
      </c>
      <c r="G52" s="11" t="s">
        <v>148</v>
      </c>
      <c r="H52" s="11">
        <v>1384.0</v>
      </c>
      <c r="I52" s="11">
        <v>0.0</v>
      </c>
      <c r="J52" s="11">
        <v>1384.0</v>
      </c>
      <c r="K52" s="13">
        <v>1.0</v>
      </c>
      <c r="L52" s="11"/>
    </row>
    <row r="53">
      <c r="A53" s="11" t="s">
        <v>342</v>
      </c>
      <c r="B53" s="11" t="s">
        <v>337</v>
      </c>
      <c r="C53" s="11" t="s">
        <v>338</v>
      </c>
      <c r="D53" s="12" t="s">
        <v>343</v>
      </c>
      <c r="E53" s="11" t="s">
        <v>73</v>
      </c>
      <c r="F53" s="11" t="s">
        <v>200</v>
      </c>
      <c r="G53" s="11" t="s">
        <v>148</v>
      </c>
      <c r="H53" s="11">
        <v>3932.0</v>
      </c>
      <c r="I53" s="11">
        <v>0.0</v>
      </c>
      <c r="J53" s="11">
        <v>3932.0</v>
      </c>
      <c r="K53" s="13">
        <v>1.0</v>
      </c>
      <c r="L53" s="11"/>
    </row>
    <row r="54">
      <c r="A54" s="11" t="s">
        <v>344</v>
      </c>
      <c r="B54" s="11" t="s">
        <v>345</v>
      </c>
      <c r="C54" s="11" t="s">
        <v>346</v>
      </c>
      <c r="D54" s="12" t="s">
        <v>347</v>
      </c>
      <c r="E54" s="11" t="s">
        <v>73</v>
      </c>
      <c r="F54" s="11" t="s">
        <v>208</v>
      </c>
      <c r="G54" s="11" t="s">
        <v>27</v>
      </c>
      <c r="H54" s="11">
        <v>3676.0</v>
      </c>
      <c r="I54" s="11">
        <v>0.0</v>
      </c>
      <c r="J54" s="11">
        <v>3676.0</v>
      </c>
      <c r="K54" s="13">
        <v>1.0</v>
      </c>
      <c r="L54" s="11"/>
    </row>
    <row r="55">
      <c r="A55" s="11" t="s">
        <v>354</v>
      </c>
      <c r="B55" s="11" t="s">
        <v>355</v>
      </c>
      <c r="C55" s="11" t="s">
        <v>356</v>
      </c>
      <c r="D55" s="12" t="s">
        <v>357</v>
      </c>
      <c r="E55" s="11" t="s">
        <v>73</v>
      </c>
      <c r="F55" s="11" t="s">
        <v>326</v>
      </c>
      <c r="G55" s="11" t="s">
        <v>27</v>
      </c>
      <c r="H55" s="11">
        <v>4371.0</v>
      </c>
      <c r="I55" s="11">
        <v>0.0</v>
      </c>
      <c r="J55" s="11">
        <v>4371.0</v>
      </c>
      <c r="K55" s="13">
        <v>1.0</v>
      </c>
      <c r="L55" s="11"/>
    </row>
    <row r="56">
      <c r="A56" s="11" t="s">
        <v>358</v>
      </c>
      <c r="B56" s="11" t="s">
        <v>355</v>
      </c>
      <c r="C56" s="11" t="s">
        <v>356</v>
      </c>
      <c r="D56" s="12" t="s">
        <v>359</v>
      </c>
      <c r="E56" s="11" t="s">
        <v>73</v>
      </c>
      <c r="F56" s="11" t="s">
        <v>360</v>
      </c>
      <c r="G56" s="11" t="s">
        <v>27</v>
      </c>
      <c r="H56" s="11">
        <v>252.0</v>
      </c>
      <c r="I56" s="11">
        <v>40.0</v>
      </c>
      <c r="J56" s="11">
        <v>212.0</v>
      </c>
      <c r="K56" s="13">
        <v>1.0</v>
      </c>
      <c r="L56" s="11"/>
    </row>
    <row r="57">
      <c r="A57" s="11" t="s">
        <v>361</v>
      </c>
      <c r="B57" s="11" t="s">
        <v>355</v>
      </c>
      <c r="C57" s="11" t="s">
        <v>356</v>
      </c>
      <c r="D57" s="12" t="s">
        <v>362</v>
      </c>
      <c r="E57" s="11" t="s">
        <v>73</v>
      </c>
      <c r="F57" s="11" t="s">
        <v>26</v>
      </c>
      <c r="G57" s="11" t="s">
        <v>27</v>
      </c>
      <c r="H57" s="11">
        <v>7511.0</v>
      </c>
      <c r="I57" s="11">
        <v>0.0</v>
      </c>
      <c r="J57" s="11">
        <v>7511.0</v>
      </c>
      <c r="K57" s="13">
        <v>1.0</v>
      </c>
      <c r="L57" s="11"/>
    </row>
    <row r="58">
      <c r="A58" s="11" t="s">
        <v>374</v>
      </c>
      <c r="B58" s="11" t="s">
        <v>355</v>
      </c>
      <c r="C58" s="11" t="s">
        <v>356</v>
      </c>
      <c r="D58" s="12" t="s">
        <v>375</v>
      </c>
      <c r="E58" s="11" t="s">
        <v>136</v>
      </c>
      <c r="F58" s="11" t="s">
        <v>365</v>
      </c>
      <c r="G58" s="11" t="s">
        <v>27</v>
      </c>
      <c r="H58" s="11">
        <v>10000.0</v>
      </c>
      <c r="I58" s="11">
        <v>0.0</v>
      </c>
      <c r="J58" s="11">
        <v>10000.0</v>
      </c>
      <c r="K58" s="13">
        <v>1.0</v>
      </c>
      <c r="L58" s="11"/>
    </row>
    <row r="59">
      <c r="A59" s="11" t="s">
        <v>378</v>
      </c>
      <c r="B59" s="11" t="s">
        <v>355</v>
      </c>
      <c r="C59" s="11" t="s">
        <v>356</v>
      </c>
      <c r="D59" s="12" t="s">
        <v>379</v>
      </c>
      <c r="E59" s="11" t="s">
        <v>142</v>
      </c>
      <c r="F59" s="11" t="s">
        <v>365</v>
      </c>
      <c r="G59" s="11" t="s">
        <v>27</v>
      </c>
      <c r="H59" s="11">
        <v>2664.0</v>
      </c>
      <c r="I59" s="11">
        <v>0.0</v>
      </c>
      <c r="J59" s="11">
        <v>2664.0</v>
      </c>
      <c r="K59" s="13">
        <v>1.0</v>
      </c>
      <c r="L59" s="11"/>
    </row>
    <row r="60">
      <c r="A60" s="11" t="s">
        <v>382</v>
      </c>
      <c r="B60" s="11" t="s">
        <v>355</v>
      </c>
      <c r="C60" s="11" t="s">
        <v>356</v>
      </c>
      <c r="D60" s="12" t="s">
        <v>383</v>
      </c>
      <c r="E60" s="11" t="s">
        <v>73</v>
      </c>
      <c r="F60" s="11" t="s">
        <v>147</v>
      </c>
      <c r="G60" s="11" t="s">
        <v>27</v>
      </c>
      <c r="H60" s="11">
        <v>1465.0</v>
      </c>
      <c r="I60" s="11">
        <v>0.0</v>
      </c>
      <c r="J60" s="11">
        <v>1465.0</v>
      </c>
      <c r="K60" s="13">
        <v>1.0</v>
      </c>
      <c r="L60" s="11"/>
    </row>
    <row r="61">
      <c r="A61" s="11" t="s">
        <v>390</v>
      </c>
      <c r="B61" s="11" t="s">
        <v>385</v>
      </c>
      <c r="C61" s="11" t="s">
        <v>386</v>
      </c>
      <c r="D61" s="12" t="s">
        <v>391</v>
      </c>
      <c r="E61" s="11" t="s">
        <v>73</v>
      </c>
      <c r="F61" s="11" t="s">
        <v>203</v>
      </c>
      <c r="G61" s="11" t="s">
        <v>148</v>
      </c>
      <c r="H61" s="11">
        <v>826.0</v>
      </c>
      <c r="I61" s="11">
        <v>18.0</v>
      </c>
      <c r="J61" s="11">
        <v>808.0</v>
      </c>
      <c r="K61" s="13">
        <v>1.0</v>
      </c>
      <c r="L61" s="11"/>
    </row>
    <row r="62">
      <c r="A62" s="11" t="s">
        <v>392</v>
      </c>
      <c r="B62" s="11" t="s">
        <v>385</v>
      </c>
      <c r="C62" s="11" t="s">
        <v>386</v>
      </c>
      <c r="D62" s="12" t="s">
        <v>393</v>
      </c>
      <c r="E62" s="11" t="s">
        <v>165</v>
      </c>
      <c r="F62" s="11" t="s">
        <v>80</v>
      </c>
      <c r="G62" s="11" t="s">
        <v>148</v>
      </c>
      <c r="H62" s="11">
        <v>10000.0</v>
      </c>
      <c r="I62" s="11">
        <v>0.0</v>
      </c>
      <c r="J62" s="11">
        <v>10000.0</v>
      </c>
      <c r="K62" s="13">
        <v>1.0</v>
      </c>
      <c r="L62" s="11"/>
    </row>
    <row r="63">
      <c r="A63" s="11" t="s">
        <v>400</v>
      </c>
      <c r="B63" s="11" t="s">
        <v>385</v>
      </c>
      <c r="C63" s="11" t="s">
        <v>386</v>
      </c>
      <c r="D63" s="12" t="s">
        <v>401</v>
      </c>
      <c r="E63" s="11" t="s">
        <v>178</v>
      </c>
      <c r="F63" s="11" t="s">
        <v>80</v>
      </c>
      <c r="G63" s="11" t="s">
        <v>148</v>
      </c>
      <c r="H63" s="11">
        <v>10000.0</v>
      </c>
      <c r="I63" s="11">
        <v>156.0</v>
      </c>
      <c r="J63" s="11">
        <v>9844.0</v>
      </c>
      <c r="K63" s="13">
        <v>1.0</v>
      </c>
      <c r="L63" s="11"/>
    </row>
    <row r="64">
      <c r="A64" s="11" t="s">
        <v>404</v>
      </c>
      <c r="B64" s="11" t="s">
        <v>385</v>
      </c>
      <c r="C64" s="11" t="s">
        <v>386</v>
      </c>
      <c r="D64" s="12" t="s">
        <v>405</v>
      </c>
      <c r="E64" s="11" t="s">
        <v>158</v>
      </c>
      <c r="F64" s="11" t="s">
        <v>184</v>
      </c>
      <c r="G64" s="11" t="s">
        <v>148</v>
      </c>
      <c r="H64" s="11">
        <v>10000.0</v>
      </c>
      <c r="I64" s="11">
        <v>0.0</v>
      </c>
      <c r="J64" s="11">
        <v>10000.0</v>
      </c>
      <c r="K64" s="13">
        <v>1.0</v>
      </c>
      <c r="L64" s="11"/>
    </row>
    <row r="65">
      <c r="A65" s="11" t="s">
        <v>406</v>
      </c>
      <c r="B65" s="11" t="s">
        <v>385</v>
      </c>
      <c r="C65" s="11" t="s">
        <v>386</v>
      </c>
      <c r="D65" s="12" t="s">
        <v>407</v>
      </c>
      <c r="E65" s="11" t="s">
        <v>162</v>
      </c>
      <c r="F65" s="11" t="s">
        <v>184</v>
      </c>
      <c r="G65" s="11" t="s">
        <v>148</v>
      </c>
      <c r="H65" s="11">
        <v>6315.0</v>
      </c>
      <c r="I65" s="11">
        <v>274.0</v>
      </c>
      <c r="J65" s="11">
        <v>6041.0</v>
      </c>
      <c r="K65" s="13">
        <v>1.0</v>
      </c>
      <c r="L65" s="11"/>
    </row>
    <row r="66">
      <c r="A66" s="11" t="s">
        <v>412</v>
      </c>
      <c r="B66" s="11" t="s">
        <v>409</v>
      </c>
      <c r="C66" s="11" t="s">
        <v>410</v>
      </c>
      <c r="D66" s="12" t="s">
        <v>413</v>
      </c>
      <c r="E66" s="11" t="s">
        <v>73</v>
      </c>
      <c r="F66" s="11" t="s">
        <v>276</v>
      </c>
      <c r="G66" s="11" t="s">
        <v>27</v>
      </c>
      <c r="H66" s="11">
        <v>552.0</v>
      </c>
      <c r="I66" s="11">
        <v>0.0</v>
      </c>
      <c r="J66" s="11">
        <v>552.0</v>
      </c>
      <c r="K66" s="13">
        <v>1.0</v>
      </c>
      <c r="L66" s="11"/>
    </row>
  </sheetData>
  <autoFilter ref="$A$1:$L$66"/>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13"/>
    <col customWidth="1" min="2" max="2" width="8.63"/>
    <col customWidth="1" min="3" max="3" width="16.5"/>
    <col customWidth="1" min="4" max="4" width="40.88"/>
    <col customWidth="1" min="5" max="5" width="10.38"/>
    <col customWidth="1" min="6" max="6" width="13.63"/>
    <col customWidth="1" min="7" max="7" width="9.5"/>
    <col customWidth="1" min="8" max="8" width="15.63"/>
    <col customWidth="1" min="9" max="9" width="14.13"/>
    <col customWidth="1" min="10" max="10" width="13.88"/>
    <col customWidth="1" min="11" max="12" width="28.38"/>
  </cols>
  <sheetData>
    <row r="1">
      <c r="A1" s="21" t="s">
        <v>11</v>
      </c>
      <c r="B1" s="21" t="s">
        <v>12</v>
      </c>
      <c r="C1" s="21" t="s">
        <v>13</v>
      </c>
      <c r="D1" s="22" t="s">
        <v>14</v>
      </c>
      <c r="E1" s="21" t="s">
        <v>15</v>
      </c>
      <c r="F1" s="21" t="s">
        <v>16</v>
      </c>
      <c r="G1" s="21" t="s">
        <v>17</v>
      </c>
      <c r="H1" s="21" t="s">
        <v>18</v>
      </c>
      <c r="I1" s="21" t="s">
        <v>19</v>
      </c>
      <c r="J1" s="21" t="s">
        <v>20</v>
      </c>
      <c r="K1" s="10" t="s">
        <v>414</v>
      </c>
      <c r="L1" s="10" t="s">
        <v>415</v>
      </c>
    </row>
    <row r="2">
      <c r="A2" s="14" t="s">
        <v>34</v>
      </c>
      <c r="B2" s="14" t="s">
        <v>22</v>
      </c>
      <c r="C2" s="14" t="s">
        <v>23</v>
      </c>
      <c r="D2" s="15" t="s">
        <v>35</v>
      </c>
      <c r="E2" s="14" t="s">
        <v>36</v>
      </c>
      <c r="F2" s="14" t="s">
        <v>26</v>
      </c>
      <c r="G2" s="14" t="s">
        <v>27</v>
      </c>
      <c r="H2" s="14">
        <v>4272.0</v>
      </c>
      <c r="I2" s="14">
        <v>203.0</v>
      </c>
      <c r="J2" s="14">
        <v>4069.0</v>
      </c>
      <c r="K2" s="14"/>
      <c r="L2" s="16">
        <v>1.0</v>
      </c>
    </row>
    <row r="3">
      <c r="A3" s="14" t="s">
        <v>47</v>
      </c>
      <c r="B3" s="14" t="s">
        <v>22</v>
      </c>
      <c r="C3" s="14" t="s">
        <v>23</v>
      </c>
      <c r="D3" s="15" t="s">
        <v>48</v>
      </c>
      <c r="E3" s="14" t="s">
        <v>49</v>
      </c>
      <c r="F3" s="14" t="s">
        <v>40</v>
      </c>
      <c r="G3" s="14" t="s">
        <v>27</v>
      </c>
      <c r="H3" s="14">
        <v>10000.0</v>
      </c>
      <c r="I3" s="14">
        <v>171.0</v>
      </c>
      <c r="J3" s="14">
        <v>9829.0</v>
      </c>
      <c r="K3" s="14"/>
      <c r="L3" s="16">
        <v>1.0</v>
      </c>
    </row>
    <row r="4">
      <c r="A4" s="14" t="s">
        <v>53</v>
      </c>
      <c r="B4" s="14" t="s">
        <v>22</v>
      </c>
      <c r="C4" s="14" t="s">
        <v>23</v>
      </c>
      <c r="D4" s="15" t="s">
        <v>54</v>
      </c>
      <c r="E4" s="14" t="s">
        <v>55</v>
      </c>
      <c r="F4" s="14" t="s">
        <v>40</v>
      </c>
      <c r="G4" s="14" t="s">
        <v>27</v>
      </c>
      <c r="H4" s="14">
        <v>10000.0</v>
      </c>
      <c r="I4" s="14">
        <v>1177.0</v>
      </c>
      <c r="J4" s="14">
        <v>8823.0</v>
      </c>
      <c r="K4" s="14"/>
      <c r="L4" s="16">
        <v>1.0</v>
      </c>
    </row>
    <row r="5">
      <c r="A5" s="14" t="s">
        <v>71</v>
      </c>
      <c r="B5" s="14" t="s">
        <v>22</v>
      </c>
      <c r="C5" s="14" t="s">
        <v>23</v>
      </c>
      <c r="D5" s="15" t="s">
        <v>72</v>
      </c>
      <c r="E5" s="14" t="s">
        <v>73</v>
      </c>
      <c r="F5" s="14" t="s">
        <v>74</v>
      </c>
      <c r="G5" s="14" t="s">
        <v>27</v>
      </c>
      <c r="H5" s="14">
        <v>7780.0</v>
      </c>
      <c r="I5" s="14">
        <v>1862.0</v>
      </c>
      <c r="J5" s="14">
        <v>5918.0</v>
      </c>
      <c r="K5" s="14"/>
      <c r="L5" s="16">
        <v>1.0</v>
      </c>
    </row>
    <row r="6">
      <c r="A6" s="14" t="s">
        <v>88</v>
      </c>
      <c r="B6" s="14" t="s">
        <v>22</v>
      </c>
      <c r="C6" s="14" t="s">
        <v>23</v>
      </c>
      <c r="D6" s="15" t="s">
        <v>89</v>
      </c>
      <c r="E6" s="14" t="s">
        <v>90</v>
      </c>
      <c r="F6" s="14" t="s">
        <v>84</v>
      </c>
      <c r="G6" s="14" t="s">
        <v>27</v>
      </c>
      <c r="H6" s="14">
        <v>10000.0</v>
      </c>
      <c r="I6" s="14">
        <v>102.0</v>
      </c>
      <c r="J6" s="14">
        <v>9898.0</v>
      </c>
      <c r="K6" s="14"/>
      <c r="L6" s="16">
        <v>1.0</v>
      </c>
    </row>
    <row r="7">
      <c r="A7" s="14" t="s">
        <v>106</v>
      </c>
      <c r="B7" s="14" t="s">
        <v>22</v>
      </c>
      <c r="C7" s="14" t="s">
        <v>23</v>
      </c>
      <c r="D7" s="15" t="s">
        <v>107</v>
      </c>
      <c r="E7" s="14" t="s">
        <v>108</v>
      </c>
      <c r="F7" s="14" t="s">
        <v>84</v>
      </c>
      <c r="G7" s="14" t="s">
        <v>27</v>
      </c>
      <c r="H7" s="14">
        <v>10000.0</v>
      </c>
      <c r="I7" s="14">
        <v>405.0</v>
      </c>
      <c r="J7" s="14">
        <v>9595.0</v>
      </c>
      <c r="K7" s="14"/>
      <c r="L7" s="16">
        <v>1.0</v>
      </c>
    </row>
    <row r="8">
      <c r="A8" s="14" t="s">
        <v>188</v>
      </c>
      <c r="B8" s="14" t="s">
        <v>155</v>
      </c>
      <c r="C8" s="14" t="s">
        <v>156</v>
      </c>
      <c r="D8" s="15" t="s">
        <v>189</v>
      </c>
      <c r="E8" s="14" t="s">
        <v>73</v>
      </c>
      <c r="F8" s="14" t="s">
        <v>80</v>
      </c>
      <c r="G8" s="14" t="s">
        <v>27</v>
      </c>
      <c r="H8" s="14">
        <v>7260.0</v>
      </c>
      <c r="I8" s="14">
        <v>660.0</v>
      </c>
      <c r="J8" s="14">
        <v>6600.0</v>
      </c>
      <c r="K8" s="14"/>
      <c r="L8" s="16">
        <v>1.0</v>
      </c>
    </row>
    <row r="9">
      <c r="A9" s="14" t="s">
        <v>204</v>
      </c>
      <c r="B9" s="14" t="s">
        <v>205</v>
      </c>
      <c r="C9" s="14" t="s">
        <v>206</v>
      </c>
      <c r="D9" s="15" t="s">
        <v>207</v>
      </c>
      <c r="E9" s="14" t="s">
        <v>73</v>
      </c>
      <c r="F9" s="14" t="s">
        <v>208</v>
      </c>
      <c r="G9" s="14" t="s">
        <v>209</v>
      </c>
      <c r="H9" s="14">
        <v>1962.0</v>
      </c>
      <c r="I9" s="14">
        <v>1962.0</v>
      </c>
      <c r="J9" s="14">
        <v>0.0</v>
      </c>
      <c r="K9" s="14"/>
      <c r="L9" s="16">
        <v>1.0</v>
      </c>
    </row>
    <row r="10">
      <c r="A10" s="14" t="s">
        <v>210</v>
      </c>
      <c r="B10" s="14" t="s">
        <v>205</v>
      </c>
      <c r="C10" s="14" t="s">
        <v>206</v>
      </c>
      <c r="D10" s="15" t="s">
        <v>211</v>
      </c>
      <c r="E10" s="14" t="s">
        <v>73</v>
      </c>
      <c r="F10" s="14" t="s">
        <v>147</v>
      </c>
      <c r="G10" s="14" t="s">
        <v>209</v>
      </c>
      <c r="H10" s="14">
        <v>907.0</v>
      </c>
      <c r="I10" s="14">
        <v>907.0</v>
      </c>
      <c r="J10" s="14">
        <v>0.0</v>
      </c>
      <c r="K10" s="14"/>
      <c r="L10" s="16">
        <v>1.0</v>
      </c>
    </row>
    <row r="11">
      <c r="A11" s="14" t="s">
        <v>212</v>
      </c>
      <c r="B11" s="14" t="s">
        <v>205</v>
      </c>
      <c r="C11" s="14" t="s">
        <v>206</v>
      </c>
      <c r="D11" s="15" t="s">
        <v>213</v>
      </c>
      <c r="E11" s="14" t="s">
        <v>73</v>
      </c>
      <c r="F11" s="14" t="s">
        <v>192</v>
      </c>
      <c r="G11" s="14" t="s">
        <v>209</v>
      </c>
      <c r="H11" s="14">
        <v>1018.0</v>
      </c>
      <c r="I11" s="14">
        <v>1018.0</v>
      </c>
      <c r="J11" s="14">
        <v>0.0</v>
      </c>
      <c r="K11" s="14"/>
      <c r="L11" s="16">
        <v>1.0</v>
      </c>
    </row>
    <row r="12">
      <c r="A12" s="14" t="s">
        <v>214</v>
      </c>
      <c r="B12" s="14" t="s">
        <v>205</v>
      </c>
      <c r="C12" s="14" t="s">
        <v>206</v>
      </c>
      <c r="D12" s="15" t="s">
        <v>215</v>
      </c>
      <c r="E12" s="14" t="s">
        <v>73</v>
      </c>
      <c r="F12" s="14" t="s">
        <v>84</v>
      </c>
      <c r="G12" s="14" t="s">
        <v>209</v>
      </c>
      <c r="H12" s="14">
        <v>430.0</v>
      </c>
      <c r="I12" s="14">
        <v>430.0</v>
      </c>
      <c r="J12" s="14">
        <v>0.0</v>
      </c>
      <c r="K12" s="14"/>
      <c r="L12" s="16">
        <v>1.0</v>
      </c>
    </row>
    <row r="13">
      <c r="A13" s="14" t="s">
        <v>216</v>
      </c>
      <c r="B13" s="14" t="s">
        <v>205</v>
      </c>
      <c r="C13" s="14" t="s">
        <v>206</v>
      </c>
      <c r="D13" s="15" t="s">
        <v>217</v>
      </c>
      <c r="E13" s="14" t="s">
        <v>73</v>
      </c>
      <c r="F13" s="14" t="s">
        <v>74</v>
      </c>
      <c r="G13" s="14" t="s">
        <v>209</v>
      </c>
      <c r="H13" s="14">
        <v>1289.0</v>
      </c>
      <c r="I13" s="14">
        <v>1289.0</v>
      </c>
      <c r="J13" s="14">
        <v>0.0</v>
      </c>
      <c r="K13" s="14"/>
      <c r="L13" s="16">
        <v>1.0</v>
      </c>
    </row>
    <row r="14">
      <c r="A14" s="14" t="s">
        <v>222</v>
      </c>
      <c r="B14" s="14" t="s">
        <v>219</v>
      </c>
      <c r="C14" s="14" t="s">
        <v>220</v>
      </c>
      <c r="D14" s="15" t="s">
        <v>223</v>
      </c>
      <c r="E14" s="14" t="s">
        <v>120</v>
      </c>
      <c r="F14" s="14" t="s">
        <v>80</v>
      </c>
      <c r="G14" s="14" t="s">
        <v>27</v>
      </c>
      <c r="H14" s="14">
        <v>10000.0</v>
      </c>
      <c r="I14" s="14">
        <v>350.0</v>
      </c>
      <c r="J14" s="14">
        <v>9650.0</v>
      </c>
      <c r="K14" s="14"/>
      <c r="L14" s="16">
        <v>1.0</v>
      </c>
    </row>
    <row r="15">
      <c r="A15" s="14" t="s">
        <v>224</v>
      </c>
      <c r="B15" s="14" t="s">
        <v>219</v>
      </c>
      <c r="C15" s="14" t="s">
        <v>220</v>
      </c>
      <c r="D15" s="15" t="s">
        <v>225</v>
      </c>
      <c r="E15" s="14" t="s">
        <v>124</v>
      </c>
      <c r="F15" s="14" t="s">
        <v>80</v>
      </c>
      <c r="G15" s="14" t="s">
        <v>27</v>
      </c>
      <c r="H15" s="14">
        <v>10000.0</v>
      </c>
      <c r="I15" s="14">
        <v>1330.0</v>
      </c>
      <c r="J15" s="14">
        <v>8670.0</v>
      </c>
      <c r="K15" s="14"/>
      <c r="L15" s="16">
        <v>1.0</v>
      </c>
    </row>
    <row r="16">
      <c r="A16" s="14" t="s">
        <v>228</v>
      </c>
      <c r="B16" s="14" t="s">
        <v>219</v>
      </c>
      <c r="C16" s="14" t="s">
        <v>220</v>
      </c>
      <c r="D16" s="15" t="s">
        <v>229</v>
      </c>
      <c r="E16" s="14" t="s">
        <v>130</v>
      </c>
      <c r="F16" s="14" t="s">
        <v>80</v>
      </c>
      <c r="G16" s="14" t="s">
        <v>27</v>
      </c>
      <c r="H16" s="14">
        <v>10000.0</v>
      </c>
      <c r="I16" s="14">
        <v>1499.0</v>
      </c>
      <c r="J16" s="14">
        <v>8501.0</v>
      </c>
      <c r="K16" s="14"/>
      <c r="L16" s="16">
        <v>1.0</v>
      </c>
    </row>
    <row r="17">
      <c r="A17" s="14" t="s">
        <v>230</v>
      </c>
      <c r="B17" s="14" t="s">
        <v>219</v>
      </c>
      <c r="C17" s="14" t="s">
        <v>220</v>
      </c>
      <c r="D17" s="15" t="s">
        <v>231</v>
      </c>
      <c r="E17" s="14" t="s">
        <v>133</v>
      </c>
      <c r="F17" s="14" t="s">
        <v>80</v>
      </c>
      <c r="G17" s="14" t="s">
        <v>27</v>
      </c>
      <c r="H17" s="14">
        <v>10000.0</v>
      </c>
      <c r="I17" s="14">
        <v>575.0</v>
      </c>
      <c r="J17" s="14">
        <v>9425.0</v>
      </c>
      <c r="K17" s="14"/>
      <c r="L17" s="16">
        <v>1.0</v>
      </c>
    </row>
    <row r="18">
      <c r="A18" s="14" t="s">
        <v>241</v>
      </c>
      <c r="B18" s="14" t="s">
        <v>242</v>
      </c>
      <c r="C18" s="14" t="s">
        <v>243</v>
      </c>
      <c r="D18" s="15" t="s">
        <v>244</v>
      </c>
      <c r="E18" s="14" t="s">
        <v>73</v>
      </c>
      <c r="F18" s="14" t="s">
        <v>147</v>
      </c>
      <c r="G18" s="14" t="s">
        <v>148</v>
      </c>
      <c r="H18" s="14">
        <v>6728.0</v>
      </c>
      <c r="I18" s="14">
        <v>514.0</v>
      </c>
      <c r="J18" s="14">
        <v>6214.0</v>
      </c>
      <c r="K18" s="14"/>
      <c r="L18" s="16">
        <v>1.0</v>
      </c>
    </row>
    <row r="19">
      <c r="A19" s="14" t="s">
        <v>245</v>
      </c>
      <c r="B19" s="14" t="s">
        <v>242</v>
      </c>
      <c r="C19" s="14" t="s">
        <v>243</v>
      </c>
      <c r="D19" s="15" t="s">
        <v>246</v>
      </c>
      <c r="E19" s="14" t="s">
        <v>25</v>
      </c>
      <c r="F19" s="14" t="s">
        <v>153</v>
      </c>
      <c r="G19" s="14" t="s">
        <v>148</v>
      </c>
      <c r="H19" s="14">
        <v>10000.0</v>
      </c>
      <c r="I19" s="14">
        <v>1194.0</v>
      </c>
      <c r="J19" s="14">
        <v>8806.0</v>
      </c>
      <c r="K19" s="14"/>
      <c r="L19" s="16">
        <v>1.0</v>
      </c>
    </row>
    <row r="20">
      <c r="A20" s="14" t="s">
        <v>277</v>
      </c>
      <c r="B20" s="14" t="s">
        <v>271</v>
      </c>
      <c r="C20" s="14" t="s">
        <v>272</v>
      </c>
      <c r="D20" s="15" t="s">
        <v>278</v>
      </c>
      <c r="E20" s="14" t="s">
        <v>165</v>
      </c>
      <c r="F20" s="14" t="s">
        <v>74</v>
      </c>
      <c r="G20" s="14" t="s">
        <v>148</v>
      </c>
      <c r="H20" s="14">
        <v>10000.0</v>
      </c>
      <c r="I20" s="14">
        <v>557.0</v>
      </c>
      <c r="J20" s="14">
        <v>9443.0</v>
      </c>
      <c r="K20" s="14"/>
      <c r="L20" s="16">
        <v>1.0</v>
      </c>
    </row>
    <row r="21">
      <c r="A21" s="14" t="s">
        <v>279</v>
      </c>
      <c r="B21" s="14" t="s">
        <v>271</v>
      </c>
      <c r="C21" s="14" t="s">
        <v>272</v>
      </c>
      <c r="D21" s="15" t="s">
        <v>280</v>
      </c>
      <c r="E21" s="14" t="s">
        <v>169</v>
      </c>
      <c r="F21" s="14" t="s">
        <v>74</v>
      </c>
      <c r="G21" s="14" t="s">
        <v>148</v>
      </c>
      <c r="H21" s="14">
        <v>10000.0</v>
      </c>
      <c r="I21" s="14">
        <v>729.0</v>
      </c>
      <c r="J21" s="14">
        <v>9271.0</v>
      </c>
      <c r="K21" s="14"/>
      <c r="L21" s="16">
        <v>1.0</v>
      </c>
    </row>
    <row r="22">
      <c r="A22" s="14" t="s">
        <v>296</v>
      </c>
      <c r="B22" s="14" t="s">
        <v>271</v>
      </c>
      <c r="C22" s="14" t="s">
        <v>272</v>
      </c>
      <c r="D22" s="15" t="s">
        <v>297</v>
      </c>
      <c r="E22" s="14" t="s">
        <v>33</v>
      </c>
      <c r="F22" s="14" t="s">
        <v>192</v>
      </c>
      <c r="G22" s="14" t="s">
        <v>148</v>
      </c>
      <c r="H22" s="14">
        <v>10000.0</v>
      </c>
      <c r="I22" s="14">
        <v>1146.0</v>
      </c>
      <c r="J22" s="14">
        <v>8854.0</v>
      </c>
      <c r="K22" s="14"/>
      <c r="L22" s="16">
        <v>1.0</v>
      </c>
    </row>
    <row r="23">
      <c r="A23" s="14" t="s">
        <v>314</v>
      </c>
      <c r="B23" s="14" t="s">
        <v>305</v>
      </c>
      <c r="C23" s="14" t="s">
        <v>306</v>
      </c>
      <c r="D23" s="15" t="s">
        <v>315</v>
      </c>
      <c r="E23" s="14" t="s">
        <v>36</v>
      </c>
      <c r="F23" s="14" t="s">
        <v>208</v>
      </c>
      <c r="G23" s="14" t="s">
        <v>148</v>
      </c>
      <c r="H23" s="14">
        <v>2320.0</v>
      </c>
      <c r="I23" s="14">
        <v>808.0</v>
      </c>
      <c r="J23" s="14">
        <v>1512.0</v>
      </c>
      <c r="K23" s="14"/>
      <c r="L23" s="16">
        <v>1.0</v>
      </c>
    </row>
    <row r="24">
      <c r="A24" s="14" t="s">
        <v>352</v>
      </c>
      <c r="B24" s="14" t="s">
        <v>349</v>
      </c>
      <c r="C24" s="14" t="s">
        <v>350</v>
      </c>
      <c r="D24" s="15" t="s">
        <v>353</v>
      </c>
      <c r="E24" s="14" t="s">
        <v>73</v>
      </c>
      <c r="F24" s="14" t="s">
        <v>84</v>
      </c>
      <c r="G24" s="14" t="s">
        <v>148</v>
      </c>
      <c r="H24" s="14">
        <v>2358.0</v>
      </c>
      <c r="I24" s="14">
        <v>459.0</v>
      </c>
      <c r="J24" s="14">
        <v>1899.0</v>
      </c>
      <c r="K24" s="14"/>
      <c r="L24" s="16">
        <v>1.0</v>
      </c>
    </row>
    <row r="25">
      <c r="A25" s="14" t="s">
        <v>370</v>
      </c>
      <c r="B25" s="14" t="s">
        <v>355</v>
      </c>
      <c r="C25" s="14" t="s">
        <v>356</v>
      </c>
      <c r="D25" s="15" t="s">
        <v>371</v>
      </c>
      <c r="E25" s="14" t="s">
        <v>130</v>
      </c>
      <c r="F25" s="14" t="s">
        <v>365</v>
      </c>
      <c r="G25" s="14" t="s">
        <v>27</v>
      </c>
      <c r="H25" s="14">
        <v>10000.0</v>
      </c>
      <c r="I25" s="14">
        <v>600.0</v>
      </c>
      <c r="J25" s="14">
        <v>9400.0</v>
      </c>
      <c r="K25" s="14"/>
      <c r="L25" s="16">
        <v>1.0</v>
      </c>
    </row>
    <row r="26">
      <c r="A26" s="14" t="s">
        <v>372</v>
      </c>
      <c r="B26" s="14" t="s">
        <v>355</v>
      </c>
      <c r="C26" s="14" t="s">
        <v>356</v>
      </c>
      <c r="D26" s="15" t="s">
        <v>373</v>
      </c>
      <c r="E26" s="14" t="s">
        <v>133</v>
      </c>
      <c r="F26" s="14" t="s">
        <v>365</v>
      </c>
      <c r="G26" s="14" t="s">
        <v>27</v>
      </c>
      <c r="H26" s="14">
        <v>10000.0</v>
      </c>
      <c r="I26" s="14">
        <v>462.0</v>
      </c>
      <c r="J26" s="14">
        <v>9538.0</v>
      </c>
      <c r="K26" s="14"/>
      <c r="L26" s="16">
        <v>1.0</v>
      </c>
    </row>
    <row r="27">
      <c r="A27" s="14" t="s">
        <v>380</v>
      </c>
      <c r="B27" s="14" t="s">
        <v>355</v>
      </c>
      <c r="C27" s="14" t="s">
        <v>356</v>
      </c>
      <c r="D27" s="15" t="s">
        <v>381</v>
      </c>
      <c r="E27" s="14" t="s">
        <v>73</v>
      </c>
      <c r="F27" s="14" t="s">
        <v>192</v>
      </c>
      <c r="G27" s="14" t="s">
        <v>27</v>
      </c>
      <c r="H27" s="14">
        <v>8651.0</v>
      </c>
      <c r="I27" s="14">
        <v>261.0</v>
      </c>
      <c r="J27" s="14">
        <v>8390.0</v>
      </c>
      <c r="K27" s="14"/>
      <c r="L27" s="16">
        <v>1.0</v>
      </c>
    </row>
    <row r="28">
      <c r="A28" s="14" t="s">
        <v>384</v>
      </c>
      <c r="B28" s="14" t="s">
        <v>385</v>
      </c>
      <c r="C28" s="14" t="s">
        <v>386</v>
      </c>
      <c r="D28" s="15" t="s">
        <v>387</v>
      </c>
      <c r="E28" s="14" t="s">
        <v>73</v>
      </c>
      <c r="F28" s="14" t="s">
        <v>388</v>
      </c>
      <c r="G28" s="14" t="s">
        <v>148</v>
      </c>
      <c r="H28" s="14">
        <v>7097.0</v>
      </c>
      <c r="I28" s="14">
        <v>230.0</v>
      </c>
      <c r="J28" s="14">
        <v>6867.0</v>
      </c>
      <c r="K28" s="14"/>
      <c r="L28" s="16">
        <v>1.0</v>
      </c>
    </row>
    <row r="29">
      <c r="A29" s="14" t="s">
        <v>389</v>
      </c>
      <c r="B29" s="14" t="s">
        <v>385</v>
      </c>
      <c r="C29" s="14" t="s">
        <v>386</v>
      </c>
      <c r="D29" s="15" t="s">
        <v>387</v>
      </c>
      <c r="E29" s="14" t="s">
        <v>73</v>
      </c>
      <c r="F29" s="14" t="s">
        <v>388</v>
      </c>
      <c r="G29" s="14" t="s">
        <v>148</v>
      </c>
      <c r="H29" s="14">
        <v>9450.0</v>
      </c>
      <c r="I29" s="14">
        <v>165.0</v>
      </c>
      <c r="J29" s="14">
        <v>9285.0</v>
      </c>
      <c r="K29" s="14"/>
      <c r="L29" s="16">
        <v>1.0</v>
      </c>
    </row>
    <row r="30">
      <c r="A30" s="14" t="s">
        <v>394</v>
      </c>
      <c r="B30" s="14" t="s">
        <v>385</v>
      </c>
      <c r="C30" s="14" t="s">
        <v>386</v>
      </c>
      <c r="D30" s="15" t="s">
        <v>395</v>
      </c>
      <c r="E30" s="14" t="s">
        <v>169</v>
      </c>
      <c r="F30" s="14" t="s">
        <v>80</v>
      </c>
      <c r="G30" s="14" t="s">
        <v>148</v>
      </c>
      <c r="H30" s="14">
        <v>10000.0</v>
      </c>
      <c r="I30" s="14">
        <v>2137.0</v>
      </c>
      <c r="J30" s="14">
        <v>7863.0</v>
      </c>
      <c r="K30" s="14"/>
      <c r="L30" s="16">
        <v>1.0</v>
      </c>
    </row>
    <row r="31">
      <c r="A31" s="14" t="s">
        <v>402</v>
      </c>
      <c r="B31" s="14" t="s">
        <v>385</v>
      </c>
      <c r="C31" s="14" t="s">
        <v>386</v>
      </c>
      <c r="D31" s="15" t="s">
        <v>403</v>
      </c>
      <c r="E31" s="14" t="s">
        <v>181</v>
      </c>
      <c r="F31" s="14" t="s">
        <v>80</v>
      </c>
      <c r="G31" s="14" t="s">
        <v>148</v>
      </c>
      <c r="H31" s="14">
        <v>3532.0</v>
      </c>
      <c r="I31" s="14">
        <v>72.0</v>
      </c>
      <c r="J31" s="14">
        <v>3460.0</v>
      </c>
      <c r="K31" s="14"/>
      <c r="L31" s="16">
        <v>1.0</v>
      </c>
    </row>
    <row r="32">
      <c r="A32" s="14" t="s">
        <v>408</v>
      </c>
      <c r="B32" s="14" t="s">
        <v>409</v>
      </c>
      <c r="C32" s="14" t="s">
        <v>410</v>
      </c>
      <c r="D32" s="15" t="s">
        <v>411</v>
      </c>
      <c r="E32" s="14" t="s">
        <v>73</v>
      </c>
      <c r="F32" s="14" t="s">
        <v>84</v>
      </c>
      <c r="G32" s="14" t="s">
        <v>27</v>
      </c>
      <c r="H32" s="14">
        <v>5409.0</v>
      </c>
      <c r="I32" s="14">
        <v>402.0</v>
      </c>
      <c r="J32" s="14">
        <v>5007.0</v>
      </c>
      <c r="K32" s="14"/>
      <c r="L32" s="16">
        <v>1.0</v>
      </c>
    </row>
  </sheetData>
  <autoFilter ref="$A$1:$L$32"/>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25"/>
    <col customWidth="1" min="2" max="2" width="21.63"/>
    <col customWidth="1" min="4" max="5" width="19.5"/>
    <col customWidth="1" min="6" max="6" width="19.75"/>
    <col customWidth="1" min="7" max="7" width="15.0"/>
    <col customWidth="1" min="8" max="8" width="10.38"/>
  </cols>
  <sheetData>
    <row r="1">
      <c r="A1" s="23" t="s">
        <v>416</v>
      </c>
      <c r="B1" s="20"/>
      <c r="C1" s="20"/>
      <c r="D1" s="24"/>
      <c r="G1" s="27"/>
      <c r="J1" s="3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row>
    <row r="2" ht="43.5" customHeight="1">
      <c r="D2" s="32"/>
      <c r="G2" s="35"/>
      <c r="J2" s="38"/>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row>
    <row r="3">
      <c r="D3" s="14"/>
      <c r="E3" s="10"/>
      <c r="H3" s="30"/>
    </row>
    <row r="4">
      <c r="E4" s="39" t="s">
        <v>424</v>
      </c>
      <c r="H4" s="38"/>
    </row>
    <row r="5">
      <c r="H5" s="30"/>
    </row>
    <row r="6">
      <c r="H6" s="38"/>
    </row>
    <row r="7"/>
    <row r="8"/>
    <row r="9"/>
    <row r="10"/>
    <row r="11"/>
    <row r="12"/>
    <row r="13"/>
    <row r="14"/>
    <row r="15"/>
    <row r="16"/>
    <row r="17"/>
    <row r="18"/>
    <row r="19"/>
    <row r="20"/>
    <row r="21"/>
    <row r="22">
      <c r="E22" s="27"/>
      <c r="F22" s="24"/>
      <c r="G22" s="24"/>
      <c r="H22" s="30"/>
      <c r="I22" s="30"/>
    </row>
    <row r="23">
      <c r="E23" s="42"/>
      <c r="F23" s="43"/>
      <c r="G23" s="35"/>
      <c r="H23" s="38"/>
      <c r="I23" s="38"/>
    </row>
    <row r="24">
      <c r="G24" s="30"/>
    </row>
    <row r="25">
      <c r="G25" s="38"/>
    </row>
    <row r="26">
      <c r="G26" s="30"/>
    </row>
    <row r="27">
      <c r="G27" s="38"/>
    </row>
  </sheetData>
  <autoFilter ref="$E$5:$G$21"/>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2026-02-28T03:07:32Z</dcterms:created>
  <dc:creator>openpyxl</dc:creator>
</cp:coreProperties>
</file>