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ya2\Documents\"/>
    </mc:Choice>
  </mc:AlternateContent>
  <xr:revisionPtr revIDLastSave="0" documentId="13_ncr:1_{BD388877-4A82-4D20-B20C-8E8D373A2542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Instrucciones" sheetId="1" r:id="rId1"/>
    <sheet name="Plan de prueba" sheetId="2" r:id="rId2"/>
    <sheet name="Guion y tareas" sheetId="3" r:id="rId3"/>
    <sheet name="Registro observación" sheetId="4" r:id="rId4"/>
    <sheet name="Hallazgos y mejoras" sheetId="5" r:id="rId5"/>
    <sheet name="Ejemplo completo" sheetId="6" r:id="rId6"/>
    <sheet name="Referenci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<sst xmlns="http://schemas.openxmlformats.org/spreadsheetml/2006/main" count="396" uniqueCount="207">
  <si>
    <t>Plantilla - Usability Test Plan Dashboard</t>
  </si>
  <si>
    <t>¿Para qué sirve?</t>
  </si>
  <si>
    <t>Esta plantilla te ayuda a planificar, ejecutar y documentar una prueba de usabilidad sobre una pantalla, flujo o dashboard. Incluye plan del test, guion de tareas, registro de observaciones, hallazgos y un ejemplo completo.</t>
  </si>
  <si>
    <t>Cómo usarla</t>
  </si>
  <si>
    <t>1. Completa la hoja 'Plan de prueba' con objetivo, usuarios, método y tareas.</t>
  </si>
  <si>
    <t>2. Personaliza el 'Guion y tareas' para leerlo durante la sesión.</t>
  </si>
  <si>
    <t>3. Durante el test usa 'Registro observación' para anotar éxito, tiempo, errores y comentarios.</t>
  </si>
  <si>
    <t>4. Resume problemas repetidos en 'Hallazgos y mejoras'.</t>
  </si>
  <si>
    <t>5. Revisa la hoja 'Ejemplo completo' para ver un caso real de dashboard estudiantil.</t>
  </si>
  <si>
    <t>Sugerencia de sesión</t>
  </si>
  <si>
    <t>Bloque</t>
  </si>
  <si>
    <t>Tiempo</t>
  </si>
  <si>
    <t>Qué haces</t>
  </si>
  <si>
    <t>Introducción</t>
  </si>
  <si>
    <t>3 min</t>
  </si>
  <si>
    <t>Explicas que se evalúa la interfaz, no a la persona.</t>
  </si>
  <si>
    <t>Tareas</t>
  </si>
  <si>
    <t>12-15 min</t>
  </si>
  <si>
    <t>Lees una tarea a la vez y observas sin guiar demasiado.</t>
  </si>
  <si>
    <t>Cierre</t>
  </si>
  <si>
    <t>2-3 min</t>
  </si>
  <si>
    <t>Pides comentarios finales y agradeces la participación.</t>
  </si>
  <si>
    <t>Usability Test Plan Dashboard</t>
  </si>
  <si>
    <t>1. Contexto general</t>
  </si>
  <si>
    <t>Producto / servicio</t>
  </si>
  <si>
    <t>Pantalla / módulo</t>
  </si>
  <si>
    <t>Objetivo del test</t>
  </si>
  <si>
    <t>Perfil de usuarios</t>
  </si>
  <si>
    <t>Método</t>
  </si>
  <si>
    <t>Duración</t>
  </si>
  <si>
    <t>Fecha</t>
  </si>
  <si>
    <t>2. Tareas del test</t>
  </si>
  <si>
    <t>ID</t>
  </si>
  <si>
    <t>Escenario / tarea</t>
  </si>
  <si>
    <t>Resultado esperado</t>
  </si>
  <si>
    <t>Métrica principal</t>
  </si>
  <si>
    <t>Criterio de éxito</t>
  </si>
  <si>
    <t>T1</t>
  </si>
  <si>
    <t>T2</t>
  </si>
  <si>
    <t>T3</t>
  </si>
  <si>
    <t>T4</t>
  </si>
  <si>
    <t>3. Roles y logística</t>
  </si>
  <si>
    <t>Moderador</t>
  </si>
  <si>
    <t>Observador / note taker</t>
  </si>
  <si>
    <t>Herramienta / prototipo</t>
  </si>
  <si>
    <t>Enlace / archivo</t>
  </si>
  <si>
    <t>4. Notas del moderador</t>
  </si>
  <si>
    <t>Guion de moderación y tareas</t>
  </si>
  <si>
    <t>Inicio de la sesión</t>
  </si>
  <si>
    <t>Tareas a leer durante el test</t>
  </si>
  <si>
    <t>Texto de la tarea</t>
  </si>
  <si>
    <t>Pregunta de seguimiento</t>
  </si>
  <si>
    <t>Éxito esperado</t>
  </si>
  <si>
    <t>Encuentra la nota sin ayuda</t>
  </si>
  <si>
    <t>¿Qué fue lo más fácil?</t>
  </si>
  <si>
    <t>¿Qué fue lo más confuso?</t>
  </si>
  <si>
    <t>¿Qué cambiarías primero?</t>
  </si>
  <si>
    <t>Registro de observación - prueba de usabilidad</t>
  </si>
  <si>
    <t>Participante</t>
  </si>
  <si>
    <t>Perfil</t>
  </si>
  <si>
    <t>Tarea</t>
  </si>
  <si>
    <t>Éxito</t>
  </si>
  <si>
    <t>Tiempo (seg)</t>
  </si>
  <si>
    <t>Errores</t>
  </si>
  <si>
    <t>Comentarios clave</t>
  </si>
  <si>
    <t>Problema detectado</t>
  </si>
  <si>
    <t>Severidad</t>
  </si>
  <si>
    <t>Mejora propuesta</t>
  </si>
  <si>
    <t>P1</t>
  </si>
  <si>
    <t>Sí</t>
  </si>
  <si>
    <t>Alta</t>
  </si>
  <si>
    <t>Media</t>
  </si>
  <si>
    <t>Síntesis de hallazgos y plan de mejora</t>
  </si>
  <si>
    <t>Problema</t>
  </si>
  <si>
    <t>Evidencia observada</t>
  </si>
  <si>
    <t>Frecuencia</t>
  </si>
  <si>
    <t>Recomendación</t>
  </si>
  <si>
    <t>Prioridad</t>
  </si>
  <si>
    <t>Estado</t>
  </si>
  <si>
    <t>Pendiente</t>
  </si>
  <si>
    <t>Ejemplo llenado - dashboard estudiantil</t>
  </si>
  <si>
    <t>Resumen del ejemplo</t>
  </si>
  <si>
    <t>Sistema académico web</t>
  </si>
  <si>
    <t>Dashboard principal del estudiante</t>
  </si>
  <si>
    <t>Validar si el estudiante encuentra notas, asistencia, tareas pendientes y horario sin ayuda.</t>
  </si>
  <si>
    <t>5 estudiantes de tercer nivel; usuarios de laptop; familiarizados con sistemas académicos.</t>
  </si>
  <si>
    <t>Prueba moderada presencial</t>
  </si>
  <si>
    <t>20 minutos por participante</t>
  </si>
  <si>
    <t>Tareas del ejemplo</t>
  </si>
  <si>
    <t>Métrica</t>
  </si>
  <si>
    <t>Revisar nota del primer parcial</t>
  </si>
  <si>
    <t>Éxito + tiempo</t>
  </si>
  <si>
    <t>Verificar porcentaje de asistencia</t>
  </si>
  <si>
    <t>Ubica la asistencia en menos de 20 s</t>
  </si>
  <si>
    <t>Encontrar tareas pendientes</t>
  </si>
  <si>
    <t>Detecta la tarjeta correcta</t>
  </si>
  <si>
    <t>Éxito + errores</t>
  </si>
  <si>
    <t>Consultar horario del viernes</t>
  </si>
  <si>
    <t>Encuentra la información sin apoyo</t>
  </si>
  <si>
    <t>Referencias</t>
  </si>
  <si>
    <t>Tipo</t>
  </si>
  <si>
    <t>Descripción</t>
  </si>
  <si>
    <t>URL</t>
  </si>
  <si>
    <t>Concepto</t>
  </si>
  <si>
    <t>Plantilla tipo usability test plan dashboard</t>
  </si>
  <si>
    <t>https://contentsquare.com/guides/usability-testing/template-checklist/</t>
  </si>
  <si>
    <t>Guía</t>
  </si>
  <si>
    <t>Cómo crear un usability testing plan</t>
  </si>
  <si>
    <t>https://maze.co/guides/usability-testing/plan/</t>
  </si>
  <si>
    <t>Estructura general de usability test plan</t>
  </si>
  <si>
    <t>https://www.lyssna.com/guides/usability-testing-guide/usability-test-plan/</t>
  </si>
  <si>
    <t>Buenas prácticas</t>
  </si>
  <si>
    <t>Evitar tareas demasiado guiadas</t>
  </si>
  <si>
    <t>https://www.nngroup.com/articles/research-tool-problems/</t>
  </si>
  <si>
    <t>Definición</t>
  </si>
  <si>
    <t>Usabilidad y sus componentes</t>
  </si>
  <si>
    <t>https://www.nngroup.com/articles/usability-101-introduction-to-usability/</t>
  </si>
  <si>
    <t>Aplicativos web de reserva de alojamientos (Airbnb y Booking.com)</t>
  </si>
  <si>
    <t>5 participantes (3 hombres, 2 mujeres) de entre 17 y 50 años, con niveles de experiencia web desde medio hasta alto</t>
  </si>
  <si>
    <t>Búsqueda con filtros específicos (Baños, Wi-Fi, piscina, &lt;$150)</t>
  </si>
  <si>
    <t>Análisis de precio final y desglose antes de reservar.</t>
  </si>
  <si>
    <t>Evaluación de confianza (leer 3 opiniones y ver servicios).</t>
  </si>
  <si>
    <t>El usuario localiza y aplica todos los filtros correctamente.</t>
  </si>
  <si>
    <t>El usuario identifica el costo total incluyendo tasas y limpieza.</t>
  </si>
  <si>
    <t>El usuario accede a las reseñas y decide si se hospedaría ahí.</t>
  </si>
  <si>
    <t>Completar la búsqueda sin ayuda externa</t>
  </si>
  <si>
    <t>El usuario explica el monto total sin sentirse engañado</t>
  </si>
  <si>
    <t>Navegación clara y percepción de seguridad al usar el sistema</t>
  </si>
  <si>
    <t>Pagina principal de Cliente, Módulos de búsqueda con filtros y detalles del alojamiento</t>
  </si>
  <si>
    <t>Tiempo de ejecución y número de clics/errores.</t>
  </si>
  <si>
    <t>Tasa de éxito</t>
  </si>
  <si>
    <t>Nivel de satisfacción Tiempo de ejecución y número de clics/errores.</t>
  </si>
  <si>
    <t>Jimmy Alexander Añilema</t>
  </si>
  <si>
    <t>Maia Carolina Rojas /Patricio Tisalema</t>
  </si>
  <si>
    <t xml:space="preserve">Airbnb: https://www.airbnb.com.ec
Booking: https://www.booking.com </t>
  </si>
  <si>
    <t>Protocolo de inicio: Explicar al usuario que se evalúa la página, no su capacidad, para reducir su ansiedad.
Técnica "Think Aloud": Pedir al usuario que piense en voz alta para capturar dudas en la navegación.
No intervención: El moderador no debe dar pistas ni ayudar al usuario, a menos que el bloqueo supere los 2 minutos.
Entorno controlado: Las pruebas se realizan en el mismo navegador (ej. Chrome) y con la misma conexión a internet para no alterar los tiempos de carga.</t>
  </si>
  <si>
    <t>Encuentra un alojamiento en Baños para 2 personas, del 10 al 15 de mayo, que tenga Wi-Fi y piscina, por menos de $150 la noche.</t>
  </si>
  <si>
    <t>Dime exactamente cuánto pagarás en total (incluyendo tasas y limpieza) antes de dar clic en 'Reservar'.</t>
  </si>
  <si>
    <t>Sin reservar, encuentra los servicios que ofrece y lee las últimas 3 opiniones. ¿Te quedarías aquí? ¿Por qué?</t>
  </si>
  <si>
    <t>¿Te resultó fácil encontrar y aplicar todos los filtros al mismo tiempo?</t>
  </si>
  <si>
    <t>¿Te pareció claro el desglose de precios o sentiste que había costos ocultos?</t>
  </si>
  <si>
    <t>¿Qué influyó más en tu nivel de confianza: los servicios detallados o los comentarios?</t>
  </si>
  <si>
    <t>Encuentra y aplica todos los filtros correctamente sin pedir ayuda.</t>
  </si>
  <si>
    <t>Ubica la sección de servicios y lee las reseñas recientes con facilidad.</t>
  </si>
  <si>
    <t>Identifica el precio total real, sin confundirlo con el precio por noche.</t>
  </si>
  <si>
    <t>P2</t>
  </si>
  <si>
    <t>P3</t>
  </si>
  <si>
    <t>P4</t>
  </si>
  <si>
    <t>P5</t>
  </si>
  <si>
    <t>Ing. Sistemas</t>
  </si>
  <si>
    <t>AIRBNB</t>
  </si>
  <si>
    <t>Est. Mecatrónica</t>
  </si>
  <si>
    <t>Est. Ing. Software</t>
  </si>
  <si>
    <t>Est. Ing. Agronómica</t>
  </si>
  <si>
    <t>Estudiante</t>
  </si>
  <si>
    <t>Experimento confusion al elegir los filtros, ya que no existe una confirmacion clara de que el filtro fue seleccionado</t>
  </si>
  <si>
    <t xml:space="preserve">BOOKING </t>
  </si>
  <si>
    <t>Baja</t>
  </si>
  <si>
    <t>Filtros de servicios y precio poco visibles</t>
  </si>
  <si>
    <t>Encontrar filtros para servicios (Piscina,internet)</t>
  </si>
  <si>
    <t xml:space="preserve"> Filtros para servicios en distintos lugares</t>
  </si>
  <si>
    <t>poco convencida</t>
  </si>
  <si>
    <t>Los filtros de servicios no son visibles a primera vista, están "escondidos" tras varios niveles de navegación</t>
  </si>
  <si>
    <t>Inconsistencia en la posicion de los filtros</t>
  </si>
  <si>
    <t>La pagina utiliza colores con bajo contraste, que confunde al usuario, y aveces no nota la informacion importante</t>
  </si>
  <si>
    <t>Implementar un estado "Selected" claro (cambio de color de fondo, borde grueso o un icono de check).</t>
  </si>
  <si>
    <t>Utilizar un patrón de diseño de barra lateral (Sidebar) persistente o un menú desplegable de primer nivel. Aplicar el principio de "visibilidad del estado del sistema</t>
  </si>
  <si>
    <t>Estandarizar el Layout. Si los filtros están a la izquierda en una página, deben estar a la izquierda en todas</t>
  </si>
  <si>
    <t>Mostrar el desglose de precios desde el inicio (Price Transparency). Incluir leyendas como "Impuestos incluidos" o "Precio final" de forma clara y destacada.</t>
  </si>
  <si>
    <t>se siente engañada por los precios</t>
  </si>
  <si>
    <t xml:space="preserve">Inconsistencia visual en cómo se presenta el "Precio Total". </t>
  </si>
  <si>
    <t>Al tratar de observar mas opiniones de las que estan de exposicion sale un mensaje de error innesesario e inesperado demostarndo un error de rendimiento.</t>
  </si>
  <si>
    <t>Error de rendimiento en carga de opiniones</t>
  </si>
  <si>
    <t>Revisar la lógica de carga (Lazy loading/Pagination)</t>
  </si>
  <si>
    <t>Fricción en el flujo de búsqueda/filtros</t>
  </si>
  <si>
    <t>Simplificar la interfaz de filtros inicial y añadir guías visuales o "tooltips" para usuarios no técnicos.</t>
  </si>
  <si>
    <t>Dificultad para localizar servicios y reseñas</t>
  </si>
  <si>
    <t>Mejorar la arquitectura de información: colocar los servicios y el resumen de reseñas en la parte superior (Above the fold) con iconos claros.</t>
  </si>
  <si>
    <t>El sistema lanza error inesperado y mensaje de rendimiento al intentar ver más opiniones (P1).</t>
  </si>
  <si>
    <t>Depurar el endpoint de la BD y optimizar la carga de comentarios (Lazy Loading).</t>
  </si>
  <si>
    <t>El usuario se siente "engañado" por inconsistencia visual en el monto inicial vs final (P4).</t>
  </si>
  <si>
    <t>Implementar transparencia de precios (Price Transparency) con desglose de impuestos desde el inicio.</t>
  </si>
  <si>
    <t>Filtros de servicios y precio ocultos tras varios niveles de navegación.</t>
  </si>
  <si>
    <t>Rediseñar el layout con una barra lateral (Sidebar) o menú de filtros de primer nivel.</t>
  </si>
  <si>
    <t>Los filtros cambian de lugar según la página o sección (P4).</t>
  </si>
  <si>
    <t>Estandarizar el diseño de los componentes de filtrado en una ubicación fija (ej. siempre a la izquierda).</t>
  </si>
  <si>
    <t>Confusión al elegir filtros porque no hay confirmación clara de selección.</t>
  </si>
  <si>
    <t>Añadir estados "Selected" claros (cambio de color, bordes o iconos de check) y contraste AA.</t>
  </si>
  <si>
    <t>Usuario "poco convencida" al buscar servicios y ubicación en T3 (P4).</t>
  </si>
  <si>
    <t>Mejorar la jerarquía visual de los servicios ofrecidos usando iconos intuitivos y etiquetas claras.</t>
  </si>
  <si>
    <t>Booking: Error crítico de carga en "Reviews"</t>
  </si>
  <si>
    <t>Booking: Incertidumbre en el "Precio Total"</t>
  </si>
  <si>
    <t>Airbnb: Baja descubribilidad de filtros</t>
  </si>
  <si>
    <t>Booking: Inconsistencia en posición de filtros</t>
  </si>
  <si>
    <t>Airbnb: Falta de feedback visual en selección</t>
  </si>
  <si>
    <t>Booking: Dificultad en búsqueda de servicios</t>
  </si>
  <si>
    <t>17 de Marzo de 2026.</t>
  </si>
  <si>
    <t>Evaluar y comparar la usabilidad  de aplicaciones de reserva dureante el proceso de busqueda de un lugar para quedarse.</t>
  </si>
  <si>
    <t>Moderada presencial</t>
  </si>
  <si>
    <t>Aproximadamente 10 a 15 minutos por participante</t>
  </si>
  <si>
    <t>Aplicativos web reales (Airbnb y Booking.com) ejecutados en computadoras portátiles, Google Forms para recopilar datos.</t>
  </si>
  <si>
    <t>Sin error</t>
  </si>
  <si>
    <t>Escogio un filtro equivocado, No encontro los filtros escondidos por un "mostrar mas" en el menu, y tuvo que volver a escojer todos los filtros otravez debido a una confucion</t>
  </si>
  <si>
    <t>Hola. Muchas gracias por dedicarnos tu tiempo hoy. Tu ayuda es fundamental para que podamos mejorar esta aplicación y entender cómo interactúan los usuarios con ella.</t>
  </si>
  <si>
    <t>Antes de empezar, quiero dejar claro algo muy importante: estamos evaluando el sistema, no a ti. No hay respuestas correctas ni incorrectas. Si te sientes confundido o no encuentras algo, no es tu culpa, es un fallo del diseño que nosotros debemos corregir. Por favor, sé lo más honesto posible con tus críticas.</t>
  </si>
  <si>
    <t>Mientras realizas las tareas, te voy a pedir un gran favor: piensa en voz alta. Cuéntame qué estás buscando, qué esperas que pase cuando haces clic en un botón y qué es lo que te confunde. Esto nos ayuda a entender qué pasa por tu mente mientras usas la interfaz</t>
  </si>
  <si>
    <t>Ahora te voy a entregar la primera tarea. Por favor, léela en voz alta antes de empezar a interactuar con la pantalla. Una vez que sientas que la has completado o que no puedes avanzar más, dímelo y pasaremos a la siguiente.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</si>
</sst>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  <font>
      <sz val="11"/>
      <color rgb="FF0000FF"/>
      <name val="Calibri"/>
      <family val="2"/>
    </font>
    <font>
      <sz val="11"/>
      <color rgb="FF1F2937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rgb="FFFFFFFF"/>
      <name val="Calibri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EAF4FC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2" fillId="0" borderId="0" xfId="0" applyFont="1"/>
    <xf numFmtId="0" fontId="0" fillId="3" borderId="1" xfId="0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12" fontId="7" fillId="4" borderId="1" xfId="0" applyNumberFormat="1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wrapText="1"/>
    </xf>
    <xf numFmtId="0" fontId="7" fillId="4" borderId="1" xfId="0" applyFont="1" applyFill="1" applyBorder="1" applyAlignment="1">
      <alignment vertical="top" wrapText="1"/>
    </xf>
    <xf numFmtId="0" fontId="8" fillId="0" borderId="1" xfId="0" applyFont="1" applyBorder="1"/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5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left" vertical="center"/>
    </xf>
    <xf numFmtId="0" fontId="13" fillId="0" borderId="1" xfId="0" applyFont="1" applyBorder="1"/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7" fillId="4" borderId="2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vertical="top" wrapText="1"/>
    </xf>
    <xf numFmtId="0" fontId="10" fillId="0" borderId="1" xfId="0" applyFont="1" applyBorder="1"/>
    <xf numFmtId="0" fontId="6" fillId="6" borderId="1" xfId="0" applyFont="1" applyFill="1" applyBorder="1" applyAlignment="1">
      <alignment vertical="top" wrapText="1"/>
    </xf>
    <xf numFmtId="0" fontId="6" fillId="6" borderId="1" xfId="0" applyFont="1" applyFill="1" applyBorder="1"/>
  </cellXfs>
  <cellStyles count="1">
    <cellStyle name="Normal" xfId="0" builtinId="0"/>
  </cellStyles>
  <dxfs count="2">
    <dxf>
      <border outline="0"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0D7DE"/>
        </left>
        <right style="thin">
          <color rgb="FFD0D7DE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Observacion" displayName="RegistroObservacion" ref="A3:J35" headerRowDxfId="1" headerRowBorderDxfId="0">
  <autoFilter ref="A3:J35" xr:uid="{00000000-0009-0000-0100-000001000000}"/>
  <tableColumns count="10">
    <tableColumn id="1" xr3:uid="{00000000-0010-0000-0000-000001000000}" name="Participante"/>
    <tableColumn id="2" xr3:uid="{00000000-0010-0000-0000-000002000000}" name="Perfil"/>
    <tableColumn id="3" xr3:uid="{00000000-0010-0000-0000-000003000000}" name="Tarea"/>
    <tableColumn id="4" xr3:uid="{00000000-0010-0000-0000-000004000000}" name="Éxito"/>
    <tableColumn id="5" xr3:uid="{00000000-0010-0000-0000-000005000000}" name="Tiempo (seg)"/>
    <tableColumn id="6" xr3:uid="{00000000-0010-0000-0000-000006000000}" name="Errores"/>
    <tableColumn id="7" xr3:uid="{00000000-0010-0000-0000-000007000000}" name="Comentarios clave"/>
    <tableColumn id="8" xr3:uid="{00000000-0010-0000-0000-000008000000}" name="Problema detectado"/>
    <tableColumn id="9" xr3:uid="{00000000-0010-0000-0000-000009000000}" name="Severidad"/>
    <tableColumn id="10" xr3:uid="{00000000-0010-0000-0000-00000A000000}" name="Mejora propues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allazgosMejoras" displayName="HallazgosMejoras" ref="A3:G19">
  <autoFilter ref="A3:G19" xr:uid="{00000000-0009-0000-0100-000002000000}"/>
  <sortState xmlns:xlrd2="http://schemas.microsoft.com/office/spreadsheetml/2017/richdata2" ref="A4:G19">
    <sortCondition ref="A4:A19"/>
  </sortState>
  <tableColumns count="7">
    <tableColumn id="1" xr3:uid="{00000000-0010-0000-0100-000001000000}" name="Problema"/>
    <tableColumn id="2" xr3:uid="{00000000-0010-0000-0100-000002000000}" name="Evidencia observada"/>
    <tableColumn id="3" xr3:uid="{00000000-0010-0000-0100-000003000000}" name="Frecuencia"/>
    <tableColumn id="4" xr3:uid="{00000000-0010-0000-0100-000004000000}" name="Severidad"/>
    <tableColumn id="5" xr3:uid="{00000000-0010-0000-0100-000005000000}" name="Recomendación"/>
    <tableColumn id="6" xr3:uid="{00000000-0010-0000-0100-000006000000}" name="Prioridad"/>
    <tableColumn id="7" xr3:uid="{00000000-0010-0000-0100-000007000000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workbookViewId="0">
      <selection activeCell="C4" sqref="C4"/>
    </sheetView>
  </sheetViews>
  <sheetFormatPr baseColWidth="10" defaultColWidth="8.88671875" defaultRowHeight="14.4" x14ac:dyDescent="0.3"/>
  <cols>
    <col min="1" max="1" width="28" customWidth="1"/>
    <col min="2" max="2" width="14" customWidth="1"/>
    <col min="3" max="3" width="58" customWidth="1"/>
    <col min="4" max="6" width="2" customWidth="1"/>
  </cols>
  <sheetData>
    <row r="1" spans="1:6" ht="19.8" x14ac:dyDescent="0.3">
      <c r="A1" s="20" t="s">
        <v>0</v>
      </c>
      <c r="B1" s="21"/>
      <c r="C1" s="21"/>
      <c r="D1" s="21"/>
      <c r="E1" s="21"/>
      <c r="F1" s="21"/>
    </row>
    <row r="3" spans="1:6" ht="15.6" x14ac:dyDescent="0.3">
      <c r="A3" s="2" t="s">
        <v>1</v>
      </c>
    </row>
    <row r="4" spans="1:6" ht="115.2" x14ac:dyDescent="0.3">
      <c r="A4" s="3" t="s">
        <v>2</v>
      </c>
      <c r="B4" s="1"/>
      <c r="C4" s="1"/>
      <c r="D4" s="1"/>
      <c r="E4" s="1"/>
      <c r="F4" s="1"/>
    </row>
    <row r="6" spans="1:6" ht="15.6" x14ac:dyDescent="0.3">
      <c r="A6" s="2" t="s">
        <v>3</v>
      </c>
    </row>
    <row r="7" spans="1:6" x14ac:dyDescent="0.3">
      <c r="A7" s="25" t="s">
        <v>4</v>
      </c>
      <c r="B7" s="21"/>
      <c r="C7" s="21"/>
      <c r="D7" s="21"/>
      <c r="E7" s="21"/>
      <c r="F7" s="21"/>
    </row>
    <row r="8" spans="1:6" x14ac:dyDescent="0.3">
      <c r="A8" s="22" t="s">
        <v>5</v>
      </c>
      <c r="B8" s="21"/>
      <c r="C8" s="21"/>
      <c r="D8" s="21"/>
      <c r="E8" s="21"/>
      <c r="F8" s="21"/>
    </row>
    <row r="9" spans="1:6" x14ac:dyDescent="0.3">
      <c r="A9" s="25" t="s">
        <v>6</v>
      </c>
      <c r="B9" s="21"/>
      <c r="C9" s="21"/>
      <c r="D9" s="21"/>
      <c r="E9" s="21"/>
      <c r="F9" s="21"/>
    </row>
    <row r="10" spans="1:6" x14ac:dyDescent="0.3">
      <c r="A10" s="22" t="s">
        <v>7</v>
      </c>
      <c r="B10" s="21"/>
      <c r="C10" s="21"/>
      <c r="D10" s="21"/>
      <c r="E10" s="21"/>
      <c r="F10" s="21"/>
    </row>
    <row r="11" spans="1:6" x14ac:dyDescent="0.3">
      <c r="A11" s="25" t="s">
        <v>8</v>
      </c>
      <c r="B11" s="21"/>
      <c r="C11" s="21"/>
      <c r="D11" s="21"/>
      <c r="E11" s="21"/>
      <c r="F11" s="21"/>
    </row>
    <row r="14" spans="1:6" ht="15.6" x14ac:dyDescent="0.3">
      <c r="A14" s="2" t="s">
        <v>9</v>
      </c>
    </row>
    <row r="15" spans="1:6" x14ac:dyDescent="0.3">
      <c r="A15" s="4" t="s">
        <v>10</v>
      </c>
      <c r="B15" s="4" t="s">
        <v>11</v>
      </c>
      <c r="C15" s="4" t="s">
        <v>12</v>
      </c>
    </row>
    <row r="16" spans="1:6" x14ac:dyDescent="0.3">
      <c r="A16" s="5" t="s">
        <v>13</v>
      </c>
      <c r="B16" s="5" t="s">
        <v>14</v>
      </c>
      <c r="C16" s="5" t="s">
        <v>15</v>
      </c>
    </row>
    <row r="17" spans="1:3" x14ac:dyDescent="0.3">
      <c r="A17" s="5" t="s">
        <v>16</v>
      </c>
      <c r="B17" s="5" t="s">
        <v>17</v>
      </c>
      <c r="C17" s="5" t="s">
        <v>18</v>
      </c>
    </row>
    <row r="18" spans="1:3" x14ac:dyDescent="0.3">
      <c r="A18" s="5" t="s">
        <v>19</v>
      </c>
      <c r="B18" s="5" t="s">
        <v>20</v>
      </c>
      <c r="C18" s="5" t="s">
        <v>21</v>
      </c>
    </row>
  </sheetData>
  <mergeCells count="6">
    <mergeCell ref="A11:F11"/>
    <mergeCell ref="A10:F10"/>
    <mergeCell ref="A1:F1"/>
    <mergeCell ref="A9:F9"/>
    <mergeCell ref="A8:F8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showGridLines="0" tabSelected="1" zoomScale="85" workbookViewId="0">
      <pane ySplit="13" topLeftCell="A15" activePane="bottomLeft" state="frozen"/>
      <selection pane="bottomLeft" activeCell="A2" sqref="A1:A1048576"/>
    </sheetView>
  </sheetViews>
  <sheetFormatPr baseColWidth="10" defaultColWidth="8.88671875" defaultRowHeight="14.4" x14ac:dyDescent="0.3"/>
  <cols>
    <col min="1" max="5" width="18" customWidth="1"/>
    <col min="6" max="6" width="21.6640625" customWidth="1"/>
    <col min="7" max="8" width="18" customWidth="1"/>
  </cols>
  <sheetData>
    <row r="1" spans="1:8" ht="19.8" x14ac:dyDescent="0.3">
      <c r="A1" s="20" t="s">
        <v>22</v>
      </c>
      <c r="B1" s="21"/>
      <c r="C1" s="21"/>
      <c r="D1" s="21"/>
      <c r="E1" s="21"/>
      <c r="F1" s="21"/>
      <c r="G1" s="21"/>
      <c r="H1" s="21"/>
    </row>
    <row r="3" spans="1:8" ht="22.05" customHeight="1" x14ac:dyDescent="0.3">
      <c r="A3" s="28" t="s">
        <v>23</v>
      </c>
      <c r="B3" s="21"/>
      <c r="C3" s="21"/>
      <c r="D3" s="21"/>
      <c r="E3" s="21"/>
      <c r="F3" s="21"/>
      <c r="G3" s="21"/>
      <c r="H3" s="21"/>
    </row>
    <row r="4" spans="1:8" x14ac:dyDescent="0.3">
      <c r="A4" s="6" t="s">
        <v>24</v>
      </c>
      <c r="B4" s="23" t="s">
        <v>117</v>
      </c>
      <c r="C4" s="21"/>
      <c r="D4" s="21"/>
      <c r="E4" s="21"/>
      <c r="F4" s="21"/>
      <c r="G4" s="21"/>
      <c r="H4" s="21"/>
    </row>
    <row r="5" spans="1:8" x14ac:dyDescent="0.3">
      <c r="A5" s="6" t="s">
        <v>25</v>
      </c>
      <c r="B5" s="23" t="s">
        <v>128</v>
      </c>
      <c r="C5" s="21"/>
      <c r="D5" s="21"/>
      <c r="E5" s="21"/>
      <c r="F5" s="21"/>
      <c r="G5" s="21"/>
      <c r="H5" s="21"/>
    </row>
    <row r="6" spans="1:8" x14ac:dyDescent="0.3">
      <c r="A6" s="6" t="s">
        <v>26</v>
      </c>
      <c r="B6" s="23" t="s">
        <v>197</v>
      </c>
      <c r="C6" s="24"/>
      <c r="D6" s="24"/>
      <c r="E6" s="24"/>
      <c r="F6" s="24"/>
      <c r="G6" s="24"/>
      <c r="H6" s="24"/>
    </row>
    <row r="7" spans="1:8" x14ac:dyDescent="0.3">
      <c r="B7" s="24"/>
      <c r="C7" s="24"/>
      <c r="D7" s="24"/>
      <c r="E7" s="24"/>
      <c r="F7" s="24"/>
      <c r="G7" s="24"/>
      <c r="H7" s="24"/>
    </row>
    <row r="8" spans="1:8" x14ac:dyDescent="0.3">
      <c r="A8" s="6" t="s">
        <v>27</v>
      </c>
      <c r="B8" s="38" t="s">
        <v>118</v>
      </c>
      <c r="C8" s="39"/>
      <c r="D8" s="39"/>
      <c r="E8" s="39"/>
      <c r="F8" s="39"/>
      <c r="G8" s="39"/>
      <c r="H8" s="39"/>
    </row>
    <row r="9" spans="1:8" x14ac:dyDescent="0.3">
      <c r="B9" s="39"/>
      <c r="C9" s="39"/>
      <c r="D9" s="39"/>
      <c r="E9" s="39"/>
      <c r="F9" s="39"/>
      <c r="G9" s="39"/>
      <c r="H9" s="39"/>
    </row>
    <row r="10" spans="1:8" x14ac:dyDescent="0.3">
      <c r="A10" s="6" t="s">
        <v>28</v>
      </c>
      <c r="B10" s="23" t="s">
        <v>198</v>
      </c>
      <c r="C10" s="34"/>
      <c r="D10" s="34"/>
      <c r="E10" s="6" t="s">
        <v>29</v>
      </c>
      <c r="F10" s="23" t="s">
        <v>199</v>
      </c>
      <c r="G10" s="24"/>
      <c r="H10" s="24"/>
    </row>
    <row r="11" spans="1:8" ht="14.4" customHeight="1" x14ac:dyDescent="0.3">
      <c r="A11" s="6" t="s">
        <v>30</v>
      </c>
      <c r="B11" s="35" t="s">
        <v>196</v>
      </c>
      <c r="C11" s="36"/>
      <c r="D11" s="36"/>
      <c r="E11" s="36"/>
      <c r="F11" s="36"/>
      <c r="G11" s="36"/>
      <c r="H11" s="37"/>
    </row>
    <row r="13" spans="1:8" ht="22.05" customHeight="1" x14ac:dyDescent="0.3">
      <c r="A13" s="28" t="s">
        <v>31</v>
      </c>
      <c r="B13" s="21"/>
      <c r="C13" s="21"/>
      <c r="D13" s="21"/>
      <c r="E13" s="21"/>
      <c r="F13" s="21"/>
      <c r="G13" s="21"/>
      <c r="H13" s="21"/>
    </row>
    <row r="14" spans="1:8" x14ac:dyDescent="0.3">
      <c r="A14" s="8" t="s">
        <v>32</v>
      </c>
      <c r="B14" s="33" t="s">
        <v>33</v>
      </c>
      <c r="C14" s="21"/>
      <c r="D14" s="33" t="s">
        <v>34</v>
      </c>
      <c r="E14" s="21"/>
      <c r="F14" s="8" t="s">
        <v>35</v>
      </c>
      <c r="G14" s="33" t="s">
        <v>36</v>
      </c>
      <c r="H14" s="21"/>
    </row>
    <row r="15" spans="1:8" ht="45.6" customHeight="1" x14ac:dyDescent="0.3">
      <c r="A15" s="9" t="s">
        <v>37</v>
      </c>
      <c r="B15" s="23" t="s">
        <v>119</v>
      </c>
      <c r="C15" s="24"/>
      <c r="D15" s="23" t="s">
        <v>122</v>
      </c>
      <c r="E15" s="24"/>
      <c r="F15" s="15" t="s">
        <v>129</v>
      </c>
      <c r="G15" s="23" t="s">
        <v>125</v>
      </c>
      <c r="H15" s="24"/>
    </row>
    <row r="16" spans="1:8" ht="30" customHeight="1" x14ac:dyDescent="0.3">
      <c r="A16" s="9" t="s">
        <v>38</v>
      </c>
      <c r="B16" s="23" t="s">
        <v>120</v>
      </c>
      <c r="C16" s="24"/>
      <c r="D16" s="23" t="s">
        <v>123</v>
      </c>
      <c r="E16" s="24"/>
      <c r="F16" s="15" t="s">
        <v>130</v>
      </c>
      <c r="G16" s="23" t="s">
        <v>126</v>
      </c>
      <c r="H16" s="24"/>
    </row>
    <row r="17" spans="1:8" ht="44.4" customHeight="1" x14ac:dyDescent="0.3">
      <c r="A17" s="9" t="s">
        <v>39</v>
      </c>
      <c r="B17" s="23" t="s">
        <v>121</v>
      </c>
      <c r="C17" s="24"/>
      <c r="D17" s="23" t="s">
        <v>124</v>
      </c>
      <c r="E17" s="24"/>
      <c r="F17" s="15" t="s">
        <v>131</v>
      </c>
      <c r="G17" s="23" t="s">
        <v>127</v>
      </c>
      <c r="H17" s="24"/>
    </row>
    <row r="18" spans="1:8" x14ac:dyDescent="0.3">
      <c r="A18" s="9"/>
      <c r="B18" s="27"/>
      <c r="C18" s="21"/>
      <c r="D18" s="27"/>
      <c r="E18" s="21"/>
      <c r="F18" s="7"/>
      <c r="G18" s="27"/>
      <c r="H18" s="21"/>
    </row>
    <row r="20" spans="1:8" ht="22.05" customHeight="1" x14ac:dyDescent="0.3">
      <c r="A20" s="28" t="s">
        <v>41</v>
      </c>
      <c r="B20" s="21"/>
      <c r="C20" s="21"/>
      <c r="D20" s="21"/>
      <c r="E20" s="21"/>
      <c r="F20" s="21"/>
      <c r="G20" s="21"/>
      <c r="H20" s="21"/>
    </row>
    <row r="21" spans="1:8" x14ac:dyDescent="0.3">
      <c r="A21" s="6" t="s">
        <v>42</v>
      </c>
      <c r="B21" s="23" t="s">
        <v>132</v>
      </c>
      <c r="C21" s="24"/>
      <c r="D21" s="24"/>
      <c r="E21" s="24"/>
      <c r="F21" s="24"/>
      <c r="G21" s="24"/>
      <c r="H21" s="24"/>
    </row>
    <row r="22" spans="1:8" ht="28.8" x14ac:dyDescent="0.3">
      <c r="A22" s="6" t="s">
        <v>43</v>
      </c>
      <c r="B22" s="23" t="s">
        <v>133</v>
      </c>
      <c r="C22" s="24"/>
      <c r="D22" s="24"/>
      <c r="E22" s="24"/>
      <c r="F22" s="24"/>
      <c r="G22" s="24"/>
      <c r="H22" s="24"/>
    </row>
    <row r="23" spans="1:8" ht="28.8" x14ac:dyDescent="0.3">
      <c r="A23" s="6" t="s">
        <v>44</v>
      </c>
      <c r="B23" s="23" t="s">
        <v>200</v>
      </c>
      <c r="C23" s="24"/>
      <c r="D23" s="24"/>
      <c r="E23" s="24"/>
      <c r="F23" s="24"/>
      <c r="G23" s="24"/>
      <c r="H23" s="24"/>
    </row>
    <row r="24" spans="1:8" ht="30.6" customHeight="1" x14ac:dyDescent="0.3">
      <c r="A24" s="6" t="s">
        <v>45</v>
      </c>
      <c r="B24" s="23" t="s">
        <v>134</v>
      </c>
      <c r="C24" s="24"/>
      <c r="D24" s="24"/>
      <c r="E24" s="24"/>
      <c r="F24" s="24"/>
      <c r="G24" s="24"/>
      <c r="H24" s="24"/>
    </row>
    <row r="26" spans="1:8" ht="22.05" customHeight="1" x14ac:dyDescent="0.3">
      <c r="A26" s="28" t="s">
        <v>46</v>
      </c>
      <c r="B26" s="21"/>
      <c r="C26" s="21"/>
      <c r="D26" s="21"/>
      <c r="E26" s="21"/>
      <c r="F26" s="21"/>
      <c r="G26" s="21"/>
      <c r="H26" s="21"/>
    </row>
    <row r="27" spans="1:8" x14ac:dyDescent="0.3">
      <c r="A27" s="23" t="s">
        <v>135</v>
      </c>
      <c r="B27" s="21"/>
      <c r="C27" s="21"/>
      <c r="D27" s="21"/>
      <c r="E27" s="21"/>
      <c r="F27" s="21"/>
      <c r="G27" s="21"/>
      <c r="H27" s="21"/>
    </row>
    <row r="28" spans="1:8" x14ac:dyDescent="0.3">
      <c r="A28" s="21"/>
      <c r="B28" s="21"/>
      <c r="C28" s="21"/>
      <c r="D28" s="21"/>
      <c r="E28" s="21"/>
      <c r="F28" s="21"/>
      <c r="G28" s="21"/>
      <c r="H28" s="21"/>
    </row>
    <row r="29" spans="1:8" x14ac:dyDescent="0.3">
      <c r="A29" s="21"/>
      <c r="B29" s="21"/>
      <c r="C29" s="21"/>
      <c r="D29" s="21"/>
      <c r="E29" s="21"/>
      <c r="F29" s="21"/>
      <c r="G29" s="21"/>
      <c r="H29" s="21"/>
    </row>
    <row r="30" spans="1:8" x14ac:dyDescent="0.3">
      <c r="A30" s="21"/>
      <c r="B30" s="21"/>
      <c r="C30" s="21"/>
      <c r="D30" s="21"/>
      <c r="E30" s="21"/>
      <c r="F30" s="21"/>
      <c r="G30" s="21"/>
      <c r="H30" s="21"/>
    </row>
    <row r="31" spans="1:8" x14ac:dyDescent="0.3">
      <c r="A31" s="21"/>
      <c r="B31" s="21"/>
      <c r="C31" s="21"/>
      <c r="D31" s="21"/>
      <c r="E31" s="21"/>
      <c r="F31" s="21"/>
      <c r="G31" s="21"/>
      <c r="H31" s="21"/>
    </row>
  </sheetData>
  <mergeCells count="32">
    <mergeCell ref="B8:H9"/>
    <mergeCell ref="B22:H22"/>
    <mergeCell ref="A1:H1"/>
    <mergeCell ref="B18:C18"/>
    <mergeCell ref="B5:H5"/>
    <mergeCell ref="G17:H17"/>
    <mergeCell ref="B10:D10"/>
    <mergeCell ref="B4:H4"/>
    <mergeCell ref="B14:C14"/>
    <mergeCell ref="B17:C17"/>
    <mergeCell ref="G18:H18"/>
    <mergeCell ref="D17:E17"/>
    <mergeCell ref="A3:H3"/>
    <mergeCell ref="D16:E16"/>
    <mergeCell ref="F10:H10"/>
    <mergeCell ref="B11:H11"/>
    <mergeCell ref="B6:H7"/>
    <mergeCell ref="A13:H13"/>
    <mergeCell ref="A26:H26"/>
    <mergeCell ref="A27:H31"/>
    <mergeCell ref="G15:H15"/>
    <mergeCell ref="B21:H21"/>
    <mergeCell ref="G14:H14"/>
    <mergeCell ref="D18:E18"/>
    <mergeCell ref="B23:H23"/>
    <mergeCell ref="B15:C15"/>
    <mergeCell ref="D15:E15"/>
    <mergeCell ref="G16:H16"/>
    <mergeCell ref="A20:H20"/>
    <mergeCell ref="D14:E14"/>
    <mergeCell ref="B16:C16"/>
    <mergeCell ref="B24:H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showGridLines="0" workbookViewId="0">
      <selection activeCell="A11" sqref="A11:F11"/>
    </sheetView>
  </sheetViews>
  <sheetFormatPr baseColWidth="10" defaultColWidth="8.88671875" defaultRowHeight="14.4" x14ac:dyDescent="0.3"/>
  <cols>
    <col min="1" max="1" width="10" customWidth="1"/>
    <col min="2" max="3" width="30" customWidth="1"/>
    <col min="4" max="5" width="28" customWidth="1"/>
    <col min="6" max="6" width="33.109375" customWidth="1"/>
  </cols>
  <sheetData>
    <row r="1" spans="1:6" ht="19.8" x14ac:dyDescent="0.3">
      <c r="A1" s="20" t="s">
        <v>47</v>
      </c>
      <c r="B1" s="21"/>
      <c r="C1" s="21"/>
      <c r="D1" s="21"/>
      <c r="E1" s="21"/>
      <c r="F1" s="21"/>
    </row>
    <row r="3" spans="1:6" ht="22.05" customHeight="1" x14ac:dyDescent="0.3">
      <c r="A3" s="28" t="s">
        <v>48</v>
      </c>
      <c r="B3" s="21"/>
      <c r="C3" s="21"/>
      <c r="D3" s="21"/>
      <c r="E3" s="21"/>
      <c r="F3" s="21"/>
    </row>
    <row r="4" spans="1:6" x14ac:dyDescent="0.3">
      <c r="A4" s="22" t="s">
        <v>203</v>
      </c>
      <c r="B4" s="21"/>
      <c r="C4" s="21"/>
      <c r="D4" s="21"/>
      <c r="E4" s="21"/>
      <c r="F4" s="21"/>
    </row>
    <row r="5" spans="1:6" ht="29.4" customHeight="1" x14ac:dyDescent="0.3">
      <c r="A5" s="25" t="s">
        <v>204</v>
      </c>
      <c r="B5" s="32"/>
      <c r="C5" s="32"/>
      <c r="D5" s="32"/>
      <c r="E5" s="32"/>
      <c r="F5" s="32"/>
    </row>
    <row r="6" spans="1:6" ht="30" customHeight="1" x14ac:dyDescent="0.3">
      <c r="A6" s="22" t="s">
        <v>205</v>
      </c>
      <c r="B6" s="21"/>
      <c r="C6" s="21"/>
      <c r="D6" s="21"/>
      <c r="E6" s="21"/>
      <c r="F6" s="21"/>
    </row>
    <row r="7" spans="1:6" ht="29.4" customHeight="1" x14ac:dyDescent="0.3">
      <c r="A7" s="25" t="s">
        <v>206</v>
      </c>
      <c r="B7" s="21"/>
      <c r="C7" s="21"/>
      <c r="D7" s="21"/>
      <c r="E7" s="21"/>
      <c r="F7" s="21"/>
    </row>
    <row r="8" spans="1:6" x14ac:dyDescent="0.3">
      <c r="A8" s="22"/>
      <c r="B8" s="21"/>
      <c r="C8" s="21"/>
      <c r="D8" s="21"/>
      <c r="E8" s="21"/>
      <c r="F8" s="21"/>
    </row>
    <row r="11" spans="1:6" ht="22.05" customHeight="1" x14ac:dyDescent="0.3">
      <c r="A11" s="30" t="s">
        <v>49</v>
      </c>
      <c r="B11" s="31"/>
      <c r="C11" s="31"/>
      <c r="D11" s="31"/>
      <c r="E11" s="31"/>
      <c r="F11" s="31"/>
    </row>
    <row r="12" spans="1:6" x14ac:dyDescent="0.3">
      <c r="A12" s="10" t="s">
        <v>32</v>
      </c>
      <c r="B12" s="29" t="s">
        <v>50</v>
      </c>
      <c r="C12" s="21"/>
      <c r="D12" s="29" t="s">
        <v>51</v>
      </c>
      <c r="E12" s="21"/>
      <c r="F12" s="10" t="s">
        <v>52</v>
      </c>
    </row>
    <row r="13" spans="1:6" ht="29.4" customHeight="1" x14ac:dyDescent="0.3">
      <c r="A13" s="11" t="s">
        <v>37</v>
      </c>
      <c r="B13" s="23" t="s">
        <v>136</v>
      </c>
      <c r="C13" s="24"/>
      <c r="D13" s="23" t="s">
        <v>139</v>
      </c>
      <c r="E13" s="24"/>
      <c r="F13" s="15" t="s">
        <v>142</v>
      </c>
    </row>
    <row r="14" spans="1:6" ht="28.2" customHeight="1" x14ac:dyDescent="0.3">
      <c r="A14" s="11" t="s">
        <v>38</v>
      </c>
      <c r="B14" s="23" t="s">
        <v>137</v>
      </c>
      <c r="C14" s="24"/>
      <c r="D14" s="23" t="s">
        <v>140</v>
      </c>
      <c r="E14" s="24"/>
      <c r="F14" s="15" t="s">
        <v>144</v>
      </c>
    </row>
    <row r="15" spans="1:6" ht="29.4" customHeight="1" x14ac:dyDescent="0.3">
      <c r="A15" s="11" t="s">
        <v>39</v>
      </c>
      <c r="B15" s="23" t="s">
        <v>138</v>
      </c>
      <c r="C15" s="24"/>
      <c r="D15" s="23" t="s">
        <v>141</v>
      </c>
      <c r="E15" s="24"/>
      <c r="F15" s="15" t="s">
        <v>143</v>
      </c>
    </row>
    <row r="16" spans="1:6" x14ac:dyDescent="0.3">
      <c r="A16" s="11"/>
      <c r="B16" s="27"/>
      <c r="C16" s="21"/>
      <c r="D16" s="27"/>
      <c r="E16" s="21"/>
      <c r="F16" s="7"/>
    </row>
    <row r="19" spans="1:6" ht="22.05" customHeight="1" x14ac:dyDescent="0.3">
      <c r="A19" s="28" t="s">
        <v>19</v>
      </c>
      <c r="B19" s="21"/>
      <c r="C19" s="21"/>
      <c r="D19" s="21"/>
      <c r="E19" s="21"/>
      <c r="F19" s="21"/>
    </row>
    <row r="20" spans="1:6" x14ac:dyDescent="0.3">
      <c r="A20" s="26" t="s">
        <v>54</v>
      </c>
      <c r="B20" s="21"/>
      <c r="C20" s="21"/>
      <c r="D20" s="21"/>
      <c r="E20" s="21"/>
      <c r="F20" s="21"/>
    </row>
    <row r="21" spans="1:6" x14ac:dyDescent="0.3">
      <c r="A21" s="26" t="s">
        <v>55</v>
      </c>
      <c r="B21" s="21"/>
      <c r="C21" s="21"/>
      <c r="D21" s="21"/>
      <c r="E21" s="21"/>
      <c r="F21" s="21"/>
    </row>
    <row r="22" spans="1:6" x14ac:dyDescent="0.3">
      <c r="A22" s="26" t="s">
        <v>56</v>
      </c>
      <c r="B22" s="21"/>
      <c r="C22" s="21"/>
      <c r="D22" s="21"/>
      <c r="E22" s="21"/>
      <c r="F22" s="21"/>
    </row>
  </sheetData>
  <mergeCells count="22">
    <mergeCell ref="A21:F21"/>
    <mergeCell ref="B12:C12"/>
    <mergeCell ref="D13:E13"/>
    <mergeCell ref="A5:F5"/>
    <mergeCell ref="A8:F8"/>
    <mergeCell ref="B14:C14"/>
    <mergeCell ref="A1:F1"/>
    <mergeCell ref="A6:F6"/>
    <mergeCell ref="D14:E14"/>
    <mergeCell ref="A7:F7"/>
    <mergeCell ref="A22:F22"/>
    <mergeCell ref="A4:F4"/>
    <mergeCell ref="A20:F20"/>
    <mergeCell ref="B13:C13"/>
    <mergeCell ref="D16:E16"/>
    <mergeCell ref="A19:F19"/>
    <mergeCell ref="D12:E12"/>
    <mergeCell ref="A11:F11"/>
    <mergeCell ref="B15:C15"/>
    <mergeCell ref="D15:E15"/>
    <mergeCell ref="B16:C16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showGridLines="0" zoomScale="86" workbookViewId="0">
      <pane ySplit="3" topLeftCell="A4" activePane="bottomLeft" state="frozen"/>
      <selection pane="bottomLeft" activeCell="L5" sqref="L5"/>
    </sheetView>
  </sheetViews>
  <sheetFormatPr baseColWidth="10" defaultColWidth="8.88671875" defaultRowHeight="14.4" x14ac:dyDescent="0.3"/>
  <cols>
    <col min="1" max="1" width="14" customWidth="1"/>
    <col min="2" max="2" width="18" customWidth="1"/>
    <col min="3" max="3" width="10" customWidth="1"/>
    <col min="4" max="5" width="12" customWidth="1"/>
    <col min="6" max="6" width="34" customWidth="1"/>
    <col min="7" max="7" width="28" customWidth="1"/>
    <col min="8" max="8" width="26" customWidth="1"/>
    <col min="9" max="9" width="12" customWidth="1"/>
    <col min="10" max="10" width="28" customWidth="1"/>
  </cols>
  <sheetData>
    <row r="1" spans="1:10" ht="19.8" x14ac:dyDescent="0.3">
      <c r="A1" s="20" t="s">
        <v>57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">
      <c r="A2" t="s">
        <v>150</v>
      </c>
    </row>
    <row r="3" spans="1:10" x14ac:dyDescent="0.3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</row>
    <row r="4" spans="1:10" ht="72" x14ac:dyDescent="0.3">
      <c r="A4" s="17" t="s">
        <v>68</v>
      </c>
      <c r="B4" s="17" t="s">
        <v>149</v>
      </c>
      <c r="C4" s="17" t="s">
        <v>37</v>
      </c>
      <c r="D4" s="17" t="s">
        <v>69</v>
      </c>
      <c r="E4" s="17">
        <v>292</v>
      </c>
      <c r="F4" s="17" t="s">
        <v>202</v>
      </c>
      <c r="G4" s="18" t="s">
        <v>155</v>
      </c>
      <c r="H4" s="18" t="s">
        <v>164</v>
      </c>
      <c r="I4" s="17" t="s">
        <v>71</v>
      </c>
      <c r="J4" s="18" t="s">
        <v>165</v>
      </c>
    </row>
    <row r="5" spans="1:10" x14ac:dyDescent="0.3">
      <c r="A5" s="17" t="s">
        <v>68</v>
      </c>
      <c r="B5" s="17" t="s">
        <v>149</v>
      </c>
      <c r="C5" s="17" t="s">
        <v>38</v>
      </c>
      <c r="D5" s="17" t="s">
        <v>69</v>
      </c>
      <c r="E5" s="17">
        <v>32</v>
      </c>
      <c r="F5" s="17" t="s">
        <v>201</v>
      </c>
      <c r="G5" s="18"/>
      <c r="H5" s="18"/>
      <c r="I5" s="17"/>
      <c r="J5" s="18"/>
    </row>
    <row r="6" spans="1:10" x14ac:dyDescent="0.3">
      <c r="A6" s="17" t="s">
        <v>68</v>
      </c>
      <c r="B6" s="17" t="s">
        <v>149</v>
      </c>
      <c r="C6" s="17" t="s">
        <v>39</v>
      </c>
      <c r="D6" s="17" t="s">
        <v>69</v>
      </c>
      <c r="E6" s="17">
        <v>64</v>
      </c>
      <c r="F6" s="17" t="s">
        <v>201</v>
      </c>
      <c r="G6" s="18"/>
      <c r="H6" s="19"/>
      <c r="I6" s="17"/>
      <c r="J6" s="18"/>
    </row>
    <row r="7" spans="1:10" ht="86.4" x14ac:dyDescent="0.3">
      <c r="A7" s="17" t="s">
        <v>145</v>
      </c>
      <c r="B7" s="17" t="s">
        <v>151</v>
      </c>
      <c r="C7" s="17" t="s">
        <v>37</v>
      </c>
      <c r="D7" s="17" t="s">
        <v>69</v>
      </c>
      <c r="E7" s="17">
        <v>356</v>
      </c>
      <c r="F7" s="17">
        <v>5</v>
      </c>
      <c r="G7" s="18" t="s">
        <v>158</v>
      </c>
      <c r="H7" s="19" t="s">
        <v>162</v>
      </c>
      <c r="I7" s="17" t="s">
        <v>70</v>
      </c>
      <c r="J7" s="18" t="s">
        <v>166</v>
      </c>
    </row>
    <row r="8" spans="1:10" x14ac:dyDescent="0.3">
      <c r="A8" s="17" t="s">
        <v>145</v>
      </c>
      <c r="B8" s="17" t="s">
        <v>151</v>
      </c>
      <c r="C8" s="17" t="s">
        <v>38</v>
      </c>
      <c r="D8" s="17" t="s">
        <v>69</v>
      </c>
      <c r="E8" s="17">
        <v>90</v>
      </c>
      <c r="F8" s="17" t="s">
        <v>201</v>
      </c>
      <c r="G8" s="18"/>
      <c r="H8" s="18"/>
      <c r="I8" s="17"/>
      <c r="J8" s="18"/>
    </row>
    <row r="9" spans="1:10" x14ac:dyDescent="0.3">
      <c r="A9" s="17" t="s">
        <v>145</v>
      </c>
      <c r="B9" s="17" t="s">
        <v>151</v>
      </c>
      <c r="C9" s="17" t="s">
        <v>39</v>
      </c>
      <c r="D9" s="17" t="s">
        <v>69</v>
      </c>
      <c r="E9" s="17">
        <v>63</v>
      </c>
      <c r="F9" s="17" t="s">
        <v>201</v>
      </c>
      <c r="G9" s="18"/>
      <c r="H9" s="18"/>
      <c r="I9" s="17"/>
      <c r="J9" s="18"/>
    </row>
    <row r="10" spans="1:10" x14ac:dyDescent="0.3">
      <c r="A10" s="17" t="s">
        <v>146</v>
      </c>
      <c r="B10" s="17" t="s">
        <v>152</v>
      </c>
      <c r="C10" s="17" t="s">
        <v>37</v>
      </c>
      <c r="D10" s="17" t="s">
        <v>69</v>
      </c>
      <c r="E10" s="17">
        <v>191</v>
      </c>
      <c r="F10" s="17" t="s">
        <v>201</v>
      </c>
      <c r="G10" s="18"/>
      <c r="H10" s="18"/>
      <c r="I10" s="17"/>
      <c r="J10" s="18"/>
    </row>
    <row r="11" spans="1:10" x14ac:dyDescent="0.3">
      <c r="A11" s="17" t="s">
        <v>146</v>
      </c>
      <c r="B11" s="17" t="s">
        <v>152</v>
      </c>
      <c r="C11" s="17" t="s">
        <v>38</v>
      </c>
      <c r="D11" s="17" t="s">
        <v>69</v>
      </c>
      <c r="E11" s="17">
        <v>25</v>
      </c>
      <c r="F11" s="17" t="s">
        <v>201</v>
      </c>
      <c r="G11" s="18"/>
      <c r="H11" s="18"/>
      <c r="I11" s="17"/>
      <c r="J11" s="18"/>
    </row>
    <row r="12" spans="1:10" x14ac:dyDescent="0.3">
      <c r="A12" s="17" t="s">
        <v>146</v>
      </c>
      <c r="B12" s="17" t="s">
        <v>152</v>
      </c>
      <c r="C12" s="17" t="s">
        <v>39</v>
      </c>
      <c r="D12" s="17" t="s">
        <v>69</v>
      </c>
      <c r="E12" s="17">
        <v>29</v>
      </c>
      <c r="F12" s="17" t="s">
        <v>201</v>
      </c>
      <c r="G12" s="18"/>
      <c r="H12" s="18"/>
      <c r="I12" s="17"/>
      <c r="J12" s="18"/>
    </row>
    <row r="13" spans="1:10" ht="86.4" x14ac:dyDescent="0.3">
      <c r="A13" s="17" t="s">
        <v>147</v>
      </c>
      <c r="B13" s="17" t="s">
        <v>154</v>
      </c>
      <c r="C13" s="17" t="s">
        <v>37</v>
      </c>
      <c r="D13" s="17" t="s">
        <v>69</v>
      </c>
      <c r="E13" s="17">
        <v>135</v>
      </c>
      <c r="F13" s="17" t="s">
        <v>201</v>
      </c>
      <c r="G13" s="18" t="s">
        <v>159</v>
      </c>
      <c r="H13" s="18" t="s">
        <v>162</v>
      </c>
      <c r="I13" s="17" t="s">
        <v>70</v>
      </c>
      <c r="J13" s="18" t="s">
        <v>166</v>
      </c>
    </row>
    <row r="14" spans="1:10" x14ac:dyDescent="0.3">
      <c r="A14" s="17" t="s">
        <v>147</v>
      </c>
      <c r="B14" s="17" t="s">
        <v>154</v>
      </c>
      <c r="C14" s="17" t="s">
        <v>38</v>
      </c>
      <c r="D14" s="17" t="s">
        <v>69</v>
      </c>
      <c r="E14" s="17">
        <v>22</v>
      </c>
      <c r="F14" s="17" t="s">
        <v>201</v>
      </c>
      <c r="G14" s="18"/>
      <c r="H14" s="18"/>
      <c r="I14" s="17"/>
      <c r="J14" s="18"/>
    </row>
    <row r="15" spans="1:10" x14ac:dyDescent="0.3">
      <c r="A15" s="17" t="s">
        <v>147</v>
      </c>
      <c r="B15" s="17" t="s">
        <v>154</v>
      </c>
      <c r="C15" s="17" t="s">
        <v>39</v>
      </c>
      <c r="D15" s="17" t="s">
        <v>69</v>
      </c>
      <c r="E15" s="17">
        <v>32</v>
      </c>
      <c r="F15" s="17" t="s">
        <v>201</v>
      </c>
      <c r="G15" s="18"/>
      <c r="H15" s="18"/>
      <c r="I15" s="17"/>
      <c r="J15" s="18"/>
    </row>
    <row r="16" spans="1:10" x14ac:dyDescent="0.3">
      <c r="A16" s="17" t="s">
        <v>148</v>
      </c>
      <c r="B16" s="17" t="s">
        <v>153</v>
      </c>
      <c r="C16" s="17" t="s">
        <v>37</v>
      </c>
      <c r="D16" s="17" t="s">
        <v>69</v>
      </c>
      <c r="E16" s="17">
        <v>138</v>
      </c>
      <c r="F16" s="17" t="s">
        <v>201</v>
      </c>
      <c r="G16" s="18"/>
      <c r="H16" s="18"/>
      <c r="I16" s="17"/>
      <c r="J16" s="18"/>
    </row>
    <row r="17" spans="1:10" x14ac:dyDescent="0.3">
      <c r="A17" s="17" t="s">
        <v>148</v>
      </c>
      <c r="B17" s="17" t="s">
        <v>153</v>
      </c>
      <c r="C17" s="17" t="s">
        <v>38</v>
      </c>
      <c r="D17" s="17" t="s">
        <v>69</v>
      </c>
      <c r="E17" s="17">
        <v>19</v>
      </c>
      <c r="F17" s="17" t="s">
        <v>201</v>
      </c>
      <c r="G17" s="18"/>
      <c r="H17" s="18"/>
      <c r="I17" s="17"/>
      <c r="J17" s="18"/>
    </row>
    <row r="18" spans="1:10" x14ac:dyDescent="0.3">
      <c r="A18" s="17" t="s">
        <v>148</v>
      </c>
      <c r="B18" s="17" t="s">
        <v>153</v>
      </c>
      <c r="C18" s="17" t="s">
        <v>39</v>
      </c>
      <c r="D18" s="17" t="s">
        <v>69</v>
      </c>
      <c r="E18" s="17">
        <v>33</v>
      </c>
      <c r="F18" s="17" t="s">
        <v>201</v>
      </c>
      <c r="G18" s="18"/>
      <c r="H18" s="18"/>
      <c r="I18" s="17"/>
      <c r="J18" s="18"/>
    </row>
    <row r="19" spans="1:10" x14ac:dyDescent="0.3">
      <c r="A19" t="s">
        <v>156</v>
      </c>
    </row>
    <row r="20" spans="1:10" x14ac:dyDescent="0.3">
      <c r="A20" s="8" t="s">
        <v>58</v>
      </c>
      <c r="B20" s="8" t="s">
        <v>59</v>
      </c>
      <c r="C20" s="8" t="s">
        <v>60</v>
      </c>
      <c r="D20" s="8" t="s">
        <v>61</v>
      </c>
      <c r="E20" s="8" t="s">
        <v>62</v>
      </c>
      <c r="F20" s="8" t="s">
        <v>63</v>
      </c>
      <c r="G20" s="8" t="s">
        <v>64</v>
      </c>
      <c r="H20" s="8" t="s">
        <v>65</v>
      </c>
      <c r="I20" s="8" t="s">
        <v>66</v>
      </c>
      <c r="J20" s="8" t="s">
        <v>67</v>
      </c>
    </row>
    <row r="21" spans="1:10" x14ac:dyDescent="0.3">
      <c r="A21" s="17" t="s">
        <v>68</v>
      </c>
      <c r="B21" s="17" t="s">
        <v>149</v>
      </c>
      <c r="C21" s="17" t="s">
        <v>37</v>
      </c>
      <c r="D21" s="17" t="s">
        <v>69</v>
      </c>
      <c r="E21" s="17">
        <v>122</v>
      </c>
      <c r="F21" s="17" t="s">
        <v>201</v>
      </c>
      <c r="G21" s="18"/>
      <c r="H21" s="18"/>
      <c r="I21" s="17"/>
      <c r="J21" s="18"/>
    </row>
    <row r="22" spans="1:10" x14ac:dyDescent="0.3">
      <c r="A22" s="17" t="s">
        <v>68</v>
      </c>
      <c r="B22" s="17" t="s">
        <v>149</v>
      </c>
      <c r="C22" s="17" t="s">
        <v>38</v>
      </c>
      <c r="D22" s="17" t="s">
        <v>69</v>
      </c>
      <c r="E22" s="17">
        <v>94</v>
      </c>
      <c r="F22" s="17" t="s">
        <v>201</v>
      </c>
      <c r="G22" s="18"/>
      <c r="H22" s="18"/>
      <c r="I22" s="17"/>
      <c r="J22" s="18"/>
    </row>
    <row r="23" spans="1:10" ht="86.4" x14ac:dyDescent="0.3">
      <c r="A23" s="17" t="s">
        <v>68</v>
      </c>
      <c r="B23" s="17" t="s">
        <v>149</v>
      </c>
      <c r="C23" s="17" t="s">
        <v>39</v>
      </c>
      <c r="D23" s="17" t="s">
        <v>69</v>
      </c>
      <c r="E23" s="17">
        <v>22</v>
      </c>
      <c r="F23" s="17" t="s">
        <v>201</v>
      </c>
      <c r="G23" s="18" t="s">
        <v>171</v>
      </c>
      <c r="H23" s="19" t="s">
        <v>172</v>
      </c>
      <c r="I23" s="17" t="s">
        <v>70</v>
      </c>
      <c r="J23" s="18" t="s">
        <v>173</v>
      </c>
    </row>
    <row r="24" spans="1:10" ht="57.6" x14ac:dyDescent="0.3">
      <c r="A24" s="17" t="s">
        <v>145</v>
      </c>
      <c r="B24" s="17" t="s">
        <v>151</v>
      </c>
      <c r="C24" s="17" t="s">
        <v>37</v>
      </c>
      <c r="D24" s="17" t="s">
        <v>69</v>
      </c>
      <c r="E24" s="17">
        <v>348</v>
      </c>
      <c r="F24" s="17">
        <v>3</v>
      </c>
      <c r="G24" s="18"/>
      <c r="H24" s="19" t="s">
        <v>174</v>
      </c>
      <c r="I24" s="17" t="s">
        <v>71</v>
      </c>
      <c r="J24" s="18" t="s">
        <v>175</v>
      </c>
    </row>
    <row r="25" spans="1:10" x14ac:dyDescent="0.3">
      <c r="A25" s="17" t="s">
        <v>145</v>
      </c>
      <c r="B25" s="17" t="s">
        <v>151</v>
      </c>
      <c r="C25" s="17" t="s">
        <v>38</v>
      </c>
      <c r="D25" s="17" t="s">
        <v>69</v>
      </c>
      <c r="E25" s="17">
        <v>145</v>
      </c>
      <c r="F25" s="17">
        <v>2</v>
      </c>
      <c r="G25" s="18"/>
      <c r="H25" s="18"/>
      <c r="I25" s="17"/>
      <c r="J25" s="18"/>
    </row>
    <row r="26" spans="1:10" x14ac:dyDescent="0.3">
      <c r="A26" s="17" t="s">
        <v>145</v>
      </c>
      <c r="B26" s="17" t="s">
        <v>151</v>
      </c>
      <c r="C26" s="17" t="s">
        <v>39</v>
      </c>
      <c r="D26" s="17" t="s">
        <v>69</v>
      </c>
      <c r="E26" s="17">
        <v>43</v>
      </c>
      <c r="F26" s="17" t="s">
        <v>201</v>
      </c>
      <c r="G26" s="18"/>
      <c r="H26" s="18"/>
      <c r="I26" s="17"/>
      <c r="J26" s="18"/>
    </row>
    <row r="27" spans="1:10" x14ac:dyDescent="0.3">
      <c r="A27" s="17" t="s">
        <v>146</v>
      </c>
      <c r="B27" s="17" t="s">
        <v>152</v>
      </c>
      <c r="C27" s="17" t="s">
        <v>37</v>
      </c>
      <c r="D27" s="17" t="s">
        <v>69</v>
      </c>
      <c r="E27" s="17">
        <v>61</v>
      </c>
      <c r="F27" s="17" t="s">
        <v>201</v>
      </c>
      <c r="G27" s="18"/>
      <c r="H27" s="18"/>
      <c r="I27" s="17"/>
      <c r="J27" s="18"/>
    </row>
    <row r="28" spans="1:10" x14ac:dyDescent="0.3">
      <c r="A28" s="17" t="s">
        <v>146</v>
      </c>
      <c r="B28" s="17" t="s">
        <v>152</v>
      </c>
      <c r="C28" s="17" t="s">
        <v>38</v>
      </c>
      <c r="D28" s="17" t="s">
        <v>69</v>
      </c>
      <c r="E28" s="17">
        <v>14</v>
      </c>
      <c r="F28" s="17" t="s">
        <v>201</v>
      </c>
      <c r="G28" s="18"/>
      <c r="H28" s="18"/>
      <c r="I28" s="17"/>
      <c r="J28" s="18"/>
    </row>
    <row r="29" spans="1:10" x14ac:dyDescent="0.3">
      <c r="A29" s="17" t="s">
        <v>146</v>
      </c>
      <c r="B29" s="17" t="s">
        <v>152</v>
      </c>
      <c r="C29" s="17" t="s">
        <v>39</v>
      </c>
      <c r="D29" s="17" t="s">
        <v>69</v>
      </c>
      <c r="E29" s="17">
        <v>21</v>
      </c>
      <c r="F29" s="17" t="s">
        <v>201</v>
      </c>
      <c r="G29" s="18"/>
      <c r="H29" s="18"/>
      <c r="I29" s="17"/>
      <c r="J29" s="18"/>
    </row>
    <row r="30" spans="1:10" ht="57.6" x14ac:dyDescent="0.3">
      <c r="A30" s="17" t="s">
        <v>147</v>
      </c>
      <c r="B30" s="17" t="s">
        <v>154</v>
      </c>
      <c r="C30" s="17" t="s">
        <v>37</v>
      </c>
      <c r="D30" s="17" t="s">
        <v>69</v>
      </c>
      <c r="E30" s="17">
        <v>105</v>
      </c>
      <c r="F30" s="17" t="s">
        <v>201</v>
      </c>
      <c r="G30" s="18" t="s">
        <v>160</v>
      </c>
      <c r="H30" s="18" t="s">
        <v>163</v>
      </c>
      <c r="I30" s="17" t="s">
        <v>71</v>
      </c>
      <c r="J30" s="18" t="s">
        <v>167</v>
      </c>
    </row>
    <row r="31" spans="1:10" ht="86.4" x14ac:dyDescent="0.3">
      <c r="A31" s="17" t="s">
        <v>147</v>
      </c>
      <c r="B31" s="17" t="s">
        <v>154</v>
      </c>
      <c r="C31" s="17" t="s">
        <v>38</v>
      </c>
      <c r="D31" s="17" t="s">
        <v>69</v>
      </c>
      <c r="E31" s="17">
        <v>28</v>
      </c>
      <c r="F31" s="17" t="s">
        <v>201</v>
      </c>
      <c r="G31" s="18" t="s">
        <v>169</v>
      </c>
      <c r="H31" s="18" t="s">
        <v>170</v>
      </c>
      <c r="I31" s="17" t="s">
        <v>70</v>
      </c>
      <c r="J31" s="18" t="s">
        <v>168</v>
      </c>
    </row>
    <row r="32" spans="1:10" ht="86.4" x14ac:dyDescent="0.3">
      <c r="A32" s="17" t="s">
        <v>147</v>
      </c>
      <c r="B32" s="17" t="s">
        <v>154</v>
      </c>
      <c r="C32" s="17" t="s">
        <v>39</v>
      </c>
      <c r="D32" s="17" t="s">
        <v>69</v>
      </c>
      <c r="E32" s="17">
        <v>30</v>
      </c>
      <c r="F32" s="17" t="s">
        <v>201</v>
      </c>
      <c r="G32" s="18" t="s">
        <v>161</v>
      </c>
      <c r="H32" s="18" t="s">
        <v>176</v>
      </c>
      <c r="I32" s="17" t="s">
        <v>71</v>
      </c>
      <c r="J32" s="18" t="s">
        <v>177</v>
      </c>
    </row>
    <row r="33" spans="1:10" x14ac:dyDescent="0.3">
      <c r="A33" s="17" t="s">
        <v>148</v>
      </c>
      <c r="B33" s="17" t="s">
        <v>153</v>
      </c>
      <c r="C33" s="17" t="s">
        <v>37</v>
      </c>
      <c r="D33" s="17" t="s">
        <v>69</v>
      </c>
      <c r="E33" s="17">
        <v>158</v>
      </c>
      <c r="F33" s="17" t="s">
        <v>201</v>
      </c>
      <c r="G33" s="18"/>
      <c r="H33" s="18"/>
      <c r="I33" s="17"/>
      <c r="J33" s="18"/>
    </row>
    <row r="34" spans="1:10" x14ac:dyDescent="0.3">
      <c r="A34" s="17" t="s">
        <v>148</v>
      </c>
      <c r="B34" s="17" t="s">
        <v>153</v>
      </c>
      <c r="C34" s="17" t="s">
        <v>38</v>
      </c>
      <c r="D34" s="17" t="s">
        <v>69</v>
      </c>
      <c r="E34" s="17">
        <v>56</v>
      </c>
      <c r="F34" s="17" t="s">
        <v>201</v>
      </c>
      <c r="G34" s="18"/>
      <c r="H34" s="18"/>
      <c r="I34" s="17"/>
      <c r="J34" s="18"/>
    </row>
    <row r="35" spans="1:10" x14ac:dyDescent="0.3">
      <c r="A35" s="17" t="s">
        <v>148</v>
      </c>
      <c r="B35" s="17" t="s">
        <v>153</v>
      </c>
      <c r="C35" s="17" t="s">
        <v>39</v>
      </c>
      <c r="D35" s="17" t="s">
        <v>69</v>
      </c>
      <c r="E35" s="17">
        <v>65</v>
      </c>
      <c r="F35" s="17" t="s">
        <v>201</v>
      </c>
      <c r="G35" s="18"/>
      <c r="H35" s="18"/>
      <c r="I35" s="17"/>
      <c r="J35" s="18"/>
    </row>
  </sheetData>
  <mergeCells count="1">
    <mergeCell ref="A1:J1"/>
  </mergeCells>
  <phoneticPr fontId="11" type="noConversion"/>
  <dataValidations count="2">
    <dataValidation type="list" allowBlank="1" sqref="D4:D18 D21:D212" xr:uid="{00000000-0002-0000-0300-000000000000}">
      <formula1>"Sí,No,Con ayuda"</formula1>
    </dataValidation>
    <dataValidation type="list" allowBlank="1" sqref="I4:I18 I21:I212" xr:uid="{00000000-0002-0000-0300-000001000000}">
      <formula1>"Baja,Media,Alta"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showGridLines="0" zoomScale="86" workbookViewId="0">
      <pane ySplit="3" topLeftCell="A4" activePane="bottomLeft" state="frozen"/>
      <selection pane="bottomLeft" activeCell="C10" sqref="C10"/>
    </sheetView>
  </sheetViews>
  <sheetFormatPr baseColWidth="10" defaultColWidth="8.88671875" defaultRowHeight="14.4" x14ac:dyDescent="0.3"/>
  <cols>
    <col min="1" max="1" width="28" customWidth="1"/>
    <col min="2" max="2" width="30" customWidth="1"/>
    <col min="3" max="4" width="12" customWidth="1"/>
    <col min="5" max="5" width="28" customWidth="1"/>
    <col min="6" max="6" width="12" customWidth="1"/>
    <col min="7" max="7" width="14" customWidth="1"/>
  </cols>
  <sheetData>
    <row r="1" spans="1:7" ht="19.8" x14ac:dyDescent="0.3">
      <c r="A1" s="20" t="s">
        <v>72</v>
      </c>
      <c r="B1" s="21"/>
      <c r="C1" s="21"/>
      <c r="D1" s="21"/>
      <c r="E1" s="21"/>
      <c r="F1" s="21"/>
      <c r="G1" s="21"/>
    </row>
    <row r="3" spans="1:7" x14ac:dyDescent="0.3">
      <c r="A3" s="10" t="s">
        <v>73</v>
      </c>
      <c r="B3" s="10" t="s">
        <v>74</v>
      </c>
      <c r="C3" s="10" t="s">
        <v>75</v>
      </c>
      <c r="D3" s="10" t="s">
        <v>66</v>
      </c>
      <c r="E3" s="10" t="s">
        <v>76</v>
      </c>
      <c r="F3" s="10" t="s">
        <v>77</v>
      </c>
      <c r="G3" s="10" t="s">
        <v>78</v>
      </c>
    </row>
    <row r="4" spans="1:7" ht="43.2" x14ac:dyDescent="0.3">
      <c r="A4" s="15" t="s">
        <v>192</v>
      </c>
      <c r="B4" s="15" t="s">
        <v>182</v>
      </c>
      <c r="C4" s="16">
        <v>0.4</v>
      </c>
      <c r="D4" s="15" t="s">
        <v>70</v>
      </c>
      <c r="E4" s="15" t="s">
        <v>183</v>
      </c>
      <c r="F4" s="15" t="s">
        <v>70</v>
      </c>
      <c r="G4" s="15" t="s">
        <v>79</v>
      </c>
    </row>
    <row r="5" spans="1:7" ht="43.2" x14ac:dyDescent="0.3">
      <c r="A5" s="15" t="s">
        <v>194</v>
      </c>
      <c r="B5" s="15" t="s">
        <v>186</v>
      </c>
      <c r="C5" s="16">
        <v>0.2</v>
      </c>
      <c r="D5" s="15" t="s">
        <v>71</v>
      </c>
      <c r="E5" s="15" t="s">
        <v>187</v>
      </c>
      <c r="F5" s="15" t="s">
        <v>71</v>
      </c>
      <c r="G5" s="15" t="s">
        <v>79</v>
      </c>
    </row>
    <row r="6" spans="1:7" ht="57.6" x14ac:dyDescent="0.3">
      <c r="A6" s="15" t="s">
        <v>195</v>
      </c>
      <c r="B6" s="15" t="s">
        <v>188</v>
      </c>
      <c r="C6" s="16">
        <v>0.2</v>
      </c>
      <c r="D6" s="15" t="s">
        <v>71</v>
      </c>
      <c r="E6" s="15" t="s">
        <v>189</v>
      </c>
      <c r="F6" s="15" t="s">
        <v>157</v>
      </c>
      <c r="G6" s="15" t="s">
        <v>79</v>
      </c>
    </row>
    <row r="7" spans="1:7" ht="43.2" x14ac:dyDescent="0.3">
      <c r="A7" s="15" t="s">
        <v>190</v>
      </c>
      <c r="B7" s="15" t="s">
        <v>178</v>
      </c>
      <c r="C7" s="16">
        <v>0.2</v>
      </c>
      <c r="D7" s="15" t="s">
        <v>70</v>
      </c>
      <c r="E7" s="15" t="s">
        <v>179</v>
      </c>
      <c r="F7" s="15" t="s">
        <v>70</v>
      </c>
      <c r="G7" s="15" t="s">
        <v>79</v>
      </c>
    </row>
    <row r="8" spans="1:7" ht="57.6" x14ac:dyDescent="0.3">
      <c r="A8" s="15" t="s">
        <v>191</v>
      </c>
      <c r="B8" s="15" t="s">
        <v>180</v>
      </c>
      <c r="C8" s="16">
        <v>0.2</v>
      </c>
      <c r="D8" s="15" t="s">
        <v>70</v>
      </c>
      <c r="E8" s="15" t="s">
        <v>181</v>
      </c>
      <c r="F8" s="15" t="s">
        <v>70</v>
      </c>
      <c r="G8" s="15" t="s">
        <v>79</v>
      </c>
    </row>
    <row r="9" spans="1:7" ht="57.6" x14ac:dyDescent="0.3">
      <c r="A9" s="15" t="s">
        <v>193</v>
      </c>
      <c r="B9" s="15" t="s">
        <v>184</v>
      </c>
      <c r="C9" s="16">
        <v>0.2</v>
      </c>
      <c r="D9" s="15" t="s">
        <v>71</v>
      </c>
      <c r="E9" s="15" t="s">
        <v>185</v>
      </c>
      <c r="F9" s="15" t="s">
        <v>71</v>
      </c>
      <c r="G9" s="15" t="s">
        <v>79</v>
      </c>
    </row>
    <row r="10" spans="1:7" x14ac:dyDescent="0.3">
      <c r="A10" s="7"/>
      <c r="B10" s="7"/>
      <c r="C10" s="7"/>
      <c r="D10" s="7"/>
      <c r="E10" s="7"/>
      <c r="F10" s="7"/>
      <c r="G10" s="7"/>
    </row>
    <row r="11" spans="1:7" x14ac:dyDescent="0.3">
      <c r="A11" s="7"/>
      <c r="B11" s="7"/>
      <c r="C11" s="7"/>
      <c r="D11" s="7"/>
      <c r="E11" s="7"/>
      <c r="F11" s="7"/>
      <c r="G11" s="7"/>
    </row>
    <row r="12" spans="1:7" x14ac:dyDescent="0.3">
      <c r="A12" s="7"/>
      <c r="B12" s="7"/>
      <c r="C12" s="7"/>
      <c r="D12" s="7"/>
      <c r="E12" s="7"/>
      <c r="F12" s="7"/>
      <c r="G12" s="7"/>
    </row>
    <row r="13" spans="1:7" x14ac:dyDescent="0.3">
      <c r="A13" s="7"/>
      <c r="B13" s="7"/>
      <c r="C13" s="7"/>
      <c r="D13" s="7"/>
      <c r="E13" s="7"/>
      <c r="F13" s="7"/>
      <c r="G13" s="7"/>
    </row>
    <row r="14" spans="1:7" x14ac:dyDescent="0.3">
      <c r="A14" s="7"/>
      <c r="B14" s="7"/>
      <c r="C14" s="7"/>
      <c r="D14" s="7"/>
      <c r="E14" s="7"/>
      <c r="F14" s="7"/>
      <c r="G14" s="7"/>
    </row>
    <row r="15" spans="1:7" x14ac:dyDescent="0.3">
      <c r="A15" s="7"/>
      <c r="B15" s="7"/>
      <c r="C15" s="7"/>
      <c r="D15" s="7"/>
      <c r="E15" s="7"/>
      <c r="F15" s="7"/>
      <c r="G15" s="7"/>
    </row>
    <row r="16" spans="1:7" x14ac:dyDescent="0.3">
      <c r="A16" s="7"/>
      <c r="B16" s="7"/>
      <c r="C16" s="7"/>
      <c r="D16" s="7"/>
      <c r="E16" s="7"/>
      <c r="F16" s="7"/>
      <c r="G16" s="7"/>
    </row>
    <row r="17" spans="1:7" x14ac:dyDescent="0.3">
      <c r="A17" s="7"/>
      <c r="B17" s="7"/>
      <c r="C17" s="7"/>
      <c r="D17" s="7"/>
      <c r="E17" s="7"/>
      <c r="F17" s="7"/>
      <c r="G17" s="7"/>
    </row>
    <row r="18" spans="1:7" x14ac:dyDescent="0.3">
      <c r="A18" s="7"/>
      <c r="B18" s="7"/>
      <c r="C18" s="7"/>
      <c r="D18" s="7"/>
      <c r="E18" s="7"/>
      <c r="F18" s="7"/>
      <c r="G18" s="7"/>
    </row>
    <row r="19" spans="1:7" x14ac:dyDescent="0.3">
      <c r="A19" s="7"/>
      <c r="B19" s="7"/>
      <c r="C19" s="7"/>
      <c r="D19" s="7"/>
      <c r="E19" s="7"/>
      <c r="F19" s="7"/>
      <c r="G19" s="7"/>
    </row>
  </sheetData>
  <mergeCells count="1">
    <mergeCell ref="A1:G1"/>
  </mergeCells>
  <dataValidations count="2">
    <dataValidation type="list" allowBlank="1" sqref="F10:F200 D10:D200" xr:uid="{00000000-0002-0000-0400-000000000000}">
      <formula1>"Baja,Media,Alta"</formula1>
    </dataValidation>
    <dataValidation type="list" allowBlank="1" sqref="G4:G200" xr:uid="{00000000-0002-0000-0400-000002000000}">
      <formula1>"Pendiente,En progreso,Hecho"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12" customWidth="1"/>
    <col min="2" max="2" width="36" customWidth="1"/>
    <col min="3" max="3" width="28" customWidth="1"/>
    <col min="4" max="4" width="18" customWidth="1"/>
    <col min="5" max="8" width="14" customWidth="1"/>
  </cols>
  <sheetData>
    <row r="1" spans="1:8" ht="19.8" x14ac:dyDescent="0.3">
      <c r="A1" s="20" t="s">
        <v>80</v>
      </c>
      <c r="B1" s="21"/>
      <c r="C1" s="21"/>
      <c r="D1" s="21"/>
      <c r="E1" s="21"/>
      <c r="F1" s="21"/>
      <c r="G1" s="21"/>
      <c r="H1" s="21"/>
    </row>
    <row r="3" spans="1:8" ht="22.05" customHeight="1" x14ac:dyDescent="0.3">
      <c r="A3" s="28" t="s">
        <v>81</v>
      </c>
      <c r="B3" s="21"/>
      <c r="C3" s="21"/>
      <c r="D3" s="21"/>
      <c r="E3" s="21"/>
      <c r="F3" s="21"/>
      <c r="G3" s="21"/>
      <c r="H3" s="21"/>
    </row>
    <row r="4" spans="1:8" ht="28.8" x14ac:dyDescent="0.3">
      <c r="A4" s="6" t="s">
        <v>24</v>
      </c>
      <c r="B4" s="40" t="s">
        <v>82</v>
      </c>
      <c r="C4" s="41"/>
      <c r="D4" s="41"/>
      <c r="E4" s="41"/>
      <c r="F4" s="41"/>
      <c r="G4" s="41"/>
      <c r="H4" s="41"/>
    </row>
    <row r="5" spans="1:8" ht="28.8" x14ac:dyDescent="0.3">
      <c r="A5" s="6" t="s">
        <v>25</v>
      </c>
      <c r="B5" s="40" t="s">
        <v>83</v>
      </c>
      <c r="C5" s="41"/>
      <c r="D5" s="41"/>
      <c r="E5" s="41"/>
      <c r="F5" s="41"/>
      <c r="G5" s="41"/>
      <c r="H5" s="41"/>
    </row>
    <row r="6" spans="1:8" ht="28.8" x14ac:dyDescent="0.3">
      <c r="A6" s="6" t="s">
        <v>26</v>
      </c>
      <c r="B6" s="40" t="s">
        <v>84</v>
      </c>
      <c r="C6" s="41"/>
      <c r="D6" s="41"/>
      <c r="E6" s="41"/>
      <c r="F6" s="41"/>
      <c r="G6" s="41"/>
      <c r="H6" s="41"/>
    </row>
    <row r="7" spans="1:8" ht="28.8" x14ac:dyDescent="0.3">
      <c r="A7" s="6" t="s">
        <v>27</v>
      </c>
      <c r="B7" s="40" t="s">
        <v>85</v>
      </c>
      <c r="C7" s="41"/>
      <c r="D7" s="41"/>
      <c r="E7" s="41"/>
      <c r="F7" s="41"/>
      <c r="G7" s="41"/>
      <c r="H7" s="41"/>
    </row>
    <row r="8" spans="1:8" x14ac:dyDescent="0.3">
      <c r="A8" s="6" t="s">
        <v>28</v>
      </c>
      <c r="B8" s="40" t="s">
        <v>86</v>
      </c>
      <c r="C8" s="41"/>
      <c r="D8" s="41"/>
      <c r="E8" s="41"/>
      <c r="F8" s="41"/>
      <c r="G8" s="41"/>
      <c r="H8" s="41"/>
    </row>
    <row r="9" spans="1:8" x14ac:dyDescent="0.3">
      <c r="A9" s="6" t="s">
        <v>29</v>
      </c>
      <c r="B9" s="40" t="s">
        <v>87</v>
      </c>
      <c r="C9" s="41"/>
      <c r="D9" s="41"/>
      <c r="E9" s="41"/>
      <c r="F9" s="41"/>
      <c r="G9" s="41"/>
      <c r="H9" s="41"/>
    </row>
    <row r="11" spans="1:8" ht="22.05" customHeight="1" x14ac:dyDescent="0.3">
      <c r="A11" s="28" t="s">
        <v>88</v>
      </c>
      <c r="B11" s="21"/>
      <c r="C11" s="21"/>
      <c r="D11" s="21"/>
      <c r="E11" s="21"/>
      <c r="F11" s="21"/>
      <c r="G11" s="21"/>
      <c r="H11" s="21"/>
    </row>
    <row r="12" spans="1:8" x14ac:dyDescent="0.3">
      <c r="A12" s="10" t="s">
        <v>32</v>
      </c>
      <c r="B12" s="10" t="s">
        <v>60</v>
      </c>
      <c r="C12" s="10" t="s">
        <v>52</v>
      </c>
      <c r="D12" s="10" t="s">
        <v>89</v>
      </c>
    </row>
    <row r="13" spans="1:8" x14ac:dyDescent="0.3">
      <c r="A13" s="12" t="s">
        <v>37</v>
      </c>
      <c r="B13" s="13" t="s">
        <v>90</v>
      </c>
      <c r="C13" s="13" t="s">
        <v>53</v>
      </c>
      <c r="D13" s="13" t="s">
        <v>91</v>
      </c>
    </row>
    <row r="14" spans="1:8" ht="28.8" x14ac:dyDescent="0.3">
      <c r="A14" s="12" t="s">
        <v>38</v>
      </c>
      <c r="B14" s="13" t="s">
        <v>92</v>
      </c>
      <c r="C14" s="13" t="s">
        <v>93</v>
      </c>
      <c r="D14" s="13" t="s">
        <v>91</v>
      </c>
    </row>
    <row r="15" spans="1:8" x14ac:dyDescent="0.3">
      <c r="A15" s="12" t="s">
        <v>39</v>
      </c>
      <c r="B15" s="13" t="s">
        <v>94</v>
      </c>
      <c r="C15" s="13" t="s">
        <v>95</v>
      </c>
      <c r="D15" s="13" t="s">
        <v>96</v>
      </c>
    </row>
    <row r="16" spans="1:8" ht="28.8" x14ac:dyDescent="0.3">
      <c r="A16" s="12" t="s">
        <v>40</v>
      </c>
      <c r="B16" s="13" t="s">
        <v>97</v>
      </c>
      <c r="C16" s="13" t="s">
        <v>98</v>
      </c>
      <c r="D16" s="13" t="s">
        <v>91</v>
      </c>
    </row>
  </sheetData>
  <mergeCells count="9">
    <mergeCell ref="A11:H11"/>
    <mergeCell ref="B7:H7"/>
    <mergeCell ref="A1:H1"/>
    <mergeCell ref="B5:H5"/>
    <mergeCell ref="B8:H8"/>
    <mergeCell ref="A3:H3"/>
    <mergeCell ref="B9:H9"/>
    <mergeCell ref="B4:H4"/>
    <mergeCell ref="B6:H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showGridLines="0" workbookViewId="0">
      <selection sqref="A1:C1"/>
    </sheetView>
  </sheetViews>
  <sheetFormatPr baseColWidth="10" defaultColWidth="8.88671875" defaultRowHeight="14.4" x14ac:dyDescent="0.3"/>
  <cols>
    <col min="1" max="1" width="16" customWidth="1"/>
    <col min="2" max="2" width="40" customWidth="1"/>
    <col min="3" max="3" width="64" customWidth="1"/>
  </cols>
  <sheetData>
    <row r="1" spans="1:3" ht="19.8" x14ac:dyDescent="0.3">
      <c r="A1" s="20" t="s">
        <v>99</v>
      </c>
      <c r="B1" s="21"/>
      <c r="C1" s="21"/>
    </row>
    <row r="3" spans="1:3" x14ac:dyDescent="0.3">
      <c r="A3" s="4" t="s">
        <v>100</v>
      </c>
      <c r="B3" s="4" t="s">
        <v>101</v>
      </c>
      <c r="C3" s="4" t="s">
        <v>102</v>
      </c>
    </row>
    <row r="4" spans="1:3" x14ac:dyDescent="0.3">
      <c r="A4" s="14" t="s">
        <v>103</v>
      </c>
      <c r="B4" s="5" t="s">
        <v>104</v>
      </c>
      <c r="C4" s="5" t="s">
        <v>105</v>
      </c>
    </row>
    <row r="5" spans="1:3" x14ac:dyDescent="0.3">
      <c r="A5" s="14" t="s">
        <v>106</v>
      </c>
      <c r="B5" s="5" t="s">
        <v>107</v>
      </c>
      <c r="C5" s="5" t="s">
        <v>108</v>
      </c>
    </row>
    <row r="6" spans="1:3" x14ac:dyDescent="0.3">
      <c r="A6" s="14" t="s">
        <v>106</v>
      </c>
      <c r="B6" s="5" t="s">
        <v>109</v>
      </c>
      <c r="C6" s="5" t="s">
        <v>110</v>
      </c>
    </row>
    <row r="7" spans="1:3" x14ac:dyDescent="0.3">
      <c r="A7" s="14" t="s">
        <v>111</v>
      </c>
      <c r="B7" s="5" t="s">
        <v>112</v>
      </c>
      <c r="C7" s="5" t="s">
        <v>113</v>
      </c>
    </row>
    <row r="8" spans="1:3" x14ac:dyDescent="0.3">
      <c r="A8" s="14" t="s">
        <v>114</v>
      </c>
      <c r="B8" s="5" t="s">
        <v>115</v>
      </c>
      <c r="C8" s="5" t="s">
        <v>116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Plan de prueba</vt:lpstr>
      <vt:lpstr>Guion y tareas</vt:lpstr>
      <vt:lpstr>Registro observación</vt:lpstr>
      <vt:lpstr>Hallazgos y mejoras</vt:lpstr>
      <vt:lpstr>Ejemplo completo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Rojas Hechavarria Maia Carolina</cp:lastModifiedBy>
  <dcterms:created xsi:type="dcterms:W3CDTF">2026-03-17T23:51:14Z</dcterms:created>
  <dcterms:modified xsi:type="dcterms:W3CDTF">2026-04-14T14:18:42Z</dcterms:modified>
</cp:coreProperties>
</file>