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larval_symbiont_TPC/data/rna_seq/"/>
    </mc:Choice>
  </mc:AlternateContent>
  <xr:revisionPtr revIDLastSave="0" documentId="13_ncr:1_{8932BB9B-6A8B-3646-9CE3-E64C3A978D8A}" xr6:coauthVersionLast="47" xr6:coauthVersionMax="47" xr10:uidLastSave="{00000000-0000-0000-0000-000000000000}"/>
  <bookViews>
    <workbookView xWindow="7000" yWindow="760" windowWidth="24740" windowHeight="17440" xr2:uid="{3C8DF6F3-B745-5E48-BF24-C886BB6E6A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F2" i="1"/>
</calcChain>
</file>

<file path=xl/sharedStrings.xml><?xml version="1.0" encoding="utf-8"?>
<sst xmlns="http://schemas.openxmlformats.org/spreadsheetml/2006/main" count="110" uniqueCount="58">
  <si>
    <t>file</t>
  </si>
  <si>
    <t>original_azenta</t>
  </si>
  <si>
    <t>downloaded_andromeda</t>
  </si>
  <si>
    <t>downloaded_mox</t>
  </si>
  <si>
    <t>match_andromeda</t>
  </si>
  <si>
    <t>match_mox</t>
  </si>
  <si>
    <t>R107_R1_001.fastq.gz</t>
  </si>
  <si>
    <t>R107_R2_001.fastq.gz</t>
  </si>
  <si>
    <t>R55_R1_001.fastq.gz</t>
  </si>
  <si>
    <t>R55_R2_001.fastq.gz</t>
  </si>
  <si>
    <t>R56_R1_001.fastq.gz</t>
  </si>
  <si>
    <t>R56_R2_001.fastq.gz</t>
  </si>
  <si>
    <t>R57_R1_001.fastq.gz</t>
  </si>
  <si>
    <t>R57_R2_001.fastq.gz</t>
  </si>
  <si>
    <t>R58_R1_001.fastq.gz</t>
  </si>
  <si>
    <t>R58_R2_001.fastq.gz</t>
  </si>
  <si>
    <t>R59_R1_001.fastq.gz</t>
  </si>
  <si>
    <t>R59_R2_001.fastq.gz</t>
  </si>
  <si>
    <t>R60_R1_001.fastq.gz</t>
  </si>
  <si>
    <t>R60_R2_001.fastq.gz</t>
  </si>
  <si>
    <t>R62_R1_001.fastq.gz</t>
  </si>
  <si>
    <t>R62_R2_001.fastq.gz</t>
  </si>
  <si>
    <t>R67_R1_001.fastq.gz</t>
  </si>
  <si>
    <t>R67_R2_001.fastq.gz</t>
  </si>
  <si>
    <t>R75_R1_001.fastq.gz</t>
  </si>
  <si>
    <t>R75_R2_001.fastq.gz</t>
  </si>
  <si>
    <t>R83_R1_001.fastq.gz</t>
  </si>
  <si>
    <t>R83_R2_001.fastq.gz</t>
  </si>
  <si>
    <t>R91_R1_001.fastq.gz</t>
  </si>
  <si>
    <t>R91_R2_001.fastq.gz</t>
  </si>
  <si>
    <t>R99_R1_001.fastq.gz</t>
  </si>
  <si>
    <t>R99_R2_001.fastq.gz</t>
  </si>
  <si>
    <t>6ee514bdc1bacfb591629a3edf82bcd4</t>
  </si>
  <si>
    <t>3d6b00afc053f2eb770f83c5830f699e</t>
  </si>
  <si>
    <t>16aba2b715ceeb2c2f3a79dbc855e768</t>
  </si>
  <si>
    <t>14e32d9fccd55fd81a3468a4fd5766d1</t>
  </si>
  <si>
    <t>7fbb16f6f920e4a58431cd91e14b912b</t>
  </si>
  <si>
    <t>80bd51fd98400da3fb91b1182252f577</t>
  </si>
  <si>
    <t>aa6b3bd9617c10ca9b504309cc1ff047</t>
  </si>
  <si>
    <t>c52e1d5d9c7caa2189eaedf81944dfc7</t>
  </si>
  <si>
    <t>027601dabbfc6e48829efe5b931e6e05</t>
  </si>
  <si>
    <t>b1e2605ec7c35ad3c25ad7ab03cb4d2f</t>
  </si>
  <si>
    <t>a62cfd57273efefcfc4076e66cb5da1c</t>
  </si>
  <si>
    <t>dfa3021694fd5ddc01c387eafe34a0d9</t>
  </si>
  <si>
    <t>ba4c0c4c8dede34d546ee7ec5293553b</t>
  </si>
  <si>
    <t>dbf68528a9ee3428d378275c83458b24</t>
  </si>
  <si>
    <t>9ae8dc138d0df94197388b9da117f658</t>
  </si>
  <si>
    <t>96e1b11cb6e60415dc6f69fb4849651e</t>
  </si>
  <si>
    <t>0d2b1896bf85c0800a3a3482f34c90ca</t>
  </si>
  <si>
    <t>cbb14c976024dfe72a7561415284c41a</t>
  </si>
  <si>
    <t>f16d7330659ba6e310ade50cdae10b8c</t>
  </si>
  <si>
    <t>9b9ab52837950fdd8108d22e29f9bc31</t>
  </si>
  <si>
    <t>429bf4b34de618d97ec2213e658477c2</t>
  </si>
  <si>
    <t>77cf8a4c7d2db0bf83280df1254b335a</t>
  </si>
  <si>
    <t>86064e95efa1d802371fbda68d2be0ca</t>
  </si>
  <si>
    <t>3e24c0fdad691020cd1140e3a90bea3f</t>
  </si>
  <si>
    <t>c117e340bd9bef1bc295b6e86f6bfcbb</t>
  </si>
  <si>
    <t>0ebb0438dde06d989cfd79a5616ef9a3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</si>
</sst>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1413-C43A-884C-9256-86F5138AB092}">
  <dimension ref="A1:L74"/>
  <sheetViews>
    <sheetView tabSelected="1" topLeftCell="A19" workbookViewId="0">
      <selection activeCell="C38" sqref="C38"/>
    </sheetView>
  </sheetViews>
  <sheetFormatPr baseColWidth="10" defaultRowHeight="16" x14ac:dyDescent="0.2"/>
  <cols>
    <col min="1" max="1" width="27.83203125" customWidth="1"/>
    <col min="2" max="2" width="40.5" customWidth="1"/>
    <col min="3" max="3" width="42" customWidth="1"/>
    <col min="4" max="4" width="38.83203125" customWidth="1"/>
    <col min="5" max="5" width="25.6640625" customWidth="1"/>
    <col min="6" max="6" width="20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32</v>
      </c>
      <c r="C2" t="s">
        <v>32</v>
      </c>
      <c r="D2" t="s">
        <v>32</v>
      </c>
      <c r="E2" t="str">
        <f>IF(B2=C2, "TRUE", "FALSE")</f>
        <v>TRUE</v>
      </c>
      <c r="F2" t="str">
        <f>IF(B2=D2, "TRUE", "FALSE")</f>
        <v>TRUE</v>
      </c>
    </row>
    <row r="3" spans="1:6" x14ac:dyDescent="0.2">
      <c r="A3" t="s">
        <v>7</v>
      </c>
      <c r="B3" t="s">
        <v>33</v>
      </c>
      <c r="C3" t="s">
        <v>33</v>
      </c>
      <c r="D3" t="s">
        <v>33</v>
      </c>
      <c r="E3" t="str">
        <f>IF(B3=C3, "TRUE", "FALSE")</f>
        <v>TRUE</v>
      </c>
      <c r="F3" t="str">
        <f>IF(B3=D3, "TRUE", "FALSE")</f>
        <v>TRUE</v>
      </c>
    </row>
    <row r="4" spans="1:6" x14ac:dyDescent="0.2">
      <c r="A4" t="s">
        <v>8</v>
      </c>
      <c r="B4" t="s">
        <v>34</v>
      </c>
      <c r="C4" t="s">
        <v>34</v>
      </c>
      <c r="D4" t="s">
        <v>34</v>
      </c>
      <c r="E4" t="str">
        <f>IF(B4=C4, "TRUE", "FALSE")</f>
        <v>TRUE</v>
      </c>
      <c r="F4" t="str">
        <f>IF(B4=D4, "TRUE", "FALSE")</f>
        <v>TRUE</v>
      </c>
    </row>
    <row r="5" spans="1:6" x14ac:dyDescent="0.2">
      <c r="A5" t="s">
        <v>9</v>
      </c>
      <c r="B5" t="s">
        <v>35</v>
      </c>
      <c r="C5" t="s">
        <v>35</v>
      </c>
      <c r="D5" t="s">
        <v>35</v>
      </c>
      <c r="E5" t="str">
        <f>IF(B5=C5, "TRUE", "FALSE")</f>
        <v>TRUE</v>
      </c>
      <c r="F5" t="str">
        <f>IF(B5=D5, "TRUE", "FALSE")</f>
        <v>TRUE</v>
      </c>
    </row>
    <row r="6" spans="1:6" x14ac:dyDescent="0.2">
      <c r="A6" t="s">
        <v>10</v>
      </c>
      <c r="B6" t="s">
        <v>36</v>
      </c>
      <c r="C6" t="s">
        <v>36</v>
      </c>
      <c r="D6" t="s">
        <v>36</v>
      </c>
      <c r="E6" t="str">
        <f>IF(B6=C6, "TRUE", "FALSE")</f>
        <v>TRUE</v>
      </c>
      <c r="F6" t="str">
        <f>IF(B6=D6, "TRUE", "FALSE")</f>
        <v>TRUE</v>
      </c>
    </row>
    <row r="7" spans="1:6" x14ac:dyDescent="0.2">
      <c r="A7" t="s">
        <v>11</v>
      </c>
      <c r="B7" t="s">
        <v>37</v>
      </c>
      <c r="C7" t="s">
        <v>37</v>
      </c>
      <c r="D7" t="s">
        <v>37</v>
      </c>
      <c r="E7" t="str">
        <f>IF(B7=C7, "TRUE", "FALSE")</f>
        <v>TRUE</v>
      </c>
      <c r="F7" t="str">
        <f>IF(B7=D7, "TRUE", "FALSE")</f>
        <v>TRUE</v>
      </c>
    </row>
    <row r="8" spans="1:6" x14ac:dyDescent="0.2">
      <c r="A8" t="s">
        <v>12</v>
      </c>
      <c r="B8" t="s">
        <v>38</v>
      </c>
      <c r="C8" t="s">
        <v>38</v>
      </c>
      <c r="D8" t="s">
        <v>38</v>
      </c>
      <c r="E8" t="str">
        <f>IF(B8=C8, "TRUE", "FALSE")</f>
        <v>TRUE</v>
      </c>
      <c r="F8" t="str">
        <f>IF(B8=D8, "TRUE", "FALSE")</f>
        <v>TRUE</v>
      </c>
    </row>
    <row r="9" spans="1:6" x14ac:dyDescent="0.2">
      <c r="A9" t="s">
        <v>13</v>
      </c>
      <c r="B9" t="s">
        <v>39</v>
      </c>
      <c r="C9" t="s">
        <v>39</v>
      </c>
      <c r="D9" t="s">
        <v>39</v>
      </c>
      <c r="E9" t="str">
        <f>IF(B9=C9, "TRUE", "FALSE")</f>
        <v>TRUE</v>
      </c>
      <c r="F9" t="str">
        <f>IF(B9=D9, "TRUE", "FALSE")</f>
        <v>TRUE</v>
      </c>
    </row>
    <row r="10" spans="1:6" x14ac:dyDescent="0.2">
      <c r="A10" t="s">
        <v>14</v>
      </c>
      <c r="B10" t="s">
        <v>40</v>
      </c>
      <c r="C10" t="s">
        <v>40</v>
      </c>
      <c r="D10" t="s">
        <v>40</v>
      </c>
      <c r="E10" t="str">
        <f>IF(B10=C10, "TRUE", "FALSE")</f>
        <v>TRUE</v>
      </c>
      <c r="F10" t="str">
        <f>IF(B10=D10, "TRUE", "FALSE")</f>
        <v>TRUE</v>
      </c>
    </row>
    <row r="11" spans="1:6" x14ac:dyDescent="0.2">
      <c r="A11" t="s">
        <v>15</v>
      </c>
      <c r="B11" t="s">
        <v>41</v>
      </c>
      <c r="C11" t="s">
        <v>41</v>
      </c>
      <c r="D11" t="s">
        <v>41</v>
      </c>
      <c r="E11" t="str">
        <f>IF(B11=C11, "TRUE", "FALSE")</f>
        <v>TRUE</v>
      </c>
      <c r="F11" t="str">
        <f>IF(B11=D11, "TRUE", "FALSE")</f>
        <v>TRUE</v>
      </c>
    </row>
    <row r="12" spans="1:6" x14ac:dyDescent="0.2">
      <c r="A12" t="s">
        <v>16</v>
      </c>
      <c r="B12" t="s">
        <v>42</v>
      </c>
      <c r="C12" t="s">
        <v>42</v>
      </c>
      <c r="D12" t="s">
        <v>42</v>
      </c>
      <c r="E12" t="str">
        <f>IF(B12=C12, "TRUE", "FALSE")</f>
        <v>TRUE</v>
      </c>
      <c r="F12" t="str">
        <f>IF(B12=D12, "TRUE", "FALSE")</f>
        <v>TRUE</v>
      </c>
    </row>
    <row r="13" spans="1:6" x14ac:dyDescent="0.2">
      <c r="A13" t="s">
        <v>17</v>
      </c>
      <c r="B13" t="s">
        <v>43</v>
      </c>
      <c r="C13" t="s">
        <v>43</v>
      </c>
      <c r="D13" t="s">
        <v>43</v>
      </c>
      <c r="E13" t="str">
        <f>IF(B13=C13, "TRUE", "FALSE")</f>
        <v>TRUE</v>
      </c>
      <c r="F13" t="str">
        <f>IF(B13=D13, "TRUE", "FALSE")</f>
        <v>TRUE</v>
      </c>
    </row>
    <row r="14" spans="1:6" x14ac:dyDescent="0.2">
      <c r="A14" t="s">
        <v>18</v>
      </c>
      <c r="B14" t="s">
        <v>44</v>
      </c>
      <c r="C14" t="s">
        <v>44</v>
      </c>
      <c r="D14" t="s">
        <v>44</v>
      </c>
      <c r="E14" t="str">
        <f>IF(B14=C14, "TRUE", "FALSE")</f>
        <v>TRUE</v>
      </c>
      <c r="F14" t="str">
        <f>IF(B14=D14, "TRUE", "FALSE")</f>
        <v>TRUE</v>
      </c>
    </row>
    <row r="15" spans="1:6" x14ac:dyDescent="0.2">
      <c r="A15" t="s">
        <v>19</v>
      </c>
      <c r="B15" t="s">
        <v>45</v>
      </c>
      <c r="C15" t="s">
        <v>45</v>
      </c>
      <c r="D15" t="s">
        <v>45</v>
      </c>
      <c r="E15" t="str">
        <f>IF(B15=C15, "TRUE", "FALSE")</f>
        <v>TRUE</v>
      </c>
      <c r="F15" t="str">
        <f>IF(B15=D15, "TRUE", "FALSE")</f>
        <v>TRUE</v>
      </c>
    </row>
    <row r="16" spans="1:6" x14ac:dyDescent="0.2">
      <c r="A16" t="s">
        <v>20</v>
      </c>
      <c r="B16" t="s">
        <v>46</v>
      </c>
      <c r="C16" t="s">
        <v>46</v>
      </c>
      <c r="D16" t="s">
        <v>46</v>
      </c>
      <c r="E16" t="str">
        <f>IF(B16=C16, "TRUE", "FALSE")</f>
        <v>TRUE</v>
      </c>
      <c r="F16" t="str">
        <f>IF(B16=D16, "TRUE", "FALSE")</f>
        <v>TRUE</v>
      </c>
    </row>
    <row r="17" spans="1:6" x14ac:dyDescent="0.2">
      <c r="A17" t="s">
        <v>21</v>
      </c>
      <c r="B17" t="s">
        <v>47</v>
      </c>
      <c r="C17" t="s">
        <v>47</v>
      </c>
      <c r="D17" s="1" t="s">
        <v>47</v>
      </c>
      <c r="E17" t="str">
        <f>IF(B17=C17, "TRUE", "FALSE")</f>
        <v>TRUE</v>
      </c>
      <c r="F17" t="str">
        <f>IF(B17=D17, "TRUE", "FALSE")</f>
        <v>TRUE</v>
      </c>
    </row>
    <row r="18" spans="1:6" x14ac:dyDescent="0.2">
      <c r="A18" t="s">
        <v>22</v>
      </c>
      <c r="B18" t="s">
        <v>48</v>
      </c>
      <c r="C18" t="s">
        <v>48</v>
      </c>
      <c r="D18" t="s">
        <v>48</v>
      </c>
      <c r="E18" t="str">
        <f>IF(B18=C18, "TRUE", "FALSE")</f>
        <v>TRUE</v>
      </c>
      <c r="F18" t="str">
        <f>IF(B18=D18, "TRUE", "FALSE")</f>
        <v>TRUE</v>
      </c>
    </row>
    <row r="19" spans="1:6" x14ac:dyDescent="0.2">
      <c r="A19" t="s">
        <v>23</v>
      </c>
      <c r="B19" t="s">
        <v>49</v>
      </c>
      <c r="C19" t="s">
        <v>49</v>
      </c>
      <c r="D19" t="s">
        <v>49</v>
      </c>
      <c r="E19" t="str">
        <f>IF(B19=C19, "TRUE", "FALSE")</f>
        <v>TRUE</v>
      </c>
      <c r="F19" t="str">
        <f>IF(B19=D19, "TRUE", "FALSE")</f>
        <v>TRUE</v>
      </c>
    </row>
    <row r="20" spans="1:6" x14ac:dyDescent="0.2">
      <c r="A20" t="s">
        <v>24</v>
      </c>
      <c r="B20" t="s">
        <v>50</v>
      </c>
      <c r="C20" t="s">
        <v>50</v>
      </c>
      <c r="D20" t="s">
        <v>50</v>
      </c>
      <c r="E20" t="str">
        <f>IF(B20=C20, "TRUE", "FALSE")</f>
        <v>TRUE</v>
      </c>
      <c r="F20" t="str">
        <f>IF(B20=D20, "TRUE", "FALSE")</f>
        <v>TRUE</v>
      </c>
    </row>
    <row r="21" spans="1:6" x14ac:dyDescent="0.2">
      <c r="A21" t="s">
        <v>25</v>
      </c>
      <c r="B21" t="s">
        <v>51</v>
      </c>
      <c r="C21" t="s">
        <v>51</v>
      </c>
      <c r="D21" t="s">
        <v>51</v>
      </c>
      <c r="E21" t="str">
        <f>IF(B21=C21, "TRUE", "FALSE")</f>
        <v>TRUE</v>
      </c>
      <c r="F21" t="str">
        <f>IF(B21=D21, "TRUE", "FALSE")</f>
        <v>TRUE</v>
      </c>
    </row>
    <row r="22" spans="1:6" x14ac:dyDescent="0.2">
      <c r="A22" t="s">
        <v>26</v>
      </c>
      <c r="B22" t="s">
        <v>52</v>
      </c>
      <c r="C22" t="s">
        <v>52</v>
      </c>
      <c r="D22" t="s">
        <v>52</v>
      </c>
      <c r="E22" t="str">
        <f>IF(B22=C22, "TRUE", "FALSE")</f>
        <v>TRUE</v>
      </c>
      <c r="F22" t="str">
        <f>IF(B22=D22, "TRUE", "FALSE")</f>
        <v>TRUE</v>
      </c>
    </row>
    <row r="23" spans="1:6" x14ac:dyDescent="0.2">
      <c r="A23" t="s">
        <v>27</v>
      </c>
      <c r="B23" t="s">
        <v>53</v>
      </c>
      <c r="C23" t="s">
        <v>53</v>
      </c>
      <c r="D23" t="s">
        <v>53</v>
      </c>
      <c r="E23" t="str">
        <f>IF(B23=C23, "TRUE", "FALSE")</f>
        <v>TRUE</v>
      </c>
      <c r="F23" t="str">
        <f>IF(B23=D23, "TRUE", "FALSE")</f>
        <v>TRUE</v>
      </c>
    </row>
    <row r="24" spans="1:6" x14ac:dyDescent="0.2">
      <c r="A24" t="s">
        <v>28</v>
      </c>
      <c r="B24" t="s">
        <v>54</v>
      </c>
      <c r="C24" t="s">
        <v>54</v>
      </c>
      <c r="D24" t="s">
        <v>54</v>
      </c>
      <c r="E24" t="str">
        <f>IF(B24=C24, "TRUE", "FALSE")</f>
        <v>TRUE</v>
      </c>
      <c r="F24" t="str">
        <f>IF(B24=D24, "TRUE", "FALSE")</f>
        <v>TRUE</v>
      </c>
    </row>
    <row r="25" spans="1:6" x14ac:dyDescent="0.2">
      <c r="A25" t="s">
        <v>29</v>
      </c>
      <c r="B25" t="s">
        <v>55</v>
      </c>
      <c r="C25" t="s">
        <v>55</v>
      </c>
      <c r="D25" t="s">
        <v>55</v>
      </c>
      <c r="E25" t="str">
        <f>IF(B25=C25, "TRUE", "FALSE")</f>
        <v>TRUE</v>
      </c>
      <c r="F25" t="str">
        <f>IF(B25=D25, "TRUE", "FALSE")</f>
        <v>TRUE</v>
      </c>
    </row>
    <row r="26" spans="1:6" x14ac:dyDescent="0.2">
      <c r="A26" t="s">
        <v>30</v>
      </c>
      <c r="B26" t="s">
        <v>56</v>
      </c>
      <c r="C26" t="s">
        <v>56</v>
      </c>
      <c r="D26" t="s">
        <v>56</v>
      </c>
      <c r="E26" t="str">
        <f>IF(B26=C26, "TRUE", "FALSE")</f>
        <v>TRUE</v>
      </c>
      <c r="F26" t="str">
        <f>IF(B26=D26, "TRUE", "FALSE")</f>
        <v>TRUE</v>
      </c>
    </row>
    <row r="27" spans="1:6" x14ac:dyDescent="0.2">
      <c r="A27" t="s">
        <v>31</v>
      </c>
      <c r="B27" t="s">
        <v>57</v>
      </c>
      <c r="C27" t="s">
        <v>57</v>
      </c>
      <c r="D27" t="s">
        <v>57</v>
      </c>
      <c r="E27" t="str">
        <f>IF(B27=C27, "TRUE", "FALSE")</f>
        <v>TRUE</v>
      </c>
      <c r="F27" t="str">
        <f>IF(B27=D27, "TRUE", "FALSE")</f>
        <v>TRUE</v>
      </c>
    </row>
    <row r="46" spans="2:4" x14ac:dyDescent="0.2">
      <c r="B46" s="1"/>
    </row>
    <row r="47" spans="2:4" x14ac:dyDescent="0.2">
      <c r="C47" s="1"/>
      <c r="D47" s="1"/>
    </row>
    <row r="56" spans="2:12" x14ac:dyDescent="0.2">
      <c r="H56" s="1"/>
    </row>
    <row r="58" spans="2:12" x14ac:dyDescent="0.2">
      <c r="L58" s="1"/>
    </row>
    <row r="63" spans="2:12" x14ac:dyDescent="0.2">
      <c r="B63" s="1"/>
      <c r="C63" s="1"/>
      <c r="D63" s="1"/>
    </row>
    <row r="72" spans="8:12" x14ac:dyDescent="0.2">
      <c r="H72" s="1"/>
    </row>
    <row r="74" spans="8:12" x14ac:dyDescent="0.2">
      <c r="L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2024-02-22T02:05:59Z</dcterms:created>
  <dcterms:modified xsi:type="dcterms:W3CDTF">2024-04-13T07:34:51Z</dcterms:modified>
</cp:coreProperties>
</file>