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Yasmine Loumachi\Downloads\SCF_PCI_corrected_datasets\"/>
    </mc:Choice>
  </mc:AlternateContent>
  <xr:revisionPtr revIDLastSave="0" documentId="8_{BEAE465E-2F2D-431E-A5E9-C9AFF5816B87}" xr6:coauthVersionLast="47" xr6:coauthVersionMax="47" xr10:uidLastSave="{00000000-0000-0000-0000-000000000000}"/>
  <bookViews>
    <workbookView xWindow="-108" yWindow="-108" windowWidth="23256" windowHeight="12456" firstSheet="3" activeTab="4" xr2:uid="{00000000-000D-0000-FFFF-FFFF00000000}"/>
  </bookViews>
  <sheets>
    <sheet name="01_state_catalogue" sheetId="1" r:id="rId1"/>
    <sheet name="02_applicability_matrix" sheetId="2" r:id="rId2"/>
    <sheet name="03_valuation_matrix" sheetId="3" r:id="rId3"/>
    <sheet name="04_path_metrics" sheetId="4" r:id="rId4"/>
    <sheet name="05_reference_checks" sheetId="5" r:id="rId5"/>
    <sheet name="06_sensitivity_checks" sheetId="6" r:id="rId6"/>
  </sheets>
  <calcPr calcId="0"/>
</workbook>
</file>

<file path=xl/sharedStrings.xml><?xml version="1.0" encoding="utf-8"?>
<sst xmlns="http://schemas.openxmlformats.org/spreadsheetml/2006/main" count="501" uniqueCount="265">
  <si>
    <t>Situation ID</t>
  </si>
  <si>
    <t>Situation Label</t>
  </si>
  <si>
    <t>Situation Type</t>
  </si>
  <si>
    <t>Threat Present</t>
  </si>
  <si>
    <t>Data Items / Artefacts</t>
  </si>
  <si>
    <t>Applicable Events</t>
  </si>
  <si>
    <t>Applicable Actions</t>
  </si>
  <si>
    <t>Leads To</t>
  </si>
  <si>
    <t>Candidate PCI DSS Checks</t>
  </si>
  <si>
    <t>Applicability Basis π(s) (Observed / Licensed Only)</t>
  </si>
  <si>
    <t>PCI Evaluation Context</t>
  </si>
  <si>
    <t>Applicability Notes (Observed-only)</t>
  </si>
  <si>
    <t>S0</t>
  </si>
  <si>
    <t>User_Logged_In</t>
  </si>
  <si>
    <t>Normal – Initial</t>
  </si>
  <si>
    <t>T1_DDoS_Attack</t>
  </si>
  <si>
    <t>SessionID</t>
  </si>
  <si>
    <t>—</t>
  </si>
  <si>
    <t>a01 – Choosing_Operation
a05 – Sending_Packets</t>
  </si>
  <si>
    <t>S1 (via a01)
S5 (via a05)</t>
  </si>
  <si>
    <t>No instantiated DDoS-specific PCI DSS check. Ordinary account-access logging is not used to stretch the DDoS valuation subset.</t>
  </si>
  <si>
    <t>Os = {SessionID}
Γs = {session-active=T, ddos-threat-context=T}</t>
  </si>
  <si>
    <t>True — authenticated banking session represented; DDoS valuation not yet activated.</t>
  </si>
  <si>
    <t>Initial authenticated state. The DDoS threat context is present, but no packet flood, outage, disconnection, or incident-response condition is licensed yet.</t>
  </si>
  <si>
    <t>S1</t>
  </si>
  <si>
    <t>Operation_Chosen</t>
  </si>
  <si>
    <t>Intermediate</t>
  </si>
  <si>
    <t>AccountID</t>
  </si>
  <si>
    <t>a12 – Requesting_Balance</t>
  </si>
  <si>
    <t>S2 (via a12)</t>
  </si>
  <si>
    <t>No instantiated DDoS-specific PCI DSS check.</t>
  </si>
  <si>
    <t>Os = {AccountID}
Γs = {operation-chosen=T}</t>
  </si>
  <si>
    <t>True — account-operation state represented; DDoS valuation not yet activated.</t>
  </si>
  <si>
    <t>Account selection alone does not license DDoS incident-response applicability. PCI 7.2 and network-control clauses are not inferred from customer account access.</t>
  </si>
  <si>
    <t>S2</t>
  </si>
  <si>
    <t>Balance_Requested</t>
  </si>
  <si>
    <t>T1_DDoS_Attack (disconnect risk)</t>
  </si>
  <si>
    <t>CurrentBalance</t>
  </si>
  <si>
    <t>E1 – Return_Balance
E2 – Disconnect</t>
  </si>
  <si>
    <t>a23 – Showing_Balance
a28 – Losing_Connection_ABN</t>
  </si>
  <si>
    <t>S3 (via a23)
S8 (via a28)</t>
  </si>
  <si>
    <t>No instantiated DDoS-specific PCI DSS check until disconnection or active incident conditions are realised.</t>
  </si>
  <si>
    <t>Os = {CurrentBalance}
Γs = {balance-requested=T, disconnect-risk=T}</t>
  </si>
  <si>
    <t>True — balance-request state represented; incident-response checks remain inactive until disruption is realised.</t>
  </si>
  <si>
    <t>Balance request and disconnect risk do not make PCI 1.3.1, 11.5.1, or 10.7.2 applicable. CurrentBalance is not treated as PAN/cardholder data for PCI 4.2.</t>
  </si>
  <si>
    <t>S3</t>
  </si>
  <si>
    <t>Balance_Shown</t>
  </si>
  <si>
    <t>E3 – User_Logout</t>
  </si>
  <si>
    <t>a34 – Logging_Out</t>
  </si>
  <si>
    <t>S4 (via a34)</t>
  </si>
  <si>
    <t>Os = {CurrentBalance}
Γs = {balance-shown=T}</t>
  </si>
  <si>
    <t>True — normal balance-display state represented; DDoS valuation not active.</t>
  </si>
  <si>
    <t>Normal display state. No active DDoS, outage, or incident-response condition is licensed.</t>
  </si>
  <si>
    <t>S4</t>
  </si>
  <si>
    <t>User_Logged_Out</t>
  </si>
  <si>
    <t>Normal – Terminal</t>
  </si>
  <si>
    <t>— (terminal, no outgoing actions)</t>
  </si>
  <si>
    <t>Os = {}
Γs = {logged-out=T}</t>
  </si>
  <si>
    <t>True — normal terminal state; no DDoS incident condition retained.</t>
  </si>
  <si>
    <t>Normal terminal state. Endpoint-only valuation is empty for this path.</t>
  </si>
  <si>
    <t>S5</t>
  </si>
  <si>
    <t>Request_Packets_Sent_ABN</t>
  </si>
  <si>
    <t>Abnormal</t>
  </si>
  <si>
    <t>E4 – Network_Problem_ABN</t>
  </si>
  <si>
    <t>a56 – Overloading_ABN
a57 – Overloading_ABN</t>
  </si>
  <si>
    <t>S6 (via a56)
S7 (via a57)</t>
  </si>
  <si>
    <t>12.10.1 – Incident response plan ready to be activated for a security incident</t>
  </si>
  <si>
    <t>Os = {}
Γs = {packets-sent=T, ddos-active=T}</t>
  </si>
  <si>
    <t>True — active DDoS condition represented; incident-response valuation activated.</t>
  </si>
  <si>
    <t>Packet flood is an availability attack. PCI DSS does not provide a DDoS-specific monitoring control here; only incident-response readiness is instantiated.</t>
  </si>
  <si>
    <t>S6</t>
  </si>
  <si>
    <t>Network_Crashed_ABN</t>
  </si>
  <si>
    <t>a68 – Resulting_In_ABN</t>
  </si>
  <si>
    <t>S8 (via a68)</t>
  </si>
  <si>
    <t>12.10.1 – Incident response plan ready to be activated
12.10.5 – Incident-response plan includes monitoring/responding to alerts from security monitoring systems</t>
  </si>
  <si>
    <t>Os = {}
Γs = {network-crashed=T, service-disruption=T, ddos-incident=T}</t>
  </si>
  <si>
    <t>True — realised DDoS incident/disruption state.</t>
  </si>
  <si>
    <t>Network crash licenses incident-response checks. PCI 11.5.1, 10.7.2, and 1.3.1 are excluded because this is not network intrusion detection, named security-control failure, or CDE firewall-rule restriction.</t>
  </si>
  <si>
    <t>S7</t>
  </si>
  <si>
    <t>Server_Crashed_ABN</t>
  </si>
  <si>
    <t>E6 – Server_Fails_ABN</t>
  </si>
  <si>
    <t>a78 – Resulting_In_ABN</t>
  </si>
  <si>
    <t>S8 (via a78)</t>
  </si>
  <si>
    <t>Os = {}
Γs = {server-crashed=T, service-disruption=T, ddos-incident=T}</t>
  </si>
  <si>
    <t>Server crash licenses incident-response checks only. Application-server failure is not PCI 10.7.2 unless a named critical security control fails.</t>
  </si>
  <si>
    <t>S8</t>
  </si>
  <si>
    <t>Disconnected_ABN</t>
  </si>
  <si>
    <t>Abnormal – Convergence</t>
  </si>
  <si>
    <t>T1_DDoS_Attack (disruption realised)</t>
  </si>
  <si>
    <t>E5 – Run_Load_Balancer</t>
  </si>
  <si>
    <t>a81 – Cancelling_Operation_ABN
a89 – Mitigating_By_COR</t>
  </si>
  <si>
    <t>S10 (via a81)
S9 (via a89)</t>
  </si>
  <si>
    <t>Os = {}
Γs = {disconnected=T, service-disruption=T, mitigation-possible=T, ddos-incident=T}</t>
  </si>
  <si>
    <t>True — converged DDoS incident state.</t>
  </si>
  <si>
    <t>Common outage state reached from disconnection, network crash, or server crash. Incident-response checks apply; the excluded DDoS-stretched controls remain out of the instantiated subset.</t>
  </si>
  <si>
    <t>S9</t>
  </si>
  <si>
    <t>Load_Balancer_Active</t>
  </si>
  <si>
    <t>Corrective – Intermediate</t>
  </si>
  <si>
    <t>Load_Balancer_State</t>
  </si>
  <si>
    <t>a92 – Reconnect</t>
  </si>
  <si>
    <t>S2 (via a92)</t>
  </si>
  <si>
    <t>12.10.1 – Incident response plan activated/maintained
12.10.5 – Incident-response monitoring/responding action represented</t>
  </si>
  <si>
    <t>Os = {Load_Balancer_State}
Γs = {load-balancer-active=T, mitigation-active=T, response-in-progress=T}</t>
  </si>
  <si>
    <t>True — corrective response state after DDoS disruption.</t>
  </si>
  <si>
    <t>Mitigation is represented as incident response, not as PCI 10.7.2 critical-security-control failure remediation.</t>
  </si>
  <si>
    <t>S10</t>
  </si>
  <si>
    <t>Operation_Cancelled_ABN</t>
  </si>
  <si>
    <t>Abnormal – Terminal</t>
  </si>
  <si>
    <t>Os = {}
Γs = {operation-cancelled=T, service-denied=T, ddos-incident=T}</t>
  </si>
  <si>
    <t>True — terminal denial-of-service incident state.</t>
  </si>
  <si>
    <t>Criminal terminal state. Only incident-response checks are instantiated; PCI DSS does not supply a DDoS-specific monitoring or traffic-handling valuation here.</t>
  </si>
  <si>
    <t>State</t>
  </si>
  <si>
    <t>Check ID</t>
  </si>
  <si>
    <t>Requirement / Check</t>
  </si>
  <si>
    <t>Appr</t>
  </si>
  <si>
    <t>State Basis from π(s)</t>
  </si>
  <si>
    <t>Reason</t>
  </si>
  <si>
    <t>PCI 12.10.1</t>
  </si>
  <si>
    <t>Incident response plan readiness / activation</t>
  </si>
  <si>
    <t>No active DDoS incident condition licensed</t>
  </si>
  <si>
    <t>Threat context alone does not activate incident-response valuation.</t>
  </si>
  <si>
    <t>PCI 12.10.5</t>
  </si>
  <si>
    <t>Incident-response monitoring / response to alerts</t>
  </si>
  <si>
    <t>No alert or service-disruption condition licensed</t>
  </si>
  <si>
    <t>No security-monitoring alert or service disruption is represented.</t>
  </si>
  <si>
    <t>No incident condition licensed</t>
  </si>
  <si>
    <t>Operation selection is not a realised DDoS incident.</t>
  </si>
  <si>
    <t>No monitoring/response condition is represented.</t>
  </si>
  <si>
    <t>disconnect-risk only; no realised incident</t>
  </si>
  <si>
    <t>Risk of disconnection is not treated as realised incident response applicability.</t>
  </si>
  <si>
    <t>No security alert or disruption realised</t>
  </si>
  <si>
    <t>The disconnect path is possible but not yet realised in this shared state.</t>
  </si>
  <si>
    <t>No DDoS incident condition licensed</t>
  </si>
  <si>
    <t>Normal balance display state.</t>
  </si>
  <si>
    <t>No alert or disruption represented</t>
  </si>
  <si>
    <t>No response-monitoring state is licensed.</t>
  </si>
  <si>
    <t>Normal logout terminal</t>
  </si>
  <si>
    <t>No DDoS incident condition retained.</t>
  </si>
  <si>
    <t>No security-monitoring response condition retained.</t>
  </si>
  <si>
    <t>ddos-active=T</t>
  </si>
  <si>
    <t>Active packet-flood condition licenses incident-response readiness.</t>
  </si>
  <si>
    <t>No realised outage or alert-response condition</t>
  </si>
  <si>
    <t>The attack is active, but no monitoring/response alert or outage is yet represented.</t>
  </si>
  <si>
    <t>network-crashed=T; ddos-incident=T</t>
  </si>
  <si>
    <t>Network crash licenses incident-response readiness.</t>
  </si>
  <si>
    <t>service-disruption=T; ddos-incident=T</t>
  </si>
  <si>
    <t>Realised disruption licenses response-monitoring valuation.</t>
  </si>
  <si>
    <t>server-crashed=T; ddos-incident=T</t>
  </si>
  <si>
    <t>Server crash licenses incident-response readiness.</t>
  </si>
  <si>
    <t>Realised service disruption licenses response-monitoring valuation.</t>
  </si>
  <si>
    <t>disconnected=T; ddos-incident=T</t>
  </si>
  <si>
    <t>Converged disconnection licenses incident-response readiness.</t>
  </si>
  <si>
    <t>service-disruption=T; mitigation-possible=T</t>
  </si>
  <si>
    <t>Response-monitoring valuation applies at the disruption convergence state.</t>
  </si>
  <si>
    <t>mitigation-active=T; response-in-progress=T</t>
  </si>
  <si>
    <t>Corrective response state remains inside incident-response valuation.</t>
  </si>
  <si>
    <t>response-in-progress=T</t>
  </si>
  <si>
    <t>Monitoring/responding action is represented at the mitigation state.</t>
  </si>
  <si>
    <t>service-denied=T; ddos-incident=T</t>
  </si>
  <si>
    <t>Terminal denial-of-service incident licenses incident-response readiness.</t>
  </si>
  <si>
    <t>Terminal service-denial state licenses response-monitoring valuation.</t>
  </si>
  <si>
    <t>Situation</t>
  </si>
  <si>
    <t>Threat state</t>
  </si>
  <si>
    <t>Reasoning summary</t>
  </si>
  <si>
    <t>initial session</t>
  </si>
  <si>
    <t>NA</t>
  </si>
  <si>
    <t>No realised DDoS incident, outage, or response-monitoring condition is licensed.</t>
  </si>
  <si>
    <t>operation chosen</t>
  </si>
  <si>
    <t>Operation selection does not activate DDoS incident-response checks.</t>
  </si>
  <si>
    <t>balance requested</t>
  </si>
  <si>
    <t>Disconnect risk is represented, but no outage or DDoS incident-response state has yet been realised.</t>
  </si>
  <si>
    <t>balance shown</t>
  </si>
  <si>
    <t>Normal balance display state; no DDoS incident-response valuation applies.</t>
  </si>
  <si>
    <t>logged out</t>
  </si>
  <si>
    <t>Normal logout terminal; no DDoS incident condition is retained.</t>
  </si>
  <si>
    <t>packet flood active</t>
  </si>
  <si>
    <t>V</t>
  </si>
  <si>
    <t>The packet flood is active, so incident-response readiness applies and is violated absent a licensed response-plan activation. Response-monitoring is not yet applicable because no outage or alert-response state is represented.</t>
  </si>
  <si>
    <t>network crashed</t>
  </si>
  <si>
    <t>Network crash realises the DDoS incident. Both incident-response readiness and response-monitoring checks are applicable and violated absent licensed response evidence.</t>
  </si>
  <si>
    <t>server crashed</t>
  </si>
  <si>
    <t>Server crash realises the DDoS incident. Both incident-response checks are applicable and violated absent licensed response evidence.</t>
  </si>
  <si>
    <t>disconnected</t>
  </si>
  <si>
    <t>The disconnected convergence state preserves the realised DDoS incident; both incident-response checks remain violated.</t>
  </si>
  <si>
    <t>load balancer active</t>
  </si>
  <si>
    <t>S</t>
  </si>
  <si>
    <t>The load-balancer mitigation state licenses corrective response activity, so both incident-response checks are satisfied in this model-local valuation.</t>
  </si>
  <si>
    <t>operation cancelled</t>
  </si>
  <si>
    <t>Operation cancellation preserves the terminal denial-of-service incident; both incident-response checks are violated.</t>
  </si>
  <si>
    <t>Scenario / Path</t>
  </si>
  <si>
    <t>Path sequence</t>
  </si>
  <si>
    <t>Terminal / bounded end</t>
  </si>
  <si>
    <t>|ρσ|</t>
  </si>
  <si>
    <t>|V_end|</t>
  </si>
  <si>
    <t>|V_path|</t>
  </si>
  <si>
    <t>|V_miss|</t>
  </si>
  <si>
    <t>Earliest violated checks</t>
  </si>
  <si>
    <t>Interpretation</t>
  </si>
  <si>
    <t>View Balance with DDoS ρnormal</t>
  </si>
  <si>
    <t>S0→S1→S2→S3→S4</t>
  </si>
  <si>
    <t>Normal balance-view path contains no DDoS incident-response valuation.</t>
  </si>
  <si>
    <t>View Balance with DDoS ρdisconnect-cancelled</t>
  </si>
  <si>
    <t>S0→S1→S2→S8→S10</t>
  </si>
  <si>
    <t>PCI 12.10.1@S8; PCI 12.10.5@S8</t>
  </si>
  <si>
    <t>Terminal cancelled state preserves the incident-response violations.</t>
  </si>
  <si>
    <t>View Balance with DDoS ρnetwork-cancelled</t>
  </si>
  <si>
    <t>S0→S5→S6→S8→S10</t>
  </si>
  <si>
    <t>PCI 12.10.1@S5; PCI 12.10.5@S6</t>
  </si>
  <si>
    <t>Packet flood and network crash violations persist to the cancelled terminal.</t>
  </si>
  <si>
    <t>View Balance with DDoS ρserver-cancelled</t>
  </si>
  <si>
    <t>S0→S5→S7→S8→S10</t>
  </si>
  <si>
    <t>PCI 12.10.1@S5; PCI 12.10.5@S7</t>
  </si>
  <si>
    <t>Packet flood and server crash violations persist to the cancelled terminal.</t>
  </si>
  <si>
    <t>View Balance with DDoS ρdisconnect-mitigated</t>
  </si>
  <si>
    <t>S0→S1→S2→S8→S9→S2→S3→S4</t>
  </si>
  <si>
    <t>Endpoint returns to a normal terminal state; path-level valuation retains the earlier incident-response violations.</t>
  </si>
  <si>
    <t>View Balance with DDoS ρnetwork-mitigated</t>
  </si>
  <si>
    <t>S0→S5→S6→S8→S9→S2→S3→S4</t>
  </si>
  <si>
    <t>Mitigation restores the path before terminal logout; endpoint-only valuation loses the earlier incident-response failures.</t>
  </si>
  <si>
    <t>View Balance with DDoS ρserver-mitigated</t>
  </si>
  <si>
    <t>S0→S5→S7→S8→S9→S2→S3→S4</t>
  </si>
  <si>
    <t>Server-crash branch exhibits the same restoration-based endpoint loss after mitigation.</t>
  </si>
  <si>
    <t>Scenario</t>
  </si>
  <si>
    <t>Requirement check</t>
  </si>
  <si>
    <t>Expected</t>
  </si>
  <si>
    <t>OPA output</t>
  </si>
  <si>
    <t>View Balance with DDoS</t>
  </si>
  <si>
    <t>PCI_12_10_1_incident_response_plan</t>
  </si>
  <si>
    <t>NotApplicable</t>
  </si>
  <si>
    <t>Disconnect risk is present, but no realised incident or outage is licensed.</t>
  </si>
  <si>
    <t>ViolatedInState</t>
  </si>
  <si>
    <t>ddos-active=T licenses incident-response readiness; no response-plan activation is licensed.</t>
  </si>
  <si>
    <t>PCI_12_10_5_monitoring_response</t>
  </si>
  <si>
    <t>Network crash and service disruption license response-monitoring valuation; no response evidence is licensed.</t>
  </si>
  <si>
    <t>SatisfiedInState</t>
  </si>
  <si>
    <t>load-balancer-active and response-in-progress license a corrective response state.</t>
  </si>
  <si>
    <t>Operation cancellation preserves terminal denial-of-service incident without response-plan evidence.</t>
  </si>
  <si>
    <t>PCI_11_5_1_intrusion_detection</t>
  </si>
  <si>
    <t>NotInstantiated</t>
  </si>
  <si>
    <t>PCI 11.5.1 is not used for DDoS availability traffic in this scenario.</t>
  </si>
  <si>
    <t>PCI_10_7_2_critical_security_control_failure</t>
  </si>
  <si>
    <t>Application/server crash is not a named critical security control failure under the instantiated mapping.</t>
  </si>
  <si>
    <t>PCI_1_3_1_network_traffic_restriction</t>
  </si>
  <si>
    <t>PCI 1.3.1 is not used as a DDoS traffic-handling control.</t>
  </si>
  <si>
    <t>Input change type</t>
  </si>
  <si>
    <t>Controlled model-input change</t>
  </si>
  <si>
    <t>Expected valuation change</t>
  </si>
  <si>
    <t>PCI-context withdrawal</t>
  </si>
  <si>
    <t>Set PCIContext(π(S6))=false while leaving Os and Γs unchanged</t>
  </si>
  <si>
    <t>ViolatedInState → NotValued</t>
  </si>
  <si>
    <t>State repair</t>
  </si>
  <si>
    <t>Add incident-response-plan-activated=T to Γ_S6</t>
  </si>
  <si>
    <t>ViolatedInState → SatisfiedInState</t>
  </si>
  <si>
    <t>Add response-monitoring-active=T to Γ_S8</t>
  </si>
  <si>
    <t>Applicability withdrawal</t>
  </si>
  <si>
    <t>Remove disconnected/service-disruption/ddos-incident conditions from Γ_S8</t>
  </si>
  <si>
    <t>ViolatedInState → NotApplicable</t>
  </si>
  <si>
    <t>Corrective-state removal</t>
  </si>
  <si>
    <t>Remove mitigation-active and response-in-progress from Γ_S9 while retaining incident context</t>
  </si>
  <si>
    <t>SatisfiedInState → ViolatedInState</t>
  </si>
  <si>
    <t>Boundary exclusion</t>
  </si>
  <si>
    <t>Add ddos-traffic-volume=T only, without network-intrusion semantics</t>
  </si>
  <si>
    <t>NotInstantiated remains NotInstantiated</t>
  </si>
  <si>
    <t>Add application-server-crashed=T only, without named critical-security-control failure</t>
  </si>
  <si>
    <t>Add packet-flood=T only, without CDE firewall-rule restriction semantics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</si>
</sst>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rlito"/>
    </font>
    <font>
      <b/>
      <sz val="11"/>
      <color rgb="FFFFFFFF"/>
      <name val="Carlito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0" fillId="3" borderId="1" xfId="0" applyFill="1" applyBorder="1" applyAlignment="1">
      <alignment vertical="top" wrapText="1"/>
    </xf>
  </cellXfs>
  <cellStyles count="1">
    <cellStyle name="Normal" xfId="0" builtinId="0"/>
  </cellStyles>
  <dxfs count="9">
    <dxf>
      <fill>
        <patternFill>
          <bgColor rgb="FFE7E6E6"/>
        </patternFill>
      </fill>
    </dxf>
    <dxf>
      <fill>
        <patternFill>
          <bgColor rgb="FFD9EAF7"/>
        </patternFill>
      </fill>
    </dxf>
    <dxf>
      <fill>
        <patternFill>
          <bgColor rgb="FFF4CCCC"/>
        </patternFill>
      </fill>
    </dxf>
    <dxf>
      <fill>
        <patternFill>
          <bgColor rgb="FFC6E0B4"/>
        </patternFill>
      </fill>
    </dxf>
    <dxf>
      <fill>
        <patternFill>
          <bgColor rgb="FFD9EAF7"/>
        </patternFill>
      </fill>
    </dxf>
    <dxf>
      <fill>
        <patternFill>
          <bgColor rgb="FFF4CCCC"/>
        </patternFill>
      </fill>
    </dxf>
    <dxf>
      <fill>
        <patternFill>
          <bgColor rgb="FFC6E0B4"/>
        </patternFill>
      </fill>
    </dxf>
    <dxf>
      <fill>
        <patternFill>
          <bgColor rgb="FFD9EAF7"/>
        </patternFill>
      </fill>
    </dxf>
    <dxf>
      <fill>
        <patternFill>
          <bgColor rgb="FFC6E0B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2"/>
  <sheetViews>
    <sheetView workbookViewId="0"/>
  </sheetViews>
  <sheetFormatPr defaultRowHeight="13.8"/>
  <cols>
    <col min="1" max="1" width="10" customWidth="1"/>
    <col min="2" max="2" width="24" customWidth="1"/>
    <col min="3" max="4" width="20" customWidth="1"/>
    <col min="5" max="7" width="24" customWidth="1"/>
    <col min="8" max="8" width="20" customWidth="1"/>
    <col min="9" max="10" width="42" customWidth="1"/>
    <col min="11" max="11" width="28" customWidth="1"/>
    <col min="12" max="12" width="42" customWidth="1"/>
  </cols>
  <sheetData>
    <row r="1" spans="1:12" ht="9.6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33.75" customHeight="1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</row>
    <row r="3" spans="1:12" ht="33.75" customHeight="1">
      <c r="A3" s="2" t="s">
        <v>24</v>
      </c>
      <c r="B3" s="2" t="s">
        <v>25</v>
      </c>
      <c r="C3" s="2" t="s">
        <v>26</v>
      </c>
      <c r="D3" s="2" t="s">
        <v>17</v>
      </c>
      <c r="E3" s="2" t="s">
        <v>27</v>
      </c>
      <c r="F3" s="2" t="s">
        <v>17</v>
      </c>
      <c r="G3" s="2" t="s">
        <v>28</v>
      </c>
      <c r="H3" s="2" t="s">
        <v>29</v>
      </c>
      <c r="I3" s="2" t="s">
        <v>30</v>
      </c>
      <c r="J3" s="2" t="s">
        <v>31</v>
      </c>
      <c r="K3" s="2" t="s">
        <v>32</v>
      </c>
      <c r="L3" s="2" t="s">
        <v>33</v>
      </c>
    </row>
    <row r="4" spans="1:12" ht="33.75" customHeight="1">
      <c r="A4" s="2" t="s">
        <v>34</v>
      </c>
      <c r="B4" s="2" t="s">
        <v>35</v>
      </c>
      <c r="C4" s="2" t="s">
        <v>26</v>
      </c>
      <c r="D4" s="2" t="s">
        <v>36</v>
      </c>
      <c r="E4" s="2" t="s">
        <v>37</v>
      </c>
      <c r="F4" s="2" t="s">
        <v>38</v>
      </c>
      <c r="G4" s="2" t="s">
        <v>39</v>
      </c>
      <c r="H4" s="2" t="s">
        <v>40</v>
      </c>
      <c r="I4" s="2" t="s">
        <v>41</v>
      </c>
      <c r="J4" s="2" t="s">
        <v>42</v>
      </c>
      <c r="K4" s="2" t="s">
        <v>43</v>
      </c>
      <c r="L4" s="2" t="s">
        <v>44</v>
      </c>
    </row>
    <row r="5" spans="1:12" ht="25.35" customHeight="1">
      <c r="A5" s="2" t="s">
        <v>45</v>
      </c>
      <c r="B5" s="2" t="s">
        <v>46</v>
      </c>
      <c r="C5" s="2" t="s">
        <v>26</v>
      </c>
      <c r="D5" s="2" t="s">
        <v>17</v>
      </c>
      <c r="E5" s="2" t="s">
        <v>37</v>
      </c>
      <c r="F5" s="2" t="s">
        <v>47</v>
      </c>
      <c r="G5" s="2" t="s">
        <v>48</v>
      </c>
      <c r="H5" s="2" t="s">
        <v>49</v>
      </c>
      <c r="I5" s="2" t="s">
        <v>30</v>
      </c>
      <c r="J5" s="2" t="s">
        <v>50</v>
      </c>
      <c r="K5" s="2" t="s">
        <v>51</v>
      </c>
      <c r="L5" s="2" t="s">
        <v>52</v>
      </c>
    </row>
    <row r="6" spans="1:12" ht="16.95" customHeight="1">
      <c r="A6" s="2" t="s">
        <v>53</v>
      </c>
      <c r="B6" s="2" t="s">
        <v>54</v>
      </c>
      <c r="C6" s="2" t="s">
        <v>55</v>
      </c>
      <c r="D6" s="2" t="s">
        <v>17</v>
      </c>
      <c r="E6" s="2" t="s">
        <v>17</v>
      </c>
      <c r="F6" s="2" t="s">
        <v>17</v>
      </c>
      <c r="G6" s="2" t="s">
        <v>56</v>
      </c>
      <c r="H6" s="2" t="s">
        <v>17</v>
      </c>
      <c r="I6" s="2" t="s">
        <v>30</v>
      </c>
      <c r="J6" s="2" t="s">
        <v>57</v>
      </c>
      <c r="K6" s="2" t="s">
        <v>58</v>
      </c>
      <c r="L6" s="2" t="s">
        <v>59</v>
      </c>
    </row>
    <row r="7" spans="1:12" ht="25.35" customHeight="1">
      <c r="A7" s="2" t="s">
        <v>60</v>
      </c>
      <c r="B7" s="2" t="s">
        <v>61</v>
      </c>
      <c r="C7" s="2" t="s">
        <v>62</v>
      </c>
      <c r="D7" s="2" t="s">
        <v>15</v>
      </c>
      <c r="E7" s="2" t="s">
        <v>17</v>
      </c>
      <c r="F7" s="2" t="s">
        <v>63</v>
      </c>
      <c r="G7" s="2" t="s">
        <v>64</v>
      </c>
      <c r="H7" s="2" t="s">
        <v>65</v>
      </c>
      <c r="I7" s="2" t="s">
        <v>66</v>
      </c>
      <c r="J7" s="2" t="s">
        <v>67</v>
      </c>
      <c r="K7" s="2" t="s">
        <v>68</v>
      </c>
      <c r="L7" s="2" t="s">
        <v>69</v>
      </c>
    </row>
    <row r="8" spans="1:12" ht="42.15" customHeight="1">
      <c r="A8" s="2" t="s">
        <v>70</v>
      </c>
      <c r="B8" s="2" t="s">
        <v>71</v>
      </c>
      <c r="C8" s="2" t="s">
        <v>62</v>
      </c>
      <c r="D8" s="2" t="s">
        <v>15</v>
      </c>
      <c r="E8" s="2" t="s">
        <v>17</v>
      </c>
      <c r="F8" s="2" t="s">
        <v>17</v>
      </c>
      <c r="G8" s="2" t="s">
        <v>72</v>
      </c>
      <c r="H8" s="2" t="s">
        <v>73</v>
      </c>
      <c r="I8" s="2" t="s">
        <v>74</v>
      </c>
      <c r="J8" s="2" t="s">
        <v>75</v>
      </c>
      <c r="K8" s="2" t="s">
        <v>76</v>
      </c>
      <c r="L8" s="2" t="s">
        <v>77</v>
      </c>
    </row>
    <row r="9" spans="1:12" ht="42.15" customHeight="1">
      <c r="A9" s="2" t="s">
        <v>78</v>
      </c>
      <c r="B9" s="2" t="s">
        <v>79</v>
      </c>
      <c r="C9" s="2" t="s">
        <v>62</v>
      </c>
      <c r="D9" s="2" t="s">
        <v>15</v>
      </c>
      <c r="E9" s="2" t="s">
        <v>17</v>
      </c>
      <c r="F9" s="2" t="s">
        <v>80</v>
      </c>
      <c r="G9" s="2" t="s">
        <v>81</v>
      </c>
      <c r="H9" s="2" t="s">
        <v>82</v>
      </c>
      <c r="I9" s="2" t="s">
        <v>74</v>
      </c>
      <c r="J9" s="2" t="s">
        <v>83</v>
      </c>
      <c r="K9" s="2" t="s">
        <v>76</v>
      </c>
      <c r="L9" s="2" t="s">
        <v>84</v>
      </c>
    </row>
    <row r="10" spans="1:12" ht="42.15" customHeight="1">
      <c r="A10" s="2" t="s">
        <v>85</v>
      </c>
      <c r="B10" s="2" t="s">
        <v>86</v>
      </c>
      <c r="C10" s="2" t="s">
        <v>87</v>
      </c>
      <c r="D10" s="2" t="s">
        <v>88</v>
      </c>
      <c r="E10" s="2" t="s">
        <v>17</v>
      </c>
      <c r="F10" s="2" t="s">
        <v>89</v>
      </c>
      <c r="G10" s="2" t="s">
        <v>90</v>
      </c>
      <c r="H10" s="2" t="s">
        <v>91</v>
      </c>
      <c r="I10" s="2" t="s">
        <v>74</v>
      </c>
      <c r="J10" s="2" t="s">
        <v>92</v>
      </c>
      <c r="K10" s="2" t="s">
        <v>93</v>
      </c>
      <c r="L10" s="2" t="s">
        <v>94</v>
      </c>
    </row>
    <row r="11" spans="1:12" ht="33.75" customHeight="1">
      <c r="A11" s="2" t="s">
        <v>95</v>
      </c>
      <c r="B11" s="2" t="s">
        <v>96</v>
      </c>
      <c r="C11" s="2" t="s">
        <v>97</v>
      </c>
      <c r="D11" s="2" t="s">
        <v>17</v>
      </c>
      <c r="E11" s="2" t="s">
        <v>98</v>
      </c>
      <c r="F11" s="2" t="s">
        <v>17</v>
      </c>
      <c r="G11" s="2" t="s">
        <v>99</v>
      </c>
      <c r="H11" s="2" t="s">
        <v>100</v>
      </c>
      <c r="I11" s="2" t="s">
        <v>101</v>
      </c>
      <c r="J11" s="2" t="s">
        <v>102</v>
      </c>
      <c r="K11" s="2" t="s">
        <v>103</v>
      </c>
      <c r="L11" s="2" t="s">
        <v>104</v>
      </c>
    </row>
    <row r="12" spans="1:12" ht="42.15" customHeight="1">
      <c r="A12" s="2" t="s">
        <v>105</v>
      </c>
      <c r="B12" s="2" t="s">
        <v>106</v>
      </c>
      <c r="C12" s="2" t="s">
        <v>107</v>
      </c>
      <c r="D12" s="2" t="s">
        <v>15</v>
      </c>
      <c r="E12" s="2" t="s">
        <v>17</v>
      </c>
      <c r="F12" s="2" t="s">
        <v>17</v>
      </c>
      <c r="G12" s="2" t="s">
        <v>56</v>
      </c>
      <c r="H12" s="2" t="s">
        <v>17</v>
      </c>
      <c r="I12" s="2" t="s">
        <v>74</v>
      </c>
      <c r="J12" s="2" t="s">
        <v>108</v>
      </c>
      <c r="K12" s="2" t="s">
        <v>109</v>
      </c>
      <c r="L12" s="2" t="s">
        <v>110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3"/>
  <sheetViews>
    <sheetView workbookViewId="0"/>
  </sheetViews>
  <sheetFormatPr defaultRowHeight="13.8"/>
  <cols>
    <col min="1" max="1" width="9" customWidth="1"/>
    <col min="2" max="2" width="25" customWidth="1"/>
    <col min="3" max="3" width="14" customWidth="1"/>
    <col min="4" max="4" width="32" customWidth="1"/>
    <col min="5" max="5" width="8" customWidth="1"/>
    <col min="6" max="6" width="34" customWidth="1"/>
    <col min="7" max="7" width="52" customWidth="1"/>
  </cols>
  <sheetData>
    <row r="1" spans="1:7" ht="9.6" customHeight="1">
      <c r="A1" s="1" t="s">
        <v>111</v>
      </c>
      <c r="B1" s="1" t="s">
        <v>1</v>
      </c>
      <c r="C1" s="1" t="s">
        <v>112</v>
      </c>
      <c r="D1" s="1" t="s">
        <v>113</v>
      </c>
      <c r="E1" s="1" t="s">
        <v>114</v>
      </c>
      <c r="F1" s="1" t="s">
        <v>115</v>
      </c>
      <c r="G1" s="1" t="s">
        <v>116</v>
      </c>
    </row>
    <row r="2" spans="1:7" ht="16.95" customHeight="1">
      <c r="A2" s="2" t="s">
        <v>12</v>
      </c>
      <c r="B2" s="2" t="s">
        <v>13</v>
      </c>
      <c r="C2" s="2" t="s">
        <v>117</v>
      </c>
      <c r="D2" s="2" t="s">
        <v>118</v>
      </c>
      <c r="E2" s="2">
        <v>0</v>
      </c>
      <c r="F2" s="2" t="s">
        <v>119</v>
      </c>
      <c r="G2" s="2" t="s">
        <v>120</v>
      </c>
    </row>
    <row r="3" spans="1:7" ht="16.95" customHeight="1">
      <c r="A3" s="2" t="s">
        <v>12</v>
      </c>
      <c r="B3" s="2" t="s">
        <v>13</v>
      </c>
      <c r="C3" s="2" t="s">
        <v>121</v>
      </c>
      <c r="D3" s="2" t="s">
        <v>122</v>
      </c>
      <c r="E3" s="2">
        <v>0</v>
      </c>
      <c r="F3" s="2" t="s">
        <v>123</v>
      </c>
      <c r="G3" s="2" t="s">
        <v>124</v>
      </c>
    </row>
    <row r="4" spans="1:7" ht="16.95" customHeight="1">
      <c r="A4" s="2" t="s">
        <v>24</v>
      </c>
      <c r="B4" s="2" t="s">
        <v>25</v>
      </c>
      <c r="C4" s="2" t="s">
        <v>117</v>
      </c>
      <c r="D4" s="2" t="s">
        <v>118</v>
      </c>
      <c r="E4" s="2">
        <v>0</v>
      </c>
      <c r="F4" s="2" t="s">
        <v>125</v>
      </c>
      <c r="G4" s="2" t="s">
        <v>126</v>
      </c>
    </row>
    <row r="5" spans="1:7" ht="16.95" customHeight="1">
      <c r="A5" s="2" t="s">
        <v>24</v>
      </c>
      <c r="B5" s="2" t="s">
        <v>25</v>
      </c>
      <c r="C5" s="2" t="s">
        <v>121</v>
      </c>
      <c r="D5" s="2" t="s">
        <v>122</v>
      </c>
      <c r="E5" s="2">
        <v>0</v>
      </c>
      <c r="F5" s="2" t="s">
        <v>123</v>
      </c>
      <c r="G5" s="2" t="s">
        <v>127</v>
      </c>
    </row>
    <row r="6" spans="1:7" ht="16.95" customHeight="1">
      <c r="A6" s="2" t="s">
        <v>34</v>
      </c>
      <c r="B6" s="2" t="s">
        <v>35</v>
      </c>
      <c r="C6" s="2" t="s">
        <v>117</v>
      </c>
      <c r="D6" s="2" t="s">
        <v>118</v>
      </c>
      <c r="E6" s="2">
        <v>0</v>
      </c>
      <c r="F6" s="2" t="s">
        <v>128</v>
      </c>
      <c r="G6" s="2" t="s">
        <v>129</v>
      </c>
    </row>
    <row r="7" spans="1:7" ht="16.95" customHeight="1">
      <c r="A7" s="2" t="s">
        <v>34</v>
      </c>
      <c r="B7" s="2" t="s">
        <v>35</v>
      </c>
      <c r="C7" s="2" t="s">
        <v>121</v>
      </c>
      <c r="D7" s="2" t="s">
        <v>122</v>
      </c>
      <c r="E7" s="2">
        <v>0</v>
      </c>
      <c r="F7" s="2" t="s">
        <v>130</v>
      </c>
      <c r="G7" s="2" t="s">
        <v>131</v>
      </c>
    </row>
    <row r="8" spans="1:7" ht="16.95" customHeight="1">
      <c r="A8" s="2" t="s">
        <v>45</v>
      </c>
      <c r="B8" s="2" t="s">
        <v>46</v>
      </c>
      <c r="C8" s="2" t="s">
        <v>117</v>
      </c>
      <c r="D8" s="2" t="s">
        <v>118</v>
      </c>
      <c r="E8" s="2">
        <v>0</v>
      </c>
      <c r="F8" s="2" t="s">
        <v>132</v>
      </c>
      <c r="G8" s="2" t="s">
        <v>133</v>
      </c>
    </row>
    <row r="9" spans="1:7" ht="16.95" customHeight="1">
      <c r="A9" s="2" t="s">
        <v>45</v>
      </c>
      <c r="B9" s="2" t="s">
        <v>46</v>
      </c>
      <c r="C9" s="2" t="s">
        <v>121</v>
      </c>
      <c r="D9" s="2" t="s">
        <v>122</v>
      </c>
      <c r="E9" s="2">
        <v>0</v>
      </c>
      <c r="F9" s="2" t="s">
        <v>134</v>
      </c>
      <c r="G9" s="2" t="s">
        <v>135</v>
      </c>
    </row>
    <row r="10" spans="1:7" ht="16.95" customHeight="1">
      <c r="A10" s="2" t="s">
        <v>53</v>
      </c>
      <c r="B10" s="2" t="s">
        <v>54</v>
      </c>
      <c r="C10" s="2" t="s">
        <v>117</v>
      </c>
      <c r="D10" s="2" t="s">
        <v>118</v>
      </c>
      <c r="E10" s="2">
        <v>0</v>
      </c>
      <c r="F10" s="2" t="s">
        <v>136</v>
      </c>
      <c r="G10" s="2" t="s">
        <v>137</v>
      </c>
    </row>
    <row r="11" spans="1:7" ht="16.95" customHeight="1">
      <c r="A11" s="2" t="s">
        <v>53</v>
      </c>
      <c r="B11" s="2" t="s">
        <v>54</v>
      </c>
      <c r="C11" s="2" t="s">
        <v>121</v>
      </c>
      <c r="D11" s="2" t="s">
        <v>122</v>
      </c>
      <c r="E11" s="2">
        <v>0</v>
      </c>
      <c r="F11" s="2" t="s">
        <v>136</v>
      </c>
      <c r="G11" s="2" t="s">
        <v>138</v>
      </c>
    </row>
    <row r="12" spans="1:7" ht="16.95" customHeight="1">
      <c r="A12" s="2" t="s">
        <v>60</v>
      </c>
      <c r="B12" s="2" t="s">
        <v>61</v>
      </c>
      <c r="C12" s="2" t="s">
        <v>117</v>
      </c>
      <c r="D12" s="2" t="s">
        <v>118</v>
      </c>
      <c r="E12" s="2">
        <v>1</v>
      </c>
      <c r="F12" s="2" t="s">
        <v>139</v>
      </c>
      <c r="G12" s="2" t="s">
        <v>140</v>
      </c>
    </row>
    <row r="13" spans="1:7" ht="16.95" customHeight="1">
      <c r="A13" s="2" t="s">
        <v>60</v>
      </c>
      <c r="B13" s="2" t="s">
        <v>61</v>
      </c>
      <c r="C13" s="2" t="s">
        <v>121</v>
      </c>
      <c r="D13" s="2" t="s">
        <v>122</v>
      </c>
      <c r="E13" s="2">
        <v>0</v>
      </c>
      <c r="F13" s="2" t="s">
        <v>141</v>
      </c>
      <c r="G13" s="2" t="s">
        <v>142</v>
      </c>
    </row>
    <row r="14" spans="1:7" ht="16.95" customHeight="1">
      <c r="A14" s="2" t="s">
        <v>70</v>
      </c>
      <c r="B14" s="2" t="s">
        <v>71</v>
      </c>
      <c r="C14" s="2" t="s">
        <v>117</v>
      </c>
      <c r="D14" s="2" t="s">
        <v>118</v>
      </c>
      <c r="E14" s="2">
        <v>1</v>
      </c>
      <c r="F14" s="2" t="s">
        <v>143</v>
      </c>
      <c r="G14" s="2" t="s">
        <v>144</v>
      </c>
    </row>
    <row r="15" spans="1:7" ht="16.95" customHeight="1">
      <c r="A15" s="2" t="s">
        <v>70</v>
      </c>
      <c r="B15" s="2" t="s">
        <v>71</v>
      </c>
      <c r="C15" s="2" t="s">
        <v>121</v>
      </c>
      <c r="D15" s="2" t="s">
        <v>122</v>
      </c>
      <c r="E15" s="2">
        <v>1</v>
      </c>
      <c r="F15" s="2" t="s">
        <v>145</v>
      </c>
      <c r="G15" s="2" t="s">
        <v>146</v>
      </c>
    </row>
    <row r="16" spans="1:7" ht="16.95" customHeight="1">
      <c r="A16" s="2" t="s">
        <v>78</v>
      </c>
      <c r="B16" s="2" t="s">
        <v>79</v>
      </c>
      <c r="C16" s="2" t="s">
        <v>117</v>
      </c>
      <c r="D16" s="2" t="s">
        <v>118</v>
      </c>
      <c r="E16" s="2">
        <v>1</v>
      </c>
      <c r="F16" s="2" t="s">
        <v>147</v>
      </c>
      <c r="G16" s="2" t="s">
        <v>148</v>
      </c>
    </row>
    <row r="17" spans="1:7" ht="16.95" customHeight="1">
      <c r="A17" s="2" t="s">
        <v>78</v>
      </c>
      <c r="B17" s="2" t="s">
        <v>79</v>
      </c>
      <c r="C17" s="2" t="s">
        <v>121</v>
      </c>
      <c r="D17" s="2" t="s">
        <v>122</v>
      </c>
      <c r="E17" s="2">
        <v>1</v>
      </c>
      <c r="F17" s="2" t="s">
        <v>145</v>
      </c>
      <c r="G17" s="2" t="s">
        <v>149</v>
      </c>
    </row>
    <row r="18" spans="1:7" ht="16.95" customHeight="1">
      <c r="A18" s="2" t="s">
        <v>85</v>
      </c>
      <c r="B18" s="2" t="s">
        <v>86</v>
      </c>
      <c r="C18" s="2" t="s">
        <v>117</v>
      </c>
      <c r="D18" s="2" t="s">
        <v>118</v>
      </c>
      <c r="E18" s="2">
        <v>1</v>
      </c>
      <c r="F18" s="2" t="s">
        <v>150</v>
      </c>
      <c r="G18" s="2" t="s">
        <v>151</v>
      </c>
    </row>
    <row r="19" spans="1:7" ht="16.95" customHeight="1">
      <c r="A19" s="2" t="s">
        <v>85</v>
      </c>
      <c r="B19" s="2" t="s">
        <v>86</v>
      </c>
      <c r="C19" s="2" t="s">
        <v>121</v>
      </c>
      <c r="D19" s="2" t="s">
        <v>122</v>
      </c>
      <c r="E19" s="2">
        <v>1</v>
      </c>
      <c r="F19" s="2" t="s">
        <v>152</v>
      </c>
      <c r="G19" s="2" t="s">
        <v>153</v>
      </c>
    </row>
    <row r="20" spans="1:7" ht="16.95" customHeight="1">
      <c r="A20" s="2" t="s">
        <v>95</v>
      </c>
      <c r="B20" s="2" t="s">
        <v>96</v>
      </c>
      <c r="C20" s="2" t="s">
        <v>117</v>
      </c>
      <c r="D20" s="2" t="s">
        <v>118</v>
      </c>
      <c r="E20" s="2">
        <v>1</v>
      </c>
      <c r="F20" s="2" t="s">
        <v>154</v>
      </c>
      <c r="G20" s="2" t="s">
        <v>155</v>
      </c>
    </row>
    <row r="21" spans="1:7" ht="16.95" customHeight="1">
      <c r="A21" s="2" t="s">
        <v>95</v>
      </c>
      <c r="B21" s="2" t="s">
        <v>96</v>
      </c>
      <c r="C21" s="2" t="s">
        <v>121</v>
      </c>
      <c r="D21" s="2" t="s">
        <v>122</v>
      </c>
      <c r="E21" s="2">
        <v>1</v>
      </c>
      <c r="F21" s="2" t="s">
        <v>156</v>
      </c>
      <c r="G21" s="2" t="s">
        <v>157</v>
      </c>
    </row>
    <row r="22" spans="1:7" ht="16.95" customHeight="1">
      <c r="A22" s="2" t="s">
        <v>105</v>
      </c>
      <c r="B22" s="2" t="s">
        <v>106</v>
      </c>
      <c r="C22" s="2" t="s">
        <v>117</v>
      </c>
      <c r="D22" s="2" t="s">
        <v>118</v>
      </c>
      <c r="E22" s="2">
        <v>1</v>
      </c>
      <c r="F22" s="2" t="s">
        <v>158</v>
      </c>
      <c r="G22" s="2" t="s">
        <v>159</v>
      </c>
    </row>
    <row r="23" spans="1:7" ht="16.95" customHeight="1">
      <c r="A23" s="2" t="s">
        <v>105</v>
      </c>
      <c r="B23" s="2" t="s">
        <v>106</v>
      </c>
      <c r="C23" s="2" t="s">
        <v>121</v>
      </c>
      <c r="D23" s="2" t="s">
        <v>122</v>
      </c>
      <c r="E23" s="2">
        <v>1</v>
      </c>
      <c r="F23" s="2" t="s">
        <v>158</v>
      </c>
      <c r="G23" s="2" t="s">
        <v>160</v>
      </c>
    </row>
  </sheetData>
  <conditionalFormatting sqref="E2:E23">
    <cfRule type="expression" dxfId="8" priority="1">
      <formula>E2=1</formula>
    </cfRule>
    <cfRule type="expression" dxfId="7" priority="2">
      <formula>E2=0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2"/>
  <sheetViews>
    <sheetView workbookViewId="0"/>
  </sheetViews>
  <sheetFormatPr defaultRowHeight="13.8"/>
  <cols>
    <col min="1" max="1" width="10" customWidth="1"/>
    <col min="2" max="2" width="24" customWidth="1"/>
    <col min="3" max="4" width="14" customWidth="1"/>
    <col min="5" max="5" width="70" customWidth="1"/>
  </cols>
  <sheetData>
    <row r="1" spans="1:5" ht="9.6" customHeight="1">
      <c r="A1" s="1" t="s">
        <v>161</v>
      </c>
      <c r="B1" s="1" t="s">
        <v>162</v>
      </c>
      <c r="C1" s="1" t="s">
        <v>117</v>
      </c>
      <c r="D1" s="1" t="s">
        <v>121</v>
      </c>
      <c r="E1" s="1" t="s">
        <v>163</v>
      </c>
    </row>
    <row r="2" spans="1:5" ht="9.6" customHeight="1">
      <c r="A2" s="2" t="s">
        <v>12</v>
      </c>
      <c r="B2" s="2" t="s">
        <v>164</v>
      </c>
      <c r="C2" s="2" t="s">
        <v>165</v>
      </c>
      <c r="D2" s="2" t="s">
        <v>165</v>
      </c>
      <c r="E2" s="2" t="s">
        <v>166</v>
      </c>
    </row>
    <row r="3" spans="1:5" ht="9.6" customHeight="1">
      <c r="A3" s="2" t="s">
        <v>24</v>
      </c>
      <c r="B3" s="2" t="s">
        <v>167</v>
      </c>
      <c r="C3" s="2" t="s">
        <v>165</v>
      </c>
      <c r="D3" s="2" t="s">
        <v>165</v>
      </c>
      <c r="E3" s="2" t="s">
        <v>168</v>
      </c>
    </row>
    <row r="4" spans="1:5" ht="16.95" customHeight="1">
      <c r="A4" s="2" t="s">
        <v>34</v>
      </c>
      <c r="B4" s="2" t="s">
        <v>169</v>
      </c>
      <c r="C4" s="2" t="s">
        <v>165</v>
      </c>
      <c r="D4" s="2" t="s">
        <v>165</v>
      </c>
      <c r="E4" s="2" t="s">
        <v>170</v>
      </c>
    </row>
    <row r="5" spans="1:5" ht="9.6" customHeight="1">
      <c r="A5" s="2" t="s">
        <v>45</v>
      </c>
      <c r="B5" s="2" t="s">
        <v>171</v>
      </c>
      <c r="C5" s="2" t="s">
        <v>165</v>
      </c>
      <c r="D5" s="2" t="s">
        <v>165</v>
      </c>
      <c r="E5" s="2" t="s">
        <v>172</v>
      </c>
    </row>
    <row r="6" spans="1:5" ht="9.6" customHeight="1">
      <c r="A6" s="2" t="s">
        <v>53</v>
      </c>
      <c r="B6" s="2" t="s">
        <v>173</v>
      </c>
      <c r="C6" s="2" t="s">
        <v>165</v>
      </c>
      <c r="D6" s="2" t="s">
        <v>165</v>
      </c>
      <c r="E6" s="2" t="s">
        <v>174</v>
      </c>
    </row>
    <row r="7" spans="1:5" ht="25.35" customHeight="1">
      <c r="A7" s="2" t="s">
        <v>60</v>
      </c>
      <c r="B7" s="2" t="s">
        <v>175</v>
      </c>
      <c r="C7" s="2" t="s">
        <v>176</v>
      </c>
      <c r="D7" s="2" t="s">
        <v>165</v>
      </c>
      <c r="E7" s="2" t="s">
        <v>177</v>
      </c>
    </row>
    <row r="8" spans="1:5" ht="25.35" customHeight="1">
      <c r="A8" s="2" t="s">
        <v>70</v>
      </c>
      <c r="B8" s="2" t="s">
        <v>178</v>
      </c>
      <c r="C8" s="2" t="s">
        <v>176</v>
      </c>
      <c r="D8" s="2" t="s">
        <v>176</v>
      </c>
      <c r="E8" s="2" t="s">
        <v>179</v>
      </c>
    </row>
    <row r="9" spans="1:5" ht="16.95" customHeight="1">
      <c r="A9" s="2" t="s">
        <v>78</v>
      </c>
      <c r="B9" s="2" t="s">
        <v>180</v>
      </c>
      <c r="C9" s="2" t="s">
        <v>176</v>
      </c>
      <c r="D9" s="2" t="s">
        <v>176</v>
      </c>
      <c r="E9" s="2" t="s">
        <v>181</v>
      </c>
    </row>
    <row r="10" spans="1:5" ht="16.95" customHeight="1">
      <c r="A10" s="2" t="s">
        <v>85</v>
      </c>
      <c r="B10" s="2" t="s">
        <v>182</v>
      </c>
      <c r="C10" s="2" t="s">
        <v>176</v>
      </c>
      <c r="D10" s="2" t="s">
        <v>176</v>
      </c>
      <c r="E10" s="2" t="s">
        <v>183</v>
      </c>
    </row>
    <row r="11" spans="1:5" ht="16.95" customHeight="1">
      <c r="A11" s="2" t="s">
        <v>95</v>
      </c>
      <c r="B11" s="2" t="s">
        <v>184</v>
      </c>
      <c r="C11" s="2" t="s">
        <v>185</v>
      </c>
      <c r="D11" s="2" t="s">
        <v>185</v>
      </c>
      <c r="E11" s="2" t="s">
        <v>186</v>
      </c>
    </row>
    <row r="12" spans="1:5" ht="16.95" customHeight="1">
      <c r="A12" s="2" t="s">
        <v>105</v>
      </c>
      <c r="B12" s="2" t="s">
        <v>187</v>
      </c>
      <c r="C12" s="2" t="s">
        <v>176</v>
      </c>
      <c r="D12" s="2" t="s">
        <v>176</v>
      </c>
      <c r="E12" s="2" t="s">
        <v>188</v>
      </c>
    </row>
  </sheetData>
  <conditionalFormatting sqref="C2:D12">
    <cfRule type="expression" dxfId="6" priority="1">
      <formula>C2="S"</formula>
    </cfRule>
    <cfRule type="expression" dxfId="5" priority="2">
      <formula>C2="V"</formula>
    </cfRule>
    <cfRule type="expression" dxfId="4" priority="3">
      <formula>C2="NA"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8"/>
  <sheetViews>
    <sheetView workbookViewId="0"/>
  </sheetViews>
  <sheetFormatPr defaultRowHeight="13.8"/>
  <cols>
    <col min="1" max="1" width="34" customWidth="1"/>
    <col min="2" max="2" width="38" customWidth="1"/>
    <col min="3" max="3" width="20" customWidth="1"/>
    <col min="4" max="4" width="8" customWidth="1"/>
    <col min="5" max="7" width="10" customWidth="1"/>
    <col min="8" max="8" width="45" customWidth="1"/>
    <col min="9" max="9" width="60" customWidth="1"/>
  </cols>
  <sheetData>
    <row r="1" spans="1:9" ht="9.6" customHeight="1">
      <c r="A1" s="1" t="s">
        <v>189</v>
      </c>
      <c r="B1" s="1" t="s">
        <v>190</v>
      </c>
      <c r="C1" s="1" t="s">
        <v>191</v>
      </c>
      <c r="D1" s="1" t="s">
        <v>192</v>
      </c>
      <c r="E1" s="1" t="s">
        <v>193</v>
      </c>
      <c r="F1" s="1" t="s">
        <v>194</v>
      </c>
      <c r="G1" s="1" t="s">
        <v>195</v>
      </c>
      <c r="H1" s="1" t="s">
        <v>196</v>
      </c>
      <c r="I1" s="1" t="s">
        <v>197</v>
      </c>
    </row>
    <row r="2" spans="1:9" ht="9.6" customHeight="1">
      <c r="A2" s="2" t="s">
        <v>198</v>
      </c>
      <c r="B2" s="2" t="s">
        <v>199</v>
      </c>
      <c r="C2" s="2" t="s">
        <v>53</v>
      </c>
      <c r="D2" s="3">
        <v>5</v>
      </c>
      <c r="E2" s="3">
        <v>0</v>
      </c>
      <c r="F2" s="3">
        <v>0</v>
      </c>
      <c r="G2" s="3">
        <v>0</v>
      </c>
      <c r="H2" s="2" t="s">
        <v>17</v>
      </c>
      <c r="I2" s="2" t="s">
        <v>200</v>
      </c>
    </row>
    <row r="3" spans="1:9" ht="16.95" customHeight="1">
      <c r="A3" s="2" t="s">
        <v>201</v>
      </c>
      <c r="B3" s="2" t="s">
        <v>202</v>
      </c>
      <c r="C3" s="2" t="s">
        <v>105</v>
      </c>
      <c r="D3" s="3">
        <v>5</v>
      </c>
      <c r="E3" s="3">
        <v>2</v>
      </c>
      <c r="F3" s="3">
        <v>2</v>
      </c>
      <c r="G3" s="3">
        <v>0</v>
      </c>
      <c r="H3" s="2" t="s">
        <v>203</v>
      </c>
      <c r="I3" s="2" t="s">
        <v>204</v>
      </c>
    </row>
    <row r="4" spans="1:9" ht="16.95" customHeight="1">
      <c r="A4" s="2" t="s">
        <v>205</v>
      </c>
      <c r="B4" s="2" t="s">
        <v>206</v>
      </c>
      <c r="C4" s="2" t="s">
        <v>105</v>
      </c>
      <c r="D4" s="3">
        <v>5</v>
      </c>
      <c r="E4" s="3">
        <v>2</v>
      </c>
      <c r="F4" s="3">
        <v>2</v>
      </c>
      <c r="G4" s="3">
        <v>0</v>
      </c>
      <c r="H4" s="2" t="s">
        <v>207</v>
      </c>
      <c r="I4" s="2" t="s">
        <v>208</v>
      </c>
    </row>
    <row r="5" spans="1:9" ht="9.6" customHeight="1">
      <c r="A5" s="2" t="s">
        <v>209</v>
      </c>
      <c r="B5" s="2" t="s">
        <v>210</v>
      </c>
      <c r="C5" s="2" t="s">
        <v>105</v>
      </c>
      <c r="D5" s="3">
        <v>5</v>
      </c>
      <c r="E5" s="3">
        <v>2</v>
      </c>
      <c r="F5" s="3">
        <v>2</v>
      </c>
      <c r="G5" s="3">
        <v>0</v>
      </c>
      <c r="H5" s="2" t="s">
        <v>211</v>
      </c>
      <c r="I5" s="2" t="s">
        <v>212</v>
      </c>
    </row>
    <row r="6" spans="1:9" ht="16.95" customHeight="1">
      <c r="A6" s="2" t="s">
        <v>213</v>
      </c>
      <c r="B6" s="2" t="s">
        <v>214</v>
      </c>
      <c r="C6" s="2" t="s">
        <v>53</v>
      </c>
      <c r="D6" s="3">
        <v>8</v>
      </c>
      <c r="E6" s="3">
        <v>0</v>
      </c>
      <c r="F6" s="3">
        <v>2</v>
      </c>
      <c r="G6" s="3">
        <v>2</v>
      </c>
      <c r="H6" s="2" t="s">
        <v>203</v>
      </c>
      <c r="I6" s="2" t="s">
        <v>215</v>
      </c>
    </row>
    <row r="7" spans="1:9" ht="16.95" customHeight="1">
      <c r="A7" s="2" t="s">
        <v>216</v>
      </c>
      <c r="B7" s="2" t="s">
        <v>217</v>
      </c>
      <c r="C7" s="2" t="s">
        <v>53</v>
      </c>
      <c r="D7" s="3">
        <v>8</v>
      </c>
      <c r="E7" s="3">
        <v>0</v>
      </c>
      <c r="F7" s="3">
        <v>2</v>
      </c>
      <c r="G7" s="3">
        <v>2</v>
      </c>
      <c r="H7" s="2" t="s">
        <v>207</v>
      </c>
      <c r="I7" s="2" t="s">
        <v>218</v>
      </c>
    </row>
    <row r="8" spans="1:9" ht="16.95" customHeight="1">
      <c r="A8" s="2" t="s">
        <v>219</v>
      </c>
      <c r="B8" s="2" t="s">
        <v>220</v>
      </c>
      <c r="C8" s="2" t="s">
        <v>53</v>
      </c>
      <c r="D8" s="3">
        <v>8</v>
      </c>
      <c r="E8" s="3">
        <v>0</v>
      </c>
      <c r="F8" s="3">
        <v>2</v>
      </c>
      <c r="G8" s="3">
        <v>2</v>
      </c>
      <c r="H8" s="2" t="s">
        <v>211</v>
      </c>
      <c r="I8" s="2" t="s">
        <v>221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0"/>
  <sheetViews>
    <sheetView tabSelected="1" workbookViewId="0"/>
  </sheetViews>
  <sheetFormatPr defaultRowHeight="13.8"/>
  <cols>
    <col min="1" max="1" width="24" customWidth="1"/>
    <col min="2" max="2" width="10" customWidth="1"/>
    <col min="3" max="3" width="42" customWidth="1"/>
    <col min="4" max="5" width="18" customWidth="1"/>
    <col min="6" max="6" width="70" customWidth="1"/>
  </cols>
  <sheetData>
    <row r="1" spans="1:6" ht="9.6" customHeight="1">
      <c r="A1" s="1" t="s">
        <v>222</v>
      </c>
      <c r="B1" s="1" t="s">
        <v>111</v>
      </c>
      <c r="C1" s="1" t="s">
        <v>223</v>
      </c>
      <c r="D1" s="1" t="s">
        <v>224</v>
      </c>
      <c r="E1" s="1" t="s">
        <v>225</v>
      </c>
      <c r="F1" s="1" t="s">
        <v>116</v>
      </c>
    </row>
    <row r="2" spans="1:6" ht="9.6" customHeight="1">
      <c r="A2" s="2" t="s">
        <v>226</v>
      </c>
      <c r="B2" s="2" t="s">
        <v>34</v>
      </c>
      <c r="C2" s="2" t="s">
        <v>227</v>
      </c>
      <c r="D2" s="2" t="s">
        <v>228</v>
      </c>
      <c r="E2" s="2" t="s">
        <v>228</v>
      </c>
      <c r="F2" s="2" t="s">
        <v>229</v>
      </c>
    </row>
    <row r="3" spans="1:6" ht="16.95" customHeight="1">
      <c r="A3" s="2" t="s">
        <v>226</v>
      </c>
      <c r="B3" s="2" t="s">
        <v>60</v>
      </c>
      <c r="C3" s="2" t="s">
        <v>227</v>
      </c>
      <c r="D3" s="2" t="s">
        <v>230</v>
      </c>
      <c r="E3" s="2" t="s">
        <v>230</v>
      </c>
      <c r="F3" s="2" t="s">
        <v>231</v>
      </c>
    </row>
    <row r="4" spans="1:6" ht="16.95" customHeight="1">
      <c r="A4" s="2" t="s">
        <v>226</v>
      </c>
      <c r="B4" s="2" t="s">
        <v>70</v>
      </c>
      <c r="C4" s="2" t="s">
        <v>232</v>
      </c>
      <c r="D4" s="2" t="s">
        <v>230</v>
      </c>
      <c r="E4" s="2" t="s">
        <v>230</v>
      </c>
      <c r="F4" s="2" t="s">
        <v>233</v>
      </c>
    </row>
    <row r="5" spans="1:6" ht="9.6" customHeight="1">
      <c r="A5" s="2" t="s">
        <v>226</v>
      </c>
      <c r="B5" s="2" t="s">
        <v>95</v>
      </c>
      <c r="C5" s="2" t="s">
        <v>227</v>
      </c>
      <c r="D5" s="2" t="s">
        <v>234</v>
      </c>
      <c r="E5" s="2" t="s">
        <v>234</v>
      </c>
      <c r="F5" s="2" t="s">
        <v>235</v>
      </c>
    </row>
    <row r="6" spans="1:6" ht="9.6" customHeight="1">
      <c r="A6" s="2" t="s">
        <v>226</v>
      </c>
      <c r="B6" s="2" t="s">
        <v>95</v>
      </c>
      <c r="C6" s="2" t="s">
        <v>232</v>
      </c>
      <c r="D6" s="2" t="s">
        <v>234</v>
      </c>
      <c r="E6" s="2" t="s">
        <v>234</v>
      </c>
      <c r="F6" s="2" t="s">
        <v>157</v>
      </c>
    </row>
    <row r="7" spans="1:6" ht="16.95" customHeight="1">
      <c r="A7" s="2" t="s">
        <v>226</v>
      </c>
      <c r="B7" s="2" t="s">
        <v>105</v>
      </c>
      <c r="C7" s="2" t="s">
        <v>227</v>
      </c>
      <c r="D7" s="2" t="s">
        <v>230</v>
      </c>
      <c r="E7" s="2" t="s">
        <v>230</v>
      </c>
      <c r="F7" s="2" t="s">
        <v>236</v>
      </c>
    </row>
    <row r="8" spans="1:6" ht="9.6" customHeight="1">
      <c r="A8" s="2" t="s">
        <v>226</v>
      </c>
      <c r="B8" s="2" t="s">
        <v>70</v>
      </c>
      <c r="C8" s="2" t="s">
        <v>237</v>
      </c>
      <c r="D8" s="2" t="s">
        <v>238</v>
      </c>
      <c r="E8" s="2" t="s">
        <v>238</v>
      </c>
      <c r="F8" s="2" t="s">
        <v>239</v>
      </c>
    </row>
    <row r="9" spans="1:6" ht="16.95" customHeight="1">
      <c r="A9" s="2" t="s">
        <v>226</v>
      </c>
      <c r="B9" s="2" t="s">
        <v>78</v>
      </c>
      <c r="C9" s="2" t="s">
        <v>240</v>
      </c>
      <c r="D9" s="2" t="s">
        <v>238</v>
      </c>
      <c r="E9" s="2" t="s">
        <v>238</v>
      </c>
      <c r="F9" s="2" t="s">
        <v>241</v>
      </c>
    </row>
    <row r="10" spans="1:6" ht="9.6" customHeight="1">
      <c r="A10" s="2" t="s">
        <v>226</v>
      </c>
      <c r="B10" s="2" t="s">
        <v>60</v>
      </c>
      <c r="C10" s="2" t="s">
        <v>242</v>
      </c>
      <c r="D10" s="2" t="s">
        <v>238</v>
      </c>
      <c r="E10" s="2" t="s">
        <v>238</v>
      </c>
      <c r="F10" s="2" t="s">
        <v>243</v>
      </c>
    </row>
  </sheetData>
  <conditionalFormatting sqref="D2:E10">
    <cfRule type="expression" dxfId="3" priority="1">
      <formula>D2="SatisfiedInState"</formula>
    </cfRule>
    <cfRule type="expression" dxfId="2" priority="2">
      <formula>D2="ViolatedInState"</formula>
    </cfRule>
    <cfRule type="expression" dxfId="1" priority="3">
      <formula>D2="NotApplicable"</formula>
    </cfRule>
    <cfRule type="expression" dxfId="0" priority="4">
      <formula>D2="NotInstantiated"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9"/>
  <sheetViews>
    <sheetView workbookViewId="0"/>
  </sheetViews>
  <sheetFormatPr defaultRowHeight="13.8"/>
  <cols>
    <col min="1" max="1" width="24" customWidth="1"/>
    <col min="2" max="2" width="10" customWidth="1"/>
    <col min="3" max="3" width="42" customWidth="1"/>
    <col min="4" max="4" width="62" customWidth="1"/>
    <col min="5" max="6" width="32" customWidth="1"/>
  </cols>
  <sheetData>
    <row r="1" spans="1:6" ht="9.6" customHeight="1">
      <c r="A1" s="1" t="s">
        <v>244</v>
      </c>
      <c r="B1" s="1" t="s">
        <v>161</v>
      </c>
      <c r="C1" s="1" t="s">
        <v>223</v>
      </c>
      <c r="D1" s="1" t="s">
        <v>245</v>
      </c>
      <c r="E1" s="1" t="s">
        <v>246</v>
      </c>
      <c r="F1" s="1" t="s">
        <v>225</v>
      </c>
    </row>
    <row r="2" spans="1:6" ht="9.6" customHeight="1">
      <c r="A2" s="2" t="s">
        <v>247</v>
      </c>
      <c r="B2" s="2" t="s">
        <v>70</v>
      </c>
      <c r="C2" s="2" t="s">
        <v>227</v>
      </c>
      <c r="D2" s="3" t="s">
        <v>248</v>
      </c>
      <c r="E2" s="3" t="s">
        <v>249</v>
      </c>
      <c r="F2" s="3" t="s">
        <v>249</v>
      </c>
    </row>
    <row r="3" spans="1:6" ht="9.6" customHeight="1">
      <c r="A3" s="2" t="s">
        <v>250</v>
      </c>
      <c r="B3" s="2" t="s">
        <v>70</v>
      </c>
      <c r="C3" s="2" t="s">
        <v>227</v>
      </c>
      <c r="D3" s="3" t="s">
        <v>251</v>
      </c>
      <c r="E3" s="3" t="s">
        <v>252</v>
      </c>
      <c r="F3" s="3" t="s">
        <v>252</v>
      </c>
    </row>
    <row r="4" spans="1:6" ht="9.6" customHeight="1">
      <c r="A4" s="2" t="s">
        <v>250</v>
      </c>
      <c r="B4" s="2" t="s">
        <v>85</v>
      </c>
      <c r="C4" s="2" t="s">
        <v>232</v>
      </c>
      <c r="D4" s="3" t="s">
        <v>253</v>
      </c>
      <c r="E4" s="3" t="s">
        <v>252</v>
      </c>
      <c r="F4" s="3" t="s">
        <v>252</v>
      </c>
    </row>
    <row r="5" spans="1:6" ht="9.6" customHeight="1">
      <c r="A5" s="2" t="s">
        <v>254</v>
      </c>
      <c r="B5" s="2" t="s">
        <v>85</v>
      </c>
      <c r="C5" s="2" t="s">
        <v>227</v>
      </c>
      <c r="D5" s="3" t="s">
        <v>255</v>
      </c>
      <c r="E5" s="3" t="s">
        <v>256</v>
      </c>
      <c r="F5" s="3" t="s">
        <v>256</v>
      </c>
    </row>
    <row r="6" spans="1:6" ht="16.95" customHeight="1">
      <c r="A6" s="2" t="s">
        <v>257</v>
      </c>
      <c r="B6" s="2" t="s">
        <v>95</v>
      </c>
      <c r="C6" s="2" t="s">
        <v>227</v>
      </c>
      <c r="D6" s="3" t="s">
        <v>258</v>
      </c>
      <c r="E6" s="3" t="s">
        <v>259</v>
      </c>
      <c r="F6" s="3" t="s">
        <v>259</v>
      </c>
    </row>
    <row r="7" spans="1:6" ht="16.95" customHeight="1">
      <c r="A7" s="2" t="s">
        <v>260</v>
      </c>
      <c r="B7" s="2" t="s">
        <v>70</v>
      </c>
      <c r="C7" s="2" t="s">
        <v>237</v>
      </c>
      <c r="D7" s="3" t="s">
        <v>261</v>
      </c>
      <c r="E7" s="3" t="s">
        <v>262</v>
      </c>
      <c r="F7" s="3" t="s">
        <v>262</v>
      </c>
    </row>
    <row r="8" spans="1:6" ht="16.95" customHeight="1">
      <c r="A8" s="2" t="s">
        <v>260</v>
      </c>
      <c r="B8" s="2" t="s">
        <v>78</v>
      </c>
      <c r="C8" s="2" t="s">
        <v>240</v>
      </c>
      <c r="D8" s="3" t="s">
        <v>263</v>
      </c>
      <c r="E8" s="3" t="s">
        <v>262</v>
      </c>
      <c r="F8" s="3" t="s">
        <v>262</v>
      </c>
    </row>
    <row r="9" spans="1:6" ht="16.95" customHeight="1">
      <c r="A9" s="2" t="s">
        <v>260</v>
      </c>
      <c r="B9" s="2" t="s">
        <v>60</v>
      </c>
      <c r="C9" s="2" t="s">
        <v>242</v>
      </c>
      <c r="D9" s="3" t="s">
        <v>264</v>
      </c>
      <c r="E9" s="3" t="s">
        <v>262</v>
      </c>
      <c r="F9" s="3" t="s">
        <v>262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01_state_catalogue</vt:lpstr>
      <vt:lpstr>02_applicability_matrix</vt:lpstr>
      <vt:lpstr>03_valuation_matrix</vt:lpstr>
      <vt:lpstr>04_path_metrics</vt:lpstr>
      <vt:lpstr>05_reference_checks</vt:lpstr>
      <vt:lpstr>06_sensitivity_checks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Yasmine Loumachi</dc:creator>
  <cp:lastModifiedBy>FATMA YASMINE LOUMACHI</cp:lastModifiedBy>
  <dcterms:created xsi:type="dcterms:W3CDTF">2026-06-15T18:29:06Z</dcterms:created>
  <dcterms:modified xsi:type="dcterms:W3CDTF">2026-06-15T18:29:06Z</dcterms:modified>
</cp:coreProperties>
</file>