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SCF_PCI_corrected_datasets\"/>
    </mc:Choice>
  </mc:AlternateContent>
  <xr:revisionPtr revIDLastSave="0" documentId="8_{325D8F71-6B2F-4781-B5AF-2B3EF6D7DDBD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</workbook>
</file>

<file path=xl/sharedStrings.xml><?xml version="1.0" encoding="utf-8"?>
<sst xmlns="http://schemas.openxmlformats.org/spreadsheetml/2006/main" count="369" uniqueCount="211">
  <si>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</si>
  <si>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</si>
  <si>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</si>
  <si>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</si>
  <si>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</si>
  <si>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</si>
  <si>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</si>
  <si>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</si>
  <si>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</si>
  <si>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</si>
  <si>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</si>
  <si>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</si>
  <si>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</si>
  <si>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Card_Inserted</t>
  </si>
  <si>
    <t>Normal – Initial</t>
  </si>
  <si>
    <t>—</t>
  </si>
  <si>
    <t>ATM_POI; CardID</t>
  </si>
  <si>
    <t>E4 – Enter_PIN</t>
  </si>
  <si>
    <t>a01 – Entering_PIN</t>
  </si>
  <si>
    <t>S1 (via a01)</t>
  </si>
  <si>
    <t>Oₛ={ATM_POI, CardID}; Γₛ={card-inserted=T, poi-device-context=T, poi-inventory=T, poi-inspection=T}</t>
  </si>
  <si>
    <t>True — ATM/POI payment-channel interaction represented.</t>
  </si>
  <si>
    <t>POI-device controls are licensed at the physical card-interaction state. No authenticated session, PAN, SAD, account, or transaction context is represented.</t>
  </si>
  <si>
    <t>S1</t>
  </si>
  <si>
    <t>PIN_Entered</t>
  </si>
  <si>
    <t>Intermediate</t>
  </si>
  <si>
    <t>ATM_POI; CardID; PIN_Entry_Context</t>
  </si>
  <si>
    <t>E1 – Check_PIN</t>
  </si>
  <si>
    <t>a10 – Rejecting_ABN; a12 – Authenticating</t>
  </si>
  <si>
    <t>S0 (via a10); S2 (via a12)</t>
  </si>
  <si>
    <t>Oₛ={ATM_POI, CardID, PIN_Entry_Context}; Γₛ={pin-entered=T, poi-device-context=T, poi-inventory=T, poi-inspection=T}</t>
  </si>
  <si>
    <t>PIN-entry occurs at the represented ATM/POI device. Session checks do not yet apply because no authenticated SessionID is licensed.</t>
  </si>
  <si>
    <t>S2</t>
  </si>
  <si>
    <t>User_Authenticated</t>
  </si>
  <si>
    <t>T1_Session_Hijacking</t>
  </si>
  <si>
    <t>CardID; SessionID; AccountID; CurrentBalance</t>
  </si>
  <si>
    <t>E2 – Refuse_Card_ABN</t>
  </si>
  <si>
    <t>a23 – Executing_Operation; a82 – Stealing_ABN</t>
  </si>
  <si>
    <t>S3 (via a23); S8 (via a82)</t>
  </si>
  <si>
    <t>PCI 8.2.8; PCI 6.2.4; PCI 10a; PCI 10b</t>
  </si>
  <si>
    <t>Oₛ={CardID, SessionID, AccountID, CurrentBalance}; Γₛ={user-authenticated=T, secure-session=T, access-log=T, anomaly-review=T}</t>
  </si>
  <si>
    <t>True — authenticated account/session context represented.</t>
  </si>
  <si>
    <t>Authenticated session controls and logging/review checks are licensed. AccountID is treated as an account identifier, not PAN; no SAD is represented, so PCI 3.3 is not instantiated.</t>
  </si>
  <si>
    <t>S3</t>
  </si>
  <si>
    <t>Cash_Withdrawn</t>
  </si>
  <si>
    <t>CardID; SessionID; AccountID; CurrentBalance; Cash</t>
  </si>
  <si>
    <t>E3 – Request_Cash</t>
  </si>
  <si>
    <t>a34 – Clearing_Transaction; a19 – Declining_ABN</t>
  </si>
  <si>
    <t>S4 (via a34); S6 (via a19)</t>
  </si>
  <si>
    <t>Oₛ={CardID, SessionID, AccountID, CurrentBalance, Cash}; Γₛ={cash-requested=T, secure-session=T, transaction-log=T, transaction-review=T}</t>
  </si>
  <si>
    <t>True — authenticated withdrawal context represented.</t>
  </si>
  <si>
    <t>The withdrawal remains within an authenticated session. Logging and review checks are licensed by the transaction context.</t>
  </si>
  <si>
    <t>S4</t>
  </si>
  <si>
    <t>Transaction_Successful</t>
  </si>
  <si>
    <t>CardID; SessionID</t>
  </si>
  <si>
    <t>E7 – Print_Receipt</t>
  </si>
  <si>
    <t>a45 – Removing_Card</t>
  </si>
  <si>
    <t>S5 (via a45)</t>
  </si>
  <si>
    <t>Oₛ={CardID, SessionID}; Γₛ={transaction-successful=T, secure-session=T, transaction-log=T, routine-review=T}</t>
  </si>
  <si>
    <t>True — cleared transaction state represented.</t>
  </si>
  <si>
    <t>Shared cleared state reached by legitimate and fraudulent paths. Branch-specific AccountID, CurrentBalance, and AmountExtorted are deliberately not carried into this state.</t>
  </si>
  <si>
    <t>S5</t>
  </si>
  <si>
    <t>Card_Removed</t>
  </si>
  <si>
    <t>Normal – Terminal</t>
  </si>
  <si>
    <t>Oₛ={}; Γₛ={card-removed=T}</t>
  </si>
  <si>
    <t>True — terminal state retained in evaluated scenario, but no check basis is licensed.</t>
  </si>
  <si>
    <t>Terminal card-removal state. No account, session, transaction, PAN, SAD, POI-control, or incident-response basis remains represented.</t>
  </si>
  <si>
    <t>S6</t>
  </si>
  <si>
    <t>Insufficient_Amount</t>
  </si>
  <si>
    <t>Abnormal / Declined but non-criminal</t>
  </si>
  <si>
    <t>a65 – Removing_Card</t>
  </si>
  <si>
    <t>S5 (via a65)</t>
  </si>
  <si>
    <t>Oₛ={CardID, SessionID, AccountID, CurrentBalance, Cash}; Γₛ={insufficient-funds=T, secure-session=T, transaction-log=T, transaction-review=T}</t>
  </si>
  <si>
    <t>True — declined authenticated transaction context represented.</t>
  </si>
  <si>
    <t>Declined withdrawal outcome remains an authenticated transaction event. It is not modelled as a realised hijack or fraud incident.</t>
  </si>
  <si>
    <t>S8</t>
  </si>
  <si>
    <t>User_Identity_Stolen_ABN</t>
  </si>
  <si>
    <t>Abnormal</t>
  </si>
  <si>
    <t>E5 – Credentials_Stolen_Directly_ABN</t>
  </si>
  <si>
    <t>a89 – Obtaining_ABN</t>
  </si>
  <si>
    <t>S9 (via a89)</t>
  </si>
  <si>
    <t>PCI 8.2.8; PCI 6.2.4; PCI 10a; PCI 10b; PCI 12.10.1</t>
  </si>
  <si>
    <t>Oₛ={CardID, SessionID, AccountID, CurrentBalance}; Γₛ={user-identity-stolen=T, session-hijacked=T, access-log=T, anomaly-review=F, incident-response=F}</t>
  </si>
  <si>
    <t>True — realised session-hijacking incident represented.</t>
  </si>
  <si>
    <t>S9</t>
  </si>
  <si>
    <t>Payment_To_Criminals_ABN</t>
  </si>
  <si>
    <t>SessionID; CurrentBalance; AmountExtorted</t>
  </si>
  <si>
    <t>E6 – Transfer</t>
  </si>
  <si>
    <t>a94 – Transferring_Money</t>
  </si>
  <si>
    <t>S4 (via a94)</t>
  </si>
  <si>
    <t>Oₛ={SessionID, CurrentBalance, AmountExtorted}; Γₛ={fraudulent-transfer=T, session-hijacked=T, transaction-log=T, anomaly-review=F, incident-response=F}</t>
  </si>
  <si>
    <t>True — realised fraudulent transfer represented.</t>
  </si>
  <si>
    <t>Fraudulent transfer through a hijacked session. CurrentBalance and AmountExtorted are not SAD or PAN, so PCI 3.3 is not instantiated.</t>
  </si>
  <si>
    <t>Situation</t>
  </si>
  <si>
    <t>Threat state</t>
  </si>
  <si>
    <t>PCI 9.5.1.1</t>
  </si>
  <si>
    <t>PCI 8.2.8</t>
  </si>
  <si>
    <t>PCI 6.2.4</t>
  </si>
  <si>
    <t>PCI 10a</t>
  </si>
  <si>
    <t>PCI 10b</t>
  </si>
  <si>
    <t>PCI 12.10.1</t>
  </si>
  <si>
    <t>Reasoning summary</t>
  </si>
  <si>
    <t>card inserted</t>
  </si>
  <si>
    <t>POI/ATM context is licensed; no authenticated session, transaction, or incident is present.</t>
  </si>
  <si>
    <t>PIN entered</t>
  </si>
  <si>
    <t>POI/ATM context remains licensed during PIN entry; session controls do not apply before authentication.</t>
  </si>
  <si>
    <t>user authenticated</t>
  </si>
  <si>
    <t>Authenticated SessionID and account context license session-management, logging, and review checks; no realised incident.</t>
  </si>
  <si>
    <t>cash withdrawn</t>
  </si>
  <si>
    <t>Withdrawal execution is an authenticated transaction context with logging/review basis.</t>
  </si>
  <si>
    <t>transaction successful</t>
  </si>
  <si>
    <t>Cleared transaction state retains SessionID and transaction-successful context; branch-specific fraud artefacts are excluded.</t>
  </si>
  <si>
    <t>card removed</t>
  </si>
  <si>
    <t>Terminal card-removal state does not license the fixed check bases.</t>
  </si>
  <si>
    <t>insufficient funds</t>
  </si>
  <si>
    <t>Declined authenticated transaction state licenses session and logging/review checks but not incident response.</t>
  </si>
  <si>
    <t>session hijacked</t>
  </si>
  <si>
    <t>Hijacked session licenses re-authentication, secure session management, logging, anomaly review, and incident response.</t>
  </si>
  <si>
    <t>payment to criminals</t>
  </si>
  <si>
    <t>Fraudulent transfer through hijacked session licenses the same session, logging/review, and incident-response checks.</t>
  </si>
  <si>
    <t>S</t>
  </si>
  <si>
    <t>NA</t>
  </si>
  <si>
    <t>POI controls remain satisfied during PIN entry; authentication/session checks are not yet applicable.</t>
  </si>
  <si>
    <t>The authenticated session is represented and session/logging/review controls are satisfied. AccountID is not treated as PAN and no SAD is licensed.</t>
  </si>
  <si>
    <t>Withdrawal occurs within a secure authenticated session; transaction logging and routine review are licensed as satisfied.</t>
  </si>
  <si>
    <t>The shared cleared state is branch-neutral and carries only SessionID and transaction-successful context; routine logging/review are satisfied at this state.</t>
  </si>
  <si>
    <t>No fixed check basis remains licensed in the terminal card-removal state.</t>
  </si>
  <si>
    <t>Declined authenticated transaction is logged and reviewed; no realised hijack or fraud incident is represented.</t>
  </si>
  <si>
    <t>V</t>
  </si>
  <si>
    <t>Session hijacking violates re-authentication/session-continuation and secure session-management checks. Logging exists, but anomaly review and incident response are not licensed as effective.</t>
  </si>
  <si>
    <t>Fraudulent transfer preserves the session-management failures and incident-response failure. Transaction logging is present, but anomaly/exception review remains failed.</t>
  </si>
  <si>
    <t>Path</t>
  </si>
  <si>
    <t>Sequence</t>
  </si>
  <si>
    <t>sT</t>
  </si>
  <si>
    <t>|ρσ|</t>
  </si>
  <si>
    <t>|Vend|</t>
  </si>
  <si>
    <t>|Vpath|</t>
  </si>
  <si>
    <t>|Vmiss|</t>
  </si>
  <si>
    <t>Earliest violated checks</t>
  </si>
  <si>
    <t>ρ_pin_rejected</t>
  </si>
  <si>
    <t>S0→S1→S0</t>
  </si>
  <si>
    <t>ρ_legitimate_withdrawal</t>
  </si>
  <si>
    <t>S0→S1→S2→S3→S4→S5</t>
  </si>
  <si>
    <t>ρ_insufficient_funds</t>
  </si>
  <si>
    <t>S0→S1→S2→S3→S6→S5</t>
  </si>
  <si>
    <t>ρ_session_hijacking</t>
  </si>
  <si>
    <t>S0→S1→S2→S8→S9→S4→S5</t>
  </si>
  <si>
    <t>PCI 8.2.8@S8; PCI 6.2.4@S8; PCI 10b@S8; PCI 12.10.1@S8</t>
  </si>
  <si>
    <t>Scenario</t>
  </si>
  <si>
    <t>State</t>
  </si>
  <si>
    <t>Requirement check c</t>
  </si>
  <si>
    <t>Expected</t>
  </si>
  <si>
    <t>OPA output</t>
  </si>
  <si>
    <t>Reason</t>
  </si>
  <si>
    <t>Withdrawal Session Hijacking</t>
  </si>
  <si>
    <t>PCI_9_5_1_1_poi_inventory</t>
  </si>
  <si>
    <t>SatisfiedInState</t>
  </si>
  <si>
    <t>ATM_POI is represented and POI inventory condition is licensed.</t>
  </si>
  <si>
    <t>PCI_8_2_8_reauthentication</t>
  </si>
  <si>
    <t>SessionID is present and no hijack/idle-session failure is licensed.</t>
  </si>
  <si>
    <t>ViolatedInState</t>
  </si>
  <si>
    <t>Session hijacking is licensed, so the re-authentication/session-continuation control fails.</t>
  </si>
  <si>
    <t>PCI_10b_audit_log_review_anomaly</t>
  </si>
  <si>
    <t>Fraudulent transfer is licensed and anomaly/exception review is not licensed as effective.</t>
  </si>
  <si>
    <t>PCI_12_10_1_incident_response</t>
  </si>
  <si>
    <t>Fraudulent transfer is a realised incident and incident-response activation is not licensed.</t>
  </si>
  <si>
    <t>Test ID</t>
  </si>
  <si>
    <t>Target state/check</t>
  </si>
  <si>
    <t>Input change</t>
  </si>
  <si>
    <t>Expected valuation effect</t>
  </si>
  <si>
    <t>Purpose</t>
  </si>
  <si>
    <t>SENS-01</t>
  </si>
  <si>
    <t>S8 / PCI 8.2.8</t>
  </si>
  <si>
    <t>Set session-hijacked=F and reauthentication-enforced=T</t>
  </si>
  <si>
    <t>ViolatedInState → SatisfiedInState</t>
  </si>
  <si>
    <t>Confirms session-hijack valuation is driven by licensed session conditions.</t>
  </si>
  <si>
    <t>SENS-02</t>
  </si>
  <si>
    <t>S8 / PCI 6.2.4</t>
  </si>
  <si>
    <t>Set secure-session-management=T</t>
  </si>
  <si>
    <t>Confirms secure session-management failure is not inferred without the licensed failure condition.</t>
  </si>
  <si>
    <t>SENS-03</t>
  </si>
  <si>
    <t>S8 or S9 / PCI 10b</t>
  </si>
  <si>
    <t>Set anomaly-review=T</t>
  </si>
  <si>
    <t>Confirms PCI 10.4 anomaly/review valuation tracks the review condition, not merely the transaction log.</t>
  </si>
  <si>
    <t>SENS-04</t>
  </si>
  <si>
    <t>S8 or S9 / PCI 12.10.1</t>
  </si>
  <si>
    <t>Set incident-response-activated=T</t>
  </si>
  <si>
    <t>Confirms incident-response valuation changes only when response activation is licensed.</t>
  </si>
  <si>
    <t>SENS-05</t>
  </si>
  <si>
    <t>S0 or S1 / PCI 9.5.1.1 and 9.5.1.3</t>
  </si>
  <si>
    <t>Remove ATM_POI / poi-device-context</t>
  </si>
  <si>
    <t>SatisfiedInState → NotApplicable</t>
  </si>
  <si>
    <t>Confirms POI controls apply only where the ATM/POI device context is represented.</t>
  </si>
  <si>
    <t>SENS-06</t>
  </si>
  <si>
    <t>PCI 3.3 boundary</t>
  </si>
  <si>
    <t>Add SAD item such as CVV/full-track/PIN-block</t>
  </si>
  <si>
    <t>Not instantiated → candidate/applicable depending on check design</t>
  </si>
  <si>
    <t>Documents why PCI 3.3 is excluded under the current state typing.</t>
  </si>
  <si>
    <t>SENS-07</t>
  </si>
  <si>
    <t>PCI 3.5 boundary</t>
  </si>
  <si>
    <t>Retype AccountID as PAN</t>
  </si>
  <si>
    <t>Not instantiated → PCI 3.5 candidate</t>
  </si>
  <si>
    <t>Documents that AccountID is not treated as PAN in this scenario.</t>
  </si>
  <si>
    <t>PCI 9.5.1.1; PCI 9.5.1.2</t>
  </si>
  <si>
    <t>Session takeover is licensed. PCI 8.2.8 addresses re-authentication/session continuation; PCI 6.2.4 is used only as a bespoke/custom software authentication/access-control vulnerability abstraction. PCI 10b is licensed because anomaly review is central to detecting the hijacked branch before it rejoins normal transaction flow.</t>
  </si>
  <si>
    <t>PCI 9.5.1.2</t>
  </si>
  <si>
    <t>POI inventory and surface inspection/tamper detection controls are satisfied; no session, transaction, or incident context is licensed.</t>
  </si>
  <si>
    <t>PCI_9_5_1_2_poi_surface_inspection</t>
  </si>
  <si>
    <t>PIN-entry occurs at the represented POI device and surface inspection/tamper detection is licensed.</t>
  </si>
  <si>
    <t>PCI_6_2_4_bespoke_software_auth_access_control</t>
  </si>
  <si>
    <t>The session hijack is treated as abuse/bypass of authentication or authorization mechanisms in bespoke/custom session-control software; no mitigating software-control condition is licensed.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</si>
</sst>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1F4E78"/>
      </font>
      <fill>
        <patternFill>
          <bgColor rgb="FFD9EAF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1F4E78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/>
  </sheetViews>
  <sheetFormatPr defaultRowHeight="13.8"/>
  <cols>
    <col min="1" max="1" width="12" customWidth="1"/>
    <col min="2" max="2" width="24" customWidth="1"/>
    <col min="3" max="4" width="20" customWidth="1"/>
    <col min="5" max="5" width="32" customWidth="1"/>
    <col min="6" max="6" width="28" customWidth="1"/>
    <col min="7" max="7" width="32" customWidth="1"/>
    <col min="8" max="8" width="28" customWidth="1"/>
    <col min="9" max="9" width="32" customWidth="1"/>
    <col min="10" max="10" width="42" customWidth="1"/>
    <col min="11" max="11" width="32" customWidth="1"/>
    <col min="12" max="12" width="44" customWidth="1"/>
  </cols>
  <sheetData>
    <row r="1" spans="1:12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1.4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203</v>
      </c>
      <c r="J2" s="2" t="s">
        <v>20</v>
      </c>
      <c r="K2" s="2" t="s">
        <v>21</v>
      </c>
      <c r="L2" s="2" t="s">
        <v>22</v>
      </c>
    </row>
    <row r="3" spans="1:12" ht="41.4">
      <c r="A3" s="2" t="s">
        <v>23</v>
      </c>
      <c r="B3" s="2" t="s">
        <v>24</v>
      </c>
      <c r="C3" s="2" t="s">
        <v>25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203</v>
      </c>
      <c r="J3" s="2" t="s">
        <v>30</v>
      </c>
      <c r="K3" s="2" t="s">
        <v>21</v>
      </c>
      <c r="L3" s="2" t="s">
        <v>31</v>
      </c>
    </row>
    <row r="4" spans="1:12" ht="55.2">
      <c r="A4" s="2" t="s">
        <v>32</v>
      </c>
      <c r="B4" s="2" t="s">
        <v>33</v>
      </c>
      <c r="C4" s="2" t="s">
        <v>25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</row>
    <row r="5" spans="1:12" ht="55.2">
      <c r="A5" s="2" t="s">
        <v>43</v>
      </c>
      <c r="B5" s="2" t="s">
        <v>44</v>
      </c>
      <c r="C5" s="2" t="s">
        <v>25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39</v>
      </c>
      <c r="J5" s="2" t="s">
        <v>49</v>
      </c>
      <c r="K5" s="2" t="s">
        <v>50</v>
      </c>
      <c r="L5" s="2" t="s">
        <v>51</v>
      </c>
    </row>
    <row r="6" spans="1:12" ht="55.2">
      <c r="A6" s="2" t="s">
        <v>52</v>
      </c>
      <c r="B6" s="2" t="s">
        <v>53</v>
      </c>
      <c r="C6" s="2" t="s">
        <v>25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39</v>
      </c>
      <c r="J6" s="2" t="s">
        <v>58</v>
      </c>
      <c r="K6" s="2" t="s">
        <v>59</v>
      </c>
      <c r="L6" s="2" t="s">
        <v>60</v>
      </c>
    </row>
    <row r="7" spans="1:12" ht="41.4">
      <c r="A7" s="2" t="s">
        <v>61</v>
      </c>
      <c r="B7" s="2" t="s">
        <v>62</v>
      </c>
      <c r="C7" s="2" t="s">
        <v>63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64</v>
      </c>
      <c r="K7" s="2" t="s">
        <v>65</v>
      </c>
      <c r="L7" s="2" t="s">
        <v>66</v>
      </c>
    </row>
    <row r="8" spans="1:12" ht="55.2">
      <c r="A8" s="2" t="s">
        <v>67</v>
      </c>
      <c r="B8" s="2" t="s">
        <v>68</v>
      </c>
      <c r="C8" s="2" t="s">
        <v>69</v>
      </c>
      <c r="D8" s="2" t="s">
        <v>15</v>
      </c>
      <c r="E8" s="2" t="s">
        <v>45</v>
      </c>
      <c r="F8" s="2" t="s">
        <v>15</v>
      </c>
      <c r="G8" s="2" t="s">
        <v>70</v>
      </c>
      <c r="H8" s="2" t="s">
        <v>71</v>
      </c>
      <c r="I8" s="2" t="s">
        <v>39</v>
      </c>
      <c r="J8" s="2" t="s">
        <v>72</v>
      </c>
      <c r="K8" s="2" t="s">
        <v>73</v>
      </c>
      <c r="L8" s="2" t="s">
        <v>74</v>
      </c>
    </row>
    <row r="9" spans="1:12" ht="96.6">
      <c r="A9" s="2" t="s">
        <v>75</v>
      </c>
      <c r="B9" s="2" t="s">
        <v>76</v>
      </c>
      <c r="C9" s="2" t="s">
        <v>77</v>
      </c>
      <c r="D9" s="2" t="s">
        <v>34</v>
      </c>
      <c r="E9" s="2" t="s">
        <v>35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  <c r="L9" s="2" t="s">
        <v>204</v>
      </c>
    </row>
    <row r="10" spans="1:12" ht="55.2">
      <c r="A10" s="2" t="s">
        <v>84</v>
      </c>
      <c r="B10" s="2" t="s">
        <v>85</v>
      </c>
      <c r="C10" s="2" t="s">
        <v>77</v>
      </c>
      <c r="D10" s="2" t="s">
        <v>34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81</v>
      </c>
      <c r="J10" s="2" t="s">
        <v>90</v>
      </c>
      <c r="K10" s="2" t="s">
        <v>91</v>
      </c>
      <c r="L10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defaultRowHeight="13.8"/>
  <cols>
    <col min="1" max="1" width="12" customWidth="1"/>
    <col min="2" max="2" width="24" customWidth="1"/>
    <col min="3" max="4" width="13" customWidth="1"/>
    <col min="5" max="6" width="12" customWidth="1"/>
    <col min="7" max="8" width="10" customWidth="1"/>
    <col min="9" max="9" width="14" customWidth="1"/>
    <col min="10" max="10" width="60" customWidth="1"/>
  </cols>
  <sheetData>
    <row r="1" spans="1:10">
      <c r="A1" s="1" t="s">
        <v>93</v>
      </c>
      <c r="B1" s="1" t="s">
        <v>94</v>
      </c>
      <c r="C1" s="1" t="s">
        <v>95</v>
      </c>
      <c r="D1" s="1" t="s">
        <v>205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</row>
    <row r="2" spans="1:10" ht="27.6">
      <c r="A2" s="2" t="s">
        <v>12</v>
      </c>
      <c r="B2" s="2" t="s">
        <v>102</v>
      </c>
      <c r="C2" s="4">
        <v>1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2" t="s">
        <v>103</v>
      </c>
    </row>
    <row r="3" spans="1:10" ht="27.6">
      <c r="A3" s="2" t="s">
        <v>23</v>
      </c>
      <c r="B3" s="2" t="s">
        <v>104</v>
      </c>
      <c r="C3" s="4">
        <v>1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2" t="s">
        <v>105</v>
      </c>
    </row>
    <row r="4" spans="1:10" ht="27.6">
      <c r="A4" s="2" t="s">
        <v>32</v>
      </c>
      <c r="B4" s="2" t="s">
        <v>106</v>
      </c>
      <c r="C4" s="4">
        <v>0</v>
      </c>
      <c r="D4" s="4">
        <v>0</v>
      </c>
      <c r="E4" s="4">
        <v>1</v>
      </c>
      <c r="F4" s="4">
        <v>1</v>
      </c>
      <c r="G4" s="4">
        <v>1</v>
      </c>
      <c r="H4" s="4">
        <v>1</v>
      </c>
      <c r="I4" s="4">
        <v>0</v>
      </c>
      <c r="J4" s="2" t="s">
        <v>107</v>
      </c>
    </row>
    <row r="5" spans="1:10" ht="27.6">
      <c r="A5" s="2" t="s">
        <v>43</v>
      </c>
      <c r="B5" s="2" t="s">
        <v>108</v>
      </c>
      <c r="C5" s="4">
        <v>0</v>
      </c>
      <c r="D5" s="4">
        <v>0</v>
      </c>
      <c r="E5" s="4">
        <v>1</v>
      </c>
      <c r="F5" s="4">
        <v>1</v>
      </c>
      <c r="G5" s="4">
        <v>1</v>
      </c>
      <c r="H5" s="4">
        <v>1</v>
      </c>
      <c r="I5" s="4">
        <v>0</v>
      </c>
      <c r="J5" s="2" t="s">
        <v>109</v>
      </c>
    </row>
    <row r="6" spans="1:10" ht="27.6">
      <c r="A6" s="2" t="s">
        <v>52</v>
      </c>
      <c r="B6" s="2" t="s">
        <v>110</v>
      </c>
      <c r="C6" s="4">
        <v>0</v>
      </c>
      <c r="D6" s="4">
        <v>0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2" t="s">
        <v>111</v>
      </c>
    </row>
    <row r="7" spans="1:10">
      <c r="A7" s="2" t="s">
        <v>61</v>
      </c>
      <c r="B7" s="2" t="s">
        <v>112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2" t="s">
        <v>113</v>
      </c>
    </row>
    <row r="8" spans="1:10" ht="27.6">
      <c r="A8" s="2" t="s">
        <v>67</v>
      </c>
      <c r="B8" s="2" t="s">
        <v>114</v>
      </c>
      <c r="C8" s="4">
        <v>0</v>
      </c>
      <c r="D8" s="4">
        <v>0</v>
      </c>
      <c r="E8" s="4">
        <v>1</v>
      </c>
      <c r="F8" s="4">
        <v>1</v>
      </c>
      <c r="G8" s="4">
        <v>1</v>
      </c>
      <c r="H8" s="4">
        <v>1</v>
      </c>
      <c r="I8" s="4">
        <v>0</v>
      </c>
      <c r="J8" s="2" t="s">
        <v>115</v>
      </c>
    </row>
    <row r="9" spans="1:10" ht="27.6">
      <c r="A9" s="2" t="s">
        <v>75</v>
      </c>
      <c r="B9" s="2" t="s">
        <v>116</v>
      </c>
      <c r="C9" s="4">
        <v>0</v>
      </c>
      <c r="D9" s="4">
        <v>0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2" t="s">
        <v>117</v>
      </c>
    </row>
    <row r="10" spans="1:10" ht="27.6">
      <c r="A10" s="2" t="s">
        <v>84</v>
      </c>
      <c r="B10" s="2" t="s">
        <v>118</v>
      </c>
      <c r="C10" s="4">
        <v>0</v>
      </c>
      <c r="D10" s="4">
        <v>0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2" t="s">
        <v>119</v>
      </c>
    </row>
  </sheetData>
  <conditionalFormatting sqref="C2:I10">
    <cfRule type="expression" dxfId="4" priority="1">
      <formula>C2=1</formula>
    </cfRule>
    <cfRule type="expression" dxfId="3" priority="2">
      <formula>C2=0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defaultRowHeight="13.8"/>
  <cols>
    <col min="1" max="1" width="12" customWidth="1"/>
    <col min="2" max="2" width="24" customWidth="1"/>
    <col min="3" max="4" width="13" customWidth="1"/>
    <col min="5" max="6" width="12" customWidth="1"/>
    <col min="7" max="8" width="10" customWidth="1"/>
    <col min="9" max="9" width="14" customWidth="1"/>
    <col min="10" max="10" width="70" customWidth="1"/>
  </cols>
  <sheetData>
    <row r="1" spans="1:10">
      <c r="A1" s="1" t="s">
        <v>93</v>
      </c>
      <c r="B1" s="1" t="s">
        <v>94</v>
      </c>
      <c r="C1" s="1" t="s">
        <v>95</v>
      </c>
      <c r="D1" s="1" t="s">
        <v>205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</row>
    <row r="2" spans="1:10" ht="27.6">
      <c r="A2" s="2" t="s">
        <v>12</v>
      </c>
      <c r="B2" s="2" t="s">
        <v>102</v>
      </c>
      <c r="C2" s="4" t="s">
        <v>120</v>
      </c>
      <c r="D2" s="4" t="s">
        <v>120</v>
      </c>
      <c r="E2" s="4" t="s">
        <v>121</v>
      </c>
      <c r="F2" s="4" t="s">
        <v>121</v>
      </c>
      <c r="G2" s="4" t="s">
        <v>121</v>
      </c>
      <c r="H2" s="4" t="s">
        <v>121</v>
      </c>
      <c r="I2" s="4" t="s">
        <v>121</v>
      </c>
      <c r="J2" s="2" t="s">
        <v>206</v>
      </c>
    </row>
    <row r="3" spans="1:10" ht="27.6">
      <c r="A3" s="2" t="s">
        <v>23</v>
      </c>
      <c r="B3" s="2" t="s">
        <v>104</v>
      </c>
      <c r="C3" s="4" t="s">
        <v>120</v>
      </c>
      <c r="D3" s="4" t="s">
        <v>120</v>
      </c>
      <c r="E3" s="4" t="s">
        <v>121</v>
      </c>
      <c r="F3" s="4" t="s">
        <v>121</v>
      </c>
      <c r="G3" s="4" t="s">
        <v>121</v>
      </c>
      <c r="H3" s="4" t="s">
        <v>121</v>
      </c>
      <c r="I3" s="4" t="s">
        <v>121</v>
      </c>
      <c r="J3" s="2" t="s">
        <v>122</v>
      </c>
    </row>
    <row r="4" spans="1:10" ht="27.6">
      <c r="A4" s="2" t="s">
        <v>32</v>
      </c>
      <c r="B4" s="2" t="s">
        <v>106</v>
      </c>
      <c r="C4" s="4" t="s">
        <v>121</v>
      </c>
      <c r="D4" s="4" t="s">
        <v>121</v>
      </c>
      <c r="E4" s="4" t="s">
        <v>120</v>
      </c>
      <c r="F4" s="4" t="s">
        <v>120</v>
      </c>
      <c r="G4" s="4" t="s">
        <v>120</v>
      </c>
      <c r="H4" s="4" t="s">
        <v>120</v>
      </c>
      <c r="I4" s="4" t="s">
        <v>121</v>
      </c>
      <c r="J4" s="2" t="s">
        <v>123</v>
      </c>
    </row>
    <row r="5" spans="1:10" ht="27.6">
      <c r="A5" s="2" t="s">
        <v>43</v>
      </c>
      <c r="B5" s="2" t="s">
        <v>108</v>
      </c>
      <c r="C5" s="4" t="s">
        <v>121</v>
      </c>
      <c r="D5" s="4" t="s">
        <v>121</v>
      </c>
      <c r="E5" s="4" t="s">
        <v>120</v>
      </c>
      <c r="F5" s="4" t="s">
        <v>120</v>
      </c>
      <c r="G5" s="4" t="s">
        <v>120</v>
      </c>
      <c r="H5" s="4" t="s">
        <v>120</v>
      </c>
      <c r="I5" s="4" t="s">
        <v>121</v>
      </c>
      <c r="J5" s="2" t="s">
        <v>124</v>
      </c>
    </row>
    <row r="6" spans="1:10" ht="27.6">
      <c r="A6" s="2" t="s">
        <v>52</v>
      </c>
      <c r="B6" s="2" t="s">
        <v>110</v>
      </c>
      <c r="C6" s="4" t="s">
        <v>121</v>
      </c>
      <c r="D6" s="4" t="s">
        <v>121</v>
      </c>
      <c r="E6" s="4" t="s">
        <v>120</v>
      </c>
      <c r="F6" s="4" t="s">
        <v>120</v>
      </c>
      <c r="G6" s="4" t="s">
        <v>120</v>
      </c>
      <c r="H6" s="4" t="s">
        <v>120</v>
      </c>
      <c r="I6" s="4" t="s">
        <v>121</v>
      </c>
      <c r="J6" s="2" t="s">
        <v>125</v>
      </c>
    </row>
    <row r="7" spans="1:10">
      <c r="A7" s="2" t="s">
        <v>61</v>
      </c>
      <c r="B7" s="2" t="s">
        <v>112</v>
      </c>
      <c r="C7" s="4" t="s">
        <v>121</v>
      </c>
      <c r="D7" s="4" t="s">
        <v>121</v>
      </c>
      <c r="E7" s="4" t="s">
        <v>121</v>
      </c>
      <c r="F7" s="4" t="s">
        <v>121</v>
      </c>
      <c r="G7" s="4" t="s">
        <v>121</v>
      </c>
      <c r="H7" s="4" t="s">
        <v>121</v>
      </c>
      <c r="I7" s="4" t="s">
        <v>121</v>
      </c>
      <c r="J7" s="2" t="s">
        <v>126</v>
      </c>
    </row>
    <row r="8" spans="1:10" ht="27.6">
      <c r="A8" s="2" t="s">
        <v>67</v>
      </c>
      <c r="B8" s="2" t="s">
        <v>114</v>
      </c>
      <c r="C8" s="4" t="s">
        <v>121</v>
      </c>
      <c r="D8" s="4" t="s">
        <v>121</v>
      </c>
      <c r="E8" s="4" t="s">
        <v>120</v>
      </c>
      <c r="F8" s="4" t="s">
        <v>120</v>
      </c>
      <c r="G8" s="4" t="s">
        <v>120</v>
      </c>
      <c r="H8" s="4" t="s">
        <v>120</v>
      </c>
      <c r="I8" s="4" t="s">
        <v>121</v>
      </c>
      <c r="J8" s="2" t="s">
        <v>127</v>
      </c>
    </row>
    <row r="9" spans="1:10" ht="41.4">
      <c r="A9" s="2" t="s">
        <v>75</v>
      </c>
      <c r="B9" s="2" t="s">
        <v>116</v>
      </c>
      <c r="C9" s="4" t="s">
        <v>121</v>
      </c>
      <c r="D9" s="4" t="s">
        <v>121</v>
      </c>
      <c r="E9" s="4" t="s">
        <v>128</v>
      </c>
      <c r="F9" s="4" t="s">
        <v>128</v>
      </c>
      <c r="G9" s="4" t="s">
        <v>120</v>
      </c>
      <c r="H9" s="4" t="s">
        <v>128</v>
      </c>
      <c r="I9" s="4" t="s">
        <v>128</v>
      </c>
      <c r="J9" s="2" t="s">
        <v>129</v>
      </c>
    </row>
    <row r="10" spans="1:10" ht="41.4">
      <c r="A10" s="2" t="s">
        <v>84</v>
      </c>
      <c r="B10" s="2" t="s">
        <v>118</v>
      </c>
      <c r="C10" s="4" t="s">
        <v>121</v>
      </c>
      <c r="D10" s="4" t="s">
        <v>121</v>
      </c>
      <c r="E10" s="4" t="s">
        <v>128</v>
      </c>
      <c r="F10" s="4" t="s">
        <v>128</v>
      </c>
      <c r="G10" s="4" t="s">
        <v>120</v>
      </c>
      <c r="H10" s="4" t="s">
        <v>128</v>
      </c>
      <c r="I10" s="4" t="s">
        <v>128</v>
      </c>
      <c r="J10" s="2" t="s">
        <v>130</v>
      </c>
    </row>
  </sheetData>
  <conditionalFormatting sqref="C2:I10">
    <cfRule type="expression" dxfId="2" priority="1">
      <formula>C2="S"</formula>
    </cfRule>
    <cfRule type="expression" dxfId="1" priority="2">
      <formula>C2="V"</formula>
    </cfRule>
    <cfRule type="expression" dxfId="0" priority="3">
      <formula>C2="NA"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3.8"/>
  <cols>
    <col min="1" max="1" width="24" customWidth="1"/>
    <col min="2" max="2" width="46" customWidth="1"/>
    <col min="3" max="3" width="10" customWidth="1"/>
    <col min="4" max="4" width="9" customWidth="1"/>
    <col min="5" max="7" width="10" customWidth="1"/>
    <col min="8" max="8" width="62" customWidth="1"/>
  </cols>
  <sheetData>
    <row r="1" spans="1:8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</row>
    <row r="2" spans="1:8">
      <c r="A2" s="2" t="s">
        <v>139</v>
      </c>
      <c r="B2" s="2" t="s">
        <v>140</v>
      </c>
      <c r="C2" s="4" t="s">
        <v>12</v>
      </c>
      <c r="D2" s="3">
        <v>3</v>
      </c>
      <c r="E2" s="3">
        <v>0</v>
      </c>
      <c r="F2" s="3">
        <v>0</v>
      </c>
      <c r="G2" s="3">
        <v>0</v>
      </c>
      <c r="H2" s="2" t="s">
        <v>15</v>
      </c>
    </row>
    <row r="3" spans="1:8">
      <c r="A3" s="2" t="s">
        <v>141</v>
      </c>
      <c r="B3" s="2" t="s">
        <v>142</v>
      </c>
      <c r="C3" s="4" t="s">
        <v>61</v>
      </c>
      <c r="D3" s="3">
        <v>6</v>
      </c>
      <c r="E3" s="3">
        <v>0</v>
      </c>
      <c r="F3" s="3">
        <v>0</v>
      </c>
      <c r="G3" s="3">
        <v>0</v>
      </c>
      <c r="H3" s="2" t="s">
        <v>15</v>
      </c>
    </row>
    <row r="4" spans="1:8">
      <c r="A4" s="2" t="s">
        <v>143</v>
      </c>
      <c r="B4" s="2" t="s">
        <v>144</v>
      </c>
      <c r="C4" s="4" t="s">
        <v>61</v>
      </c>
      <c r="D4" s="3">
        <v>6</v>
      </c>
      <c r="E4" s="3">
        <v>0</v>
      </c>
      <c r="F4" s="3">
        <v>0</v>
      </c>
      <c r="G4" s="3">
        <v>0</v>
      </c>
      <c r="H4" s="2" t="s">
        <v>15</v>
      </c>
    </row>
    <row r="5" spans="1:8">
      <c r="A5" s="2" t="s">
        <v>145</v>
      </c>
      <c r="B5" s="2" t="s">
        <v>146</v>
      </c>
      <c r="C5" s="4" t="s">
        <v>61</v>
      </c>
      <c r="D5" s="3">
        <v>7</v>
      </c>
      <c r="E5" s="3">
        <v>0</v>
      </c>
      <c r="F5" s="3">
        <v>4</v>
      </c>
      <c r="G5" s="3">
        <v>4</v>
      </c>
      <c r="H5" s="2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3.8"/>
  <cols>
    <col min="1" max="1" width="26" customWidth="1"/>
    <col min="2" max="2" width="10" customWidth="1"/>
    <col min="3" max="3" width="36" customWidth="1"/>
    <col min="4" max="5" width="18" customWidth="1"/>
    <col min="6" max="6" width="72" customWidth="1"/>
  </cols>
  <sheetData>
    <row r="1" spans="1:6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</row>
    <row r="2" spans="1:6">
      <c r="A2" s="2" t="s">
        <v>154</v>
      </c>
      <c r="B2" s="2" t="s">
        <v>12</v>
      </c>
      <c r="C2" s="2" t="s">
        <v>155</v>
      </c>
      <c r="D2" s="2" t="s">
        <v>156</v>
      </c>
      <c r="E2" s="2" t="s">
        <v>156</v>
      </c>
      <c r="F2" s="2" t="s">
        <v>157</v>
      </c>
    </row>
    <row r="3" spans="1:6" ht="27.6">
      <c r="A3" s="2" t="s">
        <v>154</v>
      </c>
      <c r="B3" s="2" t="s">
        <v>23</v>
      </c>
      <c r="C3" s="2" t="s">
        <v>207</v>
      </c>
      <c r="D3" s="2" t="s">
        <v>156</v>
      </c>
      <c r="E3" s="2" t="s">
        <v>156</v>
      </c>
      <c r="F3" s="2" t="s">
        <v>208</v>
      </c>
    </row>
    <row r="4" spans="1:6">
      <c r="A4" s="2" t="s">
        <v>154</v>
      </c>
      <c r="B4" s="2" t="s">
        <v>32</v>
      </c>
      <c r="C4" s="2" t="s">
        <v>158</v>
      </c>
      <c r="D4" s="2" t="s">
        <v>156</v>
      </c>
      <c r="E4" s="2" t="s">
        <v>156</v>
      </c>
      <c r="F4" s="2" t="s">
        <v>159</v>
      </c>
    </row>
    <row r="5" spans="1:6">
      <c r="A5" s="2" t="s">
        <v>154</v>
      </c>
      <c r="B5" s="2" t="s">
        <v>75</v>
      </c>
      <c r="C5" s="2" t="s">
        <v>158</v>
      </c>
      <c r="D5" s="2" t="s">
        <v>160</v>
      </c>
      <c r="E5" s="2" t="s">
        <v>160</v>
      </c>
      <c r="F5" s="2" t="s">
        <v>161</v>
      </c>
    </row>
    <row r="6" spans="1:6" ht="41.4">
      <c r="A6" s="2" t="s">
        <v>154</v>
      </c>
      <c r="B6" s="2" t="s">
        <v>75</v>
      </c>
      <c r="C6" s="2" t="s">
        <v>209</v>
      </c>
      <c r="D6" s="2" t="s">
        <v>160</v>
      </c>
      <c r="E6" s="2" t="s">
        <v>160</v>
      </c>
      <c r="F6" s="2" t="s">
        <v>210</v>
      </c>
    </row>
    <row r="7" spans="1:6" ht="27.6">
      <c r="A7" s="2" t="s">
        <v>154</v>
      </c>
      <c r="B7" s="2" t="s">
        <v>84</v>
      </c>
      <c r="C7" s="2" t="s">
        <v>162</v>
      </c>
      <c r="D7" s="2" t="s">
        <v>160</v>
      </c>
      <c r="E7" s="2" t="s">
        <v>160</v>
      </c>
      <c r="F7" s="2" t="s">
        <v>163</v>
      </c>
    </row>
    <row r="8" spans="1:6" ht="27.6">
      <c r="A8" s="2" t="s">
        <v>154</v>
      </c>
      <c r="B8" s="2" t="s">
        <v>84</v>
      </c>
      <c r="C8" s="2" t="s">
        <v>164</v>
      </c>
      <c r="D8" s="2" t="s">
        <v>160</v>
      </c>
      <c r="E8" s="2" t="s">
        <v>160</v>
      </c>
      <c r="F8" s="2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abSelected="1" workbookViewId="0"/>
  </sheetViews>
  <sheetFormatPr defaultRowHeight="13.8"/>
  <cols>
    <col min="1" max="1" width="12" customWidth="1"/>
    <col min="2" max="2" width="26" customWidth="1"/>
    <col min="3" max="3" width="40" customWidth="1"/>
    <col min="4" max="4" width="34" customWidth="1"/>
    <col min="5" max="5" width="60" customWidth="1"/>
  </cols>
  <sheetData>
    <row r="1" spans="1: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</row>
    <row r="2" spans="1:5" ht="27.6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</row>
    <row r="3" spans="1:5" ht="27.6">
      <c r="A3" s="2" t="s">
        <v>176</v>
      </c>
      <c r="B3" s="2" t="s">
        <v>177</v>
      </c>
      <c r="C3" s="2" t="s">
        <v>178</v>
      </c>
      <c r="D3" s="2" t="s">
        <v>174</v>
      </c>
      <c r="E3" s="2" t="s">
        <v>179</v>
      </c>
    </row>
    <row r="4" spans="1:5" ht="27.6">
      <c r="A4" s="2" t="s">
        <v>180</v>
      </c>
      <c r="B4" s="2" t="s">
        <v>181</v>
      </c>
      <c r="C4" s="2" t="s">
        <v>182</v>
      </c>
      <c r="D4" s="2" t="s">
        <v>174</v>
      </c>
      <c r="E4" s="2" t="s">
        <v>183</v>
      </c>
    </row>
    <row r="5" spans="1:5" ht="27.6">
      <c r="A5" s="2" t="s">
        <v>184</v>
      </c>
      <c r="B5" s="2" t="s">
        <v>185</v>
      </c>
      <c r="C5" s="2" t="s">
        <v>186</v>
      </c>
      <c r="D5" s="2" t="s">
        <v>174</v>
      </c>
      <c r="E5" s="2" t="s">
        <v>187</v>
      </c>
    </row>
    <row r="6" spans="1:5" ht="27.6">
      <c r="A6" s="2" t="s">
        <v>188</v>
      </c>
      <c r="B6" s="2" t="s">
        <v>189</v>
      </c>
      <c r="C6" s="2" t="s">
        <v>190</v>
      </c>
      <c r="D6" s="2" t="s">
        <v>191</v>
      </c>
      <c r="E6" s="2" t="s">
        <v>192</v>
      </c>
    </row>
    <row r="7" spans="1:5" ht="27.6">
      <c r="A7" s="2" t="s">
        <v>193</v>
      </c>
      <c r="B7" s="2" t="s">
        <v>194</v>
      </c>
      <c r="C7" s="2" t="s">
        <v>195</v>
      </c>
      <c r="D7" s="2" t="s">
        <v>196</v>
      </c>
      <c r="E7" s="2" t="s">
        <v>197</v>
      </c>
    </row>
    <row r="8" spans="1:5">
      <c r="A8" s="2" t="s">
        <v>198</v>
      </c>
      <c r="B8" s="2" t="s">
        <v>199</v>
      </c>
      <c r="C8" s="2" t="s">
        <v>200</v>
      </c>
      <c r="D8" s="2" t="s">
        <v>201</v>
      </c>
      <c r="E8" s="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2026-06-15T18:30:53Z</dcterms:created>
  <dcterms:modified xsi:type="dcterms:W3CDTF">2026-06-15T18:30:53Z</dcterms:modified>
</cp:coreProperties>
</file>