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lee/code/fairness/data/tables/"/>
    </mc:Choice>
  </mc:AlternateContent>
  <xr:revisionPtr revIDLastSave="0" documentId="13_ncr:1_{4D8A98ED-FD59-9C49-B2B2-A3F456E99AB6}" xr6:coauthVersionLast="47" xr6:coauthVersionMax="47" xr10:uidLastSave="{00000000-0000-0000-0000-000000000000}"/>
  <bookViews>
    <workbookView xWindow="80" yWindow="500" windowWidth="25440" windowHeight="14240" xr2:uid="{00000000-000D-0000-FFFF-FFFF00000000}"/>
  </bookViews>
  <sheets>
    <sheet name="balancing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10" i="1"/>
  <c r="M9" i="1"/>
  <c r="M8" i="1"/>
  <c r="M7" i="1"/>
</calcChain>
</file>

<file path=xl/sharedStrings.xml><?xml version="1.0" encoding="utf-8"?>
<sst xmlns="http://schemas.openxmlformats.org/spreadsheetml/2006/main" count="29" uniqueCount="19">
  <si>
    <t>n</t>
  </si>
  <si>
    <t>old_acc</t>
  </si>
  <si>
    <t>new_acc</t>
  </si>
  <si>
    <t>old_mean_tpr</t>
  </si>
  <si>
    <t>new_mean_tpr</t>
  </si>
  <si>
    <t>rel_mean_tpr_diff</t>
  </si>
  <si>
    <t>dataset</t>
  </si>
  <si>
    <t>bar</t>
  </si>
  <si>
    <t>pop</t>
  </si>
  <si>
    <t>cannabis</t>
  </si>
  <si>
    <t>obesity</t>
  </si>
  <si>
    <t>parkinsons</t>
  </si>
  <si>
    <t>cv</t>
  </si>
  <si>
    <t>rel_acc_diff</t>
  </si>
  <si>
    <t>type</t>
  </si>
  <si>
    <t>n_params</t>
  </si>
  <si>
    <t>new_mean_cp</t>
  </si>
  <si>
    <t>old_mean_cp</t>
  </si>
  <si>
    <t>rel_cp_diff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</si>
</sst>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O6" sqref="O6"/>
    </sheetView>
  </sheetViews>
  <sheetFormatPr baseColWidth="10" defaultRowHeight="16" x14ac:dyDescent="0.2"/>
  <cols>
    <col min="2" max="2" width="9" customWidth="1"/>
    <col min="4" max="12" width="10.83203125" style="1"/>
    <col min="13" max="13" width="11.5" style="1" customWidth="1"/>
  </cols>
  <sheetData>
    <row r="1" spans="1:13" s="3" customFormat="1" x14ac:dyDescent="0.2">
      <c r="A1" s="2" t="s">
        <v>6</v>
      </c>
      <c r="B1" s="2" t="s">
        <v>14</v>
      </c>
      <c r="C1" s="2" t="s">
        <v>0</v>
      </c>
      <c r="D1" s="2" t="s">
        <v>15</v>
      </c>
      <c r="E1" s="4" t="s">
        <v>1</v>
      </c>
      <c r="F1" s="4" t="s">
        <v>2</v>
      </c>
      <c r="G1" s="4" t="s">
        <v>13</v>
      </c>
      <c r="H1" s="4" t="s">
        <v>3</v>
      </c>
      <c r="I1" s="4" t="s">
        <v>4</v>
      </c>
      <c r="J1" s="4" t="s">
        <v>5</v>
      </c>
      <c r="K1" s="4" t="s">
        <v>17</v>
      </c>
      <c r="L1" s="4" t="s">
        <v>16</v>
      </c>
      <c r="M1" s="5" t="s">
        <v>18</v>
      </c>
    </row>
    <row r="2" spans="1:13" x14ac:dyDescent="0.2">
      <c r="A2" t="s">
        <v>7</v>
      </c>
      <c r="B2" t="s">
        <v>8</v>
      </c>
      <c r="C2">
        <v>22406</v>
      </c>
      <c r="D2">
        <v>18</v>
      </c>
      <c r="E2" s="1">
        <v>0.88114790681067501</v>
      </c>
      <c r="F2" s="1">
        <v>0.87666578052744903</v>
      </c>
      <c r="G2" s="1">
        <v>-5.0866900421396698E-3</v>
      </c>
      <c r="H2" s="1">
        <v>0.36244416938461199</v>
      </c>
      <c r="I2" s="1">
        <v>0.33881253711159898</v>
      </c>
      <c r="J2" s="1">
        <v>-6.5200751644417507E-2</v>
      </c>
      <c r="K2" s="1">
        <v>0.11151320089597901</v>
      </c>
      <c r="L2" s="1">
        <v>2.89698820488126E-16</v>
      </c>
      <c r="M2" s="1">
        <f t="shared" ref="M2:M5" si="0">(L2-K2)/K2</f>
        <v>-0.99999999999999734</v>
      </c>
    </row>
    <row r="3" spans="1:13" x14ac:dyDescent="0.2">
      <c r="A3" t="s">
        <v>9</v>
      </c>
      <c r="B3" t="s">
        <v>8</v>
      </c>
      <c r="C3">
        <v>1885</v>
      </c>
      <c r="D3">
        <v>18</v>
      </c>
      <c r="E3" s="1">
        <v>0.73899204244031802</v>
      </c>
      <c r="F3" s="1">
        <v>0.70730329142003701</v>
      </c>
      <c r="G3" s="1">
        <v>-4.2881044991550703E-2</v>
      </c>
      <c r="H3" s="1">
        <v>0.67031727621737003</v>
      </c>
      <c r="I3" s="1">
        <v>0.63068163591980098</v>
      </c>
      <c r="J3" s="1">
        <v>-5.9129671431466399E-2</v>
      </c>
      <c r="K3" s="1">
        <v>6.9198997302474502E-2</v>
      </c>
      <c r="L3" s="1">
        <v>2.5442610980993099E-17</v>
      </c>
      <c r="M3" s="1">
        <f t="shared" si="0"/>
        <v>-0.99999999999999956</v>
      </c>
    </row>
    <row r="4" spans="1:13" x14ac:dyDescent="0.2">
      <c r="A4" t="s">
        <v>10</v>
      </c>
      <c r="B4" t="s">
        <v>8</v>
      </c>
      <c r="C4">
        <v>1490</v>
      </c>
      <c r="D4">
        <v>50</v>
      </c>
      <c r="E4" s="1">
        <v>0.78255033557046905</v>
      </c>
      <c r="F4" s="1">
        <v>0.72907556090133996</v>
      </c>
      <c r="G4" s="1">
        <v>-6.83339744914261E-2</v>
      </c>
      <c r="H4" s="1">
        <v>0.78237916746213598</v>
      </c>
      <c r="I4" s="1">
        <v>0.72700897889311</v>
      </c>
      <c r="J4" s="1">
        <v>-7.0771552811962193E-2</v>
      </c>
      <c r="K4" s="1">
        <v>4.5611147824511998E-2</v>
      </c>
      <c r="L4" s="1">
        <v>2.5403290582204299E-16</v>
      </c>
      <c r="M4" s="1">
        <f t="shared" si="0"/>
        <v>-0.99999999999999434</v>
      </c>
    </row>
    <row r="5" spans="1:13" x14ac:dyDescent="0.2">
      <c r="A5" t="s">
        <v>11</v>
      </c>
      <c r="B5" t="s">
        <v>8</v>
      </c>
      <c r="C5">
        <v>5875</v>
      </c>
      <c r="D5">
        <v>18</v>
      </c>
      <c r="E5" s="1">
        <v>0.92663829787233998</v>
      </c>
      <c r="F5" s="1">
        <v>0.90675168556046704</v>
      </c>
      <c r="G5" s="1">
        <v>-2.1461030002250799E-2</v>
      </c>
      <c r="H5" s="1">
        <v>0.91823703827991998</v>
      </c>
      <c r="I5" s="1">
        <v>0.89102452081752104</v>
      </c>
      <c r="J5" s="1">
        <v>-2.96356129495433E-2</v>
      </c>
      <c r="K5" s="1">
        <v>3.77003564900662E-2</v>
      </c>
      <c r="L5" s="1">
        <v>1.93518041097857E-16</v>
      </c>
      <c r="M5" s="1">
        <f t="shared" si="0"/>
        <v>-0.99999999999999489</v>
      </c>
    </row>
    <row r="6" spans="1:13" x14ac:dyDescent="0.2">
      <c r="D6"/>
    </row>
    <row r="7" spans="1:13" x14ac:dyDescent="0.2">
      <c r="A7" t="s">
        <v>7</v>
      </c>
      <c r="B7" t="s">
        <v>12</v>
      </c>
      <c r="C7">
        <v>22406</v>
      </c>
      <c r="D7">
        <v>18</v>
      </c>
      <c r="E7" s="1">
        <v>0.88114790681067501</v>
      </c>
      <c r="F7" s="1">
        <v>0.82651968222797401</v>
      </c>
      <c r="G7" s="1">
        <v>-6.1996657043002702E-2</v>
      </c>
      <c r="H7" s="1">
        <v>0.36244416938461199</v>
      </c>
      <c r="I7" s="1">
        <v>0.33270911922669599</v>
      </c>
      <c r="J7" s="1">
        <v>-8.2040360059875403E-2</v>
      </c>
      <c r="K7" s="1">
        <v>0.11151320089597901</v>
      </c>
      <c r="L7" s="1">
        <v>6.0017252378898002E-3</v>
      </c>
      <c r="M7" s="1">
        <f>(L7-K7)/K7</f>
        <v>-0.94617923985978758</v>
      </c>
    </row>
    <row r="8" spans="1:13" x14ac:dyDescent="0.2">
      <c r="A8" t="s">
        <v>9</v>
      </c>
      <c r="B8" t="s">
        <v>12</v>
      </c>
      <c r="C8">
        <v>1885</v>
      </c>
      <c r="D8">
        <v>18</v>
      </c>
      <c r="E8" s="1">
        <v>0.73899204244031802</v>
      </c>
      <c r="F8" s="1">
        <v>0.605835543766578</v>
      </c>
      <c r="G8" s="1">
        <v>-0.18018664752333099</v>
      </c>
      <c r="H8" s="1">
        <v>0.67031727621737003</v>
      </c>
      <c r="I8" s="1">
        <v>0.524634369035892</v>
      </c>
      <c r="J8" s="1">
        <v>-0.217334257000762</v>
      </c>
      <c r="K8" s="1">
        <v>6.9198997302474502E-2</v>
      </c>
      <c r="L8" s="1">
        <v>0.155085235583174</v>
      </c>
      <c r="M8" s="1">
        <f t="shared" ref="M8:M10" si="1">(L8-K8)/K8</f>
        <v>1.2411485950480423</v>
      </c>
    </row>
    <row r="9" spans="1:13" x14ac:dyDescent="0.2">
      <c r="A9" t="s">
        <v>10</v>
      </c>
      <c r="B9" t="s">
        <v>12</v>
      </c>
      <c r="C9">
        <v>1490</v>
      </c>
      <c r="D9">
        <v>50</v>
      </c>
      <c r="E9" s="1">
        <v>0.78255033557046905</v>
      </c>
      <c r="F9" s="1">
        <v>0.41275167785234901</v>
      </c>
      <c r="G9" s="1">
        <v>-0.47255574614065099</v>
      </c>
      <c r="H9" s="1">
        <v>0.78237916746213598</v>
      </c>
      <c r="I9" s="1">
        <v>0.42398558977603401</v>
      </c>
      <c r="J9" s="1">
        <v>-0.458081698223957</v>
      </c>
      <c r="K9" s="1">
        <v>4.5611147824511998E-2</v>
      </c>
      <c r="L9" s="1">
        <v>6.60473065140115E-2</v>
      </c>
      <c r="M9" s="1">
        <f t="shared" si="1"/>
        <v>0.44805183961007128</v>
      </c>
    </row>
    <row r="10" spans="1:13" x14ac:dyDescent="0.2">
      <c r="A10" t="s">
        <v>11</v>
      </c>
      <c r="B10" t="s">
        <v>12</v>
      </c>
      <c r="C10">
        <v>5875</v>
      </c>
      <c r="D10">
        <v>18</v>
      </c>
      <c r="E10" s="1">
        <v>0.92663829787233998</v>
      </c>
      <c r="F10" s="1">
        <v>0.81787234042553203</v>
      </c>
      <c r="G10" s="1">
        <v>-0.11737692872887499</v>
      </c>
      <c r="H10" s="1">
        <v>0.91823703827991998</v>
      </c>
      <c r="I10" s="1">
        <v>0.782256067822509</v>
      </c>
      <c r="J10" s="1">
        <v>-0.14808918044967501</v>
      </c>
      <c r="K10" s="1">
        <v>3.77003564900662E-2</v>
      </c>
      <c r="L10" s="1">
        <v>5.0074162765875098E-2</v>
      </c>
      <c r="M10" s="1">
        <f t="shared" si="1"/>
        <v>0.32821456951128075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balancing_stats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2021-11-16T16:29:36Z</dcterms:created>
  <dcterms:modified xsi:type="dcterms:W3CDTF">2021-11-18T00:32:27Z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2021-11-17T22:09:00Z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3a4f8650-d976-4232-a911-e5fa8ea67f5d</vt:lpwstr>
  </property>
  <property fmtid="{D5CDD505-2E9C-101B-9397-08002B2CF9AE}" pid="8" name="MSIP_Label_8af03ff0-41c5-4c41-b55e-fabb8fae94be_ContentBits">
    <vt:lpwstr>0</vt:lpwstr>
  </property>
</Properties>
</file>