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FE1F8783-740C-46A0-B68E-D247051A3E18}" xr6:coauthVersionLast="47" xr6:coauthVersionMax="47" xr10:uidLastSave="{00000000-0000-0000-0000-000000000000}"/>
  <bookViews>
    <workbookView xWindow="-120" yWindow="-120" windowWidth="20640" windowHeight="11040" activeTab="3" xr2:uid="{00000000-000D-0000-FFFF-FFFF00000000}"/>
  </bookViews>
  <sheets>
    <sheet name="Suite Test" sheetId="1" r:id="rId1"/>
    <sheet name="Promts" sheetId="2" r:id="rId2"/>
    <sheet name="Unit Test" sheetId="3" r:id="rId3"/>
    <sheet name="Hoja4" sheetId="9" r:id="rId4"/>
    <sheet name="Agentes" sheetId="5" r:id="rId5"/>
    <sheet name="promt" sheetId="4" r:id="rId6"/>
  </sheets>
  <definedNames>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<sst xmlns="http://schemas.openxmlformats.org/spreadsheetml/2006/main" count="4280" uniqueCount="1179">
  <si>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</si>
  <si>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</si>
  <si>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</si>
  <si>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</si>
  <si>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</si>
  <si>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</si>
  <si>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</si>
  <si>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</si>
  <si>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</si>
  <si>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</si>
  <si>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</si>
  <si>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</si>
  <si>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</si>
  <si>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</si>
  <si>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</si>
  <si>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</si>
  <si>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</si>
  <si>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</si>
  <si>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</si>
  <si>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</si>
  <si>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</si>
  <si>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</si>
  <si>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</si>
  <si>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</si>
  <si>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</si>
  <si>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</si>
  <si>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</si>
  <si>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</si>
  <si>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</si>
  <si>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</si>
  <si>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</si>
  <si>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</si>
  <si>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</si>
  <si>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</si>
  <si>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</si>
  <si>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</si>
  <si>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</si>
  <si>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</si>
  <si>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</si>
  <si>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</si>
  <si>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</si>
  <si>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</si>
  <si>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</si>
  <si>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</si>
  <si>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</si>
  <si>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</si>
  <si>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</si>
  <si>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</si>
  <si>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</si>
  <si>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</si>
  <si>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</si>
  <si>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</si>
  <si>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</si>
  <si>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</si>
  <si>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</si>
  <si>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</si>
  <si>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</si>
  <si>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</si>
  <si>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</si>
  <si>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</si>
  <si>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</si>
  <si>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</si>
  <si>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</si>
  <si>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</si>
  <si>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</si>
  <si>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</si>
  <si>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</si>
  <si>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</si>
  <si>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</si>
  <si>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</si>
  <si>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</si>
  <si>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</si>
  <si>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</si>
  <si>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</si>
  <si>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</si>
  <si>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</si>
  <si>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</si>
  <si>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</si>
  <si>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</si>
  <si>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</si>
  <si>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</si>
  <si>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</si>
  <si>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</si>
  <si>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</si>
  <si>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</si>
  <si>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</si>
  <si>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</si>
  <si>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</si>
  <si>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</si>
  <si>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</si>
  <si>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</si>
  <si>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</si>
  <si>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</si>
  <si>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</si>
  <si>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</si>
  <si>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</si>
  <si>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</si>
  <si>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</si>
  <si>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</si>
  <si>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</si>
  <si>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</si>
  <si>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</si>
  <si>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</si>
  <si>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</si>
  <si>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</si>
  <si>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</si>
  <si>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</si>
  <si>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</si>
  <si>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</si>
  <si>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</si>
  <si>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</si>
  <si>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</si>
  <si>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</si>
  <si>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</si>
  <si>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</si>
  <si>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</si>
  <si>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</si>
  <si>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</si>
  <si>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</si>
  <si>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</si>
  <si>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</si>
  <si>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</si>
  <si>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</si>
  <si>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</si>
  <si>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</si>
  <si>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</si>
  <si>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</si>
  <si>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</si>
  <si>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</si>
  <si>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</si>
  <si>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</si>
  <si>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</si>
  <si>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</si>
  <si>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</si>
  <si>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</si>
  <si>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</si>
  <si>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</si>
  <si>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</si>
  <si>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</si>
  <si>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</si>
  <si>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</si>
  <si>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</si>
  <si>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</si>
  <si>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</si>
  <si>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</si>
  <si>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</si>
  <si>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</si>
  <si>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</si>
  <si>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</si>
  <si>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</si>
  <si>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</si>
  <si>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</si>
  <si>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</si>
  <si>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</si>
  <si>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</si>
  <si>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</si>
  <si>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</si>
  <si>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</si>
  <si>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</si>
  <si>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</si>
  <si>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</si>
  <si>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</si>
  <si>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</si>
  <si>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</si>
  <si>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</si>
  <si>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</si>
  <si>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</si>
  <si>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</si>
  <si>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</si>
  <si>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</si>
  <si>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</si>
  <si>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</si>
  <si>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</si>
  <si>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</si>
  <si>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</si>
  <si>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</si>
  <si>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</si>
  <si>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</si>
  <si>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</si>
  <si>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</si>
  <si>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</si>
  <si>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</si>
  <si>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</si>
  <si>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</si>
  <si>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</si>
  <si>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</si>
  <si>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</si>
  <si>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</si>
  <si>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</si>
  <si>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</si>
  <si>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</si>
  <si>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</si>
  <si>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</si>
  <si>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</si>
  <si>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</si>
  <si>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</si>
  <si>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</si>
  <si>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</si>
  <si>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</si>
  <si>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</si>
  <si>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</si>
  <si>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</si>
  <si>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</si>
  <si>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</si>
  <si>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</si>
  <si>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</si>
  <si>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</si>
  <si>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</si>
  <si>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</si>
  <si>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</si>
  <si>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</si>
  <si>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</si>
  <si>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</si>
  <si>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</si>
  <si>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</si>
  <si>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</si>
  <si>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</si>
  <si>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</si>
  <si>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</si>
  <si>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</si>
  <si>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</si>
  <si>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</si>
  <si>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</si>
  <si>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</si>
  <si>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</si>
  <si>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</si>
  <si>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</si>
  <si>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</si>
  <si>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</si>
  <si>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</si>
  <si>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</si>
  <si>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</si>
  <si>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</si>
  <si>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</si>
  <si>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</si>
  <si>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</si>
  <si>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</si>
  <si>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</si>
  <si>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</si>
  <si>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</si>
  <si>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</si>
  <si>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</si>
  <si>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</si>
  <si>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</si>
  <si>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</si>
  <si>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</si>
  <si>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</si>
  <si>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</si>
  <si>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</si>
  <si>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</si>
  <si>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</si>
  <si>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</si>
  <si>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</si>
  <si>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</si>
  <si>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</si>
  <si>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</si>
  <si>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</si>
  <si>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</si>
  <si>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</si>
  <si>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</si>
  <si>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</si>
  <si>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</si>
  <si>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</si>
  <si>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</si>
  <si>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</si>
  <si>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</si>
  <si>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</si>
  <si>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</si>
  <si>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</si>
  <si>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</si>
  <si>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</si>
  <si>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</si>
  <si>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</si>
  <si>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</si>
  <si>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</si>
  <si>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</si>
  <si>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</si>
  <si>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</si>
  <si>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</si>
  <si>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</si>
  <si>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</si>
  <si>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</si>
  <si>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</si>
  <si>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</si>
  <si>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</si>
  <si>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</si>
  <si>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</si>
  <si>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</si>
  <si>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</si>
  <si>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</si>
  <si>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</si>
  <si>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</si>
  <si>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</si>
  <si>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</si>
  <si>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</si>
  <si>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</si>
  <si>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</si>
  <si>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</si>
  <si>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</si>
  <si>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</si>
  <si>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</si>
  <si>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</si>
  <si>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</si>
  <si>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</si>
  <si>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</si>
  <si>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</si>
  <si>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</si>
  <si>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</si>
  <si>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</si>
  <si>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</si>
  <si>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</si>
  <si>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</si>
  <si>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</si>
  <si>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</si>
  <si>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</si>
  <si>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</si>
  <si>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</si>
  <si>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</si>
  <si>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</si>
  <si>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</si>
  <si>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</si>
  <si>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</si>
  <si>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</si>
  <si>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</si>
  <si>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</si>
  <si>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</si>
  <si>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</si>
  <si>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</si>
  <si>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</si>
  <si>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</si>
  <si>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</si>
  <si>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</si>
  <si>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</si>
  <si>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</si>
  <si>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</si>
  <si>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</si>
  <si>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</si>
  <si>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</si>
  <si>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</si>
  <si>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</si>
  <si>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</si>
  <si>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</si>
  <si>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</si>
  <si>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</si>
  <si>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</si>
  <si>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</si>
  <si>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</si>
  <si>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</si>
  <si>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</si>
  <si>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</si>
  <si>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</si>
  <si>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</si>
  <si>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</si>
  <si>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</si>
  <si>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</si>
  <si>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</si>
  <si>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</si>
  <si>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</si>
  <si>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</si>
  <si>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</si>
  <si>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</si>
  <si>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</si>
  <si>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</si>
  <si>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</si>
  <si>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</si>
  <si>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</si>
  <si>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</si>
  <si>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</si>
  <si>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</si>
  <si>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</si>
  <si>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</si>
  <si>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</si>
  <si>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</si>
  <si>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</si>
  <si>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</si>
  <si>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</si>
  <si>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</si>
  <si>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</si>
  <si>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</si>
  <si>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</si>
  <si>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</si>
  <si>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</si>
  <si>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</si>
  <si>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</si>
  <si>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</si>
  <si>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</si>
  <si>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</si>
  <si>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</si>
  <si>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</si>
  <si>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</si>
  <si>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</si>
  <si>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</si>
  <si>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</si>
  <si>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</si>
  <si>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</si>
  <si>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</si>
  <si>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</si>
  <si>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</si>
  <si>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</si>
  <si>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</si>
  <si>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</si>
  <si>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</si>
  <si>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</si>
  <si>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</si>
  <si>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</si>
  <si>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</si>
  <si>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</si>
  <si>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</si>
  <si>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</si>
  <si>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</si>
  <si>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</si>
  <si>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</si>
  <si>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</si>
  <si>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</si>
  <si>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</si>
  <si>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</si>
  <si>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</si>
  <si>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</si>
  <si>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</si>
  <si>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</si>
  <si>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</si>
  <si>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</si>
  <si>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</si>
  <si>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</si>
  <si>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</si>
  <si>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</si>
  <si>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</si>
  <si>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</si>
  <si>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</si>
  <si>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</si>
  <si>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</si>
  <si>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</si>
  <si>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</si>
  <si>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</si>
  <si>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</si>
  <si>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</si>
  <si>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</si>
  <si>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</si>
  <si>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</si>
  <si>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</si>
  <si>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</si>
  <si>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</si>
  <si>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</si>
  <si>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</si>
  <si>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</si>
  <si>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</si>
  <si>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</si>
  <si>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</si>
  <si>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</si>
  <si>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</si>
  <si>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</si>
  <si>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</si>
  <si>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</si>
  <si>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</si>
  <si>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</si>
  <si>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</si>
  <si>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</si>
  <si>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</si>
  <si>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</si>
  <si>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</si>
  <si>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</si>
  <si>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</si>
  <si>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</si>
  <si>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</si>
  <si>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</si>
  <si>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</si>
  <si>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</si>
  <si>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</si>
  <si>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</si>
  <si>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</si>
  <si>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</si>
  <si>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</si>
  <si>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</si>
  <si>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</si>
  <si>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</si>
  <si>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</si>
  <si>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</si>
  <si>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</si>
  <si>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</si>
  <si>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</si>
  <si>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</si>
  <si>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</si>
  <si>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</si>
  <si>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</si>
  <si>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</si>
  <si>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</si>
  <si>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</si>
  <si>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</si>
  <si>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</si>
  <si>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</si>
  <si>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</si>
  <si>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</si>
  <si>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</si>
  <si>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</si>
  <si>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</si>
  <si>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</si>
  <si>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</si>
  <si>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</si>
  <si>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</si>
  <si>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</si>
  <si>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</si>
  <si>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</si>
  <si>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</si>
  <si>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</si>
  <si>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</si>
  <si>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</si>
  <si>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</si>
  <si>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</si>
  <si>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</si>
  <si>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</si>
  <si>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</si>
  <si>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</si>
  <si>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</si>
  <si>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</si>
  <si>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</si>
  <si>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</si>
  <si>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</si>
  <si>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</si>
  <si>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</si>
  <si>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</si>
  <si>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</si>
  <si>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</si>
  <si>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</si>
  <si>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</si>
  <si>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</si>
  <si>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</si>
  <si>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</si>
  <si>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</si>
  <si>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</si>
  <si>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</si>
  <si>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</si>
  <si>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</si>
  <si>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</si>
  <si>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</si>
  <si>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</si>
  <si>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</si>
  <si>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</si>
  <si>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</si>
  <si>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</si>
  <si>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</si>
  <si>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</si>
  <si>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</si>
  <si>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</si>
  <si>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</si>
  <si>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</si>
  <si>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</si>
  <si>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</si>
  <si>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</si>
  <si>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</si>
  <si>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</si>
  <si>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</si>
  <si>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</si>
  <si>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</si>
  <si>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</si>
  <si>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</si>
  <si>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</si>
  <si>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</si>
  <si>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</si>
  <si>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</si>
  <si>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</si>
  <si>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</si>
  <si>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</si>
  <si>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</si>
  <si>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</si>
  <si>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</si>
  <si>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</si>
  <si>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</si>
  <si>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</si>
  <si>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</si>
  <si>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</si>
  <si>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</si>
  <si>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</si>
  <si>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</si>
  <si>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</si>
  <si>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</si>
  <si>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</si>
  <si>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</si>
  <si>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</si>
  <si>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</si>
  <si>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</si>
  <si>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</si>
  <si>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</si>
  <si>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</si>
  <si>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</si>
  <si>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</si>
  <si>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</si>
  <si>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</si>
  <si>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</si>
  <si>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</si>
  <si>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</si>
  <si>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</si>
  <si>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</si>
  <si>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</si>
  <si>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</si>
  <si>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</si>
  <si>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</si>
  <si>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</si>
  <si>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</si>
  <si>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</si>
  <si>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</si>
  <si>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</si>
  <si>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</si>
  <si>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</si>
  <si>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</si>
  <si>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</si>
  <si>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</si>
  <si>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</si>
  <si>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</si>
  <si>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</si>
  <si>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</si>
  <si>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</si>
  <si>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</si>
  <si>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</si>
  <si>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</si>
  <si>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</si>
  <si>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</si>
  <si>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</si>
  <si>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</si>
  <si>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</si>
  <si>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</si>
  <si>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</si>
  <si>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</si>
  <si>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</si>
  <si>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</si>
  <si>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</si>
  <si>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</si>
  <si>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</si>
  <si>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</si>
  <si>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</si>
  <si>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</si>
  <si>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</si>
  <si>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</si>
  <si>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</si>
  <si>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</si>
  <si>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</si>
  <si>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</si>
  <si>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</si>
  <si>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</si>
  <si>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</si>
  <si>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</si>
  <si>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</si>
  <si>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</si>
  <si>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</si>
  <si>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</si>
  <si>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</si>
  <si>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</si>
  <si>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</si>
  <si>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</si>
  <si>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</si>
  <si>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</si>
  <si>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</si>
  <si>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</si>
  <si>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</si>
  <si>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</si>
  <si>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</si>
  <si>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</si>
  <si>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</si>
  <si>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</si>
  <si>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</si>
  <si>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</si>
  <si>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</si>
  <si>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</si>
  <si>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</si>
  <si>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</si>
  <si>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</si>
  <si>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</si>
  <si>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</si>
  <si>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</si>
  <si>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</si>
  <si>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</si>
  <si>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</si>
  <si>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</si>
  <si>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</si>
  <si>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</si>
  <si>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</si>
  <si>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</si>
  <si>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</si>
  <si>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</si>
  <si>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</si>
  <si>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</si>
  <si>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</si>
  <si>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</si>
  <si>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</si>
  <si>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</si>
  <si>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</si>
  <si>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</si>
  <si>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</si>
  <si>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</si>
  <si>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</si>
  <si>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</si>
  <si>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</si>
  <si>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</si>
  <si>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</si>
  <si>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</si>
  <si>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</si>
  <si>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</si>
  <si>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</si>
  <si>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</si>
  <si>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</si>
  <si>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</si>
  <si>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</si>
  <si>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</si>
  <si>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</si>
  <si>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</si>
  <si>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</si>
  <si>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</si>
  <si>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</si>
  <si>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</si>
  <si>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</si>
  <si>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</si>
  <si>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</si>
  <si>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</si>
  <si>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</si>
  <si>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</si>
  <si>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</si>
  <si>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</si>
  <si>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</si>
  <si>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</si>
  <si>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</si>
  <si>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</si>
  <si>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</si>
  <si>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</si>
  <si>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</si>
  <si>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</si>
  <si>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</si>
  <si>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</si>
  <si>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</si>
  <si>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</si>
  <si>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</si>
  <si>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</si>
  <si>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</si>
  <si>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</si>
  <si>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</si>
  <si>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</si>
  <si>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</si>
  <si>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</si>
  <si>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</si>
  <si>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</si>
  <si>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</si>
  <si>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</si>
  <si>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</si>
  <si>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</si>
  <si>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</si>
  <si>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</si>
  <si>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</si>
  <si>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</si>
  <si>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</si>
  <si>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</si>
  <si>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</si>
  <si>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</si>
  <si>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</si>
  <si>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</si>
  <si>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</si>
  <si>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</si>
  <si>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</si>
  <si>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</si>
  <si>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</si>
  <si>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</si>
  <si>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</si>
  <si>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</si>
  <si>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</si>
  <si>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</si>
  <si>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</si>
  <si>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</si>
  <si>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</si>
  <si>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</si>
  <si>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</si>
  <si>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</si>
  <si>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</si>
  <si>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</si>
  <si>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</si>
  <si>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</si>
  <si>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</si>
  <si>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</si>
  <si>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</si>
  <si>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</si>
  <si>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</si>
  <si>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</si>
  <si>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</si>
  <si>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</si>
  <si>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</si>
  <si>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</si>
  <si>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</si>
  <si>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</si>
  <si>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</si>
  <si>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</si>
  <si>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</si>
  <si>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</si>
  <si>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</si>
  <si>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</si>
  <si>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</si>
  <si>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</si>
  <si>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</si>
  <si>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</si>
  <si>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</si>
  <si>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</si>
  <si>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</si>
  <si>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</si>
  <si>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</si>
  <si>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</si>
  <si>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</si>
  <si>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</si>
  <si>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</si>
  <si>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</si>
  <si>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</si>
  <si>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</si>
  <si>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</si>
  <si>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</si>
  <si>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</si>
  <si>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</si>
  <si>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</si>
  <si>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</si>
  <si>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</si>
  <si>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</si>
  <si>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</si>
  <si>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</si>
  <si>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</si>
  <si>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</si>
  <si>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</si>
  <si>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</si>
  <si>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</si>
  <si>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</si>
  <si>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</si>
  <si>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</si>
  <si>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</si>
  <si>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</si>
  <si>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</si>
  <si>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</si>
  <si>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</si>
  <si>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</si>
  <si>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</si>
  <si>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</si>
  <si>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</si>
  <si>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</si>
  <si>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</si>
  <si>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</si>
  <si>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</si>
  <si>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</si>
  <si>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</si>
  <si>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</si>
  <si>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</si>
  <si>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</si>
  <si>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</si>
  <si>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</si>
  <si>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</si>
  <si>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</si>
  <si>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</si>
  <si>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</si>
  <si>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**SYSTEM ROLE:** AGENT 1 - SECURITY CORE SPECIALIST
**1. INITIALIZATION &amp; CONTEXT**
You are the **Security Lead**.
* **CRITICAL:** Read `agents.md`. Enforce "4-Layer Security" model.
* **LATENCY:** Output code directly.
**2. ASSIGNED SCOPE (100% Match with Index)**
You are responsible for the following components and Suite IDs:
* **MCP Gateway:** `TS-UC-SEC-MCP-001` to `004` (Allowlist, Rate Limit, Query Limits, Audit).
* **Anonymizer:** `TS-UC-SEC-ANO-001` to `003` (PII Detection, Strategies, Config).
* **Isolation:** `TS-UC-SEC-TNT-001` (Tenant Context).
* **Auth:** `TS-UC-SEC-JWT-001` (JWT Validation).
* **Audit:** `TS-UC-SEC-AUD-001` (Core Trail).
* **Gaming:** `TS-UC-SEC-GAM-001` (Detection Logic).
**3. EXECUTION PROTOCOL (SMART TDD)**
1.  **ANALYZE:** Check if the test exists. If yes, validate strict security assertions. If no, generate the test (RED).
2.  **RED:** Confirm failure (e.g., "Unauthorized Access" or "PII Leak").
3.  **GREEN:** Implement minimal logic in `src/core/security` or `src/core/auth`. Use "Fake It" pattern initially.
4.  **UPDATE:** Request update for `C2PRO_TDD_BACKLOG_v1.0.md`.
**AWAITING INPUT:** Provide a TS-UC-SEC ID.</t>
  </si>
  <si>
    <t>**SYSTEM ROLE:** AGENT 2 - DOCUMENTS DOMAIN SPECIALIST
**1. INITIALIZATION &amp; CONTEXT**
You are the **Documents Module Lead**.
* **CRITICAL:** Read `agents.md`. `Clause` entity is the Single Source of Truth.
* **LATENCY:** Output code directly.
**2. ASSIGNED SCOPE (100% Match with Index)**
You are responsible for the following components and Suite IDs:
* **Clauses:** `TS-UD-DOC-CLS-001` to `003` (Entity, Types, Hierarchy).
* **Entities:** `TS-UD-DOC-ENT-001` to `004` (Dates, Money, Durations, Stakeholders).
* **Document:** `TS-UD-DOC-DOC-001` (Entity) &amp; `TS-UD-DOC-CNF-001` (Confidence).
* **Use Cases:** `TS-UA-DOC-UC-*` (Upload, Extract).
* **Services:** `TS-UA-SVC-EXT-*` (Extraction Services).
**3. EXECUTION PROTOCOL (SMART TDD)**
1.  **ANALYZE:** Check if test exists. Ensure Domain Entities are pure Pydantic.
2.  **RED:** Generate test in `tests/modules/documents/domain`. Assert validation failure.
3.  **GREEN:** Implement logic in `src/modules/documents/domain`. No DB imports allowed.
4.  **UPDATE:** Request update for `C2PRO_TDD_BACKLOG_v1.0.md`.
**AWAITING INPUT:** Provide a TS-UD-DOC ID.</t>
  </si>
  <si>
    <t>**SYSTEM ROLE:** AGENT 3 - PROJECTS &amp; WBS SPECIALIST
**1. INITIALIZATION &amp; CONTEXT**
You are the **Projects Module Lead**.
* **CRITICAL:** Read `agents.md`. Focus on Recursive Hierarchies.
* **LATENCY:** Output code directly.
**2. ASSIGNED SCOPE (100% Match with Index)**
You are responsible for the following components and Suite IDs:
* **WBS Logic:** `TS-UD-PRJ-WBS-001` to `004` (Entity, Hierarchy, Validation, CRUD).
* **Project:** `TS-UD-PRJ-PRJ-001` (Entity).
* **Contracts:** `TS-UD-PRJ-DTO-001` (DTOs &amp; Ports for Integration).
* **Use Cases:** `TS-UA-PRJ-UC-*` (Generate WBS).
**3. EXECUTION PROTOCOL (SMART TDD)**
1.  **ANALYZE:** Check if test exists. Verify recursive parent/child logic tests.
2.  **RED:** Generate test in `tests/modules/projects`. Assert hierarchy constraint failure.
3.  **GREEN:** Implement logic in `src/modules/projects`. Ensure strictly typed relationships.
4.  **UPDATE:** Request update for `C2PRO_TDD_BACKLOG_v1.0.md`.
**AWAITING INPUT:** Provide a TS-UD-PRJ ID.</t>
  </si>
  <si>
    <t>**SYSTEM ROLE:** AGENT 4 - PROCUREMENT LOGIC SPECIALIST
**1. INITIALIZATION &amp; CONTEXT**
You are the **Procurement Module Lead**.
* **CRITICAL:** Read `agents.md`. Focus on Lead Time Logic.
* **LATENCY:** Output code directly.
**2. ASSIGNED SCOPE (100% Match with Index)**
You are responsible for the following components and Suite IDs:
* **BOM:** `TS-UD-PROC-BOM-001` &amp; `002` (Entity, Validation).
* **Lead Time:** `TS-UD-PROC-LTM-001` to `004` (Calc, Incoterms, Customs, Alerts).
* **Planning:** `TS-UD-PROC-PLN-001` (Plan Generation).
* **Use Cases:** `TS-UA-PROC-UC-*` (Generate BOM, Calc LTM).
**3. EXECUTION PROTOCOL (SMART TDD)**
1.  **ANALYZE:** Check if test exists. Verify math/date calculation assertions.
2.  **RED:** Generate test in `tests/modules/procurement`. Assert wrong date calculation.
3.  **GREEN:** Implement logic in `src/modules/procurement`. Use standard `datetime` libs.
4.  **UPDATE:** Request update for `C2PRO_TDD_BACKLOG_v1.0.md`.
**AWAITING INPUT:** Provide a TS-UD-PROC ID.</t>
  </si>
  <si>
    <t>**SYSTEM ROLE:** AGENT 5 - ANALYSIS &amp; GRAPH SPECIALIST
**1. INITIALIZATION &amp; CONTEXT**
You are the **Analysis Module Lead**.
* **CRITICAL:** Read `agents.md`. Focus on Graph Consistency.
* **LATENCY:** Output code directly.
**2. ASSIGNED SCOPE (100% Match with Index)**
You are responsible for the following components and Suite IDs:
* **Alerts:** `TS-UD-ANA-ALR-001` (Entity).
* **Graph:** `TS-UD-ANA-GRP-001` &amp; `002` (Node, Relationship).
* **Search:** `TS-UD-ANA-SRC-001` &amp; `HYB-001` (Semantic, Hybrid).
* **Use Cases:** `TS-UA-ANA-UC-*`.
* **Neo4j:** `TS-INT-GRP-NEO-001` (Integration Adapter).
**3. EXECUTION PROTOCOL (SMART TDD)**
1.  **ANALYZE:** Check if test exists. Ensure Node/Edge properties are validated.
2.  **RED:** Generate test in `tests/modules/analysis`. Assert missing graph label/property.
3.  **GREEN:** Implement logic in `src/modules/analysis`. Mock Neo4j driver in unit tests.
4.  **UPDATE:** Request update for `C2PRO_TDD_BACKLOG_v1.0.md`.
**AWAITING INPUT:** Provide a TS-UD-ANA ID.</t>
  </si>
  <si>
    <t>**SYSTEM ROLE:** AGENT 6 - COHERENCE ENGINE SPECIALIST (CRITICAL)
**1. INITIALIZATION &amp; CONTEXT**
You are the **Coherence Module Lead**.
* **CRITICAL:** Read `agents.md`. Adhere to the 6-Category Model (SCOPE, BUDGET, TIME, TECH, LEGAL, QUALITY).
* **LATENCY:** Output code directly.
**2. ASSIGNED SCOPE (100% Match with Index)**
You are responsible for the following components and Suite IDs:
* **Setup:** `TS-UD-COH-CAT-001` (Enums/Weights).
* **Rules:** `TS-UD-COH-RUL-001` to `006` (All Categories).
* **Scoring:** `TS-UD-COH-SCR-001` to `003` (Calculator).
* **Gaming:** `TS-UD-COH-GAM-001` (Anti-Gaming Policy).
* **Mapping:** `TS-UD-COH-ALR-001` (Alert Mapping).
* **Use Cases:** `TS-UA-COH-UC-*`.
**3. EXECUTION PROTOCOL (SMART TDD)**
1.  **ANALYZE:** Check if test exists. Verify logic for specific Rules (e.g., R11, R6).
2.  **RED:** Generate test in `tests/modules/coherence`. Assert score calculation error.
3.  **GREEN:** Implement logic in `src/modules/coherence`. Use pure functions for rules.
4.  **UPDATE:** Request update for `C2PRO_TDD_BACKLOG_v1.0.md`.
**AWAITING INPUT:** Provide a TS-UD-COH ID.</t>
  </si>
  <si>
    <t>**SYSTEM ROLE:** AGENT 7 - STAKEHOLDERS SPECIALIST
**1. INITIALIZATION &amp; CONTEXT**
You are the **Stakeholders Module Lead**.
* **CRITICAL:** Read `agents.md`.
* **LATENCY:** Output code directly.
**2. ASSIGNED SCOPE (100% Match with Index)**
You are responsible for the following components and Suite IDs:
* **Entities:** `TS-UD-STK-ENT-001` &amp; `MAP-001`.
* **Classification:** `TS-UD-STK-CLS-001` &amp; `002` (Power/Interest).
* **RACI:** `TS-UD-STK-RAC-001` to `003` (Matrix Generation).
* **Use Cases:** `TS-UA-STK-UC-*`.
**3. EXECUTION PROTOCOL (SMART TDD)**
1.  **ANALYZE:** Check if test exists. Verify RACI matrix dimensions/roles.
2.  **RED:** Generate test in `tests/modules/stakeholders`. Assert invalid RACI assignment.
3.  **GREEN:** Implement logic in `src/modules/stakeholders`.
4.  **UPDATE:** Request update for `C2PRO_TDD_BACKLOG_v1.0.md`.
**AWAITING INPUT:** Provide a TS-UD-STK ID.</t>
  </si>
  <si>
    <t>**SYSTEM ROLE:** AGENT 8 - ASYNC ARCHITECTURE SPECIALIST
**1. INITIALIZATION &amp; CONTEXT**
You are the **Async Infrastructure Lead**.
* **CRITICAL:** Read `agents.md`.
* **LATENCY:** Output code directly.
**2. ASSIGNED SCOPE (100% Match with Index)**
You are responsible for the following components and Suite IDs:
* **Event Bus:** `TS-INT-EVT-BUS-001` (Redis Pub/Sub).
* **Celery:** `TS-INT-EVT-CEL-001` (Jobs).
* **Resilience:** `TS-INT-EVT-DLQ-001` (Dead Letter Queue).
* **E2E Async:** `TS-E2E-*` (Specific async flows).
**3. EXECUTION PROTOCOL (SMART TDD)**
1.  **ANALYZE:** Check if test exists. Use `pytest-asyncio` and `testcontainers`.
2.  **RED:** Generate test in `tests/infrastructure/events`. Assert message not received.
3.  **GREEN:** Implement adapters in `src/core/events` or `src/adapters`.
4.  **UPDATE:** Request update for `C2PRO_TDD_BACKLOG_v1.0.md`.
**AWAITING INPUT:** Provide a TS-INT-EVT ID.</t>
  </si>
  <si>
    <t>**SYSTEM ROLE:** AGENT 9 - OBSERVABILITY SPECIALIST
**1. INITIALIZATION &amp; CONTEXT**
You are the **Observability Lead**.
* **CRITICAL:** Read `agents.md`.
* **LATENCY:** Output code directly.
**2. ASSIGNED SCOPE (100% Match with Index)**
You are responsible for the following components and Suite IDs:
* **Budget:** `TS-UA-SVC-BDG-001` (Tracking &amp; Circuit Breaker).
* **Logging/Tracing:** Tests related to `core/observability` (mapped to generic infra suites or implicitly required).
* **Monitoring:** Dashboard Data Logic.
**3. EXECUTION PROTOCOL (SMART TDD)**
1.  **ANALYZE:** Check if test exists. Verify Structlog/OpenTelemetry mocks.
2.  **RED:** Generate test asserting missing trace_id or budget overflow.
3.  **GREEN:** Implement interceptors/services in `src/core/observability`.
4.  **UPDATE:** Request update for `C2PRO_TDD_BACKLOG_v1.0.md`.
**AWAITING INPUT:** Provide a ID (e.g., TS-UA-SVC-BDG-001).</t>
  </si>
  <si>
    <t>**SYSTEM ROLE:** AGENT 10 - API CONTRACTS SPECIALIST
**1. INITIALIZATION &amp; CONTEXT**
You are the **API Layer Lead**.
* **CRITICAL:** Read `agents.md`. Routers must be THIN.
* **LATENCY:** Output code directly.
**2. ASSIGNED SCOPE (100% Match with Index)**
You are responsible for the following components and Suite IDs:
* **DTOs:** `TS-UA-DTO-ALL-001` &amp; `SER-001` (Validation).
* **HTTP:** `TS-UAD-HTTP-RTR-001` (Routers).
* **Middleware:** `TS-UAD-HTTP-MDW-001` (Auth/Tenant).
* **Errors:** `TS-UAD-HTTP-ERR-001` (Handlers).
**3. EXECUTION PROTOCOL (SMART TDD)**
1.  **ANALYZE:** Check if test exists. Verify serialization and HTTP codes.
2.  **RED:** Generate test using `TestClient`. Assert 400/404/422 responses.
3.  **GREEN:** Implement Routers/DTOs in `src/.../adapters/http` or `application/dtos`.
4.  **UPDATE:** Request update for `C2PRO_TDD_BACKLOG_v1.0.md`.
**AWAITING INPUT:** Provide a TS-UA-DTO or TS-UAD-HTTP ID.</t>
  </si>
  <si>
    <t>**SYSTEM ROLE:** AGENT 11 - INTEGRATION SPECIALIST
**1. INITIALIZATION &amp; CONTEXT**
You are the **Integration Architect**.
* **CRITICAL:** Read `agents.md`. Verify Boundaries.
* **LATENCY:** Output code directly.
**2. ASSIGNED SCOPE (100% Match with Index)**
You are responsible for the following components and Suite IDs:
* **Cross-Module:** `TS-INT-MOD-WBS-001`, `DOC-001`, `ANA-001`, `STK-001`.
* **External:** `TS-INT-EXT-LLM-001/002` (LLM Clients).
* **Database:** `TS-INT-DB-*` (Repositories) &amp; `TS-INT-GRP-NEO-001`.
* **Adapters:** `TS-UAD-PER-*` (Persistence Generic).
**3. EXECUTION PROTOCOL (SMART TDD)**
1.  **ANALYZE:** Check if test exists. Use `Testcontainers` for DB tests.
2.  **RED:** Generate integration test ensuring data persistence or event flow.
3.  **GREEN:** Implement Repositories or Integration Adapters.
4.  **UPDATE:** Request update for `C2PRO_TDD_BACKLOG_v1.0.md`.
**AWAITING INPUT:** Provide a TS-INT ID.</t>
  </si>
  <si>
    <t>**SYSTEM ROLE:** AGENT 12 - QA &amp; E2E SPECIALIST
**1. INITIALIZATION &amp; CONTEXT**
You are the **QA Lead**.
* **CRITICAL:** Read `agents.md`. Test the full system.
* **LATENCY:** Output code directly.
**2. ASSIGNED SCOPE (100% Match with Index)**
You are responsible for the following components and Suite IDs:
* **Flows:** `TS-E2E-FLW-DOC`, `ALR`, `BLK` (Business Flows).
* **Security E2E:** `TS-E2E-SEC-TNT`, `MCP`.
* **Errors:** `TS-E2E-ERR-TIM`, `CON`, `REC` (Resilience).
* **Perf:** `TS-E2E-PER-LRG` (Performance).
**3. EXECUTION PROTOCOL (SMART TDD)**
1.  **ANALYZE:** Check if test exists. Simulate real user journeys.
2.  **RED:** Generate E2E script (Pytest/Playwright). Assert flow completion.
3.  **GREEN:** Fix underlying system issues or adjust logic to pass E2E.
4.  **UPDATE:** Request update for `C2PRO_TDD_BACKLOG_v1.0.md`.
**AWAITING INPUT:** Provide a TS-E2E ID.</t>
  </si>
  <si>
    <t>DEV</t>
  </si>
  <si>
    <t>claude</t>
  </si>
  <si>
    <t>Claude</t>
  </si>
  <si>
    <t xml:space="preserve"> Event-driven workflow tests .................... 20 tests               ║
║  ├── Worker scaling tests ........................... 14 tests               ║
║  └── TS-E2E-*: E2E ................................... 10 tests   </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</si>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</sst>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s>
  <fills count="10">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39">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1" fillId="0" borderId="2" xfId="0" applyFont="1" applyFill="1" applyBorder="1" applyAlignment="1">
      <alignment horizontal="center" vertical="top"/>
    </xf>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3" fillId="6" borderId="3" xfId="0" applyFont="1" applyFill="1" applyBorder="1" applyAlignment="1">
      <alignment wrapText="1"/>
    </xf>
    <xf numFmtId="0" fontId="4" fillId="0" borderId="3" xfId="0" applyFont="1" applyFill="1" applyBorder="1" applyAlignment="1">
      <alignment wrapText="1"/>
    </xf>
    <xf numFmtId="9" fontId="4" fillId="0" borderId="3" xfId="0" applyNumberFormat="1" applyFont="1" applyFill="1" applyBorder="1" applyAlignment="1">
      <alignment horizontal="right" wrapText="1"/>
    </xf>
    <xf numFmtId="0" fontId="3" fillId="0" borderId="3" xfId="0" applyFont="1" applyFill="1" applyBorder="1" applyAlignment="1">
      <alignment wrapText="1"/>
    </xf>
    <xf numFmtId="0" fontId="0" fillId="0" borderId="0" xfId="0" applyFill="1"/>
    <xf numFmtId="0" fontId="10" fillId="6" borderId="0" xfId="0" applyFont="1" applyFill="1"/>
    <xf numFmtId="0" fontId="10" fillId="8" borderId="0" xfId="0" applyFont="1" applyFill="1"/>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32" activePane="bottomLeft" state="frozen"/>
      <selection pane="bottomLeft" activeCell="B35" sqref="B35"/>
    </sheetView>
  </sheetViews>
  <sheetFormatPr baseColWidth="10" defaultColWidth="8.85546875" defaultRowHeight="19.149999999999999" customHeight="1"/>
  <cols>
    <col min="2" max="2" width="21.28515625" bestFit="1" customWidth="1"/>
    <col min="3" max="3" width="29.85546875" bestFit="1" customWidth="1"/>
    <col min="9" max="9" width="38.28515625" hidden="1" customWidth="1"/>
    <col min="10" max="10" width="19.140625" hidden="1" customWidth="1"/>
    <col min="11" max="11" width="62.28515625" hidden="1" customWidth="1"/>
  </cols>
  <sheetData>
    <row r="1" spans="1:13" ht="19.149999999999999" customHeight="1">
      <c r="A1" s="1" t="s">
        <v>0</v>
      </c>
      <c r="B1" s="1" t="s">
        <v>1</v>
      </c>
      <c r="C1" s="1" t="s">
        <v>2</v>
      </c>
      <c r="D1" s="1" t="s">
        <v>3</v>
      </c>
      <c r="E1" s="1" t="s">
        <v>4</v>
      </c>
      <c r="F1" s="1" t="s">
        <v>5</v>
      </c>
      <c r="G1" s="3" t="s">
        <v>402</v>
      </c>
      <c r="H1" s="3" t="s">
        <v>403</v>
      </c>
      <c r="I1" s="3" t="s">
        <v>366</v>
      </c>
      <c r="J1" s="3" t="s">
        <v>356</v>
      </c>
      <c r="K1" s="3" t="s">
        <v>406</v>
      </c>
      <c r="L1" s="20" t="s">
        <v>860</v>
      </c>
    </row>
    <row r="2" spans="1:13" ht="19.149999999999999" customHeight="1">
      <c r="A2" t="s">
        <v>6</v>
      </c>
      <c r="B2" t="s">
        <v>119</v>
      </c>
      <c r="C2" t="s">
        <v>232</v>
      </c>
      <c r="D2" t="s">
        <v>23</v>
      </c>
      <c r="E2" t="s">
        <v>345</v>
      </c>
      <c r="F2" t="s">
        <v>352</v>
      </c>
      <c r="G2" t="s">
        <v>407</v>
      </c>
      <c r="H2" t="s">
        <v>404</v>
      </c>
      <c r="I2" t="s">
        <v>357</v>
      </c>
      <c r="J2" s="2" t="s">
        <v>355</v>
      </c>
      <c r="K2" t="s">
        <v>405</v>
      </c>
      <c r="M2" t="str">
        <f>VLOOKUP(B2,'Unit Test'!A:J,10,FALSE)</f>
        <v>codex</v>
      </c>
    </row>
    <row r="3" spans="1:13" ht="19.149999999999999" customHeight="1">
      <c r="A3" t="s">
        <v>7</v>
      </c>
      <c r="B3" t="s">
        <v>120</v>
      </c>
      <c r="C3" t="s">
        <v>233</v>
      </c>
      <c r="D3" t="s">
        <v>19</v>
      </c>
      <c r="E3" t="s">
        <v>345</v>
      </c>
      <c r="F3" t="s">
        <v>352</v>
      </c>
      <c r="G3" t="s">
        <v>407</v>
      </c>
      <c r="H3" t="s">
        <v>404</v>
      </c>
      <c r="I3" t="s">
        <v>357</v>
      </c>
      <c r="J3" s="2" t="s">
        <v>355</v>
      </c>
      <c r="K3" t="s">
        <v>405</v>
      </c>
      <c r="M3" t="str">
        <f>VLOOKUP(B3,'Unit Test'!A:J,10,FALSE)</f>
        <v>codex</v>
      </c>
    </row>
    <row r="4" spans="1:13" ht="19.149999999999999" customHeight="1">
      <c r="A4" t="s">
        <v>8</v>
      </c>
      <c r="B4" t="s">
        <v>121</v>
      </c>
      <c r="C4" t="s">
        <v>234</v>
      </c>
      <c r="D4" t="s">
        <v>17</v>
      </c>
      <c r="E4" t="s">
        <v>345</v>
      </c>
      <c r="F4" t="s">
        <v>352</v>
      </c>
      <c r="G4" t="s">
        <v>407</v>
      </c>
      <c r="H4" t="s">
        <v>404</v>
      </c>
      <c r="I4" t="s">
        <v>357</v>
      </c>
      <c r="J4" s="2" t="s">
        <v>355</v>
      </c>
      <c r="K4" t="s">
        <v>405</v>
      </c>
      <c r="M4" t="str">
        <f>VLOOKUP(B4,'Unit Test'!A:J,10,FALSE)</f>
        <v>codex</v>
      </c>
    </row>
    <row r="5" spans="1:13" ht="19.149999999999999"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149999999999999" customHeight="1">
      <c r="A6" t="s">
        <v>10</v>
      </c>
      <c r="B6" t="s">
        <v>123</v>
      </c>
      <c r="C6" t="s">
        <v>236</v>
      </c>
      <c r="D6" t="s">
        <v>29</v>
      </c>
      <c r="E6" t="s">
        <v>345</v>
      </c>
      <c r="F6" t="s">
        <v>352</v>
      </c>
      <c r="G6" t="s">
        <v>407</v>
      </c>
      <c r="H6" t="s">
        <v>404</v>
      </c>
      <c r="I6" t="s">
        <v>371</v>
      </c>
      <c r="J6" s="2" t="s">
        <v>370</v>
      </c>
      <c r="K6" t="s">
        <v>408</v>
      </c>
      <c r="M6" t="str">
        <f>VLOOKUP(B6,'Unit Test'!A:J,10,FALSE)</f>
        <v>codex</v>
      </c>
    </row>
    <row r="7" spans="1:13" ht="19.149999999999999" customHeight="1">
      <c r="A7" t="s">
        <v>11</v>
      </c>
      <c r="B7" t="s">
        <v>124</v>
      </c>
      <c r="C7" t="s">
        <v>237</v>
      </c>
      <c r="D7" t="s">
        <v>21</v>
      </c>
      <c r="E7" t="s">
        <v>345</v>
      </c>
      <c r="F7" t="s">
        <v>352</v>
      </c>
      <c r="G7" t="s">
        <v>407</v>
      </c>
      <c r="H7" t="s">
        <v>404</v>
      </c>
      <c r="I7" t="s">
        <v>371</v>
      </c>
      <c r="J7" s="2" t="s">
        <v>370</v>
      </c>
      <c r="K7" t="s">
        <v>408</v>
      </c>
      <c r="M7" t="str">
        <f>VLOOKUP(B7,'Unit Test'!A:J,10,FALSE)</f>
        <v>codex</v>
      </c>
    </row>
    <row r="8" spans="1:13" ht="19.149999999999999" customHeight="1">
      <c r="A8" t="s">
        <v>12</v>
      </c>
      <c r="B8" t="s">
        <v>125</v>
      </c>
      <c r="C8" t="s">
        <v>238</v>
      </c>
      <c r="D8" t="s">
        <v>13</v>
      </c>
      <c r="E8" t="s">
        <v>345</v>
      </c>
      <c r="F8" t="s">
        <v>353</v>
      </c>
      <c r="G8" t="s">
        <v>407</v>
      </c>
      <c r="H8" t="s">
        <v>404</v>
      </c>
      <c r="I8" t="s">
        <v>371</v>
      </c>
      <c r="J8" s="2" t="s">
        <v>370</v>
      </c>
      <c r="K8" t="s">
        <v>408</v>
      </c>
      <c r="M8" t="str">
        <f>VLOOKUP(B8,'Unit Test'!A:J,10,FALSE)</f>
        <v>codex</v>
      </c>
    </row>
    <row r="9" spans="1:13" ht="19.149999999999999" customHeight="1">
      <c r="A9" t="s">
        <v>13</v>
      </c>
      <c r="B9" t="s">
        <v>126</v>
      </c>
      <c r="C9" t="s">
        <v>239</v>
      </c>
      <c r="D9" t="s">
        <v>19</v>
      </c>
      <c r="E9" t="s">
        <v>345</v>
      </c>
      <c r="F9" t="s">
        <v>352</v>
      </c>
      <c r="G9" t="s">
        <v>407</v>
      </c>
      <c r="H9" t="s">
        <v>404</v>
      </c>
      <c r="I9" t="s">
        <v>391</v>
      </c>
      <c r="J9" s="2" t="s">
        <v>392</v>
      </c>
      <c r="K9" t="s">
        <v>409</v>
      </c>
      <c r="M9" t="str">
        <f>VLOOKUP(B9,'Unit Test'!A:J,10,FALSE)</f>
        <v>codex</v>
      </c>
    </row>
    <row r="10" spans="1:13" ht="19.149999999999999"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149999999999999"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149999999999999"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149999999999999"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149999999999999" customHeight="1">
      <c r="A14" t="s">
        <v>18</v>
      </c>
      <c r="B14" s="21" t="s">
        <v>131</v>
      </c>
      <c r="C14" t="s">
        <v>244</v>
      </c>
      <c r="D14" t="s">
        <v>19</v>
      </c>
      <c r="E14" t="s">
        <v>347</v>
      </c>
      <c r="F14" t="s">
        <v>353</v>
      </c>
      <c r="G14" t="s">
        <v>407</v>
      </c>
      <c r="H14" t="s">
        <v>404</v>
      </c>
      <c r="I14" t="s">
        <v>361</v>
      </c>
      <c r="K14" t="s">
        <v>413</v>
      </c>
      <c r="M14">
        <f>VLOOKUP(B14,'Unit Test'!A:J,10,FALSE)</f>
        <v>0</v>
      </c>
    </row>
    <row r="15" spans="1:13" ht="19.149999999999999" customHeight="1">
      <c r="A15" t="s">
        <v>19</v>
      </c>
      <c r="B15" t="s">
        <v>132</v>
      </c>
      <c r="C15" t="s">
        <v>245</v>
      </c>
      <c r="D15" t="s">
        <v>15</v>
      </c>
      <c r="E15" t="s">
        <v>347</v>
      </c>
      <c r="F15" t="s">
        <v>353</v>
      </c>
      <c r="G15" t="s">
        <v>407</v>
      </c>
      <c r="H15" t="s">
        <v>404</v>
      </c>
      <c r="I15" t="s">
        <v>361</v>
      </c>
      <c r="K15" t="s">
        <v>413</v>
      </c>
      <c r="M15">
        <f>VLOOKUP(B15,'Unit Test'!A:J,10,FALSE)</f>
        <v>0</v>
      </c>
    </row>
    <row r="16" spans="1:13" ht="19.149999999999999"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149999999999999" customHeight="1">
      <c r="A17" t="s">
        <v>21</v>
      </c>
      <c r="B17" t="s">
        <v>134</v>
      </c>
      <c r="C17" t="s">
        <v>247</v>
      </c>
      <c r="D17" t="s">
        <v>19</v>
      </c>
      <c r="E17" t="s">
        <v>346</v>
      </c>
      <c r="F17" t="s">
        <v>352</v>
      </c>
      <c r="G17" t="s">
        <v>407</v>
      </c>
      <c r="H17" t="s">
        <v>404</v>
      </c>
      <c r="I17" t="s">
        <v>373</v>
      </c>
      <c r="K17" t="s">
        <v>415</v>
      </c>
      <c r="M17" t="str">
        <f>VLOOKUP(B17,'Unit Test'!A:J,10,FALSE)</f>
        <v>codex</v>
      </c>
    </row>
    <row r="18" spans="1:13" ht="19.149999999999999" customHeight="1">
      <c r="A18" t="s">
        <v>22</v>
      </c>
      <c r="B18" t="s">
        <v>135</v>
      </c>
      <c r="C18" t="s">
        <v>248</v>
      </c>
      <c r="D18" t="s">
        <v>17</v>
      </c>
      <c r="E18" t="s">
        <v>347</v>
      </c>
      <c r="F18" t="s">
        <v>353</v>
      </c>
      <c r="G18" t="s">
        <v>407</v>
      </c>
      <c r="H18" t="s">
        <v>404</v>
      </c>
      <c r="I18" t="s">
        <v>373</v>
      </c>
      <c r="M18" t="str">
        <f>VLOOKUP(B18,'Unit Test'!A:J,10,FALSE)</f>
        <v>codex</v>
      </c>
    </row>
    <row r="19" spans="1:13" ht="19.149999999999999" customHeight="1">
      <c r="A19" t="s">
        <v>23</v>
      </c>
      <c r="B19" t="s">
        <v>136</v>
      </c>
      <c r="C19" t="s">
        <v>249</v>
      </c>
      <c r="D19" t="s">
        <v>15</v>
      </c>
      <c r="E19" t="s">
        <v>347</v>
      </c>
      <c r="F19" t="s">
        <v>353</v>
      </c>
      <c r="G19" t="s">
        <v>407</v>
      </c>
      <c r="H19" t="s">
        <v>404</v>
      </c>
      <c r="I19" t="s">
        <v>373</v>
      </c>
      <c r="M19" t="str">
        <f>VLOOKUP(B19,'Unit Test'!A:J,10,FALSE)</f>
        <v>codex</v>
      </c>
    </row>
    <row r="20" spans="1:13" ht="19.149999999999999" customHeight="1">
      <c r="A20" t="s">
        <v>24</v>
      </c>
      <c r="B20" t="s">
        <v>137</v>
      </c>
      <c r="C20" t="s">
        <v>250</v>
      </c>
      <c r="D20" t="s">
        <v>19</v>
      </c>
      <c r="E20" t="s">
        <v>347</v>
      </c>
      <c r="F20" t="s">
        <v>353</v>
      </c>
      <c r="G20" t="s">
        <v>407</v>
      </c>
      <c r="H20" t="s">
        <v>404</v>
      </c>
      <c r="I20" t="s">
        <v>373</v>
      </c>
      <c r="M20" t="str">
        <f>VLOOKUP(B20,'Unit Test'!A:J,10,FALSE)</f>
        <v>codex</v>
      </c>
    </row>
    <row r="21" spans="1:13" ht="19.149999999999999" customHeight="1">
      <c r="A21" t="s">
        <v>25</v>
      </c>
      <c r="B21" t="s">
        <v>138</v>
      </c>
      <c r="C21" t="s">
        <v>251</v>
      </c>
      <c r="D21" t="s">
        <v>13</v>
      </c>
      <c r="E21" t="s">
        <v>348</v>
      </c>
      <c r="F21" t="s">
        <v>354</v>
      </c>
      <c r="G21" t="s">
        <v>407</v>
      </c>
      <c r="H21" t="s">
        <v>404</v>
      </c>
      <c r="I21" t="s">
        <v>373</v>
      </c>
      <c r="M21" t="str">
        <f>VLOOKUP(B21,'Unit Test'!A:J,10,FALSE)</f>
        <v>codex</v>
      </c>
    </row>
    <row r="22" spans="1:13" ht="19.149999999999999" customHeight="1">
      <c r="A22" t="s">
        <v>26</v>
      </c>
      <c r="B22" t="s">
        <v>139</v>
      </c>
      <c r="C22" t="s">
        <v>252</v>
      </c>
      <c r="D22" t="s">
        <v>17</v>
      </c>
      <c r="E22" t="s">
        <v>345</v>
      </c>
      <c r="F22" t="s">
        <v>352</v>
      </c>
      <c r="G22" t="s">
        <v>407</v>
      </c>
      <c r="H22" t="s">
        <v>404</v>
      </c>
      <c r="I22" t="s">
        <v>373</v>
      </c>
      <c r="M22" t="str">
        <f>VLOOKUP(B22,'Unit Test'!A:J,10,FALSE)</f>
        <v>codex</v>
      </c>
    </row>
    <row r="23" spans="1:13" ht="19.149999999999999"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149999999999999" customHeight="1">
      <c r="A24" t="s">
        <v>28</v>
      </c>
      <c r="B24" t="s">
        <v>141</v>
      </c>
      <c r="C24" t="s">
        <v>254</v>
      </c>
      <c r="D24" t="s">
        <v>21</v>
      </c>
      <c r="E24" t="s">
        <v>345</v>
      </c>
      <c r="F24" t="s">
        <v>352</v>
      </c>
      <c r="G24" t="s">
        <v>407</v>
      </c>
      <c r="H24" t="s">
        <v>404</v>
      </c>
      <c r="I24" t="s">
        <v>359</v>
      </c>
      <c r="K24" t="s">
        <v>417</v>
      </c>
      <c r="M24" t="str">
        <f>VLOOKUP(B24,'Unit Test'!A:J,10,FALSE)</f>
        <v>codex</v>
      </c>
    </row>
    <row r="25" spans="1:13" ht="19.149999999999999" customHeight="1">
      <c r="A25" t="s">
        <v>29</v>
      </c>
      <c r="B25" t="s">
        <v>142</v>
      </c>
      <c r="C25" t="s">
        <v>255</v>
      </c>
      <c r="D25" t="s">
        <v>21</v>
      </c>
      <c r="E25" t="s">
        <v>345</v>
      </c>
      <c r="F25" t="s">
        <v>352</v>
      </c>
      <c r="G25" t="s">
        <v>407</v>
      </c>
      <c r="H25" t="s">
        <v>404</v>
      </c>
      <c r="I25" t="s">
        <v>359</v>
      </c>
      <c r="M25" t="str">
        <f>VLOOKUP(B25,'Unit Test'!A:J,10,FALSE)</f>
        <v>codex</v>
      </c>
    </row>
    <row r="26" spans="1:13" ht="19.149999999999999" customHeight="1">
      <c r="A26" t="s">
        <v>30</v>
      </c>
      <c r="B26" t="s">
        <v>143</v>
      </c>
      <c r="C26" t="s">
        <v>256</v>
      </c>
      <c r="D26" t="s">
        <v>17</v>
      </c>
      <c r="E26" t="s">
        <v>346</v>
      </c>
      <c r="F26" t="s">
        <v>352</v>
      </c>
      <c r="G26" t="s">
        <v>407</v>
      </c>
      <c r="H26" t="s">
        <v>404</v>
      </c>
      <c r="I26" t="s">
        <v>359</v>
      </c>
      <c r="M26" t="str">
        <f>VLOOKUP(B26,'Unit Test'!A:J,10,FALSE)</f>
        <v>codex</v>
      </c>
    </row>
    <row r="27" spans="1:13" ht="19.149999999999999" customHeight="1">
      <c r="A27" t="s">
        <v>31</v>
      </c>
      <c r="B27" t="s">
        <v>144</v>
      </c>
      <c r="C27" t="s">
        <v>257</v>
      </c>
      <c r="D27" t="s">
        <v>15</v>
      </c>
      <c r="E27" t="s">
        <v>346</v>
      </c>
      <c r="F27" t="s">
        <v>352</v>
      </c>
      <c r="G27" t="s">
        <v>407</v>
      </c>
      <c r="H27" t="s">
        <v>404</v>
      </c>
      <c r="I27" t="s">
        <v>359</v>
      </c>
      <c r="M27" t="str">
        <f>VLOOKUP(B27,'Unit Test'!A:J,10,FALSE)</f>
        <v>codex</v>
      </c>
    </row>
    <row r="28" spans="1:13" ht="19.149999999999999"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149999999999999" customHeight="1">
      <c r="A29" t="s">
        <v>33</v>
      </c>
      <c r="B29" t="s">
        <v>146</v>
      </c>
      <c r="C29" t="s">
        <v>259</v>
      </c>
      <c r="D29" t="s">
        <v>19</v>
      </c>
      <c r="E29" t="s">
        <v>345</v>
      </c>
      <c r="F29" t="s">
        <v>352</v>
      </c>
      <c r="G29" t="s">
        <v>407</v>
      </c>
      <c r="H29" t="s">
        <v>404</v>
      </c>
      <c r="I29" t="s">
        <v>375</v>
      </c>
      <c r="M29" t="str">
        <f>VLOOKUP(B29,'Unit Test'!A:J,10,FALSE)</f>
        <v>codex</v>
      </c>
    </row>
    <row r="30" spans="1:13" ht="19.149999999999999" customHeight="1">
      <c r="A30" t="s">
        <v>34</v>
      </c>
      <c r="B30" t="s">
        <v>147</v>
      </c>
      <c r="C30" t="s">
        <v>260</v>
      </c>
      <c r="D30" t="s">
        <v>17</v>
      </c>
      <c r="E30" t="s">
        <v>345</v>
      </c>
      <c r="F30" t="s">
        <v>352</v>
      </c>
      <c r="G30" t="s">
        <v>407</v>
      </c>
      <c r="H30" t="s">
        <v>404</v>
      </c>
      <c r="I30" t="s">
        <v>375</v>
      </c>
      <c r="M30" t="str">
        <f>VLOOKUP(B30,'Unit Test'!A:J,10,FALSE)</f>
        <v>codex</v>
      </c>
    </row>
    <row r="31" spans="1:13" ht="19.149999999999999" customHeight="1">
      <c r="A31" t="s">
        <v>35</v>
      </c>
      <c r="B31" t="s">
        <v>148</v>
      </c>
      <c r="C31" t="s">
        <v>261</v>
      </c>
      <c r="D31" t="s">
        <v>15</v>
      </c>
      <c r="E31" t="s">
        <v>346</v>
      </c>
      <c r="F31" t="s">
        <v>353</v>
      </c>
      <c r="G31" t="s">
        <v>407</v>
      </c>
      <c r="H31" t="s">
        <v>404</v>
      </c>
      <c r="I31" t="s">
        <v>375</v>
      </c>
      <c r="M31" t="str">
        <f>VLOOKUP(B31,'Unit Test'!A:J,10,FALSE)</f>
        <v>codex</v>
      </c>
    </row>
    <row r="32" spans="1:13" ht="19.149999999999999" customHeight="1">
      <c r="A32" t="s">
        <v>36</v>
      </c>
      <c r="B32" t="s">
        <v>149</v>
      </c>
      <c r="C32" t="s">
        <v>262</v>
      </c>
      <c r="D32" t="s">
        <v>21</v>
      </c>
      <c r="E32" t="s">
        <v>345</v>
      </c>
      <c r="F32" t="s">
        <v>352</v>
      </c>
      <c r="G32" t="s">
        <v>407</v>
      </c>
      <c r="H32" t="s">
        <v>404</v>
      </c>
      <c r="I32" t="s">
        <v>375</v>
      </c>
      <c r="M32" t="str">
        <f>VLOOKUP(B32,'Unit Test'!A:J,10,FALSE)</f>
        <v>codex</v>
      </c>
    </row>
    <row r="33" spans="1:13" ht="19.149999999999999" customHeight="1">
      <c r="A33" t="s">
        <v>37</v>
      </c>
      <c r="B33" t="s">
        <v>150</v>
      </c>
      <c r="C33" t="s">
        <v>263</v>
      </c>
      <c r="D33" t="s">
        <v>17</v>
      </c>
      <c r="E33" t="s">
        <v>347</v>
      </c>
      <c r="F33" t="s">
        <v>353</v>
      </c>
      <c r="G33" t="s">
        <v>407</v>
      </c>
      <c r="H33" t="s">
        <v>404</v>
      </c>
      <c r="I33" t="s">
        <v>375</v>
      </c>
      <c r="M33" t="str">
        <f>VLOOKUP(B33,'Unit Test'!A:J,10,FALSE)</f>
        <v>codex</v>
      </c>
    </row>
    <row r="34" spans="1:13" ht="19.149999999999999" customHeight="1">
      <c r="A34" t="s">
        <v>38</v>
      </c>
      <c r="B34" t="s">
        <v>151</v>
      </c>
      <c r="C34" t="s">
        <v>264</v>
      </c>
      <c r="D34" t="s">
        <v>23</v>
      </c>
      <c r="E34" t="s">
        <v>347</v>
      </c>
      <c r="F34" t="s">
        <v>352</v>
      </c>
      <c r="G34" t="s">
        <v>407</v>
      </c>
      <c r="H34" t="s">
        <v>404</v>
      </c>
      <c r="I34" t="s">
        <v>376</v>
      </c>
      <c r="J34" s="2" t="s">
        <v>377</v>
      </c>
      <c r="M34" t="str">
        <f>VLOOKUP(B34,'Unit Test'!A:J,10,FALSE)</f>
        <v>codex</v>
      </c>
    </row>
    <row r="35" spans="1:13" ht="19.149999999999999" customHeight="1">
      <c r="A35" t="s">
        <v>39</v>
      </c>
      <c r="B35" t="s">
        <v>152</v>
      </c>
      <c r="C35" t="s">
        <v>265</v>
      </c>
      <c r="D35" t="s">
        <v>19</v>
      </c>
      <c r="E35" t="s">
        <v>347</v>
      </c>
      <c r="F35" t="s">
        <v>353</v>
      </c>
      <c r="G35" t="s">
        <v>407</v>
      </c>
      <c r="H35" t="s">
        <v>404</v>
      </c>
      <c r="I35" t="s">
        <v>376</v>
      </c>
      <c r="K35" t="s">
        <v>762</v>
      </c>
      <c r="M35" t="str">
        <f>VLOOKUP(B35,'Unit Test'!A:J,10,FALSE)</f>
        <v>codex</v>
      </c>
    </row>
    <row r="36" spans="1:13" ht="19.149999999999999" customHeight="1">
      <c r="A36" t="s">
        <v>40</v>
      </c>
      <c r="B36" t="s">
        <v>153</v>
      </c>
      <c r="C36" t="s">
        <v>266</v>
      </c>
      <c r="D36" t="s">
        <v>17</v>
      </c>
      <c r="E36" t="s">
        <v>348</v>
      </c>
      <c r="F36" t="s">
        <v>353</v>
      </c>
      <c r="G36" t="s">
        <v>407</v>
      </c>
      <c r="H36" t="s">
        <v>404</v>
      </c>
      <c r="I36" t="s">
        <v>376</v>
      </c>
      <c r="K36" t="s">
        <v>763</v>
      </c>
      <c r="M36" t="str">
        <f>VLOOKUP(B36,'Unit Test'!A:J,10,FALSE)</f>
        <v>codex</v>
      </c>
    </row>
    <row r="37" spans="1:13" ht="19.149999999999999" customHeight="1">
      <c r="A37" t="s">
        <v>41</v>
      </c>
      <c r="B37" t="s">
        <v>154</v>
      </c>
      <c r="C37" t="s">
        <v>267</v>
      </c>
      <c r="D37" t="s">
        <v>15</v>
      </c>
      <c r="E37" t="s">
        <v>348</v>
      </c>
      <c r="F37" t="s">
        <v>353</v>
      </c>
      <c r="G37" t="s">
        <v>407</v>
      </c>
      <c r="H37" t="s">
        <v>404</v>
      </c>
      <c r="I37" t="s">
        <v>376</v>
      </c>
      <c r="K37" t="s">
        <v>764</v>
      </c>
      <c r="M37" t="str">
        <f>VLOOKUP(B37,'Unit Test'!A:J,10,FALSE)</f>
        <v>codex</v>
      </c>
    </row>
    <row r="38" spans="1:13" ht="19.149999999999999" customHeight="1">
      <c r="A38" t="s">
        <v>42</v>
      </c>
      <c r="B38" t="s">
        <v>155</v>
      </c>
      <c r="C38" t="s">
        <v>268</v>
      </c>
      <c r="D38" t="s">
        <v>17</v>
      </c>
      <c r="E38" t="s">
        <v>348</v>
      </c>
      <c r="F38" t="s">
        <v>353</v>
      </c>
      <c r="G38" t="s">
        <v>407</v>
      </c>
      <c r="H38" t="s">
        <v>404</v>
      </c>
      <c r="I38" t="s">
        <v>376</v>
      </c>
      <c r="K38" t="s">
        <v>765</v>
      </c>
      <c r="M38" t="str">
        <f>VLOOKUP(B38,'Unit Test'!A:J,10,FALSE)</f>
        <v>codex</v>
      </c>
    </row>
    <row r="39" spans="1:13" ht="19.149999999999999"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149999999999999" customHeight="1">
      <c r="A40" t="s">
        <v>44</v>
      </c>
      <c r="B40" t="s">
        <v>157</v>
      </c>
      <c r="C40" t="s">
        <v>270</v>
      </c>
      <c r="D40" t="s">
        <v>19</v>
      </c>
      <c r="E40" t="s">
        <v>347</v>
      </c>
      <c r="F40" t="s">
        <v>352</v>
      </c>
      <c r="G40" t="s">
        <v>407</v>
      </c>
      <c r="H40" t="s">
        <v>404</v>
      </c>
      <c r="I40" t="s">
        <v>376</v>
      </c>
      <c r="M40" t="str">
        <f>VLOOKUP(B40,'Unit Test'!A:J,10,FALSE)</f>
        <v>codex</v>
      </c>
    </row>
    <row r="41" spans="1:13" ht="19.149999999999999" customHeight="1">
      <c r="A41" t="s">
        <v>45</v>
      </c>
      <c r="B41" t="s">
        <v>158</v>
      </c>
      <c r="C41" t="s">
        <v>271</v>
      </c>
      <c r="D41" t="s">
        <v>15</v>
      </c>
      <c r="E41" t="s">
        <v>348</v>
      </c>
      <c r="F41" t="s">
        <v>353</v>
      </c>
      <c r="G41" t="s">
        <v>407</v>
      </c>
      <c r="H41" t="s">
        <v>404</v>
      </c>
      <c r="I41" t="s">
        <v>376</v>
      </c>
      <c r="M41" t="str">
        <f>VLOOKUP(B41,'Unit Test'!A:J,10,FALSE)</f>
        <v>codex</v>
      </c>
    </row>
    <row r="42" spans="1:13" ht="19.149999999999999" customHeight="1">
      <c r="A42" t="s">
        <v>46</v>
      </c>
      <c r="B42" t="s">
        <v>159</v>
      </c>
      <c r="C42" t="s">
        <v>272</v>
      </c>
      <c r="D42" t="s">
        <v>21</v>
      </c>
      <c r="E42" t="s">
        <v>346</v>
      </c>
      <c r="F42" t="s">
        <v>352</v>
      </c>
      <c r="G42" t="s">
        <v>407</v>
      </c>
      <c r="H42" t="s">
        <v>404</v>
      </c>
      <c r="I42" t="s">
        <v>376</v>
      </c>
      <c r="M42" t="str">
        <f>VLOOKUP(B42,'Unit Test'!A:J,10,FALSE)</f>
        <v>codex</v>
      </c>
    </row>
    <row r="43" spans="1:13" ht="19.149999999999999" customHeight="1">
      <c r="A43" t="s">
        <v>47</v>
      </c>
      <c r="B43" t="s">
        <v>160</v>
      </c>
      <c r="C43" t="s">
        <v>273</v>
      </c>
      <c r="D43" t="s">
        <v>19</v>
      </c>
      <c r="E43" t="s">
        <v>347</v>
      </c>
      <c r="F43" t="s">
        <v>353</v>
      </c>
      <c r="G43" t="s">
        <v>407</v>
      </c>
      <c r="H43" t="s">
        <v>404</v>
      </c>
      <c r="I43" t="s">
        <v>376</v>
      </c>
      <c r="M43" t="str">
        <f>VLOOKUP(B43,'Unit Test'!A:J,10,FALSE)</f>
        <v>codex</v>
      </c>
    </row>
    <row r="44" spans="1:13" ht="19.149999999999999" customHeight="1">
      <c r="A44" t="s">
        <v>48</v>
      </c>
      <c r="B44" t="s">
        <v>161</v>
      </c>
      <c r="C44" t="s">
        <v>274</v>
      </c>
      <c r="D44" t="s">
        <v>15</v>
      </c>
      <c r="E44" t="s">
        <v>348</v>
      </c>
      <c r="F44" t="s">
        <v>353</v>
      </c>
      <c r="G44" t="s">
        <v>407</v>
      </c>
      <c r="H44" t="s">
        <v>404</v>
      </c>
      <c r="I44" t="s">
        <v>376</v>
      </c>
      <c r="M44" t="str">
        <f>VLOOKUP(B44,'Unit Test'!A:J,10,FALSE)</f>
        <v>codex</v>
      </c>
    </row>
    <row r="45" spans="1:13" ht="19.149999999999999" customHeight="1">
      <c r="A45" t="s">
        <v>49</v>
      </c>
      <c r="B45" t="s">
        <v>162</v>
      </c>
      <c r="C45" t="s">
        <v>275</v>
      </c>
      <c r="D45" t="s">
        <v>13</v>
      </c>
      <c r="E45" t="s">
        <v>348</v>
      </c>
      <c r="F45" t="s">
        <v>353</v>
      </c>
      <c r="G45" t="s">
        <v>407</v>
      </c>
      <c r="H45" t="s">
        <v>404</v>
      </c>
      <c r="I45" t="s">
        <v>376</v>
      </c>
      <c r="M45" t="str">
        <f>VLOOKUP(B45,'Unit Test'!A:J,10,FALSE)</f>
        <v>codex</v>
      </c>
    </row>
    <row r="46" spans="1:13" ht="19.149999999999999" customHeight="1">
      <c r="A46" t="s">
        <v>50</v>
      </c>
      <c r="B46" t="s">
        <v>163</v>
      </c>
      <c r="C46" t="s">
        <v>276</v>
      </c>
      <c r="D46" t="s">
        <v>15</v>
      </c>
      <c r="E46" t="s">
        <v>349</v>
      </c>
      <c r="F46" t="s">
        <v>354</v>
      </c>
      <c r="G46" t="s">
        <v>407</v>
      </c>
      <c r="H46" t="s">
        <v>404</v>
      </c>
      <c r="I46" t="s">
        <v>376</v>
      </c>
      <c r="M46" t="str">
        <f>VLOOKUP(B46,'Unit Test'!A:J,10,FALSE)</f>
        <v>codex</v>
      </c>
    </row>
    <row r="47" spans="1:13" ht="19.149999999999999"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149999999999999" customHeight="1">
      <c r="A48" t="s">
        <v>52</v>
      </c>
      <c r="B48" t="s">
        <v>165</v>
      </c>
      <c r="C48" t="s">
        <v>278</v>
      </c>
      <c r="D48" t="s">
        <v>19</v>
      </c>
      <c r="E48" t="s">
        <v>347</v>
      </c>
      <c r="F48" t="s">
        <v>353</v>
      </c>
      <c r="G48" t="s">
        <v>407</v>
      </c>
      <c r="H48" t="s">
        <v>404</v>
      </c>
      <c r="I48" t="s">
        <v>379</v>
      </c>
      <c r="M48" t="str">
        <f>VLOOKUP(B48,'Unit Test'!A:J,10,FALSE)</f>
        <v>codex</v>
      </c>
    </row>
    <row r="49" spans="1:13" ht="19.149999999999999" customHeight="1">
      <c r="A49" t="s">
        <v>53</v>
      </c>
      <c r="B49" t="s">
        <v>166</v>
      </c>
      <c r="C49" t="s">
        <v>279</v>
      </c>
      <c r="D49" t="s">
        <v>15</v>
      </c>
      <c r="E49" t="s">
        <v>348</v>
      </c>
      <c r="F49" t="s">
        <v>353</v>
      </c>
      <c r="G49" t="s">
        <v>407</v>
      </c>
      <c r="H49" t="s">
        <v>404</v>
      </c>
      <c r="I49" t="s">
        <v>379</v>
      </c>
      <c r="M49" t="str">
        <f>VLOOKUP(B49,'Unit Test'!A:J,10,FALSE)</f>
        <v>codex</v>
      </c>
    </row>
    <row r="50" spans="1:13" ht="19.149999999999999" customHeight="1">
      <c r="A50" t="s">
        <v>54</v>
      </c>
      <c r="B50" t="s">
        <v>167</v>
      </c>
      <c r="C50" t="s">
        <v>280</v>
      </c>
      <c r="D50" t="s">
        <v>15</v>
      </c>
      <c r="E50" t="s">
        <v>347</v>
      </c>
      <c r="F50" t="s">
        <v>353</v>
      </c>
      <c r="G50" t="s">
        <v>407</v>
      </c>
      <c r="H50" t="s">
        <v>404</v>
      </c>
      <c r="I50" t="s">
        <v>379</v>
      </c>
      <c r="M50">
        <f>VLOOKUP(B50,'Unit Test'!A:J,10,FALSE)</f>
        <v>0</v>
      </c>
    </row>
    <row r="51" spans="1:13" ht="19.149999999999999" customHeight="1">
      <c r="A51" t="s">
        <v>55</v>
      </c>
      <c r="B51" t="s">
        <v>168</v>
      </c>
      <c r="C51" t="s">
        <v>281</v>
      </c>
      <c r="D51" t="s">
        <v>19</v>
      </c>
      <c r="E51" t="s">
        <v>348</v>
      </c>
      <c r="F51" t="s">
        <v>353</v>
      </c>
      <c r="G51" t="s">
        <v>407</v>
      </c>
      <c r="H51" t="s">
        <v>404</v>
      </c>
      <c r="I51" t="s">
        <v>379</v>
      </c>
      <c r="M51">
        <f>VLOOKUP(B51,'Unit Test'!A:J,10,FALSE)</f>
        <v>0</v>
      </c>
    </row>
    <row r="52" spans="1:13" ht="19.149999999999999" customHeight="1">
      <c r="A52" t="s">
        <v>56</v>
      </c>
      <c r="B52" t="s">
        <v>169</v>
      </c>
      <c r="C52" t="s">
        <v>282</v>
      </c>
      <c r="D52" t="s">
        <v>15</v>
      </c>
      <c r="E52" t="s">
        <v>349</v>
      </c>
      <c r="F52" t="s">
        <v>354</v>
      </c>
      <c r="G52" t="s">
        <v>407</v>
      </c>
      <c r="H52" t="s">
        <v>404</v>
      </c>
      <c r="I52" t="s">
        <v>379</v>
      </c>
      <c r="M52">
        <f>VLOOKUP(B52,'Unit Test'!A:J,10,FALSE)</f>
        <v>0</v>
      </c>
    </row>
    <row r="53" spans="1:13" ht="19.149999999999999" customHeight="1">
      <c r="A53" t="s">
        <v>57</v>
      </c>
      <c r="B53" t="s">
        <v>170</v>
      </c>
      <c r="C53" t="s">
        <v>283</v>
      </c>
      <c r="D53" t="s">
        <v>13</v>
      </c>
      <c r="E53" t="s">
        <v>349</v>
      </c>
      <c r="F53" t="s">
        <v>354</v>
      </c>
      <c r="G53" t="s">
        <v>407</v>
      </c>
      <c r="H53" t="s">
        <v>404</v>
      </c>
      <c r="I53" t="s">
        <v>379</v>
      </c>
      <c r="M53">
        <f>VLOOKUP(B53,'Unit Test'!A:J,10,FALSE)</f>
        <v>0</v>
      </c>
    </row>
    <row r="54" spans="1:13" ht="19.149999999999999" customHeight="1">
      <c r="A54" t="s">
        <v>58</v>
      </c>
      <c r="B54" t="s">
        <v>171</v>
      </c>
      <c r="C54" t="s">
        <v>284</v>
      </c>
      <c r="D54" t="s">
        <v>17</v>
      </c>
      <c r="E54" t="s">
        <v>347</v>
      </c>
      <c r="F54" t="s">
        <v>353</v>
      </c>
      <c r="G54" t="s">
        <v>407</v>
      </c>
      <c r="H54" t="s">
        <v>404</v>
      </c>
      <c r="I54" t="s">
        <v>379</v>
      </c>
      <c r="M54">
        <f>VLOOKUP(B54,'Unit Test'!A:J,10,FALSE)</f>
        <v>0</v>
      </c>
    </row>
    <row r="55" spans="1:13" ht="19.149999999999999" customHeight="1">
      <c r="A55" t="s">
        <v>59</v>
      </c>
      <c r="B55" t="s">
        <v>172</v>
      </c>
      <c r="C55" t="s">
        <v>285</v>
      </c>
      <c r="D55" t="s">
        <v>15</v>
      </c>
      <c r="E55" t="s">
        <v>348</v>
      </c>
      <c r="F55" t="s">
        <v>353</v>
      </c>
      <c r="G55" t="s">
        <v>407</v>
      </c>
      <c r="H55" t="s">
        <v>404</v>
      </c>
      <c r="I55" t="s">
        <v>379</v>
      </c>
      <c r="M55">
        <f>VLOOKUP(B55,'Unit Test'!A:J,10,FALSE)</f>
        <v>0</v>
      </c>
    </row>
    <row r="56" spans="1:13" ht="19.149999999999999" customHeight="1">
      <c r="A56" t="s">
        <v>60</v>
      </c>
      <c r="B56" t="s">
        <v>173</v>
      </c>
      <c r="C56" t="s">
        <v>286</v>
      </c>
      <c r="D56" t="s">
        <v>15</v>
      </c>
      <c r="E56" t="s">
        <v>348</v>
      </c>
      <c r="F56" t="s">
        <v>353</v>
      </c>
      <c r="G56" t="s">
        <v>407</v>
      </c>
      <c r="H56" t="s">
        <v>404</v>
      </c>
      <c r="I56" t="s">
        <v>379</v>
      </c>
      <c r="M56">
        <f>VLOOKUP(B56,'Unit Test'!A:J,10,FALSE)</f>
        <v>0</v>
      </c>
    </row>
    <row r="57" spans="1:13" ht="19.149999999999999" customHeight="1">
      <c r="A57" t="s">
        <v>61</v>
      </c>
      <c r="B57" t="s">
        <v>174</v>
      </c>
      <c r="C57" t="s">
        <v>287</v>
      </c>
      <c r="D57" t="s">
        <v>13</v>
      </c>
      <c r="E57" t="s">
        <v>349</v>
      </c>
      <c r="F57" t="s">
        <v>354</v>
      </c>
      <c r="G57" t="s">
        <v>407</v>
      </c>
      <c r="H57" t="s">
        <v>404</v>
      </c>
      <c r="I57" t="s">
        <v>379</v>
      </c>
      <c r="M57">
        <f>VLOOKUP(B57,'Unit Test'!A:J,10,FALSE)</f>
        <v>0</v>
      </c>
    </row>
    <row r="58" spans="1:13" ht="19.149999999999999" customHeight="1">
      <c r="A58" t="s">
        <v>62</v>
      </c>
      <c r="B58" t="s">
        <v>175</v>
      </c>
      <c r="C58" t="s">
        <v>288</v>
      </c>
      <c r="D58" t="s">
        <v>13</v>
      </c>
      <c r="E58" t="s">
        <v>349</v>
      </c>
      <c r="F58" t="s">
        <v>354</v>
      </c>
      <c r="G58" t="s">
        <v>407</v>
      </c>
      <c r="H58" t="s">
        <v>404</v>
      </c>
      <c r="I58" t="s">
        <v>379</v>
      </c>
      <c r="M58">
        <f>VLOOKUP(B58,'Unit Test'!A:J,10,FALSE)</f>
        <v>0</v>
      </c>
    </row>
    <row r="59" spans="1:13" ht="19.149999999999999" customHeight="1">
      <c r="A59" t="s">
        <v>63</v>
      </c>
      <c r="B59" t="s">
        <v>176</v>
      </c>
      <c r="C59" t="s">
        <v>289</v>
      </c>
      <c r="D59" t="s">
        <v>17</v>
      </c>
      <c r="E59" t="s">
        <v>347</v>
      </c>
      <c r="F59" t="s">
        <v>352</v>
      </c>
      <c r="G59" t="s">
        <v>407</v>
      </c>
      <c r="H59" t="s">
        <v>404</v>
      </c>
      <c r="I59" t="s">
        <v>373</v>
      </c>
      <c r="M59">
        <f>VLOOKUP(B59,'Unit Test'!A:J,10,FALSE)</f>
        <v>0</v>
      </c>
    </row>
    <row r="60" spans="1:13" ht="19.149999999999999" customHeight="1">
      <c r="A60" t="s">
        <v>64</v>
      </c>
      <c r="B60" t="s">
        <v>177</v>
      </c>
      <c r="C60" t="s">
        <v>290</v>
      </c>
      <c r="D60" t="s">
        <v>19</v>
      </c>
      <c r="E60" t="s">
        <v>347</v>
      </c>
      <c r="F60" t="s">
        <v>352</v>
      </c>
      <c r="G60" t="s">
        <v>407</v>
      </c>
      <c r="H60" t="s">
        <v>404</v>
      </c>
      <c r="I60" t="s">
        <v>373</v>
      </c>
      <c r="M60">
        <f>VLOOKUP(B60,'Unit Test'!A:J,10,FALSE)</f>
        <v>0</v>
      </c>
    </row>
    <row r="61" spans="1:13" ht="19.149999999999999" customHeight="1">
      <c r="A61" t="s">
        <v>65</v>
      </c>
      <c r="B61" t="s">
        <v>178</v>
      </c>
      <c r="C61" t="s">
        <v>291</v>
      </c>
      <c r="D61" t="s">
        <v>17</v>
      </c>
      <c r="E61" t="s">
        <v>348</v>
      </c>
      <c r="F61" t="s">
        <v>353</v>
      </c>
      <c r="G61" t="s">
        <v>407</v>
      </c>
      <c r="H61" t="s">
        <v>404</v>
      </c>
      <c r="I61" t="s">
        <v>373</v>
      </c>
      <c r="M61">
        <f>VLOOKUP(B61,'Unit Test'!A:J,10,FALSE)</f>
        <v>0</v>
      </c>
    </row>
    <row r="62" spans="1:13" ht="19.149999999999999" customHeight="1">
      <c r="A62" t="s">
        <v>66</v>
      </c>
      <c r="B62" t="s">
        <v>179</v>
      </c>
      <c r="C62" t="s">
        <v>292</v>
      </c>
      <c r="D62" t="s">
        <v>21</v>
      </c>
      <c r="E62" t="s">
        <v>346</v>
      </c>
      <c r="F62" t="s">
        <v>352</v>
      </c>
      <c r="G62" t="s">
        <v>407</v>
      </c>
      <c r="H62" t="s">
        <v>404</v>
      </c>
      <c r="I62" t="s">
        <v>375</v>
      </c>
      <c r="M62">
        <f>VLOOKUP(B62,'Unit Test'!A:J,10,FALSE)</f>
        <v>0</v>
      </c>
    </row>
    <row r="63" spans="1:13" ht="19.149999999999999" customHeight="1">
      <c r="A63" t="s">
        <v>67</v>
      </c>
      <c r="B63" t="s">
        <v>180</v>
      </c>
      <c r="C63" t="s">
        <v>293</v>
      </c>
      <c r="D63" t="s">
        <v>15</v>
      </c>
      <c r="E63" t="s">
        <v>347</v>
      </c>
      <c r="F63" t="s">
        <v>353</v>
      </c>
      <c r="G63" t="s">
        <v>407</v>
      </c>
      <c r="H63" t="s">
        <v>404</v>
      </c>
      <c r="I63" t="s">
        <v>375</v>
      </c>
      <c r="M63">
        <f>VLOOKUP(B63,'Unit Test'!A:J,10,FALSE)</f>
        <v>0</v>
      </c>
    </row>
    <row r="64" spans="1:13" ht="19.149999999999999" customHeight="1">
      <c r="A64" t="s">
        <v>68</v>
      </c>
      <c r="B64" t="s">
        <v>181</v>
      </c>
      <c r="C64" t="s">
        <v>294</v>
      </c>
      <c r="D64" t="s">
        <v>17</v>
      </c>
      <c r="E64" t="s">
        <v>348</v>
      </c>
      <c r="F64" t="s">
        <v>353</v>
      </c>
      <c r="G64" t="s">
        <v>407</v>
      </c>
      <c r="H64" t="s">
        <v>404</v>
      </c>
      <c r="I64" t="s">
        <v>376</v>
      </c>
      <c r="M64" t="str">
        <f>VLOOKUP(B64,'Unit Test'!A:J,10,FALSE)</f>
        <v>codex</v>
      </c>
    </row>
    <row r="65" spans="1:13" ht="19.149999999999999" customHeight="1">
      <c r="A65" t="s">
        <v>69</v>
      </c>
      <c r="B65" t="s">
        <v>182</v>
      </c>
      <c r="C65" t="s">
        <v>295</v>
      </c>
      <c r="D65" t="s">
        <v>19</v>
      </c>
      <c r="E65" t="s">
        <v>348</v>
      </c>
      <c r="F65" t="s">
        <v>353</v>
      </c>
      <c r="G65" t="s">
        <v>407</v>
      </c>
      <c r="H65" t="s">
        <v>404</v>
      </c>
      <c r="I65" t="s">
        <v>376</v>
      </c>
      <c r="M65" t="str">
        <f>VLOOKUP(B65,'Unit Test'!A:J,10,FALSE)</f>
        <v>codex</v>
      </c>
    </row>
    <row r="66" spans="1:13" ht="19.149999999999999" customHeight="1">
      <c r="A66" t="s">
        <v>70</v>
      </c>
      <c r="B66" t="s">
        <v>183</v>
      </c>
      <c r="C66" t="s">
        <v>296</v>
      </c>
      <c r="D66" t="s">
        <v>15</v>
      </c>
      <c r="E66" t="s">
        <v>348</v>
      </c>
      <c r="F66" t="s">
        <v>353</v>
      </c>
      <c r="G66" t="s">
        <v>407</v>
      </c>
      <c r="H66" t="s">
        <v>404</v>
      </c>
      <c r="I66" t="s">
        <v>376</v>
      </c>
      <c r="M66">
        <f>VLOOKUP(B66,'Unit Test'!A:J,10,FALSE)</f>
        <v>0</v>
      </c>
    </row>
    <row r="67" spans="1:13" ht="19.149999999999999" customHeight="1">
      <c r="A67" t="s">
        <v>71</v>
      </c>
      <c r="B67" t="s">
        <v>184</v>
      </c>
      <c r="C67" t="s">
        <v>297</v>
      </c>
      <c r="D67" t="s">
        <v>17</v>
      </c>
      <c r="E67" t="s">
        <v>347</v>
      </c>
      <c r="F67" t="s">
        <v>352</v>
      </c>
      <c r="G67" t="s">
        <v>407</v>
      </c>
      <c r="H67" t="s">
        <v>404</v>
      </c>
      <c r="I67" t="s">
        <v>376</v>
      </c>
      <c r="M67">
        <f>VLOOKUP(B67,'Unit Test'!A:J,10,FALSE)</f>
        <v>0</v>
      </c>
    </row>
    <row r="68" spans="1:13" ht="19.149999999999999" customHeight="1">
      <c r="A68" t="s">
        <v>72</v>
      </c>
      <c r="B68" t="s">
        <v>185</v>
      </c>
      <c r="C68" t="s">
        <v>298</v>
      </c>
      <c r="D68" t="s">
        <v>15</v>
      </c>
      <c r="E68" t="s">
        <v>348</v>
      </c>
      <c r="F68" t="s">
        <v>353</v>
      </c>
      <c r="G68" t="s">
        <v>407</v>
      </c>
      <c r="H68" t="s">
        <v>404</v>
      </c>
      <c r="I68" t="s">
        <v>379</v>
      </c>
      <c r="M68">
        <f>VLOOKUP(B68,'Unit Test'!A:J,10,FALSE)</f>
        <v>0</v>
      </c>
    </row>
    <row r="69" spans="1:13" ht="19.149999999999999" customHeight="1">
      <c r="A69" t="s">
        <v>73</v>
      </c>
      <c r="B69" t="s">
        <v>186</v>
      </c>
      <c r="C69" t="s">
        <v>299</v>
      </c>
      <c r="D69" t="s">
        <v>15</v>
      </c>
      <c r="E69" t="s">
        <v>348</v>
      </c>
      <c r="F69" t="s">
        <v>353</v>
      </c>
      <c r="G69" t="s">
        <v>407</v>
      </c>
      <c r="H69" t="s">
        <v>404</v>
      </c>
      <c r="I69" t="s">
        <v>379</v>
      </c>
      <c r="M69">
        <f>VLOOKUP(B69,'Unit Test'!A:J,10,FALSE)</f>
        <v>0</v>
      </c>
    </row>
    <row r="70" spans="1:13" ht="19.149999999999999" customHeight="1">
      <c r="A70" t="s">
        <v>74</v>
      </c>
      <c r="B70" t="s">
        <v>187</v>
      </c>
      <c r="C70" t="s">
        <v>300</v>
      </c>
      <c r="D70" t="s">
        <v>17</v>
      </c>
      <c r="E70" t="s">
        <v>348</v>
      </c>
      <c r="F70" t="s">
        <v>353</v>
      </c>
      <c r="G70" t="s">
        <v>407</v>
      </c>
      <c r="H70" t="s">
        <v>404</v>
      </c>
      <c r="I70" t="s">
        <v>379</v>
      </c>
      <c r="M70">
        <f>VLOOKUP(B70,'Unit Test'!A:J,10,FALSE)</f>
        <v>0</v>
      </c>
    </row>
    <row r="71" spans="1:13" ht="19.149999999999999" customHeight="1">
      <c r="A71" t="s">
        <v>75</v>
      </c>
      <c r="B71" t="s">
        <v>188</v>
      </c>
      <c r="C71" t="s">
        <v>301</v>
      </c>
      <c r="D71" t="s">
        <v>15</v>
      </c>
      <c r="E71" t="s">
        <v>349</v>
      </c>
      <c r="F71" t="s">
        <v>354</v>
      </c>
      <c r="G71" t="s">
        <v>407</v>
      </c>
      <c r="H71" t="s">
        <v>404</v>
      </c>
      <c r="I71" t="s">
        <v>379</v>
      </c>
      <c r="M71">
        <f>VLOOKUP(B71,'Unit Test'!A:J,10,FALSE)</f>
        <v>0</v>
      </c>
    </row>
    <row r="72" spans="1:13" ht="19.149999999999999"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149999999999999"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149999999999999"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149999999999999" customHeight="1">
      <c r="A75" t="s">
        <v>79</v>
      </c>
      <c r="B75" t="s">
        <v>192</v>
      </c>
      <c r="C75" t="s">
        <v>305</v>
      </c>
      <c r="D75" t="s">
        <v>17</v>
      </c>
      <c r="E75" t="s">
        <v>348</v>
      </c>
      <c r="F75" t="s">
        <v>353</v>
      </c>
      <c r="G75" t="s">
        <v>407</v>
      </c>
      <c r="H75" t="s">
        <v>404</v>
      </c>
      <c r="I75" t="s">
        <v>396</v>
      </c>
      <c r="J75" s="2" t="s">
        <v>395</v>
      </c>
      <c r="M75">
        <f>VLOOKUP(B75,'Unit Test'!A:J,10,FALSE)</f>
        <v>0</v>
      </c>
    </row>
    <row r="76" spans="1:13" ht="19.149999999999999" customHeight="1">
      <c r="A76" t="s">
        <v>80</v>
      </c>
      <c r="B76" t="s">
        <v>193</v>
      </c>
      <c r="C76" t="s">
        <v>306</v>
      </c>
      <c r="D76" t="s">
        <v>19</v>
      </c>
      <c r="E76" t="s">
        <v>346</v>
      </c>
      <c r="F76" t="s">
        <v>352</v>
      </c>
      <c r="G76" t="s">
        <v>407</v>
      </c>
      <c r="H76" t="s">
        <v>404</v>
      </c>
      <c r="I76" t="s">
        <v>375</v>
      </c>
      <c r="M76">
        <f>VLOOKUP(B76,'Unit Test'!A:J,10,FALSE)</f>
        <v>0</v>
      </c>
    </row>
    <row r="77" spans="1:13" ht="19.149999999999999"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149999999999999"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149999999999999"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149999999999999" customHeight="1">
      <c r="A80" t="s">
        <v>84</v>
      </c>
      <c r="B80" t="s">
        <v>197</v>
      </c>
      <c r="C80" t="s">
        <v>310</v>
      </c>
      <c r="D80" t="s">
        <v>17</v>
      </c>
      <c r="E80" t="s">
        <v>347</v>
      </c>
      <c r="F80" t="s">
        <v>353</v>
      </c>
      <c r="G80" t="s">
        <v>407</v>
      </c>
      <c r="H80" t="s">
        <v>404</v>
      </c>
      <c r="I80" t="s">
        <v>388</v>
      </c>
      <c r="K80" s="2" t="s">
        <v>802</v>
      </c>
      <c r="M80">
        <f>VLOOKUP(B80,'Unit Test'!A:J,10,FALSE)</f>
        <v>0</v>
      </c>
    </row>
    <row r="81" spans="1:13" ht="19.149999999999999" customHeight="1">
      <c r="A81" t="s">
        <v>100</v>
      </c>
      <c r="B81" t="s">
        <v>213</v>
      </c>
      <c r="C81" t="s">
        <v>326</v>
      </c>
      <c r="D81" t="s">
        <v>19</v>
      </c>
      <c r="E81" t="s">
        <v>349</v>
      </c>
      <c r="F81" t="s">
        <v>353</v>
      </c>
      <c r="G81" t="s">
        <v>407</v>
      </c>
      <c r="H81" t="s">
        <v>404</v>
      </c>
      <c r="I81" t="s">
        <v>381</v>
      </c>
      <c r="K81" s="2" t="s">
        <v>773</v>
      </c>
      <c r="M81">
        <f>VLOOKUP(B81,'Unit Test'!A:J,10,FALSE)</f>
        <v>0</v>
      </c>
    </row>
    <row r="82" spans="1:13" ht="19.149999999999999" customHeight="1">
      <c r="A82" t="s">
        <v>101</v>
      </c>
      <c r="B82" t="s">
        <v>214</v>
      </c>
      <c r="C82" t="s">
        <v>327</v>
      </c>
      <c r="D82" t="s">
        <v>15</v>
      </c>
      <c r="E82" t="s">
        <v>348</v>
      </c>
      <c r="F82" t="s">
        <v>353</v>
      </c>
      <c r="G82" t="s">
        <v>407</v>
      </c>
      <c r="H82" t="s">
        <v>404</v>
      </c>
      <c r="I82" t="s">
        <v>381</v>
      </c>
      <c r="M82">
        <f>VLOOKUP(B82,'Unit Test'!A:J,10,FALSE)</f>
        <v>0</v>
      </c>
    </row>
    <row r="83" spans="1:13" ht="19.149999999999999" customHeight="1">
      <c r="A83" t="s">
        <v>87</v>
      </c>
      <c r="B83" t="s">
        <v>200</v>
      </c>
      <c r="C83" t="s">
        <v>313</v>
      </c>
      <c r="D83" t="s">
        <v>37</v>
      </c>
      <c r="E83" t="s">
        <v>348</v>
      </c>
      <c r="F83" t="s">
        <v>353</v>
      </c>
      <c r="G83" t="s">
        <v>407</v>
      </c>
      <c r="H83" t="s">
        <v>404</v>
      </c>
      <c r="I83" t="s">
        <v>389</v>
      </c>
      <c r="J83" s="2" t="s">
        <v>390</v>
      </c>
      <c r="K83" s="2" t="s">
        <v>793</v>
      </c>
      <c r="L83" t="s">
        <v>861</v>
      </c>
      <c r="M83">
        <f>VLOOKUP(B83,'Unit Test'!A:J,10,FALSE)</f>
        <v>0</v>
      </c>
    </row>
    <row r="84" spans="1:13" ht="19.149999999999999" customHeight="1">
      <c r="A84" t="s">
        <v>102</v>
      </c>
      <c r="B84" t="s">
        <v>215</v>
      </c>
      <c r="C84" t="s">
        <v>328</v>
      </c>
      <c r="D84" t="s">
        <v>19</v>
      </c>
      <c r="E84" t="s">
        <v>349</v>
      </c>
      <c r="F84" t="s">
        <v>353</v>
      </c>
      <c r="G84" t="s">
        <v>407</v>
      </c>
      <c r="H84" t="s">
        <v>404</v>
      </c>
      <c r="I84" t="s">
        <v>381</v>
      </c>
      <c r="M84">
        <f>VLOOKUP(B84,'Unit Test'!A:J,10,FALSE)</f>
        <v>0</v>
      </c>
    </row>
    <row r="85" spans="1:13" ht="19.149999999999999" customHeight="1">
      <c r="A85" t="s">
        <v>89</v>
      </c>
      <c r="B85" t="s">
        <v>202</v>
      </c>
      <c r="C85" t="s">
        <v>315</v>
      </c>
      <c r="D85" t="s">
        <v>17</v>
      </c>
      <c r="E85" t="s">
        <v>348</v>
      </c>
      <c r="F85" t="s">
        <v>353</v>
      </c>
      <c r="G85" t="s">
        <v>407</v>
      </c>
      <c r="H85" t="s">
        <v>404</v>
      </c>
      <c r="I85" t="s">
        <v>389</v>
      </c>
      <c r="K85" t="s">
        <v>794</v>
      </c>
      <c r="M85" t="str">
        <f>VLOOKUP(B85,'Unit Test'!A:J,10,FALSE)</f>
        <v>CODEX</v>
      </c>
    </row>
    <row r="86" spans="1:13" ht="19.149999999999999" customHeight="1">
      <c r="A86" t="s">
        <v>88</v>
      </c>
      <c r="B86" t="s">
        <v>201</v>
      </c>
      <c r="C86" t="s">
        <v>314</v>
      </c>
      <c r="D86" t="s">
        <v>23</v>
      </c>
      <c r="E86" t="s">
        <v>347</v>
      </c>
      <c r="F86" t="s">
        <v>352</v>
      </c>
      <c r="G86" t="s">
        <v>407</v>
      </c>
      <c r="H86" t="s">
        <v>404</v>
      </c>
      <c r="I86" t="s">
        <v>381</v>
      </c>
      <c r="K86" t="s">
        <v>795</v>
      </c>
      <c r="L86" t="s">
        <v>862</v>
      </c>
      <c r="M86">
        <f>VLOOKUP(B86,'Unit Test'!A:J,10,FALSE)</f>
        <v>0</v>
      </c>
    </row>
    <row r="87" spans="1:13" ht="19.149999999999999" customHeight="1">
      <c r="A87" t="s">
        <v>91</v>
      </c>
      <c r="B87" t="s">
        <v>204</v>
      </c>
      <c r="C87" t="s">
        <v>317</v>
      </c>
      <c r="D87" t="s">
        <v>19</v>
      </c>
      <c r="E87" t="s">
        <v>349</v>
      </c>
      <c r="F87" t="s">
        <v>353</v>
      </c>
      <c r="G87" t="s">
        <v>407</v>
      </c>
      <c r="H87" t="s">
        <v>404</v>
      </c>
      <c r="I87" t="s">
        <v>381</v>
      </c>
      <c r="M87">
        <f>VLOOKUP(B87,'Unit Test'!A:J,10,FALSE)</f>
        <v>0</v>
      </c>
    </row>
    <row r="88" spans="1:13" ht="19.149999999999999" customHeight="1">
      <c r="A88" t="s">
        <v>93</v>
      </c>
      <c r="B88" t="s">
        <v>206</v>
      </c>
      <c r="C88" t="s">
        <v>319</v>
      </c>
      <c r="D88" t="s">
        <v>13</v>
      </c>
      <c r="E88" t="s">
        <v>349</v>
      </c>
      <c r="F88" t="s">
        <v>354</v>
      </c>
      <c r="G88" t="s">
        <v>407</v>
      </c>
      <c r="H88" t="s">
        <v>404</v>
      </c>
      <c r="I88" t="s">
        <v>381</v>
      </c>
      <c r="M88">
        <f>VLOOKUP(B88,'Unit Test'!A:J,10,FALSE)</f>
        <v>0</v>
      </c>
    </row>
    <row r="89" spans="1:13" ht="19.149999999999999" customHeight="1">
      <c r="A89" t="s">
        <v>92</v>
      </c>
      <c r="B89" t="s">
        <v>205</v>
      </c>
      <c r="C89" t="s">
        <v>318</v>
      </c>
      <c r="D89" t="s">
        <v>15</v>
      </c>
      <c r="E89" t="s">
        <v>348</v>
      </c>
      <c r="F89" t="s">
        <v>353</v>
      </c>
      <c r="G89" t="s">
        <v>407</v>
      </c>
      <c r="H89" t="s">
        <v>404</v>
      </c>
      <c r="I89" t="s">
        <v>381</v>
      </c>
      <c r="M89">
        <f>VLOOKUP(B89,'Unit Test'!A:J,10,FALSE)</f>
        <v>0</v>
      </c>
    </row>
    <row r="90" spans="1:13" ht="19.149999999999999"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149999999999999" customHeight="1">
      <c r="A91" t="s">
        <v>95</v>
      </c>
      <c r="B91" t="s">
        <v>208</v>
      </c>
      <c r="C91" t="s">
        <v>321</v>
      </c>
      <c r="D91" t="s">
        <v>17</v>
      </c>
      <c r="E91" t="s">
        <v>348</v>
      </c>
      <c r="F91" t="s">
        <v>353</v>
      </c>
      <c r="G91" t="s">
        <v>407</v>
      </c>
      <c r="H91" t="s">
        <v>404</v>
      </c>
      <c r="I91" t="s">
        <v>383</v>
      </c>
      <c r="K91" s="2" t="s">
        <v>798</v>
      </c>
      <c r="M91" t="str">
        <f>VLOOKUP(B91,'Unit Test'!A:J,10,FALSE)</f>
        <v>codex</v>
      </c>
    </row>
    <row r="92" spans="1:13" ht="19.149999999999999" customHeight="1">
      <c r="A92" t="s">
        <v>96</v>
      </c>
      <c r="B92" t="s">
        <v>209</v>
      </c>
      <c r="C92" t="s">
        <v>322</v>
      </c>
      <c r="D92" t="s">
        <v>17</v>
      </c>
      <c r="E92" t="s">
        <v>348</v>
      </c>
      <c r="F92" t="s">
        <v>353</v>
      </c>
      <c r="G92" t="s">
        <v>407</v>
      </c>
      <c r="H92" t="s">
        <v>404</v>
      </c>
      <c r="I92" t="s">
        <v>383</v>
      </c>
      <c r="K92" s="2" t="s">
        <v>799</v>
      </c>
      <c r="M92" t="str">
        <f>VLOOKUP(B92,'Unit Test'!A:J,10,FALSE)</f>
        <v>codex</v>
      </c>
    </row>
    <row r="93" spans="1:13" ht="19.149999999999999" customHeight="1">
      <c r="A93" t="s">
        <v>97</v>
      </c>
      <c r="B93" t="s">
        <v>210</v>
      </c>
      <c r="C93" t="s">
        <v>323</v>
      </c>
      <c r="D93" t="s">
        <v>15</v>
      </c>
      <c r="E93" t="s">
        <v>348</v>
      </c>
      <c r="F93" t="s">
        <v>353</v>
      </c>
      <c r="G93" t="s">
        <v>407</v>
      </c>
      <c r="H93" t="s">
        <v>404</v>
      </c>
      <c r="I93" t="s">
        <v>383</v>
      </c>
      <c r="M93">
        <f>VLOOKUP(B93,'Unit Test'!A:J,10,FALSE)</f>
        <v>0</v>
      </c>
    </row>
    <row r="94" spans="1:13" ht="19.149999999999999" customHeight="1">
      <c r="A94" t="s">
        <v>98</v>
      </c>
      <c r="B94" t="s">
        <v>211</v>
      </c>
      <c r="C94" t="s">
        <v>324</v>
      </c>
      <c r="D94" t="s">
        <v>17</v>
      </c>
      <c r="E94" t="s">
        <v>347</v>
      </c>
      <c r="F94" t="s">
        <v>352</v>
      </c>
      <c r="G94" t="s">
        <v>407</v>
      </c>
      <c r="H94" t="s">
        <v>404</v>
      </c>
      <c r="I94" t="s">
        <v>375</v>
      </c>
      <c r="K94" t="s">
        <v>417</v>
      </c>
      <c r="M94">
        <f>VLOOKUP(B94,'Unit Test'!A:J,10,FALSE)</f>
        <v>0</v>
      </c>
    </row>
    <row r="95" spans="1:13" ht="19.149999999999999"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149999999999999" customHeight="1">
      <c r="A96" t="s">
        <v>90</v>
      </c>
      <c r="B96" t="s">
        <v>203</v>
      </c>
      <c r="C96" t="s">
        <v>316</v>
      </c>
      <c r="D96" t="s">
        <v>33</v>
      </c>
      <c r="E96" t="s">
        <v>348</v>
      </c>
      <c r="F96" t="s">
        <v>353</v>
      </c>
      <c r="G96" t="s">
        <v>407</v>
      </c>
      <c r="H96" t="s">
        <v>404</v>
      </c>
      <c r="I96" t="s">
        <v>381</v>
      </c>
      <c r="M96">
        <f>VLOOKUP(B96,'Unit Test'!A:J,10,FALSE)</f>
        <v>0</v>
      </c>
    </row>
    <row r="97" spans="1:13" ht="19.149999999999999" customHeight="1">
      <c r="A97" t="s">
        <v>85</v>
      </c>
      <c r="B97" t="s">
        <v>198</v>
      </c>
      <c r="C97" t="s">
        <v>311</v>
      </c>
      <c r="D97" t="s">
        <v>29</v>
      </c>
      <c r="E97" t="s">
        <v>346</v>
      </c>
      <c r="F97" t="s">
        <v>352</v>
      </c>
      <c r="G97" t="s">
        <v>407</v>
      </c>
      <c r="H97" t="s">
        <v>404</v>
      </c>
      <c r="I97" t="s">
        <v>381</v>
      </c>
      <c r="J97" s="2" t="s">
        <v>380</v>
      </c>
      <c r="L97" t="s">
        <v>861</v>
      </c>
      <c r="M97" t="str">
        <f>VLOOKUP(B97,'Unit Test'!A:J,10,FALSE)</f>
        <v>CODEX</v>
      </c>
    </row>
    <row r="98" spans="1:13" ht="19.149999999999999" customHeight="1">
      <c r="A98" t="s">
        <v>86</v>
      </c>
      <c r="B98" t="s">
        <v>199</v>
      </c>
      <c r="C98" t="s">
        <v>312</v>
      </c>
      <c r="D98" t="s">
        <v>21</v>
      </c>
      <c r="E98" t="s">
        <v>347</v>
      </c>
      <c r="F98" t="s">
        <v>353</v>
      </c>
      <c r="G98" t="s">
        <v>407</v>
      </c>
      <c r="H98" t="s">
        <v>404</v>
      </c>
      <c r="I98" t="s">
        <v>381</v>
      </c>
      <c r="L98" t="s">
        <v>861</v>
      </c>
      <c r="M98" t="str">
        <f>VLOOKUP(B98,'Unit Test'!A:J,10,FALSE)</f>
        <v>CODEX</v>
      </c>
    </row>
    <row r="99" spans="1:13" ht="19.149999999999999" customHeight="1">
      <c r="A99" t="s">
        <v>103</v>
      </c>
      <c r="B99" t="s">
        <v>216</v>
      </c>
      <c r="C99" t="s">
        <v>329</v>
      </c>
      <c r="D99" t="s">
        <v>17</v>
      </c>
      <c r="E99" t="s">
        <v>347</v>
      </c>
      <c r="F99" t="s">
        <v>352</v>
      </c>
      <c r="G99" t="s">
        <v>407</v>
      </c>
      <c r="H99" t="s">
        <v>404</v>
      </c>
      <c r="I99" t="s">
        <v>363</v>
      </c>
      <c r="K99" t="s">
        <v>766</v>
      </c>
      <c r="M99">
        <f>VLOOKUP(B99,'Unit Test'!A:J,10,FALSE)</f>
        <v>0</v>
      </c>
    </row>
    <row r="100" spans="1:13" ht="19.149999999999999" customHeight="1">
      <c r="A100" t="s">
        <v>104</v>
      </c>
      <c r="B100" t="s">
        <v>217</v>
      </c>
      <c r="C100" t="s">
        <v>330</v>
      </c>
      <c r="D100" t="s">
        <v>15</v>
      </c>
      <c r="E100" t="s">
        <v>348</v>
      </c>
      <c r="F100" t="s">
        <v>353</v>
      </c>
      <c r="G100" t="s">
        <v>407</v>
      </c>
      <c r="H100" t="s">
        <v>404</v>
      </c>
      <c r="I100" t="s">
        <v>397</v>
      </c>
      <c r="J100" s="2" t="s">
        <v>398</v>
      </c>
      <c r="M100">
        <f>VLOOKUP(B100,'Unit Test'!A:J,10,FALSE)</f>
        <v>0</v>
      </c>
    </row>
    <row r="101" spans="1:13" ht="19.149999999999999" customHeight="1">
      <c r="A101" t="s">
        <v>105</v>
      </c>
      <c r="B101" t="s">
        <v>218</v>
      </c>
      <c r="C101" t="s">
        <v>331</v>
      </c>
      <c r="D101" t="s">
        <v>17</v>
      </c>
      <c r="E101" t="s">
        <v>347</v>
      </c>
      <c r="F101" t="s">
        <v>352</v>
      </c>
      <c r="G101" t="s">
        <v>407</v>
      </c>
      <c r="H101" t="s">
        <v>404</v>
      </c>
      <c r="I101" t="s">
        <v>375</v>
      </c>
      <c r="M101">
        <f>VLOOKUP(B101,'Unit Test'!A:J,10,FALSE)</f>
        <v>0</v>
      </c>
    </row>
    <row r="102" spans="1:13" ht="19.149999999999999" customHeight="1">
      <c r="A102" t="s">
        <v>106</v>
      </c>
      <c r="B102" t="s">
        <v>219</v>
      </c>
      <c r="C102" t="s">
        <v>332</v>
      </c>
      <c r="D102" t="s">
        <v>13</v>
      </c>
      <c r="E102" t="s">
        <v>349</v>
      </c>
      <c r="F102" t="s">
        <v>354</v>
      </c>
      <c r="G102" t="s">
        <v>407</v>
      </c>
      <c r="H102" t="s">
        <v>404</v>
      </c>
      <c r="I102" t="s">
        <v>397</v>
      </c>
      <c r="J102" s="2" t="s">
        <v>398</v>
      </c>
      <c r="M102">
        <f>VLOOKUP(B102,'Unit Test'!A:J,10,FALSE)</f>
        <v>0</v>
      </c>
    </row>
    <row r="103" spans="1:13" ht="19.149999999999999" customHeight="1">
      <c r="A103" t="s">
        <v>107</v>
      </c>
      <c r="B103" s="21" t="s">
        <v>220</v>
      </c>
      <c r="C103" t="s">
        <v>333</v>
      </c>
      <c r="D103" t="s">
        <v>19</v>
      </c>
      <c r="E103" t="s">
        <v>347</v>
      </c>
      <c r="F103" t="s">
        <v>352</v>
      </c>
      <c r="G103" t="s">
        <v>407</v>
      </c>
      <c r="H103" t="s">
        <v>404</v>
      </c>
      <c r="I103" t="s">
        <v>365</v>
      </c>
      <c r="J103" s="2" t="s">
        <v>364</v>
      </c>
      <c r="K103" s="10" t="s">
        <v>767</v>
      </c>
      <c r="L103" t="s">
        <v>861</v>
      </c>
      <c r="M103" t="str">
        <f>VLOOKUP(B103,'Unit Test'!A:J,10,FALSE)</f>
        <v>codex</v>
      </c>
    </row>
    <row r="104" spans="1:13" ht="19.149999999999999"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149999999999999"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149999999999999"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149999999999999"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149999999999999"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149999999999999"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149999999999999"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149999999999999"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149999999999999" customHeight="1">
      <c r="A112" t="s">
        <v>116</v>
      </c>
      <c r="B112" t="s">
        <v>229</v>
      </c>
      <c r="C112" t="s">
        <v>342</v>
      </c>
      <c r="D112" t="s">
        <v>13</v>
      </c>
      <c r="E112" t="s">
        <v>350</v>
      </c>
      <c r="F112" t="s">
        <v>353</v>
      </c>
      <c r="G112" t="s">
        <v>407</v>
      </c>
      <c r="H112" t="s">
        <v>404</v>
      </c>
      <c r="I112" t="s">
        <v>393</v>
      </c>
      <c r="M112">
        <f>VLOOKUP(B112,'Unit Test'!A:J,10,FALSE)</f>
        <v>0</v>
      </c>
    </row>
    <row r="113" spans="1:13" ht="19.149999999999999" customHeight="1">
      <c r="A113" t="s">
        <v>117</v>
      </c>
      <c r="B113" t="s">
        <v>230</v>
      </c>
      <c r="C113" t="s">
        <v>343</v>
      </c>
      <c r="D113" t="s">
        <v>13</v>
      </c>
      <c r="E113" t="s">
        <v>350</v>
      </c>
      <c r="F113" t="s">
        <v>353</v>
      </c>
      <c r="G113" t="s">
        <v>407</v>
      </c>
      <c r="H113" t="s">
        <v>404</v>
      </c>
      <c r="I113" t="s">
        <v>393</v>
      </c>
      <c r="M113">
        <f>VLOOKUP(B113,'Unit Test'!A:J,10,FALSE)</f>
        <v>0</v>
      </c>
    </row>
    <row r="114" spans="1:13" ht="19.149999999999999"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topLeftCell="A10" workbookViewId="0">
      <selection activeCell="B10" sqref="B10"/>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371" activePane="bottomLeft" state="frozen"/>
      <selection pane="bottomLeft" activeCell="A380" sqref="A380"/>
    </sheetView>
  </sheetViews>
  <sheetFormatPr baseColWidth="10" defaultRowHeight="15"/>
  <cols>
    <col min="1" max="1" width="28.7109375" customWidth="1"/>
    <col min="2" max="2" width="29.85546875" hidden="1" customWidth="1"/>
    <col min="3" max="3" width="29.140625" customWidth="1"/>
    <col min="4" max="4" width="0" hidden="1" customWidth="1"/>
    <col min="5" max="5" width="17.7109375" hidden="1" customWidth="1"/>
    <col min="6" max="6" width="50.5703125" hidden="1" customWidth="1"/>
    <col min="7" max="8" width="0" hidden="1" customWidth="1"/>
    <col min="9" max="9" width="39.5703125" hidden="1" customWidth="1"/>
    <col min="10" max="10" width="39.5703125" customWidth="1"/>
    <col min="11" max="11" width="18.5703125" bestFit="1" customWidth="1"/>
    <col min="17" max="17" width="18.5703125" bestFit="1" customWidth="1"/>
  </cols>
  <sheetData>
    <row r="1" spans="1:11" ht="16.5" thickBot="1">
      <c r="A1" s="4" t="s">
        <v>760</v>
      </c>
      <c r="B1" s="4" t="s">
        <v>418</v>
      </c>
      <c r="C1" s="4" t="s">
        <v>419</v>
      </c>
      <c r="D1" s="4"/>
      <c r="E1" s="4"/>
      <c r="F1" s="5" t="s">
        <v>761</v>
      </c>
      <c r="G1" s="11" t="s">
        <v>770</v>
      </c>
      <c r="H1" s="11" t="s">
        <v>402</v>
      </c>
      <c r="I1" s="11" t="s">
        <v>775</v>
      </c>
      <c r="J1" s="11" t="s">
        <v>860</v>
      </c>
      <c r="K1" s="11" t="s">
        <v>860</v>
      </c>
    </row>
    <row r="2" spans="1:11" ht="31.5" thickBot="1">
      <c r="A2" s="6" t="s">
        <v>119</v>
      </c>
      <c r="B2" s="6" t="s">
        <v>420</v>
      </c>
      <c r="C2" s="6" t="s">
        <v>421</v>
      </c>
      <c r="D2" s="6"/>
      <c r="E2" s="7"/>
      <c r="F2" s="8" t="s">
        <v>422</v>
      </c>
      <c r="G2" s="12" t="s">
        <v>771</v>
      </c>
      <c r="H2" s="12" t="s">
        <v>407</v>
      </c>
      <c r="I2" t="s">
        <v>774</v>
      </c>
      <c r="J2" t="s">
        <v>404</v>
      </c>
      <c r="K2" t="s">
        <v>404</v>
      </c>
    </row>
    <row r="3" spans="1:11" ht="31.5" thickBot="1">
      <c r="A3" s="6" t="s">
        <v>119</v>
      </c>
      <c r="B3" s="6" t="s">
        <v>420</v>
      </c>
      <c r="C3" s="6" t="s">
        <v>423</v>
      </c>
      <c r="D3" s="6"/>
      <c r="E3" s="7"/>
      <c r="F3" s="8" t="s">
        <v>422</v>
      </c>
      <c r="G3" s="12" t="s">
        <v>771</v>
      </c>
      <c r="H3" s="12" t="s">
        <v>407</v>
      </c>
      <c r="I3" t="s">
        <v>774</v>
      </c>
      <c r="J3" t="s">
        <v>404</v>
      </c>
    </row>
    <row r="4" spans="1:11" ht="31.5" thickBot="1">
      <c r="A4" s="6" t="s">
        <v>119</v>
      </c>
      <c r="B4" s="6" t="s">
        <v>420</v>
      </c>
      <c r="C4" s="6" t="s">
        <v>424</v>
      </c>
      <c r="D4" s="6"/>
      <c r="E4" s="7"/>
      <c r="F4" s="8" t="s">
        <v>422</v>
      </c>
      <c r="G4" s="12" t="s">
        <v>771</v>
      </c>
      <c r="H4" s="12" t="s">
        <v>407</v>
      </c>
      <c r="I4" t="s">
        <v>774</v>
      </c>
      <c r="J4" t="s">
        <v>404</v>
      </c>
    </row>
    <row r="5" spans="1:11" ht="46.5" thickBot="1">
      <c r="A5" s="6" t="s">
        <v>119</v>
      </c>
      <c r="B5" s="6" t="s">
        <v>420</v>
      </c>
      <c r="C5" s="6" t="s">
        <v>425</v>
      </c>
      <c r="D5" s="6"/>
      <c r="E5" s="7"/>
      <c r="F5" s="8" t="s">
        <v>422</v>
      </c>
      <c r="G5" s="12" t="s">
        <v>771</v>
      </c>
      <c r="H5" s="12" t="s">
        <v>407</v>
      </c>
      <c r="I5" t="s">
        <v>774</v>
      </c>
      <c r="J5" t="s">
        <v>404</v>
      </c>
    </row>
    <row r="6" spans="1:11" ht="31.5" thickBot="1">
      <c r="A6" s="6" t="s">
        <v>119</v>
      </c>
      <c r="B6" s="6" t="s">
        <v>420</v>
      </c>
      <c r="C6" s="6" t="s">
        <v>426</v>
      </c>
      <c r="D6" s="6"/>
      <c r="E6" s="7"/>
      <c r="F6" s="8" t="s">
        <v>422</v>
      </c>
      <c r="G6" s="12" t="s">
        <v>771</v>
      </c>
      <c r="H6" s="12" t="s">
        <v>407</v>
      </c>
      <c r="I6" t="s">
        <v>774</v>
      </c>
      <c r="J6" t="s">
        <v>404</v>
      </c>
    </row>
    <row r="7" spans="1:11" ht="31.5" thickBot="1">
      <c r="A7" s="6" t="s">
        <v>119</v>
      </c>
      <c r="B7" s="6" t="s">
        <v>420</v>
      </c>
      <c r="C7" s="6" t="s">
        <v>427</v>
      </c>
      <c r="D7" s="6"/>
      <c r="E7" s="7"/>
      <c r="F7" s="8" t="s">
        <v>422</v>
      </c>
      <c r="G7" s="12" t="s">
        <v>771</v>
      </c>
      <c r="H7" s="12" t="s">
        <v>407</v>
      </c>
      <c r="I7" t="s">
        <v>774</v>
      </c>
      <c r="J7" t="s">
        <v>404</v>
      </c>
    </row>
    <row r="8" spans="1:11" ht="31.5" thickBot="1">
      <c r="A8" s="6" t="s">
        <v>119</v>
      </c>
      <c r="B8" s="6" t="s">
        <v>420</v>
      </c>
      <c r="C8" s="6" t="s">
        <v>428</v>
      </c>
      <c r="D8" s="6"/>
      <c r="E8" s="7"/>
      <c r="F8" s="8" t="s">
        <v>422</v>
      </c>
      <c r="G8" s="12" t="s">
        <v>771</v>
      </c>
      <c r="H8" s="12" t="s">
        <v>407</v>
      </c>
      <c r="I8" t="s">
        <v>774</v>
      </c>
      <c r="J8" t="s">
        <v>404</v>
      </c>
    </row>
    <row r="9" spans="1:11" ht="31.5" thickBot="1">
      <c r="A9" s="6" t="s">
        <v>119</v>
      </c>
      <c r="B9" s="6" t="s">
        <v>420</v>
      </c>
      <c r="C9" s="6" t="s">
        <v>429</v>
      </c>
      <c r="D9" s="6"/>
      <c r="E9" s="7"/>
      <c r="F9" s="8" t="s">
        <v>422</v>
      </c>
      <c r="G9" s="12" t="s">
        <v>771</v>
      </c>
      <c r="H9" s="12" t="s">
        <v>407</v>
      </c>
      <c r="I9" t="s">
        <v>774</v>
      </c>
      <c r="J9" t="s">
        <v>404</v>
      </c>
    </row>
    <row r="10" spans="1:11" ht="31.5" thickBot="1">
      <c r="A10" s="6" t="s">
        <v>119</v>
      </c>
      <c r="B10" s="6" t="s">
        <v>420</v>
      </c>
      <c r="C10" s="6" t="s">
        <v>430</v>
      </c>
      <c r="D10" s="6"/>
      <c r="E10" s="7"/>
      <c r="F10" s="8" t="s">
        <v>422</v>
      </c>
      <c r="G10" s="12" t="s">
        <v>771</v>
      </c>
      <c r="H10" s="12" t="s">
        <v>407</v>
      </c>
      <c r="I10" t="s">
        <v>774</v>
      </c>
      <c r="J10" t="s">
        <v>404</v>
      </c>
    </row>
    <row r="11" spans="1:11" ht="31.5" thickBot="1">
      <c r="A11" s="6" t="s">
        <v>119</v>
      </c>
      <c r="B11" s="6" t="s">
        <v>420</v>
      </c>
      <c r="C11" s="6" t="s">
        <v>431</v>
      </c>
      <c r="D11" s="6"/>
      <c r="E11" s="7"/>
      <c r="F11" s="8" t="s">
        <v>422</v>
      </c>
      <c r="G11" s="12" t="s">
        <v>771</v>
      </c>
      <c r="H11" s="12" t="s">
        <v>407</v>
      </c>
      <c r="I11" t="s">
        <v>774</v>
      </c>
      <c r="J11" t="s">
        <v>404</v>
      </c>
    </row>
    <row r="12" spans="1:11" ht="31.5" thickBot="1">
      <c r="A12" s="6" t="s">
        <v>119</v>
      </c>
      <c r="B12" s="6" t="s">
        <v>420</v>
      </c>
      <c r="C12" s="6" t="s">
        <v>432</v>
      </c>
      <c r="D12" s="6"/>
      <c r="E12" s="7"/>
      <c r="F12" s="8" t="s">
        <v>422</v>
      </c>
      <c r="G12" s="12" t="s">
        <v>771</v>
      </c>
      <c r="H12" s="12" t="s">
        <v>407</v>
      </c>
      <c r="I12" t="s">
        <v>774</v>
      </c>
      <c r="J12" t="s">
        <v>404</v>
      </c>
    </row>
    <row r="13" spans="1:11" ht="31.5" thickBot="1">
      <c r="A13" s="6" t="s">
        <v>119</v>
      </c>
      <c r="B13" s="6" t="s">
        <v>420</v>
      </c>
      <c r="C13" s="6" t="s">
        <v>433</v>
      </c>
      <c r="D13" s="6"/>
      <c r="E13" s="7"/>
      <c r="F13" s="8" t="s">
        <v>422</v>
      </c>
      <c r="G13" s="12" t="s">
        <v>771</v>
      </c>
      <c r="H13" s="12" t="s">
        <v>407</v>
      </c>
      <c r="I13" t="s">
        <v>774</v>
      </c>
      <c r="J13" t="s">
        <v>404</v>
      </c>
    </row>
    <row r="14" spans="1:11" ht="31.5" thickBot="1">
      <c r="A14" s="6" t="s">
        <v>119</v>
      </c>
      <c r="B14" s="6" t="s">
        <v>420</v>
      </c>
      <c r="C14" s="6" t="s">
        <v>434</v>
      </c>
      <c r="D14" s="6"/>
      <c r="E14" s="7"/>
      <c r="F14" s="8" t="s">
        <v>422</v>
      </c>
      <c r="G14" s="12" t="s">
        <v>771</v>
      </c>
      <c r="H14" s="12" t="s">
        <v>407</v>
      </c>
      <c r="I14" t="s">
        <v>774</v>
      </c>
      <c r="J14" t="s">
        <v>404</v>
      </c>
    </row>
    <row r="15" spans="1:11" ht="31.5" thickBot="1">
      <c r="A15" s="6" t="s">
        <v>119</v>
      </c>
      <c r="B15" s="6" t="s">
        <v>420</v>
      </c>
      <c r="C15" s="6" t="s">
        <v>435</v>
      </c>
      <c r="D15" s="6"/>
      <c r="E15" s="7"/>
      <c r="F15" s="8" t="s">
        <v>422</v>
      </c>
      <c r="G15" s="12" t="s">
        <v>771</v>
      </c>
      <c r="H15" s="12" t="s">
        <v>407</v>
      </c>
      <c r="I15" t="s">
        <v>774</v>
      </c>
      <c r="J15" t="s">
        <v>404</v>
      </c>
    </row>
    <row r="16" spans="1:11" ht="31.5" thickBot="1">
      <c r="A16" s="6" t="s">
        <v>119</v>
      </c>
      <c r="B16" s="6" t="s">
        <v>420</v>
      </c>
      <c r="C16" s="6" t="s">
        <v>436</v>
      </c>
      <c r="D16" s="6"/>
      <c r="E16" s="7"/>
      <c r="F16" s="8" t="s">
        <v>422</v>
      </c>
      <c r="G16" s="12" t="s">
        <v>771</v>
      </c>
      <c r="H16" s="12" t="s">
        <v>407</v>
      </c>
      <c r="I16" t="s">
        <v>774</v>
      </c>
      <c r="J16" t="s">
        <v>404</v>
      </c>
    </row>
    <row r="17" spans="1:17" ht="31.5" thickBot="1">
      <c r="A17" s="6" t="s">
        <v>119</v>
      </c>
      <c r="B17" s="6" t="s">
        <v>420</v>
      </c>
      <c r="C17" s="6" t="s">
        <v>437</v>
      </c>
      <c r="D17" s="6"/>
      <c r="E17" s="7"/>
      <c r="F17" s="8" t="s">
        <v>422</v>
      </c>
      <c r="G17" s="12" t="s">
        <v>771</v>
      </c>
      <c r="H17" s="12" t="s">
        <v>407</v>
      </c>
      <c r="I17" t="s">
        <v>774</v>
      </c>
      <c r="J17" t="s">
        <v>404</v>
      </c>
    </row>
    <row r="18" spans="1:17" ht="46.5" thickBot="1">
      <c r="A18" s="6" t="s">
        <v>119</v>
      </c>
      <c r="B18" s="6" t="s">
        <v>420</v>
      </c>
      <c r="C18" s="6" t="s">
        <v>438</v>
      </c>
      <c r="D18" s="6"/>
      <c r="E18" s="7"/>
      <c r="F18" s="8" t="s">
        <v>422</v>
      </c>
      <c r="G18" s="12" t="s">
        <v>771</v>
      </c>
      <c r="H18" s="12" t="s">
        <v>407</v>
      </c>
      <c r="I18" t="s">
        <v>774</v>
      </c>
      <c r="J18" t="s">
        <v>404</v>
      </c>
    </row>
    <row r="19" spans="1:17" ht="31.5" thickBot="1">
      <c r="A19" s="6" t="s">
        <v>119</v>
      </c>
      <c r="B19" s="6" t="s">
        <v>420</v>
      </c>
      <c r="C19" s="6" t="s">
        <v>439</v>
      </c>
      <c r="D19" s="6"/>
      <c r="E19" s="7"/>
      <c r="F19" s="8" t="s">
        <v>422</v>
      </c>
      <c r="G19" s="12" t="s">
        <v>771</v>
      </c>
      <c r="H19" s="12" t="s">
        <v>407</v>
      </c>
      <c r="I19" t="s">
        <v>774</v>
      </c>
      <c r="J19" t="s">
        <v>404</v>
      </c>
    </row>
    <row r="20" spans="1:17" ht="31.5" thickBot="1">
      <c r="A20" s="6" t="s">
        <v>119</v>
      </c>
      <c r="B20" s="6" t="s">
        <v>420</v>
      </c>
      <c r="C20" s="6" t="s">
        <v>440</v>
      </c>
      <c r="D20" s="6"/>
      <c r="E20" s="7"/>
      <c r="F20" s="8" t="s">
        <v>422</v>
      </c>
      <c r="G20" s="12" t="s">
        <v>771</v>
      </c>
      <c r="H20" s="12" t="s">
        <v>407</v>
      </c>
      <c r="I20" t="s">
        <v>774</v>
      </c>
      <c r="J20" t="s">
        <v>404</v>
      </c>
    </row>
    <row r="21" spans="1:17" ht="31.5" thickBot="1">
      <c r="A21" s="6" t="s">
        <v>119</v>
      </c>
      <c r="B21" s="6" t="s">
        <v>420</v>
      </c>
      <c r="C21" s="6" t="s">
        <v>441</v>
      </c>
      <c r="D21" s="6"/>
      <c r="E21" s="7"/>
      <c r="F21" s="8" t="s">
        <v>422</v>
      </c>
      <c r="G21" s="12" t="s">
        <v>771</v>
      </c>
      <c r="H21" s="12" t="s">
        <v>407</v>
      </c>
      <c r="I21" t="s">
        <v>774</v>
      </c>
      <c r="J21" t="s">
        <v>404</v>
      </c>
    </row>
    <row r="22" spans="1:17" ht="31.5" thickBot="1">
      <c r="A22" s="6" t="s">
        <v>119</v>
      </c>
      <c r="B22" s="6" t="s">
        <v>420</v>
      </c>
      <c r="C22" s="6" t="s">
        <v>442</v>
      </c>
      <c r="D22" s="6"/>
      <c r="E22" s="7"/>
      <c r="F22" s="8" t="s">
        <v>422</v>
      </c>
      <c r="G22" s="12" t="s">
        <v>771</v>
      </c>
      <c r="H22" s="12" t="s">
        <v>407</v>
      </c>
      <c r="I22" t="s">
        <v>774</v>
      </c>
      <c r="J22" t="s">
        <v>404</v>
      </c>
    </row>
    <row r="23" spans="1:17" ht="31.5" thickBot="1">
      <c r="A23" s="6" t="s">
        <v>119</v>
      </c>
      <c r="B23" s="6" t="s">
        <v>420</v>
      </c>
      <c r="C23" s="6" t="s">
        <v>443</v>
      </c>
      <c r="D23" s="6"/>
      <c r="E23" s="7"/>
      <c r="F23" s="8" t="s">
        <v>422</v>
      </c>
      <c r="G23" s="12" t="s">
        <v>771</v>
      </c>
      <c r="H23" s="12" t="s">
        <v>407</v>
      </c>
      <c r="I23" t="s">
        <v>774</v>
      </c>
      <c r="J23" t="s">
        <v>404</v>
      </c>
    </row>
    <row r="24" spans="1:17" ht="31.5"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5"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5"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5"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5"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5"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5"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5"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5"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5"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5"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5"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5"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5"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5"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5"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5"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5"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5"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5"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5"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5"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5"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5"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5"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5"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5"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5"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5"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5"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5"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5"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5"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5"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5"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5"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5"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5"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5"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5"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5"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5"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5"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5"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5"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5"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5"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5"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5"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5"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5"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5"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5"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5"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5"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5"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5"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5"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5" thickBot="1">
      <c r="A82" s="6" t="s">
        <v>123</v>
      </c>
      <c r="B82" s="6" t="s">
        <v>420</v>
      </c>
      <c r="C82" s="6" t="s">
        <v>505</v>
      </c>
      <c r="D82" s="6"/>
      <c r="E82" s="7"/>
      <c r="F82" s="8" t="s">
        <v>479</v>
      </c>
      <c r="J82" t="s">
        <v>404</v>
      </c>
      <c r="K82" t="str">
        <f t="shared" si="0"/>
        <v>TS-UC-SEC-ANO-001test_edge_003_pii_in_html_escaped_text</v>
      </c>
    </row>
    <row r="83" spans="1:11" ht="31.5" thickBot="1">
      <c r="A83" s="6" t="s">
        <v>124</v>
      </c>
      <c r="B83" s="6" t="s">
        <v>420</v>
      </c>
      <c r="C83" s="6" t="s">
        <v>506</v>
      </c>
      <c r="D83" s="6"/>
      <c r="E83" s="7"/>
      <c r="F83" s="8" t="s">
        <v>507</v>
      </c>
      <c r="G83" s="13" t="s">
        <v>771</v>
      </c>
      <c r="H83" s="12" t="s">
        <v>407</v>
      </c>
      <c r="J83" t="s">
        <v>404</v>
      </c>
      <c r="K83" t="str">
        <f t="shared" si="0"/>
        <v>TS-UC-SEC-ANO-002test_001_redact_dni_to_redacted</v>
      </c>
    </row>
    <row r="84" spans="1:11" ht="31.5" thickBot="1">
      <c r="A84" s="6" t="s">
        <v>124</v>
      </c>
      <c r="B84" s="6" t="s">
        <v>420</v>
      </c>
      <c r="C84" s="6" t="s">
        <v>508</v>
      </c>
      <c r="D84" s="6"/>
      <c r="E84" s="7"/>
      <c r="F84" s="8" t="s">
        <v>507</v>
      </c>
      <c r="G84" s="13" t="s">
        <v>771</v>
      </c>
      <c r="H84" s="12" t="s">
        <v>407</v>
      </c>
      <c r="J84" t="s">
        <v>404</v>
      </c>
      <c r="K84" t="str">
        <f t="shared" si="0"/>
        <v>TS-UC-SEC-ANO-002test_002_redact_email_to_redacted</v>
      </c>
    </row>
    <row r="85" spans="1:11" ht="31.5" thickBot="1">
      <c r="A85" s="6" t="s">
        <v>124</v>
      </c>
      <c r="B85" s="6" t="s">
        <v>420</v>
      </c>
      <c r="C85" s="6" t="s">
        <v>509</v>
      </c>
      <c r="D85" s="6"/>
      <c r="E85" s="7"/>
      <c r="F85" s="8" t="s">
        <v>507</v>
      </c>
      <c r="G85" s="13" t="s">
        <v>771</v>
      </c>
      <c r="H85" s="12" t="s">
        <v>407</v>
      </c>
      <c r="J85" t="s">
        <v>404</v>
      </c>
      <c r="K85" t="str">
        <f t="shared" si="0"/>
        <v>TS-UC-SEC-ANO-002test_003_redact_phone_to_redacted</v>
      </c>
    </row>
    <row r="86" spans="1:11" ht="31.5"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5" thickBot="1">
      <c r="A87" s="6" t="s">
        <v>124</v>
      </c>
      <c r="B87" s="6" t="s">
        <v>420</v>
      </c>
      <c r="C87" s="6" t="s">
        <v>511</v>
      </c>
      <c r="D87" s="6"/>
      <c r="E87" s="7"/>
      <c r="F87" s="8" t="s">
        <v>507</v>
      </c>
      <c r="G87" s="13" t="s">
        <v>771</v>
      </c>
      <c r="H87" s="12" t="s">
        <v>407</v>
      </c>
      <c r="J87" t="s">
        <v>404</v>
      </c>
      <c r="K87" t="str">
        <f t="shared" si="0"/>
        <v>TS-UC-SEC-ANO-002test_005_hash_dni_deterministic</v>
      </c>
    </row>
    <row r="88" spans="1:11" ht="31.5"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5"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5"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5"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5"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46.5"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5"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5"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5"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5" thickBot="1">
      <c r="A97" s="6" t="s">
        <v>124</v>
      </c>
      <c r="B97" s="6" t="s">
        <v>420</v>
      </c>
      <c r="C97" s="6" t="s">
        <v>521</v>
      </c>
      <c r="D97" s="6"/>
      <c r="E97" s="7"/>
      <c r="F97" s="8" t="s">
        <v>507</v>
      </c>
      <c r="G97" s="13" t="s">
        <v>771</v>
      </c>
      <c r="H97" s="12" t="s">
        <v>407</v>
      </c>
      <c r="J97" t="s">
        <v>404</v>
      </c>
      <c r="K97" t="str">
        <f t="shared" si="1"/>
        <v>TS-UC-SEC-ANO-002test_015_strategy_mixed_per_type</v>
      </c>
    </row>
    <row r="98" spans="1:11" ht="31.5"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5" thickBot="1">
      <c r="A99" s="6" t="s">
        <v>124</v>
      </c>
      <c r="B99" s="6" t="s">
        <v>420</v>
      </c>
      <c r="C99" s="6" t="s">
        <v>523</v>
      </c>
      <c r="D99" s="6"/>
      <c r="E99" s="7"/>
      <c r="F99" s="8" t="s">
        <v>507</v>
      </c>
      <c r="G99" s="13" t="s">
        <v>771</v>
      </c>
      <c r="H99" s="12" t="s">
        <v>407</v>
      </c>
      <c r="J99" t="s">
        <v>404</v>
      </c>
      <c r="K99" t="str">
        <f t="shared" si="1"/>
        <v>TS-UC-SEC-ANO-002test_edge_001_nested_pii_in_pii</v>
      </c>
    </row>
    <row r="100" spans="1:11" ht="31.5"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5"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5"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5"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5" thickBot="1">
      <c r="A104" s="6" t="s">
        <v>127</v>
      </c>
      <c r="B104" s="6" t="s">
        <v>420</v>
      </c>
      <c r="C104" s="6" t="s">
        <v>526</v>
      </c>
      <c r="D104" s="6"/>
      <c r="E104" s="7"/>
      <c r="F104" s="8" t="s">
        <v>527</v>
      </c>
      <c r="G104" s="12" t="s">
        <v>771</v>
      </c>
      <c r="H104" s="12" t="s">
        <v>407</v>
      </c>
      <c r="K104" t="str">
        <f t="shared" si="1"/>
        <v>TS-UC-SEC-JWT-001Tests not individually listed</v>
      </c>
    </row>
    <row r="105" spans="1:11" ht="16.5" thickBot="1">
      <c r="A105" s="6" t="s">
        <v>128</v>
      </c>
      <c r="B105" s="6" t="s">
        <v>420</v>
      </c>
      <c r="C105" s="6" t="s">
        <v>526</v>
      </c>
      <c r="D105" s="6"/>
      <c r="E105" s="7"/>
      <c r="F105" s="8" t="s">
        <v>527</v>
      </c>
      <c r="G105" s="12" t="s">
        <v>771</v>
      </c>
      <c r="H105" s="12" t="s">
        <v>407</v>
      </c>
      <c r="K105" t="str">
        <f t="shared" si="1"/>
        <v>TS-UC-SEC-AUD-001Tests not individually listed</v>
      </c>
    </row>
    <row r="106" spans="1:11" ht="31.5"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5"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5"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5"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5"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5"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5"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5"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5"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5"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5"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5"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5"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5"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5"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5"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5"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5"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5"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5"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5"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5"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5"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5"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5"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5"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5"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5"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5"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5"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5"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5"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5"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5"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5"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5"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5"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5"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5" thickBot="1">
      <c r="A144" s="6" t="s">
        <v>132</v>
      </c>
      <c r="B144" s="6" t="s">
        <v>543</v>
      </c>
      <c r="C144" s="6" t="s">
        <v>526</v>
      </c>
      <c r="D144" s="6"/>
      <c r="E144" s="7"/>
      <c r="F144" s="9" t="s">
        <v>567</v>
      </c>
      <c r="G144" s="12" t="s">
        <v>771</v>
      </c>
      <c r="H144" s="12" t="s">
        <v>407</v>
      </c>
      <c r="K144" t="str">
        <f t="shared" si="1"/>
        <v>TS-UD-DOC-CLS-003Tests not individually listed</v>
      </c>
    </row>
    <row r="145" spans="1:11" ht="31.5"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5"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5"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5"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5"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5"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5"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5"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5"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5"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5"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5"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5"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5"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5"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5"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5"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5"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5"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5"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5"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31.5"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5"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5"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5"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5"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5"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5"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5"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5"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5" thickBot="1">
      <c r="A175" s="6" t="s">
        <v>135</v>
      </c>
      <c r="B175" s="6" t="s">
        <v>543</v>
      </c>
      <c r="C175" s="6" t="s">
        <v>526</v>
      </c>
      <c r="D175" s="6"/>
      <c r="E175" s="7"/>
      <c r="F175" s="5"/>
      <c r="J175" t="s">
        <v>404</v>
      </c>
      <c r="K175" t="str">
        <f t="shared" si="2"/>
        <v>TS-UD-DOC-ENT-003Tests not individually listed</v>
      </c>
    </row>
    <row r="176" spans="1:11" ht="16.5" thickBot="1">
      <c r="A176" s="6" t="s">
        <v>136</v>
      </c>
      <c r="B176" s="6" t="s">
        <v>543</v>
      </c>
      <c r="C176" s="6" t="s">
        <v>526</v>
      </c>
      <c r="D176" s="6"/>
      <c r="E176" s="7"/>
      <c r="F176" s="5"/>
      <c r="J176" t="s">
        <v>404</v>
      </c>
      <c r="K176" t="str">
        <f t="shared" si="2"/>
        <v>TS-UD-DOC-ENT-004Tests not individually listed</v>
      </c>
    </row>
    <row r="177" spans="1:11" ht="16.5" thickBot="1">
      <c r="A177" s="6" t="s">
        <v>137</v>
      </c>
      <c r="B177" s="6" t="s">
        <v>543</v>
      </c>
      <c r="C177" s="6" t="s">
        <v>526</v>
      </c>
      <c r="D177" s="6"/>
      <c r="E177" s="7"/>
      <c r="F177" s="5"/>
      <c r="J177" t="s">
        <v>404</v>
      </c>
      <c r="K177" t="str">
        <f t="shared" si="2"/>
        <v>TS-UD-DOC-DOC-001Tests not individually listed</v>
      </c>
    </row>
    <row r="178" spans="1:11" ht="16.5" thickBot="1">
      <c r="A178" s="6" t="s">
        <v>138</v>
      </c>
      <c r="B178" s="6" t="s">
        <v>543</v>
      </c>
      <c r="C178" s="6" t="s">
        <v>526</v>
      </c>
      <c r="D178" s="6"/>
      <c r="E178" s="7"/>
      <c r="F178" s="5"/>
      <c r="J178" t="s">
        <v>404</v>
      </c>
      <c r="K178" t="str">
        <f t="shared" si="2"/>
        <v>TS-UD-DOC-CNF-001Tests not individually listed</v>
      </c>
    </row>
    <row r="179" spans="1:11" ht="16.5" thickBot="1">
      <c r="A179" s="6" t="s">
        <v>139</v>
      </c>
      <c r="B179" s="6" t="s">
        <v>599</v>
      </c>
      <c r="C179" s="6" t="s">
        <v>526</v>
      </c>
      <c r="D179" s="6"/>
      <c r="E179" s="7"/>
      <c r="F179" s="5"/>
      <c r="J179" t="s">
        <v>404</v>
      </c>
      <c r="K179" t="str">
        <f t="shared" si="2"/>
        <v>TS-UD-COH-CAT-001Tests not individually listed</v>
      </c>
    </row>
    <row r="180" spans="1:11" ht="31.5"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5"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5"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5"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5"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5"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5"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5"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5"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5"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5"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5"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5"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5"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5"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5"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5"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5"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5"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5"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5"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5"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5"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5"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5"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5"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5"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5"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5"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5"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5"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5"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5"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5"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5"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5"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5"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5"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5"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5"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5"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5"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5"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5"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5"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5"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5"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5"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5"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5"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5" thickBot="1">
      <c r="A230" s="6" t="s">
        <v>143</v>
      </c>
      <c r="B230" s="6" t="s">
        <v>599</v>
      </c>
      <c r="C230" s="6" t="s">
        <v>526</v>
      </c>
      <c r="D230" s="6"/>
      <c r="E230" s="7"/>
      <c r="F230" s="5"/>
      <c r="J230" t="s">
        <v>404</v>
      </c>
      <c r="K230" t="str">
        <f t="shared" si="3"/>
        <v>TS-UD-COH-RUL-004Tests not individually listed</v>
      </c>
    </row>
    <row r="231" spans="1:11" ht="16.5" thickBot="1">
      <c r="A231" s="6" t="s">
        <v>144</v>
      </c>
      <c r="B231" s="6" t="s">
        <v>599</v>
      </c>
      <c r="C231" s="6" t="s">
        <v>526</v>
      </c>
      <c r="D231" s="6"/>
      <c r="E231" s="7"/>
      <c r="F231" s="5"/>
      <c r="J231" t="s">
        <v>404</v>
      </c>
      <c r="K231" t="str">
        <f t="shared" si="3"/>
        <v>TS-UD-COH-RUL-005Tests not individually listed</v>
      </c>
    </row>
    <row r="232" spans="1:11" ht="16.5" thickBot="1">
      <c r="A232" s="6" t="s">
        <v>145</v>
      </c>
      <c r="B232" s="6" t="s">
        <v>599</v>
      </c>
      <c r="C232" s="6" t="s">
        <v>526</v>
      </c>
      <c r="D232" s="6"/>
      <c r="E232" s="7"/>
      <c r="F232" s="5"/>
      <c r="J232" t="s">
        <v>404</v>
      </c>
      <c r="K232" t="str">
        <f t="shared" si="3"/>
        <v>TS-UD-COH-RUL-006Tests not individually listed</v>
      </c>
    </row>
    <row r="233" spans="1:11" ht="31.5"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5"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5"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5"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5"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5"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5"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5"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5"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5"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5"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5"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5"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5"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5"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5"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5"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5"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5"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5"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5"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5"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5"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5"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5"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5"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5" thickBot="1">
      <c r="A259" s="6" t="s">
        <v>148</v>
      </c>
      <c r="B259" s="6" t="s">
        <v>599</v>
      </c>
      <c r="C259" s="6" t="s">
        <v>526</v>
      </c>
      <c r="D259" s="6"/>
      <c r="E259" s="7"/>
      <c r="F259" s="5"/>
      <c r="J259" t="s">
        <v>404</v>
      </c>
    </row>
    <row r="260" spans="1:11" ht="31.5"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5"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5"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5"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5"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5"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5"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5"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5"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5"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5"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5"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5"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5"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5"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5"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5" thickBot="1">
      <c r="A276" s="6" t="s">
        <v>150</v>
      </c>
      <c r="B276" s="6" t="s">
        <v>599</v>
      </c>
      <c r="C276" s="6" t="s">
        <v>526</v>
      </c>
      <c r="D276" s="6"/>
      <c r="E276" s="7"/>
      <c r="F276" s="5"/>
      <c r="J276" t="s">
        <v>404</v>
      </c>
      <c r="K276" t="str">
        <f t="shared" si="3"/>
        <v>TS-UD-COH-ALR-001Tests not individually listed</v>
      </c>
    </row>
    <row r="277" spans="1:11" ht="31.5"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5"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5"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5"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5"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5"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5"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5"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5"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5"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5"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5"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31.5"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31.5"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5"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5"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5"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5"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5" thickBot="1">
      <c r="A295" s="6" t="s">
        <v>152</v>
      </c>
      <c r="B295" s="6" t="s">
        <v>698</v>
      </c>
      <c r="C295" s="6" t="s">
        <v>526</v>
      </c>
      <c r="D295" s="6"/>
      <c r="E295" s="7"/>
      <c r="F295" s="5"/>
      <c r="J295" t="s">
        <v>404</v>
      </c>
      <c r="K295" t="str">
        <f t="shared" si="4"/>
        <v>TS-UD-PRJ-WBS-002Tests not individually listed</v>
      </c>
    </row>
    <row r="296" spans="1:11" ht="16.5" thickBot="1">
      <c r="A296" s="6" t="s">
        <v>153</v>
      </c>
      <c r="B296" s="6" t="s">
        <v>698</v>
      </c>
      <c r="C296" s="6" t="s">
        <v>526</v>
      </c>
      <c r="D296" s="6"/>
      <c r="E296" s="7"/>
      <c r="F296" s="5"/>
      <c r="J296" t="s">
        <v>404</v>
      </c>
      <c r="K296" t="str">
        <f t="shared" si="4"/>
        <v>TS-UD-PRJ-WBS-003Tests not individually listed</v>
      </c>
    </row>
    <row r="297" spans="1:11" ht="16.5" thickBot="1">
      <c r="A297" s="6" t="s">
        <v>154</v>
      </c>
      <c r="B297" s="6" t="s">
        <v>698</v>
      </c>
      <c r="C297" s="6" t="s">
        <v>526</v>
      </c>
      <c r="D297" s="6"/>
      <c r="E297" s="7"/>
      <c r="F297" s="5"/>
      <c r="J297" t="s">
        <v>404</v>
      </c>
      <c r="K297" t="str">
        <f t="shared" si="4"/>
        <v>TS-UD-PRJ-WBS-004Tests not individually listed</v>
      </c>
    </row>
    <row r="298" spans="1:11" ht="16.5" thickBot="1">
      <c r="A298" s="6" t="s">
        <v>155</v>
      </c>
      <c r="B298" s="6" t="s">
        <v>698</v>
      </c>
      <c r="C298" s="6" t="s">
        <v>526</v>
      </c>
      <c r="D298" s="6"/>
      <c r="E298" s="7"/>
      <c r="F298" s="5"/>
      <c r="J298" t="s">
        <v>404</v>
      </c>
      <c r="K298" t="str">
        <f t="shared" si="4"/>
        <v>TS-UD-PRJ-PRJ-001Tests not individually listed</v>
      </c>
    </row>
    <row r="299" spans="1:11" ht="16.5" thickBot="1">
      <c r="A299" s="6" t="s">
        <v>156</v>
      </c>
      <c r="B299" s="6" t="s">
        <v>698</v>
      </c>
      <c r="C299" s="6" t="s">
        <v>526</v>
      </c>
      <c r="D299" s="6"/>
      <c r="E299" s="7"/>
      <c r="F299" s="5"/>
      <c r="J299" t="s">
        <v>404</v>
      </c>
      <c r="K299" t="str">
        <f t="shared" si="4"/>
        <v>TS-UD-PRJ-DTO-001Tests not individually listed</v>
      </c>
    </row>
    <row r="300" spans="1:11" ht="16.5" thickBot="1">
      <c r="A300" s="6" t="s">
        <v>157</v>
      </c>
      <c r="B300" s="6" t="s">
        <v>718</v>
      </c>
      <c r="C300" s="6" t="s">
        <v>526</v>
      </c>
      <c r="D300" s="6"/>
      <c r="E300" s="7"/>
      <c r="F300" s="5"/>
      <c r="J300" t="s">
        <v>404</v>
      </c>
      <c r="K300" t="str">
        <f t="shared" si="4"/>
        <v>TS-UD-PROC-BOM-001Tests not individually listed</v>
      </c>
    </row>
    <row r="301" spans="1:11" ht="16.5" thickBot="1">
      <c r="A301" s="6" t="s">
        <v>158</v>
      </c>
      <c r="B301" s="6" t="s">
        <v>718</v>
      </c>
      <c r="C301" s="6" t="s">
        <v>526</v>
      </c>
      <c r="D301" s="6"/>
      <c r="E301" s="7"/>
      <c r="F301" s="5"/>
      <c r="J301" t="s">
        <v>404</v>
      </c>
      <c r="K301" t="str">
        <f t="shared" si="4"/>
        <v>TS-UD-PROC-BOM-002Tests not individually listed</v>
      </c>
    </row>
    <row r="302" spans="1:11" ht="31.5"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5"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5"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5"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5"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5"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5"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5"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31.5"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5"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5"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5"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5"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5"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5"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5"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5" thickBot="1">
      <c r="A318" s="6" t="s">
        <v>160</v>
      </c>
      <c r="B318" s="6" t="s">
        <v>718</v>
      </c>
      <c r="C318" s="6" t="s">
        <v>736</v>
      </c>
      <c r="D318" s="6"/>
      <c r="E318" s="7"/>
      <c r="F318" s="9" t="s">
        <v>737</v>
      </c>
      <c r="G318" s="12" t="s">
        <v>771</v>
      </c>
      <c r="J318" t="s">
        <v>404</v>
      </c>
      <c r="K318" t="str">
        <f t="shared" si="4"/>
        <v>TS-UD-PROC-LTM-002test_001_exw_buyer_full_responsibility</v>
      </c>
    </row>
    <row r="319" spans="1:11" ht="31.5" thickBot="1">
      <c r="A319" s="6" t="s">
        <v>160</v>
      </c>
      <c r="B319" s="6" t="s">
        <v>718</v>
      </c>
      <c r="C319" s="6" t="s">
        <v>738</v>
      </c>
      <c r="D319" s="6"/>
      <c r="E319" s="7"/>
      <c r="F319" s="9" t="s">
        <v>737</v>
      </c>
      <c r="G319" s="12" t="s">
        <v>771</v>
      </c>
      <c r="J319" t="s">
        <v>404</v>
      </c>
      <c r="K319" t="str">
        <f t="shared" si="4"/>
        <v>TS-UD-PROC-LTM-002test_002_exw_transit_time_included</v>
      </c>
    </row>
    <row r="320" spans="1:11" ht="31.5" thickBot="1">
      <c r="A320" s="6" t="s">
        <v>160</v>
      </c>
      <c r="B320" s="6" t="s">
        <v>718</v>
      </c>
      <c r="C320" s="6" t="s">
        <v>739</v>
      </c>
      <c r="D320" s="6"/>
      <c r="E320" s="7"/>
      <c r="F320" s="9" t="s">
        <v>737</v>
      </c>
      <c r="G320" s="12" t="s">
        <v>771</v>
      </c>
      <c r="J320" t="s">
        <v>404</v>
      </c>
      <c r="K320" t="str">
        <f t="shared" si="4"/>
        <v>TS-UD-PROC-LTM-002test_003_exw_customs_included</v>
      </c>
    </row>
    <row r="321" spans="1:11" ht="31.5" thickBot="1">
      <c r="A321" s="6" t="s">
        <v>160</v>
      </c>
      <c r="B321" s="6" t="s">
        <v>718</v>
      </c>
      <c r="C321" s="6" t="s">
        <v>740</v>
      </c>
      <c r="D321" s="6"/>
      <c r="E321" s="7"/>
      <c r="F321" s="9" t="s">
        <v>737</v>
      </c>
      <c r="G321" s="12" t="s">
        <v>771</v>
      </c>
      <c r="J321" t="s">
        <v>404</v>
      </c>
      <c r="K321" t="str">
        <f t="shared" si="4"/>
        <v>TS-UD-PROC-LTM-002test_004_fob_shared_responsibility</v>
      </c>
    </row>
    <row r="322" spans="1:11" ht="31.5" thickBot="1">
      <c r="A322" s="6" t="s">
        <v>160</v>
      </c>
      <c r="B322" s="6" t="s">
        <v>718</v>
      </c>
      <c r="C322" s="6" t="s">
        <v>741</v>
      </c>
      <c r="D322" s="6"/>
      <c r="E322" s="7"/>
      <c r="F322" s="9" t="s">
        <v>737</v>
      </c>
      <c r="G322" s="12" t="s">
        <v>771</v>
      </c>
      <c r="J322" t="s">
        <v>404</v>
      </c>
      <c r="K322" t="str">
        <f t="shared" si="4"/>
        <v>TS-UD-PROC-LTM-002test_005_fob_port_handover</v>
      </c>
    </row>
    <row r="323" spans="1:11" ht="31.5" thickBot="1">
      <c r="A323" s="6" t="s">
        <v>160</v>
      </c>
      <c r="B323" s="6" t="s">
        <v>718</v>
      </c>
      <c r="C323" s="6" t="s">
        <v>742</v>
      </c>
      <c r="D323" s="6"/>
      <c r="E323" s="7"/>
      <c r="F323" s="9" t="s">
        <v>737</v>
      </c>
      <c r="G323" s="12" t="s">
        <v>771</v>
      </c>
      <c r="J323" t="s">
        <v>404</v>
      </c>
      <c r="K323" t="str">
        <f t="shared" si="4"/>
        <v>TS-UD-PROC-LTM-002test_006_fob_insurance_buyer</v>
      </c>
    </row>
    <row r="324" spans="1:11" ht="31.5" thickBot="1">
      <c r="A324" s="6" t="s">
        <v>160</v>
      </c>
      <c r="B324" s="6" t="s">
        <v>718</v>
      </c>
      <c r="C324" s="6" t="s">
        <v>743</v>
      </c>
      <c r="D324" s="6"/>
      <c r="E324" s="7"/>
      <c r="F324" s="9" t="s">
        <v>737</v>
      </c>
      <c r="G324" s="12" t="s">
        <v>771</v>
      </c>
      <c r="J324" t="s">
        <v>404</v>
      </c>
      <c r="K324" t="str">
        <f t="shared" si="4"/>
        <v>TS-UD-PROC-LTM-002test_007_cif_seller_insurance</v>
      </c>
    </row>
    <row r="325" spans="1:11" ht="16.5" thickBot="1">
      <c r="A325" s="6" t="s">
        <v>160</v>
      </c>
      <c r="B325" s="6" t="s">
        <v>718</v>
      </c>
      <c r="C325" s="6" t="s">
        <v>744</v>
      </c>
      <c r="D325" s="6"/>
      <c r="E325" s="7"/>
      <c r="F325" s="9" t="s">
        <v>737</v>
      </c>
      <c r="G325" s="12" t="s">
        <v>771</v>
      </c>
      <c r="J325" t="s">
        <v>404</v>
      </c>
      <c r="K325" t="str">
        <f t="shared" si="4"/>
        <v>TS-UD-PROC-LTM-002test_008_cif_port_to_port</v>
      </c>
    </row>
    <row r="326" spans="1:11" ht="31.5" thickBot="1">
      <c r="A326" s="6" t="s">
        <v>160</v>
      </c>
      <c r="B326" s="6" t="s">
        <v>718</v>
      </c>
      <c r="C326" s="6" t="s">
        <v>745</v>
      </c>
      <c r="D326" s="6"/>
      <c r="E326" s="7"/>
      <c r="F326" s="9" t="s">
        <v>737</v>
      </c>
      <c r="G326" s="12" t="s">
        <v>771</v>
      </c>
      <c r="J326" t="s">
        <v>404</v>
      </c>
      <c r="K326" t="str">
        <f t="shared" si="4"/>
        <v>TS-UD-PROC-LTM-002test_009_cif_customs_buyer</v>
      </c>
    </row>
    <row r="327" spans="1:11" ht="31.5" thickBot="1">
      <c r="A327" s="6" t="s">
        <v>160</v>
      </c>
      <c r="B327" s="6" t="s">
        <v>718</v>
      </c>
      <c r="C327" s="6" t="s">
        <v>746</v>
      </c>
      <c r="D327" s="6"/>
      <c r="E327" s="7"/>
      <c r="F327" s="9" t="s">
        <v>737</v>
      </c>
      <c r="G327" s="12" t="s">
        <v>771</v>
      </c>
      <c r="J327" t="s">
        <v>404</v>
      </c>
      <c r="K327" t="str">
        <f t="shared" si="4"/>
        <v>TS-UD-PROC-LTM-002test_010_ddp_seller_full_responsibility</v>
      </c>
    </row>
    <row r="328" spans="1:11" ht="31.5" thickBot="1">
      <c r="A328" s="6" t="s">
        <v>160</v>
      </c>
      <c r="B328" s="6" t="s">
        <v>718</v>
      </c>
      <c r="C328" s="6" t="s">
        <v>747</v>
      </c>
      <c r="D328" s="6"/>
      <c r="E328" s="7"/>
      <c r="F328" s="9" t="s">
        <v>737</v>
      </c>
      <c r="G328" s="12" t="s">
        <v>771</v>
      </c>
      <c r="J328" t="s">
        <v>404</v>
      </c>
      <c r="K328" t="str">
        <f t="shared" si="4"/>
        <v>TS-UD-PROC-LTM-002test_011_ddp_no_customs_buyer</v>
      </c>
    </row>
    <row r="329" spans="1:11" ht="31.5" thickBot="1">
      <c r="A329" s="6" t="s">
        <v>160</v>
      </c>
      <c r="B329" s="6" t="s">
        <v>718</v>
      </c>
      <c r="C329" s="6" t="s">
        <v>748</v>
      </c>
      <c r="D329" s="6"/>
      <c r="E329" s="7"/>
      <c r="F329" s="9" t="s">
        <v>737</v>
      </c>
      <c r="G329" s="12" t="s">
        <v>771</v>
      </c>
      <c r="J329" t="s">
        <v>404</v>
      </c>
      <c r="K329" t="str">
        <f t="shared" si="4"/>
        <v>TS-UD-PROC-LTM-002test_012_ddp_door_to_door</v>
      </c>
    </row>
    <row r="330" spans="1:11" ht="31.5" thickBot="1">
      <c r="A330" s="6" t="s">
        <v>160</v>
      </c>
      <c r="B330" s="6" t="s">
        <v>718</v>
      </c>
      <c r="C330" s="6" t="s">
        <v>749</v>
      </c>
      <c r="D330" s="6"/>
      <c r="E330" s="7"/>
      <c r="F330" s="9" t="s">
        <v>737</v>
      </c>
      <c r="G330" s="12" t="s">
        <v>771</v>
      </c>
      <c r="J330" t="s">
        <v>404</v>
      </c>
      <c r="K330" t="str">
        <f t="shared" si="4"/>
        <v>TS-UD-PROC-LTM-002test_013_incoterm_comparison_same_route</v>
      </c>
    </row>
    <row r="331" spans="1:11" ht="31.5" thickBot="1">
      <c r="A331" s="6" t="s">
        <v>160</v>
      </c>
      <c r="B331" s="6" t="s">
        <v>718</v>
      </c>
      <c r="C331" s="6" t="s">
        <v>750</v>
      </c>
      <c r="D331" s="6"/>
      <c r="E331" s="7"/>
      <c r="F331" s="9" t="s">
        <v>737</v>
      </c>
      <c r="G331" s="12" t="s">
        <v>771</v>
      </c>
      <c r="J331" t="s">
        <v>404</v>
      </c>
      <c r="K331" t="str">
        <f t="shared" si="4"/>
        <v>TS-UD-PROC-LTM-002test_014_incoterm_impact_on_lead_time</v>
      </c>
    </row>
    <row r="332" spans="1:11" ht="16.5" thickBot="1">
      <c r="A332" s="6" t="s">
        <v>161</v>
      </c>
      <c r="B332" s="6" t="s">
        <v>718</v>
      </c>
      <c r="C332" s="6" t="s">
        <v>526</v>
      </c>
      <c r="D332" s="6"/>
      <c r="E332" s="7"/>
      <c r="F332" s="5"/>
      <c r="J332" t="s">
        <v>404</v>
      </c>
    </row>
    <row r="333" spans="1:11" ht="16.5" thickBot="1">
      <c r="A333" s="6" t="s">
        <v>162</v>
      </c>
      <c r="B333" s="6" t="s">
        <v>718</v>
      </c>
      <c r="C333" s="6" t="s">
        <v>526</v>
      </c>
      <c r="D333" s="6"/>
      <c r="E333" s="7"/>
      <c r="F333" s="5"/>
      <c r="J333" t="s">
        <v>404</v>
      </c>
    </row>
    <row r="334" spans="1:11" ht="16.5" thickBot="1">
      <c r="A334" s="6" t="s">
        <v>163</v>
      </c>
      <c r="B334" s="6" t="s">
        <v>718</v>
      </c>
      <c r="C334" s="6" t="s">
        <v>526</v>
      </c>
      <c r="D334" s="6"/>
      <c r="E334" s="7"/>
      <c r="F334" s="5"/>
      <c r="J334" t="s">
        <v>404</v>
      </c>
    </row>
    <row r="335" spans="1:11" ht="31.5" thickBot="1">
      <c r="A335" s="6" t="s">
        <v>164</v>
      </c>
      <c r="B335" s="6" t="s">
        <v>751</v>
      </c>
      <c r="C335" s="6" t="s">
        <v>526</v>
      </c>
      <c r="D335" s="6"/>
      <c r="E335" s="7"/>
      <c r="F335" s="5"/>
      <c r="J335" t="s">
        <v>404</v>
      </c>
    </row>
    <row r="336" spans="1:11" ht="31.5" thickBot="1">
      <c r="A336" s="6" t="s">
        <v>165</v>
      </c>
      <c r="B336" s="6" t="s">
        <v>751</v>
      </c>
      <c r="C336" s="6" t="s">
        <v>526</v>
      </c>
      <c r="D336" s="6"/>
      <c r="E336" s="7"/>
      <c r="F336" s="5"/>
      <c r="J336" t="s">
        <v>404</v>
      </c>
    </row>
    <row r="337" spans="1:10" ht="31.5" thickBot="1">
      <c r="A337" s="6" t="s">
        <v>166</v>
      </c>
      <c r="B337" s="6" t="s">
        <v>751</v>
      </c>
      <c r="C337" s="6" t="s">
        <v>526</v>
      </c>
      <c r="D337" s="6"/>
      <c r="E337" s="7"/>
      <c r="F337" s="5"/>
      <c r="J337" t="s">
        <v>404</v>
      </c>
    </row>
    <row r="338" spans="1:10" ht="31.5" thickBot="1">
      <c r="A338" s="6" t="s">
        <v>167</v>
      </c>
      <c r="B338" s="6" t="s">
        <v>751</v>
      </c>
      <c r="C338" s="6" t="s">
        <v>526</v>
      </c>
      <c r="D338" s="6"/>
      <c r="E338" s="7"/>
      <c r="F338" s="5"/>
    </row>
    <row r="339" spans="1:10" ht="31.5" thickBot="1">
      <c r="A339" s="6" t="s">
        <v>168</v>
      </c>
      <c r="B339" s="6" t="s">
        <v>751</v>
      </c>
      <c r="C339" s="6" t="s">
        <v>526</v>
      </c>
      <c r="D339" s="6"/>
      <c r="E339" s="7"/>
      <c r="F339" s="5"/>
    </row>
    <row r="340" spans="1:10" ht="31.5" thickBot="1">
      <c r="A340" s="6" t="s">
        <v>169</v>
      </c>
      <c r="B340" s="6" t="s">
        <v>751</v>
      </c>
      <c r="C340" s="6" t="s">
        <v>526</v>
      </c>
      <c r="D340" s="6"/>
      <c r="E340" s="7"/>
      <c r="F340" s="5"/>
    </row>
    <row r="341" spans="1:10" ht="31.5" thickBot="1">
      <c r="A341" s="6" t="s">
        <v>170</v>
      </c>
      <c r="B341" s="6" t="s">
        <v>751</v>
      </c>
      <c r="C341" s="6" t="s">
        <v>526</v>
      </c>
      <c r="D341" s="6"/>
      <c r="E341" s="7"/>
      <c r="F341" s="5"/>
    </row>
    <row r="342" spans="1:10" ht="16.5" thickBot="1">
      <c r="A342" s="6" t="s">
        <v>171</v>
      </c>
      <c r="B342" s="6" t="s">
        <v>752</v>
      </c>
      <c r="C342" s="6" t="s">
        <v>526</v>
      </c>
      <c r="D342" s="6"/>
      <c r="E342" s="7"/>
      <c r="F342" s="5"/>
    </row>
    <row r="343" spans="1:10" ht="16.5" thickBot="1">
      <c r="A343" s="6" t="s">
        <v>172</v>
      </c>
      <c r="B343" s="6" t="s">
        <v>752</v>
      </c>
      <c r="C343" s="6" t="s">
        <v>526</v>
      </c>
      <c r="D343" s="6"/>
      <c r="E343" s="7"/>
      <c r="F343" s="5"/>
    </row>
    <row r="344" spans="1:10" ht="16.5" thickBot="1">
      <c r="A344" s="6" t="s">
        <v>173</v>
      </c>
      <c r="B344" s="6" t="s">
        <v>752</v>
      </c>
      <c r="C344" s="6" t="s">
        <v>526</v>
      </c>
      <c r="D344" s="6"/>
      <c r="E344" s="7"/>
      <c r="F344" s="5"/>
    </row>
    <row r="345" spans="1:10" ht="16.5" thickBot="1">
      <c r="A345" s="6" t="s">
        <v>174</v>
      </c>
      <c r="B345" s="6" t="s">
        <v>752</v>
      </c>
      <c r="C345" s="6" t="s">
        <v>526</v>
      </c>
      <c r="D345" s="6"/>
      <c r="E345" s="7"/>
      <c r="F345" s="5"/>
    </row>
    <row r="346" spans="1:10" ht="16.5" thickBot="1">
      <c r="A346" s="6" t="s">
        <v>175</v>
      </c>
      <c r="B346" s="6" t="s">
        <v>752</v>
      </c>
      <c r="C346" s="6" t="s">
        <v>526</v>
      </c>
      <c r="D346" s="6"/>
      <c r="E346" s="7"/>
      <c r="F346" s="5"/>
    </row>
    <row r="347" spans="1:10" ht="31.5" thickBot="1">
      <c r="A347" s="6" t="s">
        <v>176</v>
      </c>
      <c r="B347" s="6" t="s">
        <v>753</v>
      </c>
      <c r="C347" s="6" t="s">
        <v>526</v>
      </c>
      <c r="D347" s="6"/>
      <c r="E347" s="7"/>
      <c r="F347" s="5"/>
    </row>
    <row r="348" spans="1:10" ht="31.5" thickBot="1">
      <c r="A348" s="6" t="s">
        <v>177</v>
      </c>
      <c r="B348" s="6" t="s">
        <v>753</v>
      </c>
      <c r="C348" s="6" t="s">
        <v>526</v>
      </c>
      <c r="D348" s="6"/>
      <c r="E348" s="7"/>
      <c r="F348" s="5"/>
    </row>
    <row r="349" spans="1:10" ht="31.5" thickBot="1">
      <c r="A349" s="6" t="s">
        <v>178</v>
      </c>
      <c r="B349" s="6" t="s">
        <v>753</v>
      </c>
      <c r="C349" s="6" t="s">
        <v>526</v>
      </c>
      <c r="D349" s="6"/>
      <c r="E349" s="7"/>
      <c r="F349" s="5"/>
    </row>
    <row r="350" spans="1:10" ht="31.5" thickBot="1">
      <c r="A350" s="6" t="s">
        <v>179</v>
      </c>
      <c r="B350" s="6" t="s">
        <v>753</v>
      </c>
      <c r="C350" s="6" t="s">
        <v>526</v>
      </c>
      <c r="D350" s="6"/>
      <c r="E350" s="7"/>
      <c r="F350" s="5"/>
    </row>
    <row r="351" spans="1:10" ht="31.5" thickBot="1">
      <c r="A351" s="6" t="s">
        <v>180</v>
      </c>
      <c r="B351" s="6" t="s">
        <v>753</v>
      </c>
      <c r="C351" s="6" t="s">
        <v>526</v>
      </c>
      <c r="D351" s="6"/>
      <c r="E351" s="7"/>
      <c r="F351" s="5"/>
    </row>
    <row r="352" spans="1:10" ht="31.5" thickBot="1">
      <c r="A352" s="33" t="s">
        <v>181</v>
      </c>
      <c r="B352" s="33" t="s">
        <v>753</v>
      </c>
      <c r="C352" s="33" t="s">
        <v>526</v>
      </c>
      <c r="D352" s="33"/>
      <c r="E352" s="34"/>
      <c r="F352" s="35"/>
      <c r="G352" s="36"/>
      <c r="H352" s="36"/>
      <c r="I352" s="36"/>
      <c r="J352" s="36" t="s">
        <v>404</v>
      </c>
    </row>
    <row r="353" spans="1:10" ht="31.5" thickBot="1">
      <c r="A353" s="33" t="s">
        <v>182</v>
      </c>
      <c r="B353" s="33" t="s">
        <v>753</v>
      </c>
      <c r="C353" s="33" t="s">
        <v>526</v>
      </c>
      <c r="D353" s="33"/>
      <c r="E353" s="34"/>
      <c r="F353" s="35"/>
      <c r="G353" s="36"/>
      <c r="H353" s="36"/>
      <c r="I353" s="36"/>
      <c r="J353" s="36" t="s">
        <v>404</v>
      </c>
    </row>
    <row r="354" spans="1:10" ht="31.5" thickBot="1">
      <c r="A354" s="6" t="s">
        <v>183</v>
      </c>
      <c r="B354" s="6" t="s">
        <v>753</v>
      </c>
      <c r="C354" s="6" t="s">
        <v>526</v>
      </c>
      <c r="D354" s="6"/>
      <c r="E354" s="7"/>
      <c r="F354" s="5"/>
    </row>
    <row r="355" spans="1:10" ht="31.5" thickBot="1">
      <c r="A355" s="6" t="s">
        <v>184</v>
      </c>
      <c r="B355" s="6" t="s">
        <v>753</v>
      </c>
      <c r="C355" s="6" t="s">
        <v>526</v>
      </c>
      <c r="D355" s="6"/>
      <c r="E355" s="7"/>
      <c r="F355" s="5"/>
    </row>
    <row r="356" spans="1:10" ht="31.5" thickBot="1">
      <c r="A356" s="6" t="s">
        <v>185</v>
      </c>
      <c r="B356" s="6" t="s">
        <v>753</v>
      </c>
      <c r="C356" s="6" t="s">
        <v>526</v>
      </c>
      <c r="D356" s="6"/>
      <c r="E356" s="7"/>
      <c r="F356" s="5"/>
    </row>
    <row r="357" spans="1:10" ht="31.5" thickBot="1">
      <c r="A357" s="6" t="s">
        <v>186</v>
      </c>
      <c r="B357" s="6" t="s">
        <v>753</v>
      </c>
      <c r="C357" s="6" t="s">
        <v>526</v>
      </c>
      <c r="D357" s="6"/>
      <c r="E357" s="7"/>
      <c r="F357" s="5"/>
    </row>
    <row r="358" spans="1:10" ht="31.5" thickBot="1">
      <c r="A358" s="6" t="s">
        <v>187</v>
      </c>
      <c r="B358" s="6" t="s">
        <v>753</v>
      </c>
      <c r="C358" s="6" t="s">
        <v>526</v>
      </c>
      <c r="D358" s="6"/>
      <c r="E358" s="7"/>
      <c r="F358" s="5"/>
    </row>
    <row r="359" spans="1:10" ht="31.5" thickBot="1">
      <c r="A359" s="6" t="s">
        <v>188</v>
      </c>
      <c r="B359" s="6" t="s">
        <v>753</v>
      </c>
      <c r="C359" s="6" t="s">
        <v>526</v>
      </c>
      <c r="D359" s="6"/>
      <c r="E359" s="7"/>
      <c r="F359" s="5"/>
    </row>
    <row r="360" spans="1:10" ht="31.5" thickBot="1">
      <c r="A360" s="6" t="s">
        <v>189</v>
      </c>
      <c r="B360" s="6" t="s">
        <v>753</v>
      </c>
      <c r="C360" s="6" t="s">
        <v>526</v>
      </c>
      <c r="D360" s="6"/>
      <c r="E360" s="7"/>
      <c r="F360" s="5"/>
    </row>
    <row r="361" spans="1:10" ht="31.5" thickBot="1">
      <c r="A361" s="6" t="s">
        <v>190</v>
      </c>
      <c r="B361" s="6" t="s">
        <v>753</v>
      </c>
      <c r="C361" s="6" t="s">
        <v>526</v>
      </c>
      <c r="D361" s="6"/>
      <c r="E361" s="7"/>
      <c r="F361" s="5"/>
    </row>
    <row r="362" spans="1:10" ht="16.5" thickBot="1">
      <c r="A362" s="6" t="s">
        <v>191</v>
      </c>
      <c r="B362" s="6" t="s">
        <v>754</v>
      </c>
      <c r="C362" s="6" t="s">
        <v>526</v>
      </c>
      <c r="D362" s="6"/>
      <c r="E362" s="7"/>
      <c r="F362" s="5"/>
    </row>
    <row r="363" spans="1:10" ht="16.5" thickBot="1">
      <c r="A363" s="6" t="s">
        <v>192</v>
      </c>
      <c r="B363" s="6" t="s">
        <v>754</v>
      </c>
      <c r="C363" s="6" t="s">
        <v>526</v>
      </c>
      <c r="D363" s="6"/>
      <c r="E363" s="7"/>
      <c r="F363" s="5"/>
    </row>
    <row r="364" spans="1:10" ht="16.5" thickBot="1">
      <c r="A364" s="6" t="s">
        <v>193</v>
      </c>
      <c r="B364" s="6" t="s">
        <v>754</v>
      </c>
      <c r="C364" s="6" t="s">
        <v>526</v>
      </c>
      <c r="D364" s="6"/>
      <c r="E364" s="7"/>
      <c r="F364" s="5"/>
    </row>
    <row r="365" spans="1:10" ht="16.5" thickBot="1">
      <c r="A365" s="6" t="s">
        <v>194</v>
      </c>
      <c r="B365" s="6" t="s">
        <v>754</v>
      </c>
      <c r="C365" s="6" t="s">
        <v>526</v>
      </c>
      <c r="D365" s="6"/>
      <c r="E365" s="7"/>
      <c r="F365" s="5"/>
    </row>
    <row r="366" spans="1:10" ht="16.5" thickBot="1">
      <c r="A366" s="6" t="s">
        <v>195</v>
      </c>
      <c r="B366" s="6" t="s">
        <v>754</v>
      </c>
      <c r="C366" s="6" t="s">
        <v>526</v>
      </c>
      <c r="D366" s="6"/>
      <c r="E366" s="7"/>
      <c r="F366" s="5"/>
    </row>
    <row r="367" spans="1:10" ht="16.5" thickBot="1">
      <c r="A367" s="6" t="s">
        <v>196</v>
      </c>
      <c r="B367" s="6" t="s">
        <v>754</v>
      </c>
      <c r="C367" s="6" t="s">
        <v>526</v>
      </c>
      <c r="D367" s="6"/>
      <c r="E367" s="7"/>
      <c r="F367" s="5"/>
    </row>
    <row r="368" spans="1:10" ht="16.5" thickBot="1">
      <c r="A368" s="6" t="s">
        <v>197</v>
      </c>
      <c r="B368" s="6" t="s">
        <v>754</v>
      </c>
      <c r="C368" s="6" t="s">
        <v>526</v>
      </c>
      <c r="D368" s="6"/>
      <c r="E368" s="7"/>
      <c r="F368" s="5"/>
    </row>
    <row r="369" spans="1:10" ht="16.5" thickBot="1">
      <c r="A369" s="6" t="s">
        <v>198</v>
      </c>
      <c r="B369" s="6" t="s">
        <v>755</v>
      </c>
      <c r="C369" s="6" t="s">
        <v>526</v>
      </c>
      <c r="D369" s="6"/>
      <c r="E369" s="7"/>
      <c r="F369" s="5"/>
      <c r="J369" t="s">
        <v>864</v>
      </c>
    </row>
    <row r="370" spans="1:10" ht="16.5" thickBot="1">
      <c r="A370" s="6" t="s">
        <v>199</v>
      </c>
      <c r="B370" s="6" t="s">
        <v>755</v>
      </c>
      <c r="C370" s="6" t="s">
        <v>526</v>
      </c>
      <c r="D370" s="6"/>
      <c r="E370" s="7"/>
      <c r="F370" s="5"/>
      <c r="J370" t="s">
        <v>864</v>
      </c>
    </row>
    <row r="371" spans="1:10" ht="16.5" thickBot="1">
      <c r="A371" s="6" t="s">
        <v>200</v>
      </c>
      <c r="B371" s="6" t="s">
        <v>756</v>
      </c>
      <c r="C371" s="6" t="s">
        <v>526</v>
      </c>
      <c r="D371" s="6"/>
      <c r="E371" s="7"/>
      <c r="F371" s="5"/>
    </row>
    <row r="372" spans="1:10" ht="16.5" thickBot="1">
      <c r="A372" s="6" t="s">
        <v>201</v>
      </c>
      <c r="B372" s="6" t="s">
        <v>756</v>
      </c>
      <c r="C372" s="6" t="s">
        <v>526</v>
      </c>
      <c r="D372" s="6"/>
      <c r="E372" s="7"/>
      <c r="F372" s="5"/>
    </row>
    <row r="373" spans="1:10" ht="16.5" thickBot="1">
      <c r="A373" s="6" t="s">
        <v>202</v>
      </c>
      <c r="B373" s="6" t="s">
        <v>756</v>
      </c>
      <c r="C373" s="6" t="s">
        <v>526</v>
      </c>
      <c r="D373" s="6"/>
      <c r="E373" s="7"/>
      <c r="F373" s="5"/>
      <c r="J373" t="s">
        <v>864</v>
      </c>
    </row>
    <row r="374" spans="1:10" ht="31.5" thickBot="1">
      <c r="A374" s="6" t="s">
        <v>203</v>
      </c>
      <c r="B374" s="6" t="s">
        <v>757</v>
      </c>
      <c r="C374" s="6" t="s">
        <v>526</v>
      </c>
      <c r="D374" s="6"/>
      <c r="E374" s="7"/>
      <c r="F374" s="5"/>
    </row>
    <row r="375" spans="1:10" ht="31.5" thickBot="1">
      <c r="A375" s="6" t="s">
        <v>204</v>
      </c>
      <c r="B375" s="6" t="s">
        <v>757</v>
      </c>
      <c r="C375" s="6" t="s">
        <v>526</v>
      </c>
      <c r="D375" s="6"/>
      <c r="E375" s="7"/>
      <c r="F375" s="5"/>
    </row>
    <row r="376" spans="1:10" ht="31.5" thickBot="1">
      <c r="A376" s="6" t="s">
        <v>205</v>
      </c>
      <c r="B376" s="6" t="s">
        <v>757</v>
      </c>
      <c r="C376" s="6" t="s">
        <v>526</v>
      </c>
      <c r="D376" s="6"/>
      <c r="E376" s="7"/>
      <c r="F376" s="5"/>
    </row>
    <row r="377" spans="1:10" ht="31.5" thickBot="1">
      <c r="A377" s="6" t="s">
        <v>206</v>
      </c>
      <c r="B377" s="6" t="s">
        <v>757</v>
      </c>
      <c r="C377" s="6" t="s">
        <v>526</v>
      </c>
      <c r="D377" s="6"/>
      <c r="E377" s="7"/>
      <c r="F377" s="5"/>
    </row>
    <row r="378" spans="1:10" ht="16.5" thickBot="1">
      <c r="A378" s="26" t="s">
        <v>207</v>
      </c>
      <c r="B378" s="6" t="s">
        <v>758</v>
      </c>
      <c r="C378" s="6" t="s">
        <v>526</v>
      </c>
      <c r="D378" s="6"/>
      <c r="E378" s="7"/>
      <c r="F378" s="5"/>
      <c r="J378" t="s">
        <v>404</v>
      </c>
    </row>
    <row r="379" spans="1:10" ht="16.5" thickBot="1">
      <c r="A379" s="6" t="s">
        <v>208</v>
      </c>
      <c r="B379" s="6" t="s">
        <v>758</v>
      </c>
      <c r="C379" s="6" t="s">
        <v>526</v>
      </c>
      <c r="D379" s="6"/>
      <c r="E379" s="7"/>
      <c r="F379" s="5"/>
      <c r="J379" t="s">
        <v>404</v>
      </c>
    </row>
    <row r="380" spans="1:10" ht="16.5" thickBot="1">
      <c r="A380" s="6" t="s">
        <v>209</v>
      </c>
      <c r="B380" s="6" t="s">
        <v>758</v>
      </c>
      <c r="C380" s="6" t="s">
        <v>526</v>
      </c>
      <c r="D380" s="6"/>
      <c r="E380" s="7"/>
      <c r="F380" s="5"/>
      <c r="J380" t="s">
        <v>404</v>
      </c>
    </row>
    <row r="381" spans="1:10" ht="16.5" thickBot="1">
      <c r="A381" s="6" t="s">
        <v>210</v>
      </c>
      <c r="B381" s="6" t="s">
        <v>758</v>
      </c>
      <c r="C381" s="6" t="s">
        <v>526</v>
      </c>
      <c r="D381" s="6"/>
      <c r="E381" s="7"/>
      <c r="F381" s="5"/>
    </row>
    <row r="382" spans="1:10" ht="16.5" thickBot="1">
      <c r="A382" s="6" t="s">
        <v>211</v>
      </c>
      <c r="B382" s="6" t="s">
        <v>758</v>
      </c>
      <c r="C382" s="6" t="s">
        <v>526</v>
      </c>
      <c r="D382" s="6"/>
      <c r="E382" s="7"/>
      <c r="F382" s="5"/>
    </row>
    <row r="383" spans="1:10" ht="16.5" thickBot="1">
      <c r="A383" s="6" t="s">
        <v>212</v>
      </c>
      <c r="B383" s="6" t="s">
        <v>758</v>
      </c>
      <c r="C383" s="6" t="s">
        <v>526</v>
      </c>
      <c r="D383" s="6"/>
      <c r="E383" s="7"/>
      <c r="F383" s="5"/>
    </row>
    <row r="384" spans="1:10" ht="16.5" thickBot="1">
      <c r="A384" s="6" t="s">
        <v>213</v>
      </c>
      <c r="B384" s="6" t="s">
        <v>758</v>
      </c>
      <c r="C384" s="6" t="s">
        <v>526</v>
      </c>
      <c r="D384" s="6"/>
      <c r="E384" s="7"/>
      <c r="F384" s="5"/>
    </row>
    <row r="385" spans="1:10" ht="16.5" thickBot="1">
      <c r="A385" s="6" t="s">
        <v>214</v>
      </c>
      <c r="B385" s="6" t="s">
        <v>758</v>
      </c>
      <c r="C385" s="6" t="s">
        <v>526</v>
      </c>
      <c r="D385" s="6"/>
      <c r="E385" s="7"/>
      <c r="F385" s="5"/>
    </row>
    <row r="386" spans="1:10" ht="16.5" thickBot="1">
      <c r="A386" s="6" t="s">
        <v>215</v>
      </c>
      <c r="B386" s="6" t="s">
        <v>758</v>
      </c>
      <c r="C386" s="6" t="s">
        <v>526</v>
      </c>
      <c r="D386" s="6"/>
      <c r="E386" s="7"/>
      <c r="F386" s="5"/>
    </row>
    <row r="387" spans="1:10" ht="16.5" thickBot="1">
      <c r="A387" s="6" t="s">
        <v>216</v>
      </c>
      <c r="B387" s="6" t="s">
        <v>758</v>
      </c>
      <c r="C387" s="6" t="s">
        <v>526</v>
      </c>
      <c r="D387" s="6"/>
      <c r="E387" s="7"/>
      <c r="F387" s="5"/>
    </row>
    <row r="388" spans="1:10" ht="16.5" thickBot="1">
      <c r="A388" s="6" t="s">
        <v>217</v>
      </c>
      <c r="B388" s="6" t="s">
        <v>758</v>
      </c>
      <c r="C388" s="6" t="s">
        <v>526</v>
      </c>
      <c r="D388" s="6"/>
      <c r="E388" s="7"/>
      <c r="F388" s="5"/>
    </row>
    <row r="389" spans="1:10" ht="16.5" thickBot="1">
      <c r="A389" s="6" t="s">
        <v>218</v>
      </c>
      <c r="B389" s="6" t="s">
        <v>758</v>
      </c>
      <c r="C389" s="6" t="s">
        <v>526</v>
      </c>
      <c r="D389" s="6"/>
      <c r="E389" s="7"/>
      <c r="F389" s="5"/>
    </row>
    <row r="390" spans="1:10" ht="16.5" thickBot="1">
      <c r="A390" s="6" t="s">
        <v>219</v>
      </c>
      <c r="B390" s="6" t="s">
        <v>758</v>
      </c>
      <c r="C390" s="6" t="s">
        <v>526</v>
      </c>
      <c r="D390" s="6"/>
      <c r="E390" s="7"/>
      <c r="F390" s="5"/>
    </row>
    <row r="391" spans="1:10" ht="16.5" thickBot="1">
      <c r="A391" s="6" t="s">
        <v>220</v>
      </c>
      <c r="B391" s="6" t="s">
        <v>758</v>
      </c>
      <c r="C391" s="6" t="s">
        <v>526</v>
      </c>
      <c r="D391" s="6"/>
      <c r="E391" s="7"/>
      <c r="F391" s="5"/>
      <c r="J391" t="s">
        <v>404</v>
      </c>
    </row>
    <row r="392" spans="1:10" ht="16.5" thickBot="1">
      <c r="A392" s="6" t="s">
        <v>221</v>
      </c>
      <c r="B392" s="6" t="s">
        <v>758</v>
      </c>
      <c r="C392" s="6" t="s">
        <v>526</v>
      </c>
      <c r="D392" s="6"/>
      <c r="E392" s="7"/>
      <c r="F392" s="5"/>
      <c r="J392" t="s">
        <v>404</v>
      </c>
    </row>
    <row r="393" spans="1:10" ht="16.5" thickBot="1">
      <c r="A393" s="6" t="s">
        <v>222</v>
      </c>
      <c r="B393" s="6" t="s">
        <v>758</v>
      </c>
      <c r="C393" s="6" t="s">
        <v>526</v>
      </c>
      <c r="D393" s="6"/>
      <c r="E393" s="7"/>
      <c r="F393" s="5"/>
      <c r="J393" t="s">
        <v>404</v>
      </c>
    </row>
    <row r="394" spans="1:10" ht="16.5" thickBot="1">
      <c r="A394" s="6" t="s">
        <v>223</v>
      </c>
      <c r="B394" s="6" t="s">
        <v>759</v>
      </c>
      <c r="C394" s="6" t="s">
        <v>526</v>
      </c>
      <c r="D394" s="6"/>
      <c r="E394" s="7"/>
      <c r="F394" s="5"/>
    </row>
    <row r="395" spans="1:10" ht="16.5" thickBot="1">
      <c r="A395" s="6" t="s">
        <v>224</v>
      </c>
      <c r="B395" s="6" t="s">
        <v>759</v>
      </c>
      <c r="C395" s="6" t="s">
        <v>526</v>
      </c>
      <c r="D395" s="6"/>
      <c r="E395" s="7"/>
      <c r="F395" s="5"/>
    </row>
    <row r="396" spans="1:10" ht="16.5" thickBot="1">
      <c r="A396" s="6" t="s">
        <v>225</v>
      </c>
      <c r="B396" s="6" t="s">
        <v>759</v>
      </c>
      <c r="C396" s="6" t="s">
        <v>526</v>
      </c>
      <c r="D396" s="6"/>
      <c r="E396" s="7"/>
      <c r="F396" s="5"/>
    </row>
    <row r="397" spans="1:10" ht="16.5" thickBot="1">
      <c r="A397" s="22" t="s">
        <v>226</v>
      </c>
      <c r="B397" s="22" t="s">
        <v>759</v>
      </c>
      <c r="C397" s="22" t="s">
        <v>526</v>
      </c>
      <c r="D397" s="22"/>
      <c r="E397" s="31"/>
      <c r="F397" s="32"/>
      <c r="G397" s="21"/>
      <c r="H397" s="21"/>
      <c r="I397" s="21"/>
      <c r="J397" s="21" t="s">
        <v>861</v>
      </c>
    </row>
    <row r="398" spans="1:10" ht="16.5" thickBot="1">
      <c r="A398" s="6" t="s">
        <v>227</v>
      </c>
      <c r="B398" s="6" t="s">
        <v>759</v>
      </c>
      <c r="C398" s="6" t="s">
        <v>526</v>
      </c>
      <c r="D398" s="6"/>
      <c r="E398" s="7"/>
      <c r="F398" s="5"/>
    </row>
    <row r="399" spans="1:10" ht="16.5" thickBot="1">
      <c r="A399" s="6" t="s">
        <v>228</v>
      </c>
      <c r="B399" s="6" t="s">
        <v>759</v>
      </c>
      <c r="C399" s="6" t="s">
        <v>526</v>
      </c>
      <c r="D399" s="6"/>
      <c r="E399" s="7"/>
      <c r="F399" s="5"/>
    </row>
    <row r="400" spans="1:10" ht="16.5" thickBot="1">
      <c r="A400" s="6" t="s">
        <v>229</v>
      </c>
      <c r="B400" s="6" t="s">
        <v>759</v>
      </c>
      <c r="C400" s="6" t="s">
        <v>526</v>
      </c>
      <c r="D400" s="6"/>
      <c r="E400" s="7"/>
      <c r="F400" s="5"/>
    </row>
    <row r="401" spans="1:6" ht="16.5" thickBot="1">
      <c r="A401" s="6" t="s">
        <v>230</v>
      </c>
      <c r="B401" s="6" t="s">
        <v>759</v>
      </c>
      <c r="C401" s="6" t="s">
        <v>526</v>
      </c>
      <c r="D401" s="6"/>
      <c r="E401" s="7"/>
      <c r="F401" s="5"/>
    </row>
    <row r="402" spans="1:6" ht="16.5" thickBot="1">
      <c r="A402" s="6" t="s">
        <v>231</v>
      </c>
      <c r="B402" s="6" t="s">
        <v>759</v>
      </c>
      <c r="C402" s="6" t="s">
        <v>526</v>
      </c>
      <c r="D402" s="6"/>
      <c r="E402" s="7"/>
      <c r="F402" s="5"/>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abSelected="1" topLeftCell="A51" workbookViewId="0">
      <selection activeCell="D60" sqref="D60"/>
    </sheetView>
  </sheetViews>
  <sheetFormatPr baseColWidth="10" defaultRowHeight="15"/>
  <cols>
    <col min="1" max="9" width="11.42578125" style="24"/>
  </cols>
  <sheetData>
    <row r="1" spans="1:1">
      <c r="A1" s="23" t="s">
        <v>865</v>
      </c>
    </row>
    <row r="2" spans="1:1">
      <c r="A2" s="23" t="s">
        <v>866</v>
      </c>
    </row>
    <row r="3" spans="1:1">
      <c r="A3" s="23" t="s">
        <v>867</v>
      </c>
    </row>
    <row r="4" spans="1:1">
      <c r="A4" s="23" t="s">
        <v>868</v>
      </c>
    </row>
    <row r="5" spans="1:1">
      <c r="A5" s="23" t="s">
        <v>869</v>
      </c>
    </row>
    <row r="6" spans="1:1">
      <c r="A6" s="23" t="s">
        <v>870</v>
      </c>
    </row>
    <row r="7" spans="1:1">
      <c r="A7" s="23" t="s">
        <v>871</v>
      </c>
    </row>
    <row r="8" spans="1:1">
      <c r="A8" s="23" t="s">
        <v>872</v>
      </c>
    </row>
    <row r="9" spans="1:1">
      <c r="A9" s="23" t="s">
        <v>873</v>
      </c>
    </row>
    <row r="10" spans="1:1">
      <c r="A10" s="23" t="s">
        <v>874</v>
      </c>
    </row>
    <row r="11" spans="1:1">
      <c r="A11" s="23" t="s">
        <v>868</v>
      </c>
    </row>
    <row r="12" spans="1:1">
      <c r="A12" s="23" t="s">
        <v>875</v>
      </c>
    </row>
    <row r="13" spans="1:1">
      <c r="A13" s="23" t="s">
        <v>876</v>
      </c>
    </row>
    <row r="14" spans="1:1">
      <c r="A14" s="23" t="s">
        <v>877</v>
      </c>
    </row>
    <row r="15" spans="1:1">
      <c r="A15" s="23" t="s">
        <v>878</v>
      </c>
    </row>
    <row r="16" spans="1:1">
      <c r="A16" s="23" t="s">
        <v>879</v>
      </c>
    </row>
    <row r="17" spans="1:1">
      <c r="A17" s="23" t="s">
        <v>880</v>
      </c>
    </row>
    <row r="18" spans="1:1">
      <c r="A18" s="23" t="s">
        <v>881</v>
      </c>
    </row>
    <row r="19" spans="1:1">
      <c r="A19" s="23" t="s">
        <v>882</v>
      </c>
    </row>
    <row r="20" spans="1:1">
      <c r="A20" s="23" t="s">
        <v>883</v>
      </c>
    </row>
    <row r="21" spans="1:1">
      <c r="A21" s="23" t="s">
        <v>884</v>
      </c>
    </row>
    <row r="22" spans="1:1">
      <c r="A22" s="23" t="s">
        <v>885</v>
      </c>
    </row>
    <row r="23" spans="1:1">
      <c r="A23" s="23" t="s">
        <v>886</v>
      </c>
    </row>
    <row r="24" spans="1:1">
      <c r="A24" s="23" t="s">
        <v>887</v>
      </c>
    </row>
    <row r="25" spans="1:1">
      <c r="A25" s="23" t="s">
        <v>888</v>
      </c>
    </row>
    <row r="26" spans="1:1">
      <c r="A26" s="23" t="s">
        <v>889</v>
      </c>
    </row>
    <row r="27" spans="1:1">
      <c r="A27" s="23" t="s">
        <v>890</v>
      </c>
    </row>
    <row r="28" spans="1:1">
      <c r="A28" s="23" t="s">
        <v>868</v>
      </c>
    </row>
    <row r="29" spans="1:1">
      <c r="A29" s="23" t="s">
        <v>891</v>
      </c>
    </row>
    <row r="30" spans="1:1">
      <c r="A30" s="23" t="s">
        <v>892</v>
      </c>
    </row>
    <row r="31" spans="1:1">
      <c r="A31" s="23" t="s">
        <v>893</v>
      </c>
    </row>
    <row r="32" spans="1:1">
      <c r="A32" s="23" t="s">
        <v>868</v>
      </c>
    </row>
    <row r="33" spans="1:1">
      <c r="A33" s="23" t="s">
        <v>894</v>
      </c>
    </row>
    <row r="34" spans="1:1">
      <c r="A34" s="23" t="s">
        <v>895</v>
      </c>
    </row>
    <row r="35" spans="1:1">
      <c r="A35" s="25"/>
    </row>
    <row r="36" spans="1:1">
      <c r="A36" s="23" t="s">
        <v>896</v>
      </c>
    </row>
    <row r="37" spans="1:1">
      <c r="A37" s="25"/>
    </row>
    <row r="38" spans="1:1">
      <c r="A38" s="23" t="s">
        <v>895</v>
      </c>
    </row>
    <row r="39" spans="1:1">
      <c r="A39" s="23" t="s">
        <v>897</v>
      </c>
    </row>
    <row r="40" spans="1:1">
      <c r="A40" s="23" t="s">
        <v>898</v>
      </c>
    </row>
    <row r="41" spans="1:1">
      <c r="A41" s="23" t="s">
        <v>899</v>
      </c>
    </row>
    <row r="42" spans="1:1">
      <c r="A42" s="23" t="s">
        <v>867</v>
      </c>
    </row>
    <row r="43" spans="1:1">
      <c r="A43" s="23" t="s">
        <v>868</v>
      </c>
    </row>
    <row r="44" spans="1:1">
      <c r="A44" s="23" t="s">
        <v>869</v>
      </c>
    </row>
    <row r="45" spans="1:1">
      <c r="A45" s="23" t="s">
        <v>900</v>
      </c>
    </row>
    <row r="46" spans="1:1">
      <c r="A46" s="23" t="s">
        <v>901</v>
      </c>
    </row>
    <row r="47" spans="1:1">
      <c r="A47" s="23" t="s">
        <v>902</v>
      </c>
    </row>
    <row r="48" spans="1:1">
      <c r="A48" s="23" t="s">
        <v>903</v>
      </c>
    </row>
    <row r="49" spans="1:1">
      <c r="A49" s="23" t="s">
        <v>904</v>
      </c>
    </row>
    <row r="50" spans="1:1">
      <c r="A50" s="23" t="s">
        <v>905</v>
      </c>
    </row>
    <row r="51" spans="1:1">
      <c r="A51" s="23" t="s">
        <v>868</v>
      </c>
    </row>
    <row r="52" spans="1:1">
      <c r="A52" s="23" t="s">
        <v>875</v>
      </c>
    </row>
    <row r="53" spans="1:1">
      <c r="A53" s="23" t="s">
        <v>906</v>
      </c>
    </row>
    <row r="54" spans="1:1">
      <c r="A54" s="23" t="s">
        <v>907</v>
      </c>
    </row>
    <row r="55" spans="1:1">
      <c r="A55" s="23" t="s">
        <v>908</v>
      </c>
    </row>
    <row r="56" spans="1:1">
      <c r="A56" s="23" t="s">
        <v>909</v>
      </c>
    </row>
    <row r="57" spans="1:1">
      <c r="A57" s="23" t="s">
        <v>910</v>
      </c>
    </row>
    <row r="58" spans="1:1">
      <c r="A58" s="23" t="s">
        <v>911</v>
      </c>
    </row>
    <row r="59" spans="1:1">
      <c r="A59" s="23" t="s">
        <v>912</v>
      </c>
    </row>
    <row r="60" spans="1:1">
      <c r="A60" s="23" t="s">
        <v>913</v>
      </c>
    </row>
    <row r="61" spans="1:1">
      <c r="A61" s="23" t="s">
        <v>914</v>
      </c>
    </row>
    <row r="62" spans="1:1">
      <c r="A62" s="23" t="s">
        <v>915</v>
      </c>
    </row>
    <row r="63" spans="1:1">
      <c r="A63" s="23" t="s">
        <v>916</v>
      </c>
    </row>
    <row r="64" spans="1:1">
      <c r="A64" s="23" t="s">
        <v>917</v>
      </c>
    </row>
    <row r="65" spans="1:1">
      <c r="A65" s="23" t="s">
        <v>918</v>
      </c>
    </row>
    <row r="66" spans="1:1">
      <c r="A66" s="23" t="s">
        <v>889</v>
      </c>
    </row>
    <row r="67" spans="1:1">
      <c r="A67" s="23" t="s">
        <v>919</v>
      </c>
    </row>
    <row r="68" spans="1:1">
      <c r="A68" s="23" t="s">
        <v>868</v>
      </c>
    </row>
    <row r="69" spans="1:1">
      <c r="A69" s="23" t="s">
        <v>920</v>
      </c>
    </row>
    <row r="70" spans="1:1">
      <c r="A70" s="23" t="s">
        <v>921</v>
      </c>
    </row>
    <row r="71" spans="1:1">
      <c r="A71" s="23" t="s">
        <v>922</v>
      </c>
    </row>
    <row r="72" spans="1:1">
      <c r="A72" s="23" t="s">
        <v>868</v>
      </c>
    </row>
    <row r="73" spans="1:1">
      <c r="A73" s="23" t="s">
        <v>894</v>
      </c>
    </row>
    <row r="74" spans="1:1">
      <c r="A74" s="23" t="s">
        <v>895</v>
      </c>
    </row>
    <row r="75" spans="1:1">
      <c r="A75" s="25"/>
    </row>
    <row r="76" spans="1:1">
      <c r="A76" s="23" t="s">
        <v>923</v>
      </c>
    </row>
    <row r="77" spans="1:1">
      <c r="A77" s="25"/>
    </row>
    <row r="78" spans="1:1">
      <c r="A78" s="23" t="s">
        <v>895</v>
      </c>
    </row>
    <row r="79" spans="1:1">
      <c r="A79" s="23" t="s">
        <v>897</v>
      </c>
    </row>
    <row r="80" spans="1:1">
      <c r="A80" s="23" t="s">
        <v>924</v>
      </c>
    </row>
    <row r="81" spans="1:8">
      <c r="A81" s="23" t="s">
        <v>925</v>
      </c>
    </row>
    <row r="82" spans="1:8">
      <c r="A82" s="23" t="s">
        <v>867</v>
      </c>
    </row>
    <row r="83" spans="1:8">
      <c r="A83" s="23" t="s">
        <v>868</v>
      </c>
    </row>
    <row r="84" spans="1:8">
      <c r="A84" s="23" t="s">
        <v>869</v>
      </c>
    </row>
    <row r="85" spans="1:8">
      <c r="A85" s="23" t="s">
        <v>926</v>
      </c>
    </row>
    <row r="86" spans="1:8">
      <c r="A86" s="23" t="s">
        <v>927</v>
      </c>
    </row>
    <row r="87" spans="1:8">
      <c r="A87" s="23" t="s">
        <v>928</v>
      </c>
    </row>
    <row r="88" spans="1:8">
      <c r="A88" s="23" t="s">
        <v>929</v>
      </c>
    </row>
    <row r="89" spans="1:8">
      <c r="A89" s="23" t="s">
        <v>930</v>
      </c>
    </row>
    <row r="90" spans="1:8">
      <c r="A90" s="23" t="s">
        <v>931</v>
      </c>
    </row>
    <row r="91" spans="1:8">
      <c r="A91" s="23" t="s">
        <v>868</v>
      </c>
    </row>
    <row r="92" spans="1:8">
      <c r="A92" s="23" t="s">
        <v>875</v>
      </c>
    </row>
    <row r="93" spans="1:8">
      <c r="A93" s="27" t="s">
        <v>932</v>
      </c>
      <c r="B93" s="38"/>
      <c r="C93" s="38"/>
      <c r="D93" s="38"/>
      <c r="E93" s="38"/>
      <c r="F93" s="38"/>
      <c r="G93" s="38"/>
      <c r="H93" s="38"/>
    </row>
    <row r="94" spans="1:8">
      <c r="A94" s="27" t="s">
        <v>933</v>
      </c>
      <c r="B94" s="38"/>
      <c r="C94" s="38"/>
      <c r="D94" s="38"/>
      <c r="E94" s="38"/>
      <c r="F94" s="38"/>
      <c r="G94" s="38"/>
      <c r="H94" s="38"/>
    </row>
    <row r="95" spans="1:8">
      <c r="A95" s="27" t="s">
        <v>934</v>
      </c>
      <c r="B95" s="38"/>
      <c r="C95" s="38"/>
      <c r="D95" s="38"/>
      <c r="E95" s="38"/>
      <c r="F95" s="38"/>
      <c r="G95" s="38"/>
      <c r="H95" s="38"/>
    </row>
    <row r="96" spans="1:8">
      <c r="A96" s="27" t="s">
        <v>935</v>
      </c>
      <c r="B96" s="38"/>
      <c r="C96" s="38"/>
      <c r="D96" s="38"/>
      <c r="E96" s="38"/>
      <c r="F96" s="38"/>
      <c r="G96" s="38"/>
      <c r="H96" s="38"/>
    </row>
    <row r="97" spans="1:8">
      <c r="A97" s="27" t="s">
        <v>936</v>
      </c>
      <c r="B97" s="38"/>
      <c r="C97" s="38"/>
      <c r="D97" s="38"/>
      <c r="E97" s="38"/>
      <c r="F97" s="38"/>
      <c r="G97" s="38"/>
      <c r="H97" s="38"/>
    </row>
    <row r="98" spans="1:8">
      <c r="A98" s="27" t="s">
        <v>937</v>
      </c>
      <c r="B98" s="38"/>
      <c r="C98" s="38"/>
      <c r="D98" s="38"/>
      <c r="E98" s="38"/>
      <c r="F98" s="38"/>
      <c r="G98" s="38"/>
      <c r="H98" s="38"/>
    </row>
    <row r="99" spans="1:8">
      <c r="A99" s="27" t="s">
        <v>938</v>
      </c>
      <c r="B99" s="38"/>
      <c r="C99" s="38"/>
      <c r="D99" s="38"/>
      <c r="E99" s="38"/>
      <c r="F99" s="38"/>
      <c r="G99" s="38"/>
      <c r="H99" s="38"/>
    </row>
    <row r="100" spans="1:8">
      <c r="A100" s="27" t="s">
        <v>939</v>
      </c>
      <c r="B100" s="38"/>
      <c r="C100" s="38"/>
      <c r="D100" s="38"/>
      <c r="E100" s="38"/>
      <c r="F100" s="38"/>
      <c r="G100" s="38"/>
      <c r="H100" s="38"/>
    </row>
    <row r="101" spans="1:8">
      <c r="A101" s="23" t="s">
        <v>940</v>
      </c>
    </row>
    <row r="102" spans="1:8">
      <c r="A102" s="23" t="s">
        <v>889</v>
      </c>
    </row>
    <row r="103" spans="1:8">
      <c r="A103" s="23" t="s">
        <v>941</v>
      </c>
    </row>
    <row r="104" spans="1:8">
      <c r="A104" s="23" t="s">
        <v>868</v>
      </c>
    </row>
    <row r="105" spans="1:8">
      <c r="A105" s="23" t="s">
        <v>942</v>
      </c>
    </row>
    <row r="106" spans="1:8">
      <c r="A106" s="23" t="s">
        <v>943</v>
      </c>
    </row>
    <row r="107" spans="1:8">
      <c r="A107" s="23" t="s">
        <v>944</v>
      </c>
    </row>
    <row r="108" spans="1:8">
      <c r="A108" s="23" t="s">
        <v>868</v>
      </c>
    </row>
    <row r="109" spans="1:8">
      <c r="A109" s="23" t="s">
        <v>894</v>
      </c>
    </row>
    <row r="110" spans="1:8">
      <c r="A110" s="23" t="s">
        <v>895</v>
      </c>
    </row>
    <row r="111" spans="1:8">
      <c r="A111" s="25"/>
    </row>
    <row r="112" spans="1:8">
      <c r="A112" s="23" t="s">
        <v>945</v>
      </c>
    </row>
    <row r="113" spans="1:1">
      <c r="A113" s="25"/>
    </row>
    <row r="114" spans="1:1">
      <c r="A114" s="23" t="s">
        <v>895</v>
      </c>
    </row>
    <row r="115" spans="1:1">
      <c r="A115" s="23" t="s">
        <v>897</v>
      </c>
    </row>
    <row r="116" spans="1:1">
      <c r="A116" s="23" t="s">
        <v>946</v>
      </c>
    </row>
    <row r="117" spans="1:1">
      <c r="A117" s="23" t="s">
        <v>925</v>
      </c>
    </row>
    <row r="118" spans="1:1">
      <c r="A118" s="23" t="s">
        <v>867</v>
      </c>
    </row>
    <row r="119" spans="1:1">
      <c r="A119" s="23" t="s">
        <v>868</v>
      </c>
    </row>
    <row r="120" spans="1:1">
      <c r="A120" s="23" t="s">
        <v>869</v>
      </c>
    </row>
    <row r="121" spans="1:1">
      <c r="A121" s="23" t="s">
        <v>947</v>
      </c>
    </row>
    <row r="122" spans="1:1">
      <c r="A122" s="23" t="s">
        <v>948</v>
      </c>
    </row>
    <row r="123" spans="1:1">
      <c r="A123" s="23" t="s">
        <v>949</v>
      </c>
    </row>
    <row r="124" spans="1:1">
      <c r="A124" s="23" t="s">
        <v>950</v>
      </c>
    </row>
    <row r="125" spans="1:1">
      <c r="A125" s="23" t="s">
        <v>868</v>
      </c>
    </row>
    <row r="126" spans="1:1">
      <c r="A126" s="23" t="s">
        <v>875</v>
      </c>
    </row>
    <row r="127" spans="1:1">
      <c r="A127" s="23" t="s">
        <v>951</v>
      </c>
    </row>
    <row r="128" spans="1:1">
      <c r="A128" s="23" t="s">
        <v>952</v>
      </c>
    </row>
    <row r="129" spans="1:1">
      <c r="A129" s="23" t="s">
        <v>953</v>
      </c>
    </row>
    <row r="130" spans="1:1">
      <c r="A130" s="23" t="s">
        <v>954</v>
      </c>
    </row>
    <row r="131" spans="1:1">
      <c r="A131" s="23" t="s">
        <v>955</v>
      </c>
    </row>
    <row r="132" spans="1:1">
      <c r="A132" s="23" t="s">
        <v>956</v>
      </c>
    </row>
    <row r="133" spans="1:1">
      <c r="A133" s="23" t="s">
        <v>957</v>
      </c>
    </row>
    <row r="134" spans="1:1">
      <c r="A134" s="23" t="s">
        <v>958</v>
      </c>
    </row>
    <row r="135" spans="1:1">
      <c r="A135" s="23" t="s">
        <v>959</v>
      </c>
    </row>
    <row r="136" spans="1:1">
      <c r="A136" s="23" t="s">
        <v>960</v>
      </c>
    </row>
    <row r="137" spans="1:1">
      <c r="A137" s="23" t="s">
        <v>889</v>
      </c>
    </row>
    <row r="138" spans="1:1">
      <c r="A138" s="23" t="s">
        <v>961</v>
      </c>
    </row>
    <row r="139" spans="1:1">
      <c r="A139" s="23" t="s">
        <v>868</v>
      </c>
    </row>
    <row r="140" spans="1:1">
      <c r="A140" s="23" t="s">
        <v>962</v>
      </c>
    </row>
    <row r="141" spans="1:1">
      <c r="A141" s="23" t="s">
        <v>963</v>
      </c>
    </row>
    <row r="142" spans="1:1">
      <c r="A142" s="23" t="s">
        <v>964</v>
      </c>
    </row>
    <row r="143" spans="1:1">
      <c r="A143" s="23" t="s">
        <v>868</v>
      </c>
    </row>
    <row r="144" spans="1:1">
      <c r="A144" s="23" t="s">
        <v>894</v>
      </c>
    </row>
    <row r="145" spans="1:1">
      <c r="A145" s="23" t="s">
        <v>895</v>
      </c>
    </row>
    <row r="146" spans="1:1">
      <c r="A146" s="25"/>
    </row>
    <row r="147" spans="1:1">
      <c r="A147" s="23" t="s">
        <v>965</v>
      </c>
    </row>
    <row r="148" spans="1:1">
      <c r="A148" s="25"/>
    </row>
    <row r="149" spans="1:1">
      <c r="A149" s="23" t="s">
        <v>895</v>
      </c>
    </row>
    <row r="150" spans="1:1">
      <c r="A150" s="23" t="s">
        <v>897</v>
      </c>
    </row>
    <row r="151" spans="1:1">
      <c r="A151" s="23" t="s">
        <v>966</v>
      </c>
    </row>
    <row r="152" spans="1:1">
      <c r="A152" s="23" t="s">
        <v>967</v>
      </c>
    </row>
    <row r="153" spans="1:1">
      <c r="A153" s="23" t="s">
        <v>867</v>
      </c>
    </row>
    <row r="154" spans="1:1">
      <c r="A154" s="23" t="s">
        <v>868</v>
      </c>
    </row>
    <row r="155" spans="1:1">
      <c r="A155" s="23" t="s">
        <v>869</v>
      </c>
    </row>
    <row r="156" spans="1:1">
      <c r="A156" s="23" t="s">
        <v>968</v>
      </c>
    </row>
    <row r="157" spans="1:1">
      <c r="A157" s="23" t="s">
        <v>969</v>
      </c>
    </row>
    <row r="158" spans="1:1">
      <c r="A158" s="23" t="s">
        <v>970</v>
      </c>
    </row>
    <row r="159" spans="1:1">
      <c r="A159" s="23" t="s">
        <v>971</v>
      </c>
    </row>
    <row r="160" spans="1:1">
      <c r="A160" s="23" t="s">
        <v>972</v>
      </c>
    </row>
    <row r="161" spans="1:1">
      <c r="A161" s="23" t="s">
        <v>973</v>
      </c>
    </row>
    <row r="162" spans="1:1">
      <c r="A162" s="23" t="s">
        <v>868</v>
      </c>
    </row>
    <row r="163" spans="1:1">
      <c r="A163" s="23" t="s">
        <v>875</v>
      </c>
    </row>
    <row r="164" spans="1:1">
      <c r="A164" s="23" t="s">
        <v>974</v>
      </c>
    </row>
    <row r="165" spans="1:1">
      <c r="A165" s="23" t="s">
        <v>975</v>
      </c>
    </row>
    <row r="166" spans="1:1">
      <c r="A166" s="23" t="s">
        <v>976</v>
      </c>
    </row>
    <row r="167" spans="1:1">
      <c r="A167" s="23" t="s">
        <v>977</v>
      </c>
    </row>
    <row r="168" spans="1:1">
      <c r="A168" s="23" t="s">
        <v>978</v>
      </c>
    </row>
    <row r="169" spans="1:1">
      <c r="A169" s="23" t="s">
        <v>979</v>
      </c>
    </row>
    <row r="170" spans="1:1">
      <c r="A170" s="23" t="s">
        <v>980</v>
      </c>
    </row>
    <row r="171" spans="1:1">
      <c r="A171" s="23" t="s">
        <v>981</v>
      </c>
    </row>
    <row r="172" spans="1:1">
      <c r="A172" s="23" t="s">
        <v>889</v>
      </c>
    </row>
    <row r="173" spans="1:1">
      <c r="A173" s="23" t="s">
        <v>982</v>
      </c>
    </row>
    <row r="174" spans="1:1">
      <c r="A174" s="23" t="s">
        <v>868</v>
      </c>
    </row>
    <row r="175" spans="1:1">
      <c r="A175" s="23" t="s">
        <v>983</v>
      </c>
    </row>
    <row r="176" spans="1:1">
      <c r="A176" s="23" t="s">
        <v>984</v>
      </c>
    </row>
    <row r="177" spans="1:1">
      <c r="A177" s="23" t="s">
        <v>985</v>
      </c>
    </row>
    <row r="178" spans="1:1">
      <c r="A178" s="23" t="s">
        <v>868</v>
      </c>
    </row>
    <row r="179" spans="1:1">
      <c r="A179" s="23" t="s">
        <v>894</v>
      </c>
    </row>
    <row r="180" spans="1:1">
      <c r="A180" s="23" t="s">
        <v>895</v>
      </c>
    </row>
    <row r="181" spans="1:1">
      <c r="A181" s="25"/>
    </row>
    <row r="182" spans="1:1">
      <c r="A182" s="23" t="s">
        <v>986</v>
      </c>
    </row>
    <row r="183" spans="1:1">
      <c r="A183" s="25"/>
    </row>
    <row r="184" spans="1:1">
      <c r="A184" s="23" t="s">
        <v>895</v>
      </c>
    </row>
    <row r="185" spans="1:1">
      <c r="A185" s="23" t="s">
        <v>897</v>
      </c>
    </row>
    <row r="186" spans="1:1">
      <c r="A186" s="23" t="s">
        <v>987</v>
      </c>
    </row>
    <row r="187" spans="1:1">
      <c r="A187" s="23" t="s">
        <v>988</v>
      </c>
    </row>
    <row r="188" spans="1:1">
      <c r="A188" s="23" t="s">
        <v>867</v>
      </c>
    </row>
    <row r="189" spans="1:1">
      <c r="A189" s="23" t="s">
        <v>868</v>
      </c>
    </row>
    <row r="190" spans="1:1">
      <c r="A190" s="23" t="s">
        <v>869</v>
      </c>
    </row>
    <row r="191" spans="1:1">
      <c r="A191" s="23" t="s">
        <v>989</v>
      </c>
    </row>
    <row r="192" spans="1:1">
      <c r="A192" s="23" t="s">
        <v>990</v>
      </c>
    </row>
    <row r="193" spans="1:1">
      <c r="A193" s="23" t="s">
        <v>991</v>
      </c>
    </row>
    <row r="194" spans="1:1">
      <c r="A194" s="23" t="s">
        <v>992</v>
      </c>
    </row>
    <row r="195" spans="1:1">
      <c r="A195" s="23" t="s">
        <v>993</v>
      </c>
    </row>
    <row r="196" spans="1:1">
      <c r="A196" s="23" t="s">
        <v>994</v>
      </c>
    </row>
    <row r="197" spans="1:1">
      <c r="A197" s="23" t="s">
        <v>995</v>
      </c>
    </row>
    <row r="198" spans="1:1">
      <c r="A198" s="23" t="s">
        <v>996</v>
      </c>
    </row>
    <row r="199" spans="1:1">
      <c r="A199" s="23" t="s">
        <v>997</v>
      </c>
    </row>
    <row r="200" spans="1:1">
      <c r="A200" s="23" t="s">
        <v>998</v>
      </c>
    </row>
    <row r="201" spans="1:1">
      <c r="A201" s="23" t="s">
        <v>999</v>
      </c>
    </row>
    <row r="202" spans="1:1">
      <c r="A202" s="23" t="s">
        <v>868</v>
      </c>
    </row>
    <row r="203" spans="1:1">
      <c r="A203" s="23" t="s">
        <v>875</v>
      </c>
    </row>
    <row r="204" spans="1:1">
      <c r="A204" s="23" t="s">
        <v>1000</v>
      </c>
    </row>
    <row r="205" spans="1:1">
      <c r="A205" s="23" t="s">
        <v>1001</v>
      </c>
    </row>
    <row r="206" spans="1:1">
      <c r="A206" s="23" t="s">
        <v>1002</v>
      </c>
    </row>
    <row r="207" spans="1:1">
      <c r="A207" s="23" t="s">
        <v>1003</v>
      </c>
    </row>
    <row r="208" spans="1:1">
      <c r="A208" s="23" t="s">
        <v>1004</v>
      </c>
    </row>
    <row r="209" spans="1:1">
      <c r="A209" s="23" t="s">
        <v>1005</v>
      </c>
    </row>
    <row r="210" spans="1:1">
      <c r="A210" s="23" t="s">
        <v>1006</v>
      </c>
    </row>
    <row r="211" spans="1:1">
      <c r="A211" s="23" t="s">
        <v>1007</v>
      </c>
    </row>
    <row r="212" spans="1:1">
      <c r="A212" s="23" t="s">
        <v>1008</v>
      </c>
    </row>
    <row r="213" spans="1:1">
      <c r="A213" s="23" t="s">
        <v>1009</v>
      </c>
    </row>
    <row r="214" spans="1:1">
      <c r="A214" s="23" t="s">
        <v>1010</v>
      </c>
    </row>
    <row r="215" spans="1:1">
      <c r="A215" s="23" t="s">
        <v>1011</v>
      </c>
    </row>
    <row r="216" spans="1:1">
      <c r="A216" s="23" t="s">
        <v>1012</v>
      </c>
    </row>
    <row r="217" spans="1:1">
      <c r="A217" s="23" t="s">
        <v>1013</v>
      </c>
    </row>
    <row r="218" spans="1:1">
      <c r="A218" s="23" t="s">
        <v>1014</v>
      </c>
    </row>
    <row r="219" spans="1:1">
      <c r="A219" s="23" t="s">
        <v>1015</v>
      </c>
    </row>
    <row r="220" spans="1:1">
      <c r="A220" s="23" t="s">
        <v>889</v>
      </c>
    </row>
    <row r="221" spans="1:1">
      <c r="A221" s="23" t="s">
        <v>1016</v>
      </c>
    </row>
    <row r="222" spans="1:1">
      <c r="A222" s="23" t="s">
        <v>868</v>
      </c>
    </row>
    <row r="223" spans="1:1">
      <c r="A223" s="23" t="s">
        <v>1017</v>
      </c>
    </row>
    <row r="224" spans="1:1">
      <c r="A224" s="23" t="s">
        <v>1018</v>
      </c>
    </row>
    <row r="225" spans="1:1">
      <c r="A225" s="23" t="s">
        <v>1019</v>
      </c>
    </row>
    <row r="226" spans="1:1">
      <c r="A226" s="23" t="s">
        <v>868</v>
      </c>
    </row>
    <row r="227" spans="1:1">
      <c r="A227" s="23" t="s">
        <v>894</v>
      </c>
    </row>
    <row r="228" spans="1:1">
      <c r="A228" s="23" t="s">
        <v>895</v>
      </c>
    </row>
    <row r="229" spans="1:1">
      <c r="A229" s="25"/>
    </row>
    <row r="230" spans="1:1">
      <c r="A230" s="23" t="s">
        <v>1020</v>
      </c>
    </row>
    <row r="231" spans="1:1">
      <c r="A231" s="25"/>
    </row>
    <row r="232" spans="1:1">
      <c r="A232" s="23" t="s">
        <v>895</v>
      </c>
    </row>
    <row r="233" spans="1:1">
      <c r="A233" s="23" t="s">
        <v>897</v>
      </c>
    </row>
    <row r="234" spans="1:1">
      <c r="A234" s="23" t="s">
        <v>1021</v>
      </c>
    </row>
    <row r="235" spans="1:1">
      <c r="A235" s="23" t="s">
        <v>1022</v>
      </c>
    </row>
    <row r="236" spans="1:1">
      <c r="A236" s="23" t="s">
        <v>867</v>
      </c>
    </row>
    <row r="237" spans="1:1">
      <c r="A237" s="23" t="s">
        <v>868</v>
      </c>
    </row>
    <row r="238" spans="1:1">
      <c r="A238" s="23" t="s">
        <v>869</v>
      </c>
    </row>
    <row r="239" spans="1:1">
      <c r="A239" s="23" t="s">
        <v>1023</v>
      </c>
    </row>
    <row r="240" spans="1:1">
      <c r="A240" s="23" t="s">
        <v>1024</v>
      </c>
    </row>
    <row r="241" spans="1:1">
      <c r="A241" s="23" t="s">
        <v>1025</v>
      </c>
    </row>
    <row r="242" spans="1:1">
      <c r="A242" s="23" t="s">
        <v>1026</v>
      </c>
    </row>
    <row r="243" spans="1:1">
      <c r="A243" s="23" t="s">
        <v>1027</v>
      </c>
    </row>
    <row r="244" spans="1:1">
      <c r="A244" s="23" t="s">
        <v>1028</v>
      </c>
    </row>
    <row r="245" spans="1:1">
      <c r="A245" s="23" t="s">
        <v>1029</v>
      </c>
    </row>
    <row r="246" spans="1:1">
      <c r="A246" s="23" t="s">
        <v>868</v>
      </c>
    </row>
    <row r="247" spans="1:1">
      <c r="A247" s="23" t="s">
        <v>875</v>
      </c>
    </row>
    <row r="248" spans="1:1">
      <c r="A248" s="23" t="s">
        <v>1030</v>
      </c>
    </row>
    <row r="249" spans="1:1">
      <c r="A249" s="23" t="s">
        <v>1031</v>
      </c>
    </row>
    <row r="250" spans="1:1">
      <c r="A250" s="23" t="s">
        <v>1032</v>
      </c>
    </row>
    <row r="251" spans="1:1">
      <c r="A251" s="23" t="s">
        <v>1033</v>
      </c>
    </row>
    <row r="252" spans="1:1">
      <c r="A252" s="23" t="s">
        <v>1034</v>
      </c>
    </row>
    <row r="253" spans="1:1">
      <c r="A253" s="23" t="s">
        <v>1035</v>
      </c>
    </row>
    <row r="254" spans="1:1">
      <c r="A254" s="23" t="s">
        <v>1036</v>
      </c>
    </row>
    <row r="255" spans="1:1">
      <c r="A255" s="23" t="s">
        <v>1037</v>
      </c>
    </row>
    <row r="256" spans="1:1">
      <c r="A256" s="23" t="s">
        <v>1038</v>
      </c>
    </row>
    <row r="257" spans="1:1">
      <c r="A257" s="23" t="s">
        <v>940</v>
      </c>
    </row>
    <row r="258" spans="1:1">
      <c r="A258" s="23" t="s">
        <v>889</v>
      </c>
    </row>
    <row r="259" spans="1:1">
      <c r="A259" s="23" t="s">
        <v>1039</v>
      </c>
    </row>
    <row r="260" spans="1:1">
      <c r="A260" s="23" t="s">
        <v>868</v>
      </c>
    </row>
    <row r="261" spans="1:1">
      <c r="A261" s="23" t="s">
        <v>1040</v>
      </c>
    </row>
    <row r="262" spans="1:1">
      <c r="A262" s="23" t="s">
        <v>1041</v>
      </c>
    </row>
    <row r="263" spans="1:1">
      <c r="A263" s="23" t="s">
        <v>1042</v>
      </c>
    </row>
    <row r="264" spans="1:1">
      <c r="A264" s="23" t="s">
        <v>868</v>
      </c>
    </row>
    <row r="265" spans="1:1">
      <c r="A265" s="23" t="s">
        <v>894</v>
      </c>
    </row>
    <row r="266" spans="1:1">
      <c r="A266" s="23" t="s">
        <v>895</v>
      </c>
    </row>
    <row r="267" spans="1:1">
      <c r="A267" s="25"/>
    </row>
    <row r="268" spans="1:1">
      <c r="A268" s="23" t="s">
        <v>1043</v>
      </c>
    </row>
    <row r="269" spans="1:1">
      <c r="A269" s="25"/>
    </row>
    <row r="270" spans="1:1">
      <c r="A270" s="23" t="s">
        <v>895</v>
      </c>
    </row>
    <row r="271" spans="1:1">
      <c r="A271" s="23" t="s">
        <v>897</v>
      </c>
    </row>
    <row r="272" spans="1:1">
      <c r="A272" s="23" t="s">
        <v>1044</v>
      </c>
    </row>
    <row r="273" spans="1:1">
      <c r="A273" s="23" t="s">
        <v>1045</v>
      </c>
    </row>
    <row r="274" spans="1:1">
      <c r="A274" s="23" t="s">
        <v>867</v>
      </c>
    </row>
    <row r="275" spans="1:1">
      <c r="A275" s="23" t="s">
        <v>868</v>
      </c>
    </row>
    <row r="276" spans="1:1">
      <c r="A276" s="23" t="s">
        <v>869</v>
      </c>
    </row>
    <row r="277" spans="1:1">
      <c r="A277" s="23" t="s">
        <v>1046</v>
      </c>
    </row>
    <row r="278" spans="1:1">
      <c r="A278" s="23" t="s">
        <v>1047</v>
      </c>
    </row>
    <row r="279" spans="1:1">
      <c r="A279" s="23" t="s">
        <v>1048</v>
      </c>
    </row>
    <row r="280" spans="1:1">
      <c r="A280" s="23" t="s">
        <v>1049</v>
      </c>
    </row>
    <row r="281" spans="1:1">
      <c r="A281" s="23" t="s">
        <v>868</v>
      </c>
    </row>
    <row r="282" spans="1:1">
      <c r="A282" s="23" t="s">
        <v>875</v>
      </c>
    </row>
    <row r="283" spans="1:1">
      <c r="A283" s="23" t="s">
        <v>1050</v>
      </c>
    </row>
    <row r="284" spans="1:1">
      <c r="A284" s="23" t="s">
        <v>1051</v>
      </c>
    </row>
    <row r="285" spans="1:1">
      <c r="A285" s="23" t="s">
        <v>1052</v>
      </c>
    </row>
    <row r="286" spans="1:1">
      <c r="A286" s="23" t="s">
        <v>1053</v>
      </c>
    </row>
    <row r="287" spans="1:1">
      <c r="A287" s="23" t="s">
        <v>1054</v>
      </c>
    </row>
    <row r="288" spans="1:1">
      <c r="A288" s="23" t="s">
        <v>940</v>
      </c>
    </row>
    <row r="289" spans="1:1">
      <c r="A289" s="23" t="s">
        <v>889</v>
      </c>
    </row>
    <row r="290" spans="1:1">
      <c r="A290" s="23" t="s">
        <v>1055</v>
      </c>
    </row>
    <row r="291" spans="1:1">
      <c r="A291" s="23" t="s">
        <v>868</v>
      </c>
    </row>
    <row r="292" spans="1:1">
      <c r="A292" s="23" t="s">
        <v>1056</v>
      </c>
    </row>
    <row r="293" spans="1:1">
      <c r="A293" s="23" t="s">
        <v>1057</v>
      </c>
    </row>
    <row r="294" spans="1:1">
      <c r="A294" s="23" t="s">
        <v>1058</v>
      </c>
    </row>
    <row r="295" spans="1:1">
      <c r="A295" s="23" t="s">
        <v>868</v>
      </c>
    </row>
    <row r="296" spans="1:1">
      <c r="A296" s="23" t="s">
        <v>894</v>
      </c>
    </row>
    <row r="297" spans="1:1">
      <c r="A297" s="23" t="s">
        <v>895</v>
      </c>
    </row>
    <row r="298" spans="1:1">
      <c r="A298" s="25"/>
    </row>
    <row r="299" spans="1:1">
      <c r="A299" s="23" t="s">
        <v>1059</v>
      </c>
    </row>
    <row r="300" spans="1:1">
      <c r="A300" s="25"/>
    </row>
    <row r="301" spans="1:1">
      <c r="A301" s="23" t="s">
        <v>895</v>
      </c>
    </row>
    <row r="302" spans="1:1">
      <c r="A302" s="23" t="s">
        <v>897</v>
      </c>
    </row>
    <row r="303" spans="1:1">
      <c r="A303" s="23" t="s">
        <v>1060</v>
      </c>
    </row>
    <row r="304" spans="1:1">
      <c r="A304" s="23" t="s">
        <v>1045</v>
      </c>
    </row>
    <row r="305" spans="1:1">
      <c r="A305" s="23" t="s">
        <v>867</v>
      </c>
    </row>
    <row r="306" spans="1:1">
      <c r="A306" s="23" t="s">
        <v>868</v>
      </c>
    </row>
    <row r="307" spans="1:1">
      <c r="A307" s="23" t="s">
        <v>869</v>
      </c>
    </row>
    <row r="308" spans="1:1">
      <c r="A308" s="23" t="s">
        <v>1061</v>
      </c>
    </row>
    <row r="309" spans="1:1">
      <c r="A309" s="23" t="s">
        <v>1062</v>
      </c>
    </row>
    <row r="310" spans="1:1">
      <c r="A310" s="23" t="s">
        <v>1063</v>
      </c>
    </row>
    <row r="311" spans="1:1">
      <c r="A311" s="23" t="s">
        <v>1064</v>
      </c>
    </row>
    <row r="312" spans="1:1">
      <c r="A312" s="23" t="s">
        <v>868</v>
      </c>
    </row>
    <row r="313" spans="1:1">
      <c r="A313" s="23" t="s">
        <v>875</v>
      </c>
    </row>
    <row r="314" spans="1:1">
      <c r="A314" s="23" t="s">
        <v>1065</v>
      </c>
    </row>
    <row r="315" spans="1:1">
      <c r="A315" s="23" t="s">
        <v>1066</v>
      </c>
    </row>
    <row r="316" spans="1:1">
      <c r="A316" s="23" t="s">
        <v>1067</v>
      </c>
    </row>
    <row r="317" spans="1:1">
      <c r="A317" s="23" t="s">
        <v>1068</v>
      </c>
    </row>
    <row r="318" spans="1:1">
      <c r="A318" s="23" t="s">
        <v>889</v>
      </c>
    </row>
    <row r="319" spans="1:1">
      <c r="A319" s="23" t="s">
        <v>1069</v>
      </c>
    </row>
    <row r="320" spans="1:1">
      <c r="A320" s="23" t="s">
        <v>868</v>
      </c>
    </row>
    <row r="321" spans="1:8">
      <c r="A321" s="23" t="s">
        <v>1070</v>
      </c>
    </row>
    <row r="322" spans="1:8">
      <c r="A322" s="23" t="s">
        <v>1071</v>
      </c>
    </row>
    <row r="323" spans="1:8">
      <c r="A323" s="23" t="s">
        <v>1072</v>
      </c>
    </row>
    <row r="324" spans="1:8">
      <c r="A324" s="23" t="s">
        <v>868</v>
      </c>
    </row>
    <row r="325" spans="1:8">
      <c r="A325" s="23" t="s">
        <v>894</v>
      </c>
    </row>
    <row r="326" spans="1:8">
      <c r="A326" s="23" t="s">
        <v>895</v>
      </c>
    </row>
    <row r="327" spans="1:8">
      <c r="A327" s="25"/>
    </row>
    <row r="328" spans="1:8">
      <c r="A328" s="23" t="s">
        <v>1073</v>
      </c>
    </row>
    <row r="329" spans="1:8">
      <c r="A329" s="25"/>
    </row>
    <row r="330" spans="1:8">
      <c r="A330" s="23" t="s">
        <v>895</v>
      </c>
    </row>
    <row r="331" spans="1:8">
      <c r="A331" s="23" t="s">
        <v>897</v>
      </c>
    </row>
    <row r="332" spans="1:8">
      <c r="A332" s="29" t="s">
        <v>1074</v>
      </c>
      <c r="B332" s="30"/>
      <c r="C332" s="30"/>
      <c r="D332" s="30"/>
      <c r="E332" s="30"/>
      <c r="F332" s="30"/>
      <c r="G332" s="30"/>
      <c r="H332" s="30"/>
    </row>
    <row r="333" spans="1:8">
      <c r="A333" s="29" t="s">
        <v>1075</v>
      </c>
      <c r="B333" s="30"/>
      <c r="C333" s="30"/>
      <c r="D333" s="30"/>
      <c r="E333" s="30"/>
      <c r="F333" s="30"/>
      <c r="G333" s="30"/>
      <c r="H333" s="30"/>
    </row>
    <row r="334" spans="1:8">
      <c r="A334" s="29" t="s">
        <v>867</v>
      </c>
      <c r="B334" s="30"/>
      <c r="C334" s="30"/>
      <c r="D334" s="30"/>
      <c r="E334" s="30"/>
      <c r="F334" s="30"/>
      <c r="G334" s="30"/>
      <c r="H334" s="30"/>
    </row>
    <row r="335" spans="1:8">
      <c r="A335" s="29" t="s">
        <v>868</v>
      </c>
      <c r="B335" s="30"/>
      <c r="C335" s="30"/>
      <c r="D335" s="30"/>
      <c r="E335" s="30"/>
      <c r="F335" s="30"/>
      <c r="G335" s="30"/>
      <c r="H335" s="30"/>
    </row>
    <row r="336" spans="1:8">
      <c r="A336" s="29" t="s">
        <v>869</v>
      </c>
      <c r="B336" s="30"/>
      <c r="C336" s="30"/>
      <c r="D336" s="30"/>
      <c r="E336" s="30"/>
      <c r="F336" s="30"/>
      <c r="G336" s="30"/>
      <c r="H336" s="30"/>
    </row>
    <row r="337" spans="1:8">
      <c r="A337" s="29" t="s">
        <v>1076</v>
      </c>
      <c r="B337" s="30"/>
      <c r="C337" s="30"/>
      <c r="D337" s="30"/>
      <c r="E337" s="30"/>
      <c r="F337" s="30"/>
      <c r="G337" s="30"/>
      <c r="H337" s="30"/>
    </row>
    <row r="338" spans="1:8">
      <c r="A338" s="29" t="s">
        <v>1077</v>
      </c>
      <c r="B338" s="30"/>
      <c r="C338" s="30"/>
      <c r="D338" s="30"/>
      <c r="E338" s="30"/>
      <c r="F338" s="30"/>
      <c r="G338" s="30"/>
      <c r="H338" s="30"/>
    </row>
    <row r="339" spans="1:8">
      <c r="A339" s="29" t="s">
        <v>1078</v>
      </c>
      <c r="B339" s="30"/>
      <c r="C339" s="30"/>
      <c r="D339" s="30"/>
      <c r="E339" s="30"/>
      <c r="F339" s="30"/>
      <c r="G339" s="30"/>
      <c r="H339" s="30"/>
    </row>
    <row r="340" spans="1:8">
      <c r="A340" s="29" t="s">
        <v>1079</v>
      </c>
      <c r="B340" s="30"/>
      <c r="C340" s="30"/>
      <c r="D340" s="30"/>
      <c r="E340" s="30"/>
      <c r="F340" s="30"/>
      <c r="G340" s="30"/>
      <c r="H340" s="30"/>
    </row>
    <row r="341" spans="1:8">
      <c r="A341" s="29" t="s">
        <v>1080</v>
      </c>
      <c r="B341" s="30"/>
      <c r="C341" s="30"/>
      <c r="D341" s="30"/>
      <c r="E341" s="30"/>
      <c r="F341" s="30"/>
      <c r="G341" s="30"/>
      <c r="H341" s="30"/>
    </row>
    <row r="342" spans="1:8">
      <c r="A342" s="29" t="s">
        <v>868</v>
      </c>
      <c r="B342" s="30"/>
      <c r="C342" s="30"/>
      <c r="D342" s="30"/>
      <c r="E342" s="30"/>
      <c r="F342" s="30"/>
      <c r="G342" s="30"/>
      <c r="H342" s="30"/>
    </row>
    <row r="343" spans="1:8">
      <c r="A343" s="29" t="s">
        <v>875</v>
      </c>
      <c r="B343" s="30"/>
      <c r="C343" s="30"/>
      <c r="D343" s="30"/>
      <c r="E343" s="30"/>
      <c r="F343" s="30"/>
      <c r="G343" s="30"/>
      <c r="H343" s="30"/>
    </row>
    <row r="344" spans="1:8">
      <c r="A344" s="29" t="s">
        <v>1081</v>
      </c>
      <c r="B344" s="30"/>
      <c r="C344" s="30"/>
      <c r="D344" s="30"/>
      <c r="E344" s="30"/>
      <c r="F344" s="30"/>
      <c r="G344" s="30"/>
      <c r="H344" s="30"/>
    </row>
    <row r="345" spans="1:8">
      <c r="A345" s="29" t="s">
        <v>1082</v>
      </c>
      <c r="B345" s="30"/>
      <c r="C345" s="30"/>
      <c r="D345" s="30"/>
      <c r="E345" s="30"/>
      <c r="F345" s="30"/>
      <c r="G345" s="30"/>
      <c r="H345" s="30"/>
    </row>
    <row r="346" spans="1:8">
      <c r="A346" s="29" t="s">
        <v>1083</v>
      </c>
      <c r="B346" s="30"/>
      <c r="C346" s="30"/>
      <c r="D346" s="30"/>
      <c r="E346" s="30"/>
      <c r="F346" s="30"/>
      <c r="G346" s="30"/>
      <c r="H346" s="30"/>
    </row>
    <row r="347" spans="1:8">
      <c r="A347" s="29" t="s">
        <v>1084</v>
      </c>
      <c r="B347" s="30"/>
      <c r="C347" s="30"/>
      <c r="D347" s="30"/>
      <c r="E347" s="30"/>
      <c r="F347" s="30"/>
      <c r="G347" s="30"/>
      <c r="H347" s="30"/>
    </row>
    <row r="348" spans="1:8">
      <c r="A348" s="29" t="s">
        <v>1085</v>
      </c>
      <c r="B348" s="30"/>
      <c r="C348" s="30"/>
      <c r="D348" s="30"/>
      <c r="E348" s="30"/>
      <c r="F348" s="30"/>
      <c r="G348" s="30"/>
      <c r="H348" s="30"/>
    </row>
    <row r="349" spans="1:8">
      <c r="A349" s="29" t="s">
        <v>889</v>
      </c>
      <c r="B349" s="30"/>
      <c r="C349" s="30"/>
      <c r="D349" s="30"/>
      <c r="E349" s="30"/>
      <c r="F349" s="30"/>
      <c r="G349" s="30"/>
      <c r="H349" s="30"/>
    </row>
    <row r="350" spans="1:8">
      <c r="A350" s="29" t="s">
        <v>1086</v>
      </c>
      <c r="B350" s="30"/>
      <c r="C350" s="30"/>
      <c r="D350" s="30"/>
      <c r="E350" s="30"/>
      <c r="F350" s="30"/>
      <c r="G350" s="30"/>
      <c r="H350" s="30"/>
    </row>
    <row r="351" spans="1:8">
      <c r="A351" s="29" t="s">
        <v>868</v>
      </c>
      <c r="B351" s="30"/>
      <c r="C351" s="30"/>
      <c r="D351" s="30"/>
      <c r="E351" s="30"/>
      <c r="F351" s="30"/>
      <c r="G351" s="30"/>
      <c r="H351" s="30"/>
    </row>
    <row r="352" spans="1:8">
      <c r="A352" s="29" t="s">
        <v>1087</v>
      </c>
      <c r="B352" s="30"/>
      <c r="C352" s="30"/>
      <c r="D352" s="30"/>
      <c r="E352" s="30"/>
      <c r="F352" s="30"/>
      <c r="G352" s="30"/>
      <c r="H352" s="30"/>
    </row>
    <row r="353" spans="1:8">
      <c r="A353" s="29" t="s">
        <v>1088</v>
      </c>
      <c r="B353" s="30"/>
      <c r="C353" s="30"/>
      <c r="D353" s="30"/>
      <c r="E353" s="30"/>
      <c r="F353" s="30"/>
      <c r="G353" s="30"/>
      <c r="H353" s="30"/>
    </row>
    <row r="354" spans="1:8">
      <c r="A354" s="29" t="s">
        <v>893</v>
      </c>
      <c r="B354" s="30"/>
      <c r="C354" s="30"/>
      <c r="D354" s="30"/>
      <c r="E354" s="30"/>
      <c r="F354" s="30"/>
      <c r="G354" s="30"/>
      <c r="H354" s="30"/>
    </row>
    <row r="355" spans="1:8">
      <c r="A355" s="29" t="s">
        <v>868</v>
      </c>
      <c r="B355" s="30"/>
      <c r="C355" s="30"/>
      <c r="D355" s="30"/>
      <c r="E355" s="30"/>
      <c r="F355" s="30"/>
      <c r="G355" s="30"/>
      <c r="H355" s="30"/>
    </row>
    <row r="356" spans="1:8">
      <c r="A356" s="29" t="s">
        <v>894</v>
      </c>
      <c r="B356" s="30"/>
      <c r="C356" s="30"/>
      <c r="D356" s="30"/>
      <c r="E356" s="30"/>
      <c r="F356" s="30"/>
      <c r="G356" s="30"/>
      <c r="H356" s="30"/>
    </row>
    <row r="357" spans="1:8">
      <c r="A357" s="23" t="s">
        <v>895</v>
      </c>
    </row>
    <row r="358" spans="1:8">
      <c r="A358" s="25"/>
    </row>
    <row r="359" spans="1:8">
      <c r="A359" s="23" t="s">
        <v>1089</v>
      </c>
    </row>
    <row r="360" spans="1:8">
      <c r="A360" s="25"/>
    </row>
    <row r="361" spans="1:8">
      <c r="A361" s="23" t="s">
        <v>895</v>
      </c>
    </row>
    <row r="362" spans="1:8">
      <c r="A362" s="23" t="s">
        <v>897</v>
      </c>
    </row>
    <row r="363" spans="1:8">
      <c r="A363" s="23" t="s">
        <v>1090</v>
      </c>
    </row>
    <row r="364" spans="1:8">
      <c r="A364" s="23" t="s">
        <v>1022</v>
      </c>
    </row>
    <row r="365" spans="1:8">
      <c r="A365" s="23" t="s">
        <v>1091</v>
      </c>
    </row>
    <row r="366" spans="1:8">
      <c r="A366" s="23" t="s">
        <v>868</v>
      </c>
    </row>
    <row r="367" spans="1:8">
      <c r="A367" s="23" t="s">
        <v>869</v>
      </c>
    </row>
    <row r="368" spans="1:8">
      <c r="A368" s="23" t="s">
        <v>1092</v>
      </c>
    </row>
    <row r="369" spans="1:1">
      <c r="A369" s="23" t="s">
        <v>1093</v>
      </c>
    </row>
    <row r="370" spans="1:1">
      <c r="A370" s="23" t="s">
        <v>1094</v>
      </c>
    </row>
    <row r="371" spans="1:1">
      <c r="A371" s="23" t="s">
        <v>1095</v>
      </c>
    </row>
    <row r="372" spans="1:1">
      <c r="A372" s="23" t="s">
        <v>1096</v>
      </c>
    </row>
    <row r="373" spans="1:1">
      <c r="A373" s="23" t="s">
        <v>1097</v>
      </c>
    </row>
    <row r="374" spans="1:1">
      <c r="A374" s="23" t="s">
        <v>868</v>
      </c>
    </row>
    <row r="375" spans="1:1">
      <c r="A375" s="23" t="s">
        <v>875</v>
      </c>
    </row>
    <row r="376" spans="1:1">
      <c r="A376" s="23" t="s">
        <v>1098</v>
      </c>
    </row>
    <row r="377" spans="1:1">
      <c r="A377" s="23" t="s">
        <v>1099</v>
      </c>
    </row>
    <row r="378" spans="1:1">
      <c r="A378" s="23" t="s">
        <v>1100</v>
      </c>
    </row>
    <row r="379" spans="1:1">
      <c r="A379" s="23" t="s">
        <v>1101</v>
      </c>
    </row>
    <row r="380" spans="1:1">
      <c r="A380" s="23" t="s">
        <v>1102</v>
      </c>
    </row>
    <row r="381" spans="1:1">
      <c r="A381" s="23" t="s">
        <v>1103</v>
      </c>
    </row>
    <row r="382" spans="1:1">
      <c r="A382" s="23" t="s">
        <v>1104</v>
      </c>
    </row>
    <row r="383" spans="1:1">
      <c r="A383" s="23" t="s">
        <v>1105</v>
      </c>
    </row>
    <row r="384" spans="1:1">
      <c r="A384" s="23" t="s">
        <v>889</v>
      </c>
    </row>
    <row r="385" spans="1:1">
      <c r="A385" s="23" t="s">
        <v>1106</v>
      </c>
    </row>
    <row r="386" spans="1:1">
      <c r="A386" s="23" t="s">
        <v>868</v>
      </c>
    </row>
    <row r="387" spans="1:1">
      <c r="A387" s="23" t="s">
        <v>1056</v>
      </c>
    </row>
    <row r="388" spans="1:1">
      <c r="A388" s="23" t="s">
        <v>1107</v>
      </c>
    </row>
    <row r="389" spans="1:1">
      <c r="A389" s="23" t="s">
        <v>1108</v>
      </c>
    </row>
    <row r="390" spans="1:1">
      <c r="A390" s="23" t="s">
        <v>868</v>
      </c>
    </row>
    <row r="391" spans="1:1">
      <c r="A391" s="23" t="s">
        <v>894</v>
      </c>
    </row>
    <row r="392" spans="1:1">
      <c r="A392" s="23" t="s">
        <v>895</v>
      </c>
    </row>
    <row r="393" spans="1:1">
      <c r="A393" s="25"/>
    </row>
    <row r="394" spans="1:1">
      <c r="A394" s="23" t="s">
        <v>1109</v>
      </c>
    </row>
    <row r="395" spans="1:1">
      <c r="A395" s="25"/>
    </row>
    <row r="396" spans="1:1">
      <c r="A396" s="23" t="s">
        <v>895</v>
      </c>
    </row>
    <row r="397" spans="1:1">
      <c r="A397" s="23" t="s">
        <v>897</v>
      </c>
    </row>
    <row r="398" spans="1:1">
      <c r="A398" s="23" t="s">
        <v>1110</v>
      </c>
    </row>
    <row r="399" spans="1:1">
      <c r="A399" s="23" t="s">
        <v>1111</v>
      </c>
    </row>
    <row r="400" spans="1:1">
      <c r="A400" s="23" t="s">
        <v>867</v>
      </c>
    </row>
    <row r="401" spans="1:1">
      <c r="A401" s="23" t="s">
        <v>868</v>
      </c>
    </row>
    <row r="402" spans="1:1">
      <c r="A402" s="23" t="s">
        <v>869</v>
      </c>
    </row>
    <row r="403" spans="1:1">
      <c r="A403" s="23" t="s">
        <v>1112</v>
      </c>
    </row>
    <row r="404" spans="1:1">
      <c r="A404" s="23" t="s">
        <v>1113</v>
      </c>
    </row>
    <row r="405" spans="1:1">
      <c r="A405" s="23" t="s">
        <v>1114</v>
      </c>
    </row>
    <row r="406" spans="1:1">
      <c r="A406" s="23" t="s">
        <v>1115</v>
      </c>
    </row>
    <row r="407" spans="1:1">
      <c r="A407" s="23" t="s">
        <v>1116</v>
      </c>
    </row>
    <row r="408" spans="1:1">
      <c r="A408" s="23" t="s">
        <v>1117</v>
      </c>
    </row>
    <row r="409" spans="1:1">
      <c r="A409" s="23" t="s">
        <v>1118</v>
      </c>
    </row>
    <row r="410" spans="1:1">
      <c r="A410" s="23" t="s">
        <v>868</v>
      </c>
    </row>
    <row r="411" spans="1:1">
      <c r="A411" s="23" t="s">
        <v>875</v>
      </c>
    </row>
    <row r="412" spans="1:1">
      <c r="A412" s="23" t="s">
        <v>1119</v>
      </c>
    </row>
    <row r="413" spans="1:1">
      <c r="A413" s="23" t="s">
        <v>1120</v>
      </c>
    </row>
    <row r="414" spans="1:1">
      <c r="A414" s="23" t="s">
        <v>1121</v>
      </c>
    </row>
    <row r="415" spans="1:1">
      <c r="A415" s="23" t="s">
        <v>1122</v>
      </c>
    </row>
    <row r="416" spans="1:1">
      <c r="A416" s="23" t="s">
        <v>1123</v>
      </c>
    </row>
    <row r="417" spans="1:1">
      <c r="A417" s="23" t="s">
        <v>1124</v>
      </c>
    </row>
    <row r="418" spans="1:1">
      <c r="A418" s="23" t="s">
        <v>1125</v>
      </c>
    </row>
    <row r="419" spans="1:1">
      <c r="A419" s="23" t="s">
        <v>1126</v>
      </c>
    </row>
    <row r="420" spans="1:1">
      <c r="A420" s="23" t="s">
        <v>1127</v>
      </c>
    </row>
    <row r="421" spans="1:1">
      <c r="A421" s="23" t="s">
        <v>889</v>
      </c>
    </row>
    <row r="422" spans="1:1">
      <c r="A422" s="23" t="s">
        <v>1128</v>
      </c>
    </row>
    <row r="423" spans="1:1">
      <c r="A423" s="23" t="s">
        <v>868</v>
      </c>
    </row>
    <row r="424" spans="1:1">
      <c r="A424" s="23" t="s">
        <v>1129</v>
      </c>
    </row>
    <row r="425" spans="1:1">
      <c r="A425" s="23" t="s">
        <v>1130</v>
      </c>
    </row>
    <row r="426" spans="1:1">
      <c r="A426" s="23" t="s">
        <v>1131</v>
      </c>
    </row>
    <row r="427" spans="1:1">
      <c r="A427" s="23" t="s">
        <v>868</v>
      </c>
    </row>
    <row r="428" spans="1:1">
      <c r="A428" s="23" t="s">
        <v>894</v>
      </c>
    </row>
    <row r="429" spans="1:1">
      <c r="A429" s="23" t="s">
        <v>895</v>
      </c>
    </row>
    <row r="430" spans="1:1">
      <c r="A430" s="25"/>
    </row>
    <row r="431" spans="1:1">
      <c r="A431" s="23" t="s">
        <v>1132</v>
      </c>
    </row>
    <row r="432" spans="1:1">
      <c r="A432" s="25"/>
    </row>
    <row r="433" spans="1:1">
      <c r="A433" s="23" t="s">
        <v>1133</v>
      </c>
    </row>
    <row r="434" spans="1:1">
      <c r="A434" s="25"/>
    </row>
    <row r="435" spans="1:1">
      <c r="A435" s="23" t="s">
        <v>1134</v>
      </c>
    </row>
    <row r="436" spans="1:1">
      <c r="A436" s="25"/>
    </row>
    <row r="437" spans="1:1">
      <c r="A437" s="23" t="s">
        <v>895</v>
      </c>
    </row>
    <row r="438" spans="1:1">
      <c r="A438" s="23" t="s">
        <v>1135</v>
      </c>
    </row>
    <row r="439" spans="1:1">
      <c r="A439" s="23" t="s">
        <v>1136</v>
      </c>
    </row>
    <row r="440" spans="1:1">
      <c r="A440" s="23" t="s">
        <v>1137</v>
      </c>
    </row>
    <row r="441" spans="1:1">
      <c r="A441" s="23" t="s">
        <v>1138</v>
      </c>
    </row>
    <row r="442" spans="1:1">
      <c r="A442" s="23" t="s">
        <v>1139</v>
      </c>
    </row>
    <row r="443" spans="1:1">
      <c r="A443" s="23" t="s">
        <v>1140</v>
      </c>
    </row>
    <row r="444" spans="1:1">
      <c r="A444" s="23" t="s">
        <v>1141</v>
      </c>
    </row>
    <row r="445" spans="1:1">
      <c r="A445" s="23" t="s">
        <v>1142</v>
      </c>
    </row>
    <row r="446" spans="1:1">
      <c r="A446" s="23" t="s">
        <v>1143</v>
      </c>
    </row>
    <row r="447" spans="1:1">
      <c r="A447" s="23" t="s">
        <v>1144</v>
      </c>
    </row>
    <row r="448" spans="1:1">
      <c r="A448" s="23" t="s">
        <v>1145</v>
      </c>
    </row>
    <row r="449" spans="1:1">
      <c r="A449" s="23" t="s">
        <v>1146</v>
      </c>
    </row>
    <row r="450" spans="1:1">
      <c r="A450" s="23" t="s">
        <v>1147</v>
      </c>
    </row>
    <row r="451" spans="1:1">
      <c r="A451" s="23" t="s">
        <v>1141</v>
      </c>
    </row>
    <row r="452" spans="1:1">
      <c r="A452" s="23" t="s">
        <v>1148</v>
      </c>
    </row>
    <row r="453" spans="1:1">
      <c r="A453" s="23" t="s">
        <v>1139</v>
      </c>
    </row>
    <row r="454" spans="1:1">
      <c r="A454" s="23" t="s">
        <v>1149</v>
      </c>
    </row>
    <row r="455" spans="1:1">
      <c r="A455" s="23" t="s">
        <v>1150</v>
      </c>
    </row>
    <row r="456" spans="1:1">
      <c r="A456" s="23" t="s">
        <v>1138</v>
      </c>
    </row>
    <row r="457" spans="1:1">
      <c r="A457" s="23" t="s">
        <v>1139</v>
      </c>
    </row>
    <row r="458" spans="1:1">
      <c r="A458" s="23" t="s">
        <v>1149</v>
      </c>
    </row>
    <row r="459" spans="1:1">
      <c r="A459" s="23" t="s">
        <v>1151</v>
      </c>
    </row>
    <row r="460" spans="1:1">
      <c r="A460" s="23" t="s">
        <v>1152</v>
      </c>
    </row>
    <row r="461" spans="1:1">
      <c r="A461" s="23" t="s">
        <v>1153</v>
      </c>
    </row>
    <row r="462" spans="1:1">
      <c r="A462" s="23" t="s">
        <v>1138</v>
      </c>
    </row>
    <row r="463" spans="1:1">
      <c r="A463" s="23" t="s">
        <v>1139</v>
      </c>
    </row>
    <row r="464" spans="1:1">
      <c r="A464" s="23" t="s">
        <v>1140</v>
      </c>
    </row>
    <row r="465" spans="1:1">
      <c r="A465" s="23" t="s">
        <v>1141</v>
      </c>
    </row>
    <row r="466" spans="1:1">
      <c r="A466" s="23" t="s">
        <v>1142</v>
      </c>
    </row>
    <row r="467" spans="1:1">
      <c r="A467" s="23" t="s">
        <v>1143</v>
      </c>
    </row>
    <row r="468" spans="1:1">
      <c r="A468" s="23" t="s">
        <v>1154</v>
      </c>
    </row>
    <row r="469" spans="1:1">
      <c r="A469" s="23" t="s">
        <v>1155</v>
      </c>
    </row>
    <row r="470" spans="1:1">
      <c r="A470" s="23" t="s">
        <v>1156</v>
      </c>
    </row>
    <row r="471" spans="1:1">
      <c r="A471" s="23" t="s">
        <v>1147</v>
      </c>
    </row>
    <row r="472" spans="1:1">
      <c r="A472" s="23" t="s">
        <v>1141</v>
      </c>
    </row>
    <row r="473" spans="1:1">
      <c r="A473" s="23" t="s">
        <v>1157</v>
      </c>
    </row>
    <row r="474" spans="1:1">
      <c r="A474" s="23" t="s">
        <v>1158</v>
      </c>
    </row>
    <row r="475" spans="1:1">
      <c r="A475" s="23" t="s">
        <v>1159</v>
      </c>
    </row>
    <row r="476" spans="1:1">
      <c r="A476" s="23" t="s">
        <v>1160</v>
      </c>
    </row>
    <row r="477" spans="1:1">
      <c r="A477" s="23" t="s">
        <v>1161</v>
      </c>
    </row>
    <row r="478" spans="1:1">
      <c r="A478" s="23" t="s">
        <v>1162</v>
      </c>
    </row>
    <row r="479" spans="1:1">
      <c r="A479" s="23" t="s">
        <v>1141</v>
      </c>
    </row>
    <row r="480" spans="1:1">
      <c r="A480" s="23" t="s">
        <v>1148</v>
      </c>
    </row>
    <row r="481" spans="1:1">
      <c r="A481" s="23" t="s">
        <v>1139</v>
      </c>
    </row>
    <row r="482" spans="1:1">
      <c r="A482" s="23" t="s">
        <v>1149</v>
      </c>
    </row>
    <row r="483" spans="1:1">
      <c r="A483" s="23" t="s">
        <v>1163</v>
      </c>
    </row>
    <row r="484" spans="1:1">
      <c r="A484" s="23" t="s">
        <v>1164</v>
      </c>
    </row>
    <row r="485" spans="1:1">
      <c r="A485" s="23" t="s">
        <v>1165</v>
      </c>
    </row>
    <row r="486" spans="1:1">
      <c r="A486" s="23" t="s">
        <v>1166</v>
      </c>
    </row>
    <row r="487" spans="1:1">
      <c r="A487" s="23" t="s">
        <v>1167</v>
      </c>
    </row>
    <row r="488" spans="1:1">
      <c r="A488" s="23" t="s">
        <v>1138</v>
      </c>
    </row>
    <row r="489" spans="1:1">
      <c r="A489" s="23" t="s">
        <v>1139</v>
      </c>
    </row>
    <row r="490" spans="1:1">
      <c r="A490" s="23" t="s">
        <v>1140</v>
      </c>
    </row>
    <row r="491" spans="1:1">
      <c r="A491" s="23" t="s">
        <v>1141</v>
      </c>
    </row>
    <row r="492" spans="1:1">
      <c r="A492" s="23" t="s">
        <v>1142</v>
      </c>
    </row>
    <row r="493" spans="1:1">
      <c r="A493" s="23" t="s">
        <v>1143</v>
      </c>
    </row>
    <row r="494" spans="1:1">
      <c r="A494" s="23" t="s">
        <v>1168</v>
      </c>
    </row>
    <row r="495" spans="1:1">
      <c r="A495" s="23" t="s">
        <v>1169</v>
      </c>
    </row>
    <row r="496" spans="1:1">
      <c r="A496" s="23" t="s">
        <v>1170</v>
      </c>
    </row>
    <row r="497" spans="1:1">
      <c r="A497" s="23" t="s">
        <v>1147</v>
      </c>
    </row>
    <row r="498" spans="1:1">
      <c r="A498" s="23" t="s">
        <v>1141</v>
      </c>
    </row>
    <row r="499" spans="1:1">
      <c r="A499" s="23" t="s">
        <v>1148</v>
      </c>
    </row>
    <row r="500" spans="1:1">
      <c r="A500" s="23" t="s">
        <v>1139</v>
      </c>
    </row>
    <row r="501" spans="1:1">
      <c r="A501" s="23" t="s">
        <v>1149</v>
      </c>
    </row>
    <row r="502" spans="1:1">
      <c r="A502" s="23" t="s">
        <v>1171</v>
      </c>
    </row>
    <row r="503" spans="1:1">
      <c r="A503" s="23" t="s">
        <v>1172</v>
      </c>
    </row>
    <row r="504" spans="1:1">
      <c r="A504" s="23" t="s">
        <v>1173</v>
      </c>
    </row>
    <row r="505" spans="1:1">
      <c r="A505" s="23" t="s">
        <v>1174</v>
      </c>
    </row>
    <row r="506" spans="1:1">
      <c r="A506" s="23" t="s">
        <v>1175</v>
      </c>
    </row>
    <row r="507" spans="1:1">
      <c r="A507" s="23" t="s">
        <v>895</v>
      </c>
    </row>
    <row r="508" spans="1:1">
      <c r="A508" s="25"/>
    </row>
    <row r="509" spans="1:1">
      <c r="A509" s="23" t="s">
        <v>1176</v>
      </c>
    </row>
    <row r="510" spans="1:1">
      <c r="A510" s="25"/>
    </row>
    <row r="511" spans="1:1">
      <c r="A511" s="23" t="s">
        <v>1177</v>
      </c>
    </row>
    <row r="512" spans="1:1">
      <c r="A512" s="23" t="s">
        <v>833</v>
      </c>
    </row>
    <row r="513" spans="1:1">
      <c r="A513" s="23" t="s">
        <v>834</v>
      </c>
    </row>
    <row r="514" spans="1:1">
      <c r="A514" s="23" t="s">
        <v>835</v>
      </c>
    </row>
    <row r="515" spans="1:1">
      <c r="A515" s="23" t="s">
        <v>836</v>
      </c>
    </row>
    <row r="516" spans="1:1">
      <c r="A516" s="23" t="s">
        <v>837</v>
      </c>
    </row>
    <row r="517" spans="1:1">
      <c r="A517" s="23" t="s">
        <v>838</v>
      </c>
    </row>
    <row r="518" spans="1:1">
      <c r="A518" s="23" t="s">
        <v>839</v>
      </c>
    </row>
    <row r="519" spans="1:1">
      <c r="A519" s="23" t="s">
        <v>840</v>
      </c>
    </row>
    <row r="520" spans="1:1">
      <c r="A520" s="23" t="s">
        <v>841</v>
      </c>
    </row>
    <row r="521" spans="1:1">
      <c r="A521" s="23" t="s">
        <v>842</v>
      </c>
    </row>
    <row r="522" spans="1:1">
      <c r="A522" s="23" t="s">
        <v>843</v>
      </c>
    </row>
    <row r="523" spans="1:1">
      <c r="A523" s="23" t="s">
        <v>844</v>
      </c>
    </row>
    <row r="524" spans="1:1">
      <c r="A524" s="23" t="s">
        <v>845</v>
      </c>
    </row>
    <row r="525" spans="1:1">
      <c r="A525" s="23" t="s">
        <v>846</v>
      </c>
    </row>
    <row r="526" spans="1:1">
      <c r="A526" s="23" t="s">
        <v>1178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G59"/>
  <sheetViews>
    <sheetView zoomScaleNormal="100" workbookViewId="0">
      <selection activeCell="A8" sqref="A8:B8"/>
    </sheetView>
  </sheetViews>
  <sheetFormatPr baseColWidth="10" defaultRowHeight="15"/>
  <cols>
    <col min="2" max="2" width="66.42578125" bestFit="1" customWidth="1"/>
    <col min="3" max="3" width="85.140625" hidden="1" customWidth="1"/>
    <col min="4" max="4" width="178.85546875" customWidth="1"/>
  </cols>
  <sheetData>
    <row r="1" spans="1:7">
      <c r="A1" s="23" t="s">
        <v>1177</v>
      </c>
      <c r="B1" s="24"/>
      <c r="C1" s="24"/>
      <c r="D1" s="24"/>
      <c r="E1" s="24"/>
      <c r="F1" s="24"/>
      <c r="G1" s="24"/>
    </row>
    <row r="2" spans="1:7">
      <c r="A2" s="23" t="s">
        <v>833</v>
      </c>
      <c r="B2" s="24"/>
      <c r="C2" s="24"/>
      <c r="D2" s="24"/>
      <c r="E2" s="24"/>
      <c r="F2" s="24"/>
      <c r="G2" s="24"/>
    </row>
    <row r="3" spans="1:7">
      <c r="A3" s="27" t="s">
        <v>834</v>
      </c>
      <c r="B3" s="24"/>
      <c r="C3" s="24"/>
      <c r="D3" s="24"/>
      <c r="E3" s="24"/>
      <c r="F3" s="24"/>
      <c r="G3" s="24"/>
    </row>
    <row r="4" spans="1:7">
      <c r="A4" s="28" t="s">
        <v>835</v>
      </c>
      <c r="B4" s="24"/>
      <c r="C4" s="24"/>
      <c r="D4" s="24"/>
      <c r="E4" s="24"/>
      <c r="F4" s="24"/>
      <c r="G4" s="24"/>
    </row>
    <row r="5" spans="1:7">
      <c r="A5" s="23" t="s">
        <v>836</v>
      </c>
      <c r="B5" s="24"/>
      <c r="C5" s="24"/>
      <c r="D5" s="24"/>
      <c r="E5" s="24"/>
      <c r="F5" s="24"/>
      <c r="G5" s="24"/>
    </row>
    <row r="6" spans="1:7">
      <c r="A6" s="23" t="s">
        <v>837</v>
      </c>
      <c r="B6" s="24"/>
      <c r="C6" s="24"/>
      <c r="D6" s="24"/>
      <c r="E6" s="24"/>
      <c r="F6" s="24"/>
      <c r="G6" s="24"/>
    </row>
    <row r="7" spans="1:7">
      <c r="A7" s="23" t="s">
        <v>838</v>
      </c>
      <c r="B7" s="24"/>
      <c r="C7" s="24"/>
      <c r="D7" s="24"/>
      <c r="E7" s="24"/>
      <c r="F7" s="24"/>
      <c r="G7" s="24"/>
    </row>
    <row r="8" spans="1:7">
      <c r="A8" s="28" t="s">
        <v>839</v>
      </c>
      <c r="B8" s="37"/>
      <c r="C8" s="24"/>
      <c r="D8" s="24"/>
      <c r="E8" s="24"/>
      <c r="F8" s="24"/>
      <c r="G8" s="24"/>
    </row>
    <row r="9" spans="1:7">
      <c r="A9" s="23" t="s">
        <v>840</v>
      </c>
      <c r="B9" s="24"/>
      <c r="C9" s="24"/>
      <c r="D9" s="24"/>
      <c r="E9" s="24"/>
      <c r="F9" s="24"/>
      <c r="G9" s="24"/>
    </row>
    <row r="10" spans="1:7">
      <c r="A10" s="23" t="s">
        <v>841</v>
      </c>
      <c r="B10" s="24"/>
      <c r="C10" s="24"/>
      <c r="D10" s="24"/>
      <c r="E10" s="24"/>
      <c r="F10" s="24"/>
      <c r="G10" s="24"/>
    </row>
    <row r="11" spans="1:7">
      <c r="A11" s="23" t="s">
        <v>842</v>
      </c>
      <c r="B11" s="24"/>
      <c r="C11" s="24"/>
      <c r="D11" s="24"/>
      <c r="E11" s="24"/>
      <c r="F11" s="24"/>
      <c r="G11" s="24"/>
    </row>
    <row r="12" spans="1:7">
      <c r="A12" s="23" t="s">
        <v>843</v>
      </c>
      <c r="B12" s="24"/>
      <c r="C12" s="24"/>
      <c r="D12" s="24"/>
      <c r="E12" s="24"/>
      <c r="F12" s="24"/>
      <c r="G12" s="24"/>
    </row>
    <row r="13" spans="1:7">
      <c r="A13" s="23" t="s">
        <v>844</v>
      </c>
      <c r="B13" s="24"/>
      <c r="C13" s="24"/>
      <c r="D13" s="24"/>
      <c r="E13" s="24"/>
      <c r="F13" s="24"/>
      <c r="G13" s="24"/>
    </row>
    <row r="14" spans="1:7">
      <c r="A14" s="23" t="s">
        <v>845</v>
      </c>
      <c r="B14" s="24"/>
      <c r="C14" s="24"/>
      <c r="D14" s="24"/>
      <c r="E14" s="24"/>
      <c r="F14" s="24"/>
      <c r="G14" s="24"/>
    </row>
    <row r="15" spans="1:7">
      <c r="A15" s="23" t="s">
        <v>846</v>
      </c>
      <c r="B15" s="24"/>
      <c r="C15" s="24"/>
      <c r="D15" s="24"/>
      <c r="E15" s="24"/>
      <c r="F15" s="24"/>
      <c r="G15" s="24"/>
    </row>
    <row r="16" spans="1:7">
      <c r="A16" s="23" t="s">
        <v>1178</v>
      </c>
      <c r="B16" s="24"/>
      <c r="C16" s="24"/>
      <c r="D16" s="24"/>
      <c r="E16" s="24"/>
      <c r="F16" s="24"/>
      <c r="G16" s="24"/>
    </row>
    <row r="18" spans="2:4">
      <c r="B18" s="16" t="s">
        <v>812</v>
      </c>
    </row>
    <row r="19" spans="2:4" ht="409.5">
      <c r="B19" s="16" t="s">
        <v>813</v>
      </c>
      <c r="C19" s="2" t="s">
        <v>831</v>
      </c>
    </row>
    <row r="20" spans="2:4">
      <c r="B20" s="16" t="s">
        <v>814</v>
      </c>
    </row>
    <row r="21" spans="2:4" ht="45">
      <c r="B21" s="16" t="s">
        <v>815</v>
      </c>
      <c r="D21" s="2" t="s">
        <v>863</v>
      </c>
    </row>
    <row r="22" spans="2:4">
      <c r="B22" s="17"/>
    </row>
    <row r="23" spans="2:4">
      <c r="B23" s="16" t="s">
        <v>816</v>
      </c>
    </row>
    <row r="24" spans="2:4">
      <c r="B24" s="16" t="s">
        <v>817</v>
      </c>
    </row>
    <row r="25" spans="2:4">
      <c r="B25" s="17"/>
    </row>
    <row r="26" spans="2:4">
      <c r="B26" s="16" t="s">
        <v>818</v>
      </c>
    </row>
    <row r="27" spans="2:4">
      <c r="B27" s="16" t="s">
        <v>819</v>
      </c>
    </row>
    <row r="28" spans="2:4" ht="44.25" customHeight="1">
      <c r="B28" s="17"/>
    </row>
    <row r="29" spans="2:4" ht="44.25" customHeight="1">
      <c r="B29" s="16" t="s">
        <v>820</v>
      </c>
    </row>
    <row r="30" spans="2:4" ht="44.25" customHeight="1">
      <c r="B30" s="16" t="s">
        <v>821</v>
      </c>
    </row>
    <row r="31" spans="2:4" ht="44.25" customHeight="1">
      <c r="B31" s="16" t="s">
        <v>822</v>
      </c>
    </row>
    <row r="32" spans="2:4" ht="44.25" customHeight="1">
      <c r="B32" s="17"/>
    </row>
    <row r="33" spans="2:4" ht="44.25" customHeight="1">
      <c r="B33" s="16" t="s">
        <v>823</v>
      </c>
    </row>
    <row r="34" spans="2:4" ht="44.25" customHeight="1">
      <c r="B34" s="16" t="s">
        <v>824</v>
      </c>
    </row>
    <row r="35" spans="2:4" ht="44.25" customHeight="1">
      <c r="B35" s="16" t="s">
        <v>825</v>
      </c>
    </row>
    <row r="36" spans="2:4" ht="44.25" customHeight="1">
      <c r="B36" s="17"/>
    </row>
    <row r="37" spans="2:4" ht="44.25" customHeight="1">
      <c r="B37" s="16" t="s">
        <v>826</v>
      </c>
    </row>
    <row r="38" spans="2:4" ht="44.25" customHeight="1">
      <c r="B38" s="16" t="s">
        <v>827</v>
      </c>
    </row>
    <row r="39" spans="2:4" ht="44.25" customHeight="1">
      <c r="B39" s="16" t="s">
        <v>828</v>
      </c>
    </row>
    <row r="40" spans="2:4" ht="44.25" customHeight="1">
      <c r="B40" s="16" t="s">
        <v>829</v>
      </c>
    </row>
    <row r="41" spans="2:4" ht="44.25" customHeight="1">
      <c r="B41" s="16" t="s">
        <v>830</v>
      </c>
    </row>
    <row r="42" spans="2:4" ht="44.25" customHeight="1"/>
    <row r="43" spans="2:4" ht="44.25" customHeight="1"/>
    <row r="44" spans="2:4">
      <c r="B44" s="18" t="s">
        <v>832</v>
      </c>
      <c r="C44" s="19"/>
    </row>
    <row r="45" spans="2:4">
      <c r="B45" s="18" t="s">
        <v>833</v>
      </c>
      <c r="C45" s="19"/>
    </row>
    <row r="46" spans="2:4" ht="315">
      <c r="B46" s="18" t="s">
        <v>834</v>
      </c>
      <c r="C46" s="19"/>
      <c r="D46" s="2" t="s">
        <v>857</v>
      </c>
    </row>
    <row r="47" spans="2:4" ht="345">
      <c r="B47" s="18" t="s">
        <v>835</v>
      </c>
      <c r="C47" s="19"/>
      <c r="D47" s="2" t="s">
        <v>848</v>
      </c>
    </row>
    <row r="48" spans="2:4" ht="315">
      <c r="B48" s="18" t="s">
        <v>836</v>
      </c>
      <c r="C48" s="19"/>
      <c r="D48" s="2" t="s">
        <v>855</v>
      </c>
    </row>
    <row r="49" spans="2:4" ht="330">
      <c r="B49" s="18" t="s">
        <v>837</v>
      </c>
      <c r="C49" s="19"/>
      <c r="D49" s="2" t="s">
        <v>849</v>
      </c>
    </row>
    <row r="50" spans="2:4" ht="345">
      <c r="B50" s="18" t="s">
        <v>838</v>
      </c>
      <c r="C50" s="19"/>
      <c r="D50" s="2" t="s">
        <v>853</v>
      </c>
    </row>
    <row r="51" spans="2:4" ht="315">
      <c r="B51" s="18" t="s">
        <v>839</v>
      </c>
      <c r="C51" s="19"/>
      <c r="D51" s="2" t="s">
        <v>850</v>
      </c>
    </row>
    <row r="52" spans="2:4" ht="315">
      <c r="B52" s="18" t="s">
        <v>840</v>
      </c>
      <c r="C52" s="19"/>
      <c r="D52" s="2" t="s">
        <v>851</v>
      </c>
    </row>
    <row r="53" spans="2:4" ht="315">
      <c r="B53" s="18" t="s">
        <v>841</v>
      </c>
      <c r="C53" s="19"/>
      <c r="D53" s="2" t="s">
        <v>854</v>
      </c>
    </row>
    <row r="54" spans="2:4" ht="330">
      <c r="B54" s="18" t="s">
        <v>842</v>
      </c>
      <c r="C54" s="19"/>
      <c r="D54" s="2" t="s">
        <v>852</v>
      </c>
    </row>
    <row r="55" spans="2:4" ht="300">
      <c r="B55" s="18" t="s">
        <v>843</v>
      </c>
      <c r="C55" s="19"/>
      <c r="D55" s="2" t="s">
        <v>856</v>
      </c>
    </row>
    <row r="56" spans="2:4" ht="315">
      <c r="B56" s="18" t="s">
        <v>844</v>
      </c>
      <c r="C56" s="19"/>
      <c r="D56" s="2" t="s">
        <v>858</v>
      </c>
    </row>
    <row r="57" spans="2:4" ht="315">
      <c r="B57" s="18" t="s">
        <v>845</v>
      </c>
      <c r="C57" s="19"/>
      <c r="D57" s="2" t="s">
        <v>857</v>
      </c>
    </row>
    <row r="58" spans="2:4" ht="315">
      <c r="B58" s="18" t="s">
        <v>846</v>
      </c>
      <c r="C58" s="19"/>
      <c r="D58" s="2" t="s">
        <v>855</v>
      </c>
    </row>
    <row r="59" spans="2:4" ht="315">
      <c r="B59" s="18" t="s">
        <v>847</v>
      </c>
      <c r="C59" s="19"/>
      <c r="D59" s="2" t="s">
        <v>859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Suite Test</vt:lpstr>
      <vt:lpstr>Promts</vt:lpstr>
      <vt:lpstr>Unit Test</vt:lpstr>
      <vt:lpstr>Hoja4</vt:lpstr>
      <vt:lpstr>Agentes</vt:lpstr>
      <vt:lpstr>promt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2026-02-05T18:03:22Z</dcterms:modified>
</cp:coreProperties>
</file>