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표지" sheetId="1" state="visible" r:id="rId3"/>
    <sheet name="questions" sheetId="2" state="visible" r:id="rId4"/>
    <sheet name="시나리오" sheetId="3" state="visible" r:id="rId5"/>
    <sheet name="저장 스키마" sheetId="4" state="visible" r:id="rId6"/>
  </sheets>
  <definedNames>
    <definedName function="false" hidden="true" localSheetId="1" name="_xlnm._FilterDatabase" vbProcedure="false">questions!$A$1:$N$42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<sst xmlns="http://schemas.openxmlformats.org/spreadsheetml/2006/main" count="651" uniqueCount="409">
  <si>
    <r>
      <rPr>
        <b val="true"/>
        <sz val="16"/>
        <rFont val="Noto Sans CJK SC"/>
        <family val="2"/>
      </rPr>
      <t xml:space="preserve">온보딩 질문 정의서 </t>
    </r>
    <r>
      <rPr>
        <b val="true"/>
        <sz val="16"/>
        <rFont val="Arial"/>
        <family val="0"/>
        <charset val="1"/>
      </rPr>
      <t xml:space="preserve">(</t>
    </r>
    <r>
      <rPr>
        <b val="true"/>
        <sz val="16"/>
        <rFont val="Noto Sans CJK SC"/>
        <family val="2"/>
      </rPr>
      <t xml:space="preserve">조건부 분기 시드</t>
    </r>
    <r>
      <rPr>
        <b val="true"/>
        <sz val="16"/>
        <rFont val="Arial"/>
        <family val="0"/>
        <charset val="1"/>
      </rPr>
      <t xml:space="preserve">)</t>
    </r>
  </si>
  <si>
    <t xml:space="preserve">프로젝트</t>
  </si>
  <si>
    <r>
      <rPr>
        <sz val="10"/>
        <rFont val="Noto Sans CJK SC"/>
        <family val="2"/>
      </rPr>
      <t xml:space="preserve">만성질환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고혈압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당뇨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생활습관 챌린지 웹 서비스</t>
    </r>
  </si>
  <si>
    <t xml:space="preserve">팀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</si>
  <si>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헬스케어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김종민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김채준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김태호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지세진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최성민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넥스트러너스</t>
    </r>
  </si>
  <si>
    <r>
      <rPr>
        <b val="true"/>
        <sz val="10"/>
        <rFont val="Noto Sans CJK SC"/>
        <family val="2"/>
      </rPr>
      <t xml:space="preserve">버전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작성일</t>
    </r>
  </si>
  <si>
    <r>
      <rPr>
        <sz val="10"/>
        <rFont val="Arial"/>
        <family val="0"/>
        <charset val="1"/>
      </rPr>
      <t xml:space="preserve">v0.1 (</t>
    </r>
    <r>
      <rPr>
        <sz val="10"/>
        <rFont val="Noto Sans CJK SC"/>
        <family val="2"/>
      </rPr>
      <t xml:space="preserve">초안</t>
    </r>
    <r>
      <rPr>
        <sz val="10"/>
        <rFont val="Arial"/>
        <family val="0"/>
        <charset val="1"/>
      </rPr>
      <t xml:space="preserve">) / 2026-09-22 / AI </t>
    </r>
    <r>
      <rPr>
        <sz val="10"/>
        <rFont val="Noto Sans CJK SC"/>
        <family val="2"/>
      </rPr>
      <t xml:space="preserve">축 → 프론트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백엔드 공유용</t>
    </r>
  </si>
  <si>
    <t xml:space="preserve">근거</t>
  </si>
  <si>
    <r>
      <rPr>
        <sz val="10"/>
        <rFont val="Noto Sans CJK SC"/>
        <family val="2"/>
      </rPr>
      <t xml:space="preserve">요구사항 정의서 </t>
    </r>
    <r>
      <rPr>
        <sz val="10"/>
        <rFont val="Arial"/>
        <family val="0"/>
        <charset val="1"/>
      </rPr>
      <t xml:space="preserve">v0.1 FR-USER-01~12, </t>
    </r>
    <r>
      <rPr>
        <sz val="10"/>
        <rFont val="Noto Sans CJK SC"/>
        <family val="2"/>
      </rPr>
      <t xml:space="preserve">질환별 피처 정의서 </t>
    </r>
    <r>
      <rPr>
        <sz val="10"/>
        <rFont val="Arial"/>
        <family val="0"/>
        <charset val="1"/>
      </rPr>
      <t xml:space="preserve">v0.1</t>
    </r>
  </si>
  <si>
    <t xml:space="preserve">구조</t>
  </si>
  <si>
    <r>
      <rPr>
        <sz val="10"/>
        <rFont val="Noto Sans CJK SC"/>
        <family val="2"/>
      </rPr>
      <t xml:space="preserve">① 공통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전원</t>
    </r>
    <r>
      <rPr>
        <sz val="10"/>
        <rFont val="Arial"/>
        <family val="0"/>
        <charset val="1"/>
      </rPr>
      <t xml:space="preserve">) → ② </t>
    </r>
    <r>
      <rPr>
        <sz val="10"/>
        <rFont val="Noto Sans CJK SC"/>
        <family val="2"/>
      </rPr>
      <t xml:space="preserve">진단 질환 선택 → 질환별 추가 질문 → ③ 보유 기기 선택 → 기기별 첫 측정값 → ④ 공룡 선택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질문은 화면에 하드코딩하지 않고 </t>
    </r>
    <r>
      <rPr>
        <sz val="10"/>
        <rFont val="Arial"/>
        <family val="0"/>
        <charset val="1"/>
      </rPr>
      <t xml:space="preserve">onboarding_questions </t>
    </r>
    <r>
      <rPr>
        <sz val="10"/>
        <rFont val="Noto Sans CJK SC"/>
        <family val="2"/>
      </rPr>
      <t xml:space="preserve">시드 테이블로 관리하고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프론트가 </t>
    </r>
    <r>
      <rPr>
        <sz val="10"/>
        <rFont val="Arial"/>
        <family val="0"/>
        <charset val="1"/>
      </rPr>
      <t xml:space="preserve">condition </t>
    </r>
    <r>
      <rPr>
        <sz val="10"/>
        <rFont val="Noto Sans CJK SC"/>
        <family val="2"/>
      </rPr>
      <t xml:space="preserve">열을 평가해 렌더링한다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</si>
  <si>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condition </t>
    </r>
    <r>
      <rPr>
        <b val="true"/>
        <sz val="10"/>
        <rFont val="Noto Sans CJK SC"/>
        <family val="2"/>
      </rPr>
      <t xml:space="preserve">문법</t>
    </r>
  </si>
  <si>
    <r>
      <rPr>
        <sz val="10"/>
        <rFont val="Noto Sans CJK SC"/>
        <family val="2"/>
      </rPr>
      <t xml:space="preserve">비어 있으면 항상 표시</t>
    </r>
    <r>
      <rPr>
        <sz val="10"/>
        <rFont val="Arial"/>
        <family val="0"/>
        <charset val="1"/>
      </rPr>
      <t xml:space="preserve">. disease=diabetes → </t>
    </r>
    <r>
      <rPr>
        <sz val="10"/>
        <rFont val="Noto Sans CJK SC"/>
        <family val="2"/>
      </rPr>
      <t xml:space="preserve">진단 질환에 </t>
    </r>
    <r>
      <rPr>
        <sz val="10"/>
        <rFont val="Arial"/>
        <family val="0"/>
        <charset val="1"/>
      </rPr>
      <t xml:space="preserve">diabetes </t>
    </r>
    <r>
      <rPr>
        <sz val="10"/>
        <rFont val="Noto Sans CJK SC"/>
        <family val="2"/>
      </rPr>
      <t xml:space="preserve">포함 시</t>
    </r>
    <r>
      <rPr>
        <sz val="10"/>
        <rFont val="Arial"/>
        <family val="0"/>
        <charset val="1"/>
      </rPr>
      <t xml:space="preserve">. device=glucometer → </t>
    </r>
    <r>
      <rPr>
        <sz val="10"/>
        <rFont val="Noto Sans CJK SC"/>
        <family val="2"/>
      </rPr>
      <t xml:space="preserve">보유 기기에 포함 시</t>
    </r>
    <r>
      <rPr>
        <sz val="10"/>
        <rFont val="Arial"/>
        <family val="0"/>
        <charset val="1"/>
      </rPr>
      <t xml:space="preserve">. answer:Q_ID=</t>
    </r>
    <r>
      <rPr>
        <sz val="10"/>
        <rFont val="Noto Sans CJK SC"/>
        <family val="2"/>
      </rPr>
      <t xml:space="preserve">값 → 특정 질문 답이 값일 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조건 여러 개는 </t>
    </r>
    <r>
      <rPr>
        <sz val="10"/>
        <rFont val="Arial"/>
        <family val="0"/>
        <charset val="1"/>
      </rPr>
      <t xml:space="preserve">AND, </t>
    </r>
    <r>
      <rPr>
        <sz val="10"/>
        <rFont val="Noto Sans CJK SC"/>
        <family val="2"/>
      </rPr>
      <t xml:space="preserve">세미콜론</t>
    </r>
    <r>
      <rPr>
        <sz val="10"/>
        <rFont val="Arial"/>
        <family val="0"/>
        <charset val="1"/>
      </rPr>
      <t xml:space="preserve">(;) </t>
    </r>
    <r>
      <rPr>
        <sz val="10"/>
        <rFont val="Noto Sans CJK SC"/>
        <family val="2"/>
      </rPr>
      <t xml:space="preserve">구분</t>
    </r>
    <r>
      <rPr>
        <sz val="10"/>
        <rFont val="Arial"/>
        <family val="0"/>
        <charset val="1"/>
      </rPr>
      <t xml:space="preserve">. NOT</t>
    </r>
    <r>
      <rPr>
        <sz val="10"/>
        <rFont val="Noto Sans CJK SC"/>
        <family val="2"/>
      </rPr>
      <t xml:space="preserve">은 앞에 </t>
    </r>
    <r>
      <rPr>
        <sz val="10"/>
        <rFont val="Arial"/>
        <family val="0"/>
        <charset val="1"/>
      </rPr>
      <t xml:space="preserve">! 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!device=cgm)</t>
    </r>
  </si>
  <si>
    <t xml:space="preserve">input_type</t>
  </si>
  <si>
    <r>
      <rPr>
        <sz val="10"/>
        <rFont val="Arial"/>
        <family val="0"/>
        <charset val="1"/>
      </rPr>
      <t xml:space="preserve">number / single(</t>
    </r>
    <r>
      <rPr>
        <sz val="10"/>
        <rFont val="Noto Sans CJK SC"/>
        <family val="2"/>
      </rPr>
      <t xml:space="preserve">단일 선택</t>
    </r>
    <r>
      <rPr>
        <sz val="10"/>
        <rFont val="Arial"/>
        <family val="0"/>
        <charset val="1"/>
      </rPr>
      <t xml:space="preserve">) / multi(</t>
    </r>
    <r>
      <rPr>
        <sz val="10"/>
        <rFont val="Noto Sans CJK SC"/>
        <family val="2"/>
      </rPr>
      <t xml:space="preserve">다중 선택</t>
    </r>
    <r>
      <rPr>
        <sz val="10"/>
        <rFont val="Arial"/>
        <family val="0"/>
        <charset val="1"/>
      </rPr>
      <t xml:space="preserve">) / bool(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아니오</t>
    </r>
    <r>
      <rPr>
        <sz val="10"/>
        <rFont val="Arial"/>
        <family val="0"/>
        <charset val="1"/>
      </rPr>
      <t xml:space="preserve">) / date / text / info(</t>
    </r>
    <r>
      <rPr>
        <sz val="10"/>
        <rFont val="Noto Sans CJK SC"/>
        <family val="2"/>
      </rPr>
      <t xml:space="preserve">질문 아님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안내 카드</t>
    </r>
    <r>
      <rPr>
        <sz val="10"/>
        <rFont val="Arial"/>
        <family val="0"/>
        <charset val="1"/>
      </rPr>
      <t xml:space="preserve">)</t>
    </r>
  </si>
  <si>
    <t xml:space="preserve">저장 위치</t>
  </si>
  <si>
    <r>
      <rPr>
        <sz val="10"/>
        <rFont val="Arial"/>
        <family val="0"/>
        <charset val="1"/>
      </rPr>
      <t xml:space="preserve">health_profiles(</t>
    </r>
    <r>
      <rPr>
        <sz val="10"/>
        <rFont val="Noto Sans CJK SC"/>
        <family val="2"/>
      </rPr>
      <t xml:space="preserve">공통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질환 답</t>
    </r>
    <r>
      <rPr>
        <sz val="10"/>
        <rFont val="Arial"/>
        <family val="0"/>
        <charset val="1"/>
      </rPr>
      <t xml:space="preserve">) / user_conditions(</t>
    </r>
    <r>
      <rPr>
        <sz val="10"/>
        <rFont val="Noto Sans CJK SC"/>
        <family val="2"/>
      </rPr>
      <t xml:space="preserve">질환</t>
    </r>
    <r>
      <rPr>
        <sz val="10"/>
        <rFont val="Arial"/>
        <family val="0"/>
        <charset val="1"/>
      </rPr>
      <t xml:space="preserve">) / user_devices(</t>
    </r>
    <r>
      <rPr>
        <sz val="10"/>
        <rFont val="Noto Sans CJK SC"/>
        <family val="2"/>
      </rPr>
      <t xml:space="preserve">기기</t>
    </r>
    <r>
      <rPr>
        <sz val="10"/>
        <rFont val="Arial"/>
        <family val="0"/>
        <charset val="1"/>
      </rPr>
      <t xml:space="preserve">) / health_records(</t>
    </r>
    <r>
      <rPr>
        <sz val="10"/>
        <rFont val="Noto Sans CJK SC"/>
        <family val="2"/>
      </rPr>
      <t xml:space="preserve">첫 측정값</t>
    </r>
    <r>
      <rPr>
        <sz val="10"/>
        <rFont val="Arial"/>
        <family val="0"/>
        <charset val="1"/>
      </rPr>
      <t xml:space="preserve">, source=manual) / users(</t>
    </r>
    <r>
      <rPr>
        <sz val="10"/>
        <rFont val="Noto Sans CJK SC"/>
        <family val="2"/>
      </rPr>
      <t xml:space="preserve">계정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동의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공룡</t>
    </r>
    <r>
      <rPr>
        <sz val="10"/>
        <rFont val="Arial"/>
        <family val="0"/>
        <charset val="1"/>
      </rPr>
      <t xml:space="preserve">)</t>
    </r>
  </si>
  <si>
    <t xml:space="preserve">원칙</t>
  </si>
  <si>
    <r>
      <rPr>
        <sz val="10"/>
        <rFont val="Noto Sans CJK SC"/>
        <family val="2"/>
      </rPr>
      <t xml:space="preserve">질환당 추가 질문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이내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검진값은 전부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모름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건너뛰기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허용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필수는 공통 섹션과 질환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기기 선택 자체뿐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화면 수는 사용자에 따라 </t>
    </r>
    <r>
      <rPr>
        <sz val="10"/>
        <rFont val="Arial"/>
        <family val="0"/>
        <charset val="1"/>
      </rPr>
      <t xml:space="preserve">3~6</t>
    </r>
    <r>
      <rPr>
        <sz val="10"/>
        <rFont val="Noto Sans CJK SC"/>
        <family val="2"/>
      </rPr>
      <t xml:space="preserve">장으로 가변</t>
    </r>
    <r>
      <rPr>
        <sz val="10"/>
        <rFont val="Arial"/>
        <family val="0"/>
        <charset val="1"/>
      </rPr>
      <t xml:space="preserve">.</t>
    </r>
  </si>
  <si>
    <t xml:space="preserve">색 범례</t>
  </si>
  <si>
    <r>
      <rPr>
        <sz val="10"/>
        <rFont val="Noto Sans CJK SC"/>
        <family val="2"/>
      </rPr>
      <t xml:space="preserve">초록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공통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노랑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질환 분기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파랑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기기 분기</t>
    </r>
  </si>
  <si>
    <r>
      <rPr>
        <b val="true"/>
        <sz val="10"/>
        <rFont val="Noto Sans CJK SC"/>
        <family val="2"/>
      </rPr>
      <t xml:space="preserve">요약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자동 계산</t>
    </r>
    <r>
      <rPr>
        <b val="true"/>
        <sz val="10"/>
        <rFont val="Arial"/>
        <family val="0"/>
        <charset val="1"/>
      </rPr>
      <t xml:space="preserve">)</t>
    </r>
  </si>
  <si>
    <t xml:space="preserve">총 질문 수</t>
  </si>
  <si>
    <r>
      <rPr>
        <b val="true"/>
        <sz val="10"/>
        <rFont val="Noto Sans CJK SC"/>
        <family val="2"/>
      </rPr>
      <t xml:space="preserve">공통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조건 없음</t>
    </r>
    <r>
      <rPr>
        <b val="true"/>
        <sz val="10"/>
        <rFont val="Arial"/>
        <family val="0"/>
        <charset val="1"/>
      </rPr>
      <t xml:space="preserve">) </t>
    </r>
    <r>
      <rPr>
        <b val="true"/>
        <sz val="10"/>
        <rFont val="Noto Sans CJK SC"/>
        <family val="2"/>
      </rPr>
      <t xml:space="preserve">질문 수</t>
    </r>
  </si>
  <si>
    <t xml:space="preserve">필수 질문 수</t>
  </si>
  <si>
    <t xml:space="preserve">question_id</t>
  </si>
  <si>
    <t xml:space="preserve">section</t>
  </si>
  <si>
    <t xml:space="preserve">order</t>
  </si>
  <si>
    <t xml:space="preserve">condition</t>
  </si>
  <si>
    <t xml:space="preserve">field</t>
  </si>
  <si>
    <t xml:space="preserve">question_text</t>
  </si>
  <si>
    <r>
      <rPr>
        <b val="true"/>
        <sz val="10"/>
        <color rgb="FFFFFFFF"/>
        <rFont val="Arial"/>
        <family val="0"/>
        <charset val="1"/>
      </rPr>
      <t xml:space="preserve">options / </t>
    </r>
    <r>
      <rPr>
        <b val="true"/>
        <sz val="10"/>
        <color rgb="FFFFFFFF"/>
        <rFont val="Noto Sans CJK SC"/>
        <family val="2"/>
      </rPr>
      <t xml:space="preserve">단위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범위</t>
    </r>
  </si>
  <si>
    <t xml:space="preserve">required</t>
  </si>
  <si>
    <t xml:space="preserve">skip_label</t>
  </si>
  <si>
    <t xml:space="preserve">store_table</t>
  </si>
  <si>
    <t xml:space="preserve">store_column</t>
  </si>
  <si>
    <t xml:space="preserve">used_for</t>
  </si>
  <si>
    <t xml:space="preserve">note</t>
  </si>
  <si>
    <t xml:space="preserve">C01</t>
  </si>
  <si>
    <t xml:space="preserve">1_common</t>
  </si>
  <si>
    <t xml:space="preserve">consent</t>
  </si>
  <si>
    <r>
      <rPr>
        <sz val="10"/>
        <rFont val="Noto Sans CJK SC"/>
        <family val="2"/>
      </rPr>
      <t xml:space="preserve">건강 정보 수집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이용에 동의합니다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이 서비스는 진단이 아니며 의료 조언을 대신하지 않습니다</t>
    </r>
    <r>
      <rPr>
        <sz val="10"/>
        <rFont val="Arial"/>
        <family val="0"/>
        <charset val="1"/>
      </rPr>
      <t xml:space="preserve">)</t>
    </r>
  </si>
  <si>
    <t xml:space="preserve">bool</t>
  </si>
  <si>
    <t xml:space="preserve">예</t>
  </si>
  <si>
    <t xml:space="preserve">Y</t>
  </si>
  <si>
    <t xml:space="preserve">users</t>
  </si>
  <si>
    <t xml:space="preserve">consented_at</t>
  </si>
  <si>
    <t xml:space="preserve">R7</t>
  </si>
  <si>
    <t xml:space="preserve">동의 없으면 진행 불가</t>
  </si>
  <si>
    <t xml:space="preserve">C02</t>
  </si>
  <si>
    <t xml:space="preserve">birth_year</t>
  </si>
  <si>
    <t xml:space="preserve">태어난 해를 알려주세요</t>
  </si>
  <si>
    <t xml:space="preserve">number</t>
  </si>
  <si>
    <t xml:space="preserve">1930~2010</t>
  </si>
  <si>
    <t xml:space="preserve">health_profiles</t>
  </si>
  <si>
    <r>
      <rPr>
        <sz val="10"/>
        <rFont val="Arial"/>
        <family val="0"/>
        <charset val="1"/>
      </rPr>
      <t xml:space="preserve">age </t>
    </r>
    <r>
      <rPr>
        <sz val="10"/>
        <rFont val="Noto Sans CJK SC"/>
        <family val="2"/>
      </rPr>
      <t xml:space="preserve">피처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근접도 기준 분기</t>
    </r>
  </si>
  <si>
    <t xml:space="preserve">C03</t>
  </si>
  <si>
    <t xml:space="preserve">sex</t>
  </si>
  <si>
    <t xml:space="preserve">성별</t>
  </si>
  <si>
    <t xml:space="preserve">single</t>
  </si>
  <si>
    <r>
      <rPr>
        <sz val="10"/>
        <rFont val="Arial"/>
        <family val="0"/>
        <charset val="1"/>
      </rPr>
      <t xml:space="preserve">male </t>
    </r>
    <r>
      <rPr>
        <sz val="10"/>
        <rFont val="Noto Sans CJK SC"/>
        <family val="2"/>
      </rPr>
      <t xml:space="preserve">남성 </t>
    </r>
    <r>
      <rPr>
        <sz val="10"/>
        <rFont val="Arial"/>
        <family val="0"/>
        <charset val="1"/>
      </rPr>
      <t xml:space="preserve">/ female </t>
    </r>
    <r>
      <rPr>
        <sz val="10"/>
        <rFont val="Noto Sans CJK SC"/>
        <family val="2"/>
      </rPr>
      <t xml:space="preserve">여성</t>
    </r>
  </si>
  <si>
    <r>
      <rPr>
        <sz val="10"/>
        <rFont val="Arial"/>
        <family val="0"/>
        <charset val="1"/>
      </rPr>
      <t xml:space="preserve">sex </t>
    </r>
    <r>
      <rPr>
        <sz val="10"/>
        <rFont val="Noto Sans CJK SC"/>
        <family val="2"/>
      </rPr>
      <t xml:space="preserve">피처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허리둘레</t>
    </r>
    <r>
      <rPr>
        <sz val="10"/>
        <rFont val="Arial"/>
        <family val="0"/>
        <charset val="1"/>
      </rPr>
      <t xml:space="preserve">·HDL </t>
    </r>
    <r>
      <rPr>
        <sz val="10"/>
        <rFont val="Noto Sans CJK SC"/>
        <family val="2"/>
      </rPr>
      <t xml:space="preserve">기준 분기</t>
    </r>
  </si>
  <si>
    <t xml:space="preserve">C04</t>
  </si>
  <si>
    <t xml:space="preserve">height_cm</t>
  </si>
  <si>
    <r>
      <rPr>
        <sz val="10"/>
        <rFont val="Noto Sans CJK SC"/>
        <family val="2"/>
      </rPr>
      <t xml:space="preserve">키 </t>
    </r>
    <r>
      <rPr>
        <sz val="10"/>
        <rFont val="Arial"/>
        <family val="0"/>
        <charset val="1"/>
      </rPr>
      <t xml:space="preserve">(cm)</t>
    </r>
  </si>
  <si>
    <t xml:space="preserve">100~250</t>
  </si>
  <si>
    <t xml:space="preserve">BMI</t>
  </si>
  <si>
    <t xml:space="preserve">C05</t>
  </si>
  <si>
    <t xml:space="preserve">weight_kg</t>
  </si>
  <si>
    <r>
      <rPr>
        <sz val="10"/>
        <rFont val="Noto Sans CJK SC"/>
        <family val="2"/>
      </rPr>
      <t xml:space="preserve">몸무게 </t>
    </r>
    <r>
      <rPr>
        <sz val="10"/>
        <rFont val="Arial"/>
        <family val="0"/>
        <charset val="1"/>
      </rPr>
      <t xml:space="preserve">(kg)</t>
    </r>
  </si>
  <si>
    <t xml:space="preserve">20~300</t>
  </si>
  <si>
    <r>
      <rPr>
        <sz val="10"/>
        <rFont val="Arial"/>
        <family val="0"/>
        <charset val="1"/>
      </rPr>
      <t xml:space="preserve">BMI, </t>
    </r>
    <r>
      <rPr>
        <sz val="10"/>
        <rFont val="Noto Sans CJK SC"/>
        <family val="2"/>
      </rPr>
      <t xml:space="preserve">비만 근접도</t>
    </r>
  </si>
  <si>
    <r>
      <rPr>
        <sz val="10"/>
        <rFont val="Arial"/>
        <family val="0"/>
        <charset val="1"/>
      </rPr>
      <t xml:space="preserve">health_records</t>
    </r>
    <r>
      <rPr>
        <sz val="10"/>
        <rFont val="Noto Sans CJK SC"/>
        <family val="2"/>
      </rPr>
      <t xml:space="preserve">에도 </t>
    </r>
    <r>
      <rPr>
        <sz val="10"/>
        <rFont val="Arial"/>
        <family val="0"/>
        <charset val="1"/>
      </rPr>
      <t xml:space="preserve">weight 1</t>
    </r>
    <r>
      <rPr>
        <sz val="10"/>
        <rFont val="Noto Sans CJK SC"/>
        <family val="2"/>
      </rPr>
      <t xml:space="preserve">건 저장</t>
    </r>
  </si>
  <si>
    <t xml:space="preserve">C06</t>
  </si>
  <si>
    <t xml:space="preserve">smoking</t>
  </si>
  <si>
    <t xml:space="preserve">흡연</t>
  </si>
  <si>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비흡연 </t>
    </r>
    <r>
      <rPr>
        <sz val="10"/>
        <rFont val="Arial"/>
        <family val="0"/>
        <charset val="1"/>
      </rPr>
      <t xml:space="preserve">/ 1 </t>
    </r>
    <r>
      <rPr>
        <sz val="10"/>
        <rFont val="Noto Sans CJK SC"/>
        <family val="2"/>
      </rPr>
      <t xml:space="preserve">과거 흡연 </t>
    </r>
    <r>
      <rPr>
        <sz val="10"/>
        <rFont val="Arial"/>
        <family val="0"/>
        <charset val="1"/>
      </rPr>
      <t xml:space="preserve">/ 2 </t>
    </r>
    <r>
      <rPr>
        <sz val="10"/>
        <rFont val="Noto Sans CJK SC"/>
        <family val="2"/>
      </rPr>
      <t xml:space="preserve">현재 흡연</t>
    </r>
  </si>
  <si>
    <r>
      <rPr>
        <sz val="10"/>
        <rFont val="Arial"/>
        <family val="0"/>
        <charset val="1"/>
      </rPr>
      <t xml:space="preserve">smoking </t>
    </r>
    <r>
      <rPr>
        <sz val="10"/>
        <rFont val="Noto Sans CJK SC"/>
        <family val="2"/>
      </rPr>
      <t xml:space="preserve">피처</t>
    </r>
  </si>
  <si>
    <t xml:space="preserve">C07</t>
  </si>
  <si>
    <t xml:space="preserve">alcohol_freq</t>
  </si>
  <si>
    <r>
      <rPr>
        <sz val="10"/>
        <rFont val="Noto Sans CJK SC"/>
        <family val="2"/>
      </rPr>
      <t xml:space="preserve">일주일에 술을 몇 번 마시나요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</si>
  <si>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0 / 1 / 2 / 3 / 4 / 5 / 6 / 7 </t>
    </r>
    <r>
      <rPr>
        <sz val="10"/>
        <rFont val="Noto Sans CJK SC"/>
        <family val="2"/>
      </rPr>
      <t xml:space="preserve">회</t>
    </r>
  </si>
  <si>
    <r>
      <rPr>
        <sz val="10"/>
        <rFont val="Arial"/>
        <family val="0"/>
        <charset val="1"/>
      </rPr>
      <t xml:space="preserve">alcohol_freq </t>
    </r>
    <r>
      <rPr>
        <sz val="10"/>
        <rFont val="Noto Sans CJK SC"/>
        <family val="2"/>
      </rPr>
      <t xml:space="preserve">피처</t>
    </r>
  </si>
  <si>
    <r>
      <rPr>
        <sz val="10"/>
        <rFont val="Arial"/>
        <family val="0"/>
        <charset val="1"/>
      </rPr>
      <t xml:space="preserve">KNHANES BD1_11 </t>
    </r>
    <r>
      <rPr>
        <sz val="10"/>
        <rFont val="Noto Sans CJK SC"/>
        <family val="2"/>
      </rPr>
      <t xml:space="preserve">코딩과 매핑</t>
    </r>
  </si>
  <si>
    <t xml:space="preserve">C08</t>
  </si>
  <si>
    <t xml:space="preserve">exercise_freq</t>
  </si>
  <si>
    <r>
      <rPr>
        <sz val="10"/>
        <rFont val="Noto Sans CJK SC"/>
        <family val="2"/>
      </rPr>
      <t xml:space="preserve">일주일에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분 이상 운동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빠르게 걷기 포함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몇 번 하나요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</si>
  <si>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0~7 </t>
    </r>
    <r>
      <rPr>
        <sz val="10"/>
        <rFont val="Noto Sans CJK SC"/>
        <family val="2"/>
      </rPr>
      <t xml:space="preserve">회</t>
    </r>
  </si>
  <si>
    <r>
      <rPr>
        <sz val="10"/>
        <rFont val="Arial"/>
        <family val="0"/>
        <charset val="1"/>
      </rPr>
      <t xml:space="preserve">exercise_freq </t>
    </r>
    <r>
      <rPr>
        <sz val="10"/>
        <rFont val="Noto Sans CJK SC"/>
        <family val="2"/>
      </rPr>
      <t xml:space="preserve">피처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활동 점수 초기값</t>
    </r>
  </si>
  <si>
    <t xml:space="preserve">C09</t>
  </si>
  <si>
    <t xml:space="preserve">sleep_hours</t>
  </si>
  <si>
    <t xml:space="preserve">하루 평균 수면시간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</si>
  <si>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시간 이하 </t>
    </r>
    <r>
      <rPr>
        <sz val="10"/>
        <rFont val="Arial"/>
        <family val="0"/>
        <charset val="1"/>
      </rPr>
      <t xml:space="preserve">/ 6 / 7 / 8 / 9</t>
    </r>
    <r>
      <rPr>
        <sz val="10"/>
        <rFont val="Noto Sans CJK SC"/>
        <family val="2"/>
      </rPr>
      <t xml:space="preserve">시간 이상 </t>
    </r>
    <r>
      <rPr>
        <sz val="10"/>
        <rFont val="Arial"/>
        <family val="0"/>
        <charset val="1"/>
      </rPr>
      <t xml:space="preserve">(→ 5,6,7,8,9)</t>
    </r>
  </si>
  <si>
    <r>
      <rPr>
        <sz val="10"/>
        <rFont val="Arial"/>
        <family val="0"/>
        <charset val="1"/>
      </rPr>
      <t xml:space="preserve">sleep_hours </t>
    </r>
    <r>
      <rPr>
        <sz val="10"/>
        <rFont val="Noto Sans CJK SC"/>
        <family val="2"/>
      </rPr>
      <t xml:space="preserve">피처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수면 점수 초기값</t>
    </r>
  </si>
  <si>
    <t xml:space="preserve">C10</t>
  </si>
  <si>
    <t xml:space="preserve">family_history</t>
  </si>
  <si>
    <r>
      <rPr>
        <sz val="10"/>
        <rFont val="Noto Sans CJK SC"/>
        <family val="2"/>
      </rPr>
      <t xml:space="preserve">가족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형제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중 진단받은 분이 있나요</t>
    </r>
    <r>
      <rPr>
        <sz val="10"/>
        <rFont val="Arial"/>
        <family val="0"/>
        <charset val="1"/>
      </rPr>
      <t xml:space="preserve">?</t>
    </r>
  </si>
  <si>
    <t xml:space="preserve">multi</t>
  </si>
  <si>
    <r>
      <rPr>
        <sz val="10"/>
        <rFont val="Arial"/>
        <family val="0"/>
        <charset val="1"/>
      </rPr>
      <t xml:space="preserve">hypertension </t>
    </r>
    <r>
      <rPr>
        <sz val="10"/>
        <rFont val="Noto Sans CJK SC"/>
        <family val="2"/>
      </rPr>
      <t xml:space="preserve">고혈압 </t>
    </r>
    <r>
      <rPr>
        <sz val="10"/>
        <rFont val="Arial"/>
        <family val="0"/>
        <charset val="1"/>
      </rPr>
      <t xml:space="preserve">/ diabetes </t>
    </r>
    <r>
      <rPr>
        <sz val="10"/>
        <rFont val="Noto Sans CJK SC"/>
        <family val="2"/>
      </rPr>
      <t xml:space="preserve">당뇨 </t>
    </r>
    <r>
      <rPr>
        <sz val="10"/>
        <rFont val="Arial"/>
        <family val="0"/>
        <charset val="1"/>
      </rPr>
      <t xml:space="preserve">/ heart </t>
    </r>
    <r>
      <rPr>
        <sz val="10"/>
        <rFont val="Noto Sans CJK SC"/>
        <family val="2"/>
      </rPr>
      <t xml:space="preserve">심장질환 </t>
    </r>
    <r>
      <rPr>
        <sz val="10"/>
        <rFont val="Arial"/>
        <family val="0"/>
        <charset val="1"/>
      </rPr>
      <t xml:space="preserve">/ kidney </t>
    </r>
    <r>
      <rPr>
        <sz val="10"/>
        <rFont val="Noto Sans CJK SC"/>
        <family val="2"/>
      </rPr>
      <t xml:space="preserve">신장질환 </t>
    </r>
    <r>
      <rPr>
        <sz val="10"/>
        <rFont val="Arial"/>
        <family val="0"/>
        <charset val="1"/>
      </rPr>
      <t xml:space="preserve">/ none </t>
    </r>
    <r>
      <rPr>
        <sz val="10"/>
        <rFont val="Noto Sans CJK SC"/>
        <family val="2"/>
      </rPr>
      <t xml:space="preserve">없음</t>
    </r>
  </si>
  <si>
    <t xml:space="preserve">family_history[]</t>
  </si>
  <si>
    <r>
      <rPr>
        <sz val="10"/>
        <rFont val="Arial"/>
        <family val="0"/>
        <charset val="1"/>
      </rPr>
      <t xml:space="preserve">fh_htn, fh_dm, fh_kidney </t>
    </r>
    <r>
      <rPr>
        <sz val="10"/>
        <rFont val="Noto Sans CJK SC"/>
        <family val="2"/>
      </rPr>
      <t xml:space="preserve">피처</t>
    </r>
  </si>
  <si>
    <r>
      <rPr>
        <sz val="10"/>
        <rFont val="Arial"/>
        <family val="0"/>
        <charset val="1"/>
      </rPr>
      <t xml:space="preserve">none</t>
    </r>
    <r>
      <rPr>
        <sz val="10"/>
        <rFont val="Noto Sans CJK SC"/>
        <family val="2"/>
      </rPr>
      <t xml:space="preserve">과 다른 항목 동시 선택 불가</t>
    </r>
    <r>
      <rPr>
        <sz val="10"/>
        <rFont val="Arial"/>
        <family val="0"/>
        <charset val="1"/>
      </rPr>
      <t xml:space="preserve">(400)</t>
    </r>
  </si>
  <si>
    <t xml:space="preserve">C11</t>
  </si>
  <si>
    <t xml:space="preserve">is_prestage</t>
  </si>
  <si>
    <r>
      <rPr>
        <sz val="10"/>
        <rFont val="Noto Sans CJK SC"/>
        <family val="2"/>
      </rPr>
      <t xml:space="preserve">최근 건강검진에서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주의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전단계</t>
    </r>
    <r>
      <rPr>
        <sz val="10"/>
        <rFont val="Arial"/>
        <family val="0"/>
        <charset val="1"/>
      </rPr>
      <t xml:space="preserve">)' </t>
    </r>
    <r>
      <rPr>
        <sz val="10"/>
        <rFont val="Noto Sans CJK SC"/>
        <family val="2"/>
      </rPr>
      <t xml:space="preserve">판정을 받은 적이 있나요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</si>
  <si>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yes / no / unknown </t>
    </r>
    <r>
      <rPr>
        <sz val="10"/>
        <rFont val="Noto Sans CJK SC"/>
        <family val="2"/>
      </rPr>
      <t xml:space="preserve">모름</t>
    </r>
  </si>
  <si>
    <t xml:space="preserve">N</t>
  </si>
  <si>
    <t xml:space="preserve">모름</t>
  </si>
  <si>
    <r>
      <rPr>
        <sz val="10"/>
        <rFont val="Noto Sans CJK SC"/>
        <family val="2"/>
      </rPr>
      <t xml:space="preserve">홈 카드 문구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전단계 타겟</t>
    </r>
    <r>
      <rPr>
        <sz val="10"/>
        <rFont val="Arial"/>
        <family val="0"/>
        <charset val="1"/>
      </rPr>
      <t xml:space="preserve">)</t>
    </r>
  </si>
  <si>
    <t xml:space="preserve">D00</t>
  </si>
  <si>
    <t xml:space="preserve">2_disease</t>
  </si>
  <si>
    <t xml:space="preserve">conditions</t>
  </si>
  <si>
    <r>
      <rPr>
        <sz val="10"/>
        <rFont val="Noto Sans CJK SC"/>
        <family val="2"/>
      </rPr>
      <t xml:space="preserve">의사에게 진단받은 질환이 있나요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</si>
  <si>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hypertension </t>
    </r>
    <r>
      <rPr>
        <sz val="10"/>
        <rFont val="Noto Sans CJK SC"/>
        <family val="2"/>
      </rPr>
      <t xml:space="preserve">고혈압 </t>
    </r>
    <r>
      <rPr>
        <sz val="10"/>
        <rFont val="Arial"/>
        <family val="0"/>
        <charset val="1"/>
      </rPr>
      <t xml:space="preserve">/ diabetes </t>
    </r>
    <r>
      <rPr>
        <sz val="10"/>
        <rFont val="Noto Sans CJK SC"/>
        <family val="2"/>
      </rPr>
      <t xml:space="preserve">당뇨 </t>
    </r>
    <r>
      <rPr>
        <sz val="10"/>
        <rFont val="Arial"/>
        <family val="0"/>
        <charset val="1"/>
      </rPr>
      <t xml:space="preserve">/ dyslipidemia </t>
    </r>
    <r>
      <rPr>
        <sz val="10"/>
        <rFont val="Noto Sans CJK SC"/>
        <family val="2"/>
      </rPr>
      <t xml:space="preserve">이상지질혈증 </t>
    </r>
    <r>
      <rPr>
        <sz val="10"/>
        <rFont val="Arial"/>
        <family val="0"/>
        <charset val="1"/>
      </rPr>
      <t xml:space="preserve">/ ckd </t>
    </r>
    <r>
      <rPr>
        <sz val="10"/>
        <rFont val="Noto Sans CJK SC"/>
        <family val="2"/>
      </rPr>
      <t xml:space="preserve">만성콩팥병 </t>
    </r>
    <r>
      <rPr>
        <sz val="10"/>
        <rFont val="Arial"/>
        <family val="0"/>
        <charset val="1"/>
      </rPr>
      <t xml:space="preserve">/ fatty_liver </t>
    </r>
    <r>
      <rPr>
        <sz val="10"/>
        <rFont val="Noto Sans CJK SC"/>
        <family val="2"/>
      </rPr>
      <t xml:space="preserve">지방간 </t>
    </r>
    <r>
      <rPr>
        <sz val="10"/>
        <rFont val="Arial"/>
        <family val="0"/>
        <charset val="1"/>
      </rPr>
      <t xml:space="preserve">/ none </t>
    </r>
    <r>
      <rPr>
        <sz val="10"/>
        <rFont val="Noto Sans CJK SC"/>
        <family val="2"/>
      </rPr>
      <t xml:space="preserve">없음</t>
    </r>
  </si>
  <si>
    <t xml:space="preserve">user_conditions</t>
  </si>
  <si>
    <r>
      <rPr>
        <sz val="10"/>
        <rFont val="Arial"/>
        <family val="0"/>
        <charset val="1"/>
      </rPr>
      <t xml:space="preserve">user_mode </t>
    </r>
    <r>
      <rPr>
        <sz val="10"/>
        <rFont val="Noto Sans CJK SC"/>
        <family val="2"/>
      </rPr>
      <t xml:space="preserve">분기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고혈압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당뇨 → </t>
    </r>
    <r>
      <rPr>
        <sz val="10"/>
        <rFont val="Arial"/>
        <family val="0"/>
        <charset val="1"/>
      </rPr>
      <t xml:space="preserve">management), has_htn·has_dm </t>
    </r>
    <r>
      <rPr>
        <sz val="10"/>
        <rFont val="Noto Sans CJK SC"/>
        <family val="2"/>
      </rPr>
      <t xml:space="preserve">피처</t>
    </r>
  </si>
  <si>
    <r>
      <rPr>
        <sz val="10"/>
        <rFont val="Arial"/>
        <family val="0"/>
        <charset val="1"/>
      </rPr>
      <t xml:space="preserve">none</t>
    </r>
    <r>
      <rPr>
        <sz val="10"/>
        <rFont val="Noto Sans CJK SC"/>
        <family val="2"/>
      </rPr>
      <t xml:space="preserve">과 동시 선택 불가</t>
    </r>
    <r>
      <rPr>
        <sz val="10"/>
        <rFont val="Arial"/>
        <family val="0"/>
        <charset val="1"/>
      </rPr>
      <t xml:space="preserve">(400)</t>
    </r>
  </si>
  <si>
    <t xml:space="preserve">D10</t>
  </si>
  <si>
    <t xml:space="preserve">disease=hypertension</t>
  </si>
  <si>
    <t xml:space="preserve">htn_medication</t>
  </si>
  <si>
    <r>
      <rPr>
        <sz val="10"/>
        <rFont val="Noto Sans CJK SC"/>
        <family val="2"/>
      </rPr>
      <t xml:space="preserve">혈압약을 드시고 있나요</t>
    </r>
    <r>
      <rPr>
        <sz val="10"/>
        <rFont val="Arial"/>
        <family val="0"/>
        <charset val="1"/>
      </rPr>
      <t xml:space="preserve">?</t>
    </r>
  </si>
  <si>
    <t xml:space="preserve">yes / no</t>
  </si>
  <si>
    <r>
      <rPr>
        <sz val="10"/>
        <rFont val="Noto Sans CJK SC"/>
        <family val="2"/>
      </rPr>
      <t xml:space="preserve">근접도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기준 조정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약 복용 시 목표치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라벨 정합</t>
    </r>
  </si>
  <si>
    <r>
      <rPr>
        <sz val="10"/>
        <rFont val="Noto Sans CJK SC"/>
        <family val="2"/>
      </rPr>
      <t xml:space="preserve">복약 지도 없음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기록만</t>
    </r>
  </si>
  <si>
    <t xml:space="preserve">D11</t>
  </si>
  <si>
    <t xml:space="preserve">disease=hypertension;answer:D10=yes</t>
  </si>
  <si>
    <t xml:space="preserve">target_bp</t>
  </si>
  <si>
    <r>
      <rPr>
        <sz val="10"/>
        <rFont val="Noto Sans CJK SC"/>
        <family val="2"/>
      </rPr>
      <t xml:space="preserve">의사가 알려준 목표 혈압이 있나요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</si>
  <si>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수축기 </t>
    </r>
    <r>
      <rPr>
        <sz val="10"/>
        <rFont val="Arial"/>
        <family val="0"/>
        <charset val="1"/>
      </rPr>
      <t xml:space="preserve">100~160 / </t>
    </r>
    <r>
      <rPr>
        <sz val="10"/>
        <rFont val="Noto Sans CJK SC"/>
        <family val="2"/>
      </rPr>
      <t xml:space="preserve">이완기 </t>
    </r>
    <r>
      <rPr>
        <sz val="10"/>
        <rFont val="Arial"/>
        <family val="0"/>
        <charset val="1"/>
      </rPr>
      <t xml:space="preserve">60~100, </t>
    </r>
    <r>
      <rPr>
        <sz val="10"/>
        <rFont val="Noto Sans CJK SC"/>
        <family val="2"/>
      </rPr>
      <t xml:space="preserve">기본값 </t>
    </r>
    <r>
      <rPr>
        <sz val="10"/>
        <rFont val="Arial"/>
        <family val="0"/>
        <charset val="1"/>
      </rPr>
      <t xml:space="preserve">130/80</t>
    </r>
  </si>
  <si>
    <r>
      <rPr>
        <sz val="10"/>
        <rFont val="Noto Sans CJK SC"/>
        <family val="2"/>
      </rPr>
      <t xml:space="preserve">없음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모름</t>
    </r>
  </si>
  <si>
    <t xml:space="preserve">target_sbp, target_dbp</t>
  </si>
  <si>
    <r>
      <rPr>
        <sz val="10"/>
        <rFont val="Noto Sans CJK SC"/>
        <family val="2"/>
      </rPr>
      <t xml:space="preserve">고혈압 근접도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기준</t>
    </r>
  </si>
  <si>
    <r>
      <rPr>
        <sz val="10"/>
        <rFont val="Noto Sans CJK SC"/>
        <family val="2"/>
      </rPr>
      <t xml:space="preserve">미입력 시 </t>
    </r>
    <r>
      <rPr>
        <sz val="10"/>
        <rFont val="Arial"/>
        <family val="0"/>
        <charset val="1"/>
      </rPr>
      <t xml:space="preserve">130/80</t>
    </r>
  </si>
  <si>
    <t xml:space="preserve">D20</t>
  </si>
  <si>
    <t xml:space="preserve">disease=diabetes</t>
  </si>
  <si>
    <t xml:space="preserve">dm_type</t>
  </si>
  <si>
    <t xml:space="preserve">당뇨 유형</t>
  </si>
  <si>
    <r>
      <rPr>
        <sz val="10"/>
        <rFont val="Arial"/>
        <family val="0"/>
        <charset val="1"/>
      </rPr>
      <t xml:space="preserve">type2 2</t>
    </r>
    <r>
      <rPr>
        <sz val="10"/>
        <rFont val="Noto Sans CJK SC"/>
        <family val="2"/>
      </rPr>
      <t xml:space="preserve">형 </t>
    </r>
    <r>
      <rPr>
        <sz val="10"/>
        <rFont val="Arial"/>
        <family val="0"/>
        <charset val="1"/>
      </rPr>
      <t xml:space="preserve">/ type1 1</t>
    </r>
    <r>
      <rPr>
        <sz val="10"/>
        <rFont val="Noto Sans CJK SC"/>
        <family val="2"/>
      </rPr>
      <t xml:space="preserve">형 </t>
    </r>
    <r>
      <rPr>
        <sz val="10"/>
        <rFont val="Arial"/>
        <family val="0"/>
        <charset val="1"/>
      </rPr>
      <t xml:space="preserve">/ gestational </t>
    </r>
    <r>
      <rPr>
        <sz val="10"/>
        <rFont val="Noto Sans CJK SC"/>
        <family val="2"/>
      </rPr>
      <t xml:space="preserve">임신성 </t>
    </r>
    <r>
      <rPr>
        <sz val="10"/>
        <rFont val="Arial"/>
        <family val="0"/>
        <charset val="1"/>
      </rPr>
      <t xml:space="preserve">/ unknown </t>
    </r>
    <r>
      <rPr>
        <sz val="10"/>
        <rFont val="Noto Sans CJK SC"/>
        <family val="2"/>
      </rPr>
      <t xml:space="preserve">모름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</si>
  <si>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임신성은 생활습관 위험도 모델 대상 밖 → 관리 모드 문구만</t>
    </r>
  </si>
  <si>
    <t xml:space="preserve">D21</t>
  </si>
  <si>
    <t xml:space="preserve">dm_medication</t>
  </si>
  <si>
    <r>
      <rPr>
        <sz val="10"/>
        <rFont val="Noto Sans CJK SC"/>
        <family val="2"/>
      </rPr>
      <t xml:space="preserve">당뇨약 또는 인슐린을 사용하나요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</si>
  <si>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none </t>
    </r>
    <r>
      <rPr>
        <sz val="10"/>
        <rFont val="Noto Sans CJK SC"/>
        <family val="2"/>
      </rPr>
      <t xml:space="preserve">없음 </t>
    </r>
    <r>
      <rPr>
        <sz val="10"/>
        <rFont val="Arial"/>
        <family val="0"/>
        <charset val="1"/>
      </rPr>
      <t xml:space="preserve">/ oral </t>
    </r>
    <r>
      <rPr>
        <sz val="10"/>
        <rFont val="Noto Sans CJK SC"/>
        <family val="2"/>
      </rPr>
      <t xml:space="preserve">먹는 약 </t>
    </r>
    <r>
      <rPr>
        <sz val="10"/>
        <rFont val="Arial"/>
        <family val="0"/>
        <charset val="1"/>
      </rPr>
      <t xml:space="preserve">/ insulin </t>
    </r>
    <r>
      <rPr>
        <sz val="10"/>
        <rFont val="Noto Sans CJK SC"/>
        <family val="2"/>
      </rPr>
      <t xml:space="preserve">인슐린 </t>
    </r>
    <r>
      <rPr>
        <sz val="10"/>
        <rFont val="Arial"/>
        <family val="0"/>
        <charset val="1"/>
      </rPr>
      <t xml:space="preserve">/ both </t>
    </r>
    <r>
      <rPr>
        <sz val="10"/>
        <rFont val="Noto Sans CJK SC"/>
        <family val="2"/>
      </rPr>
      <t xml:space="preserve">둘 다</t>
    </r>
  </si>
  <si>
    <r>
      <rPr>
        <sz val="10"/>
        <rFont val="Noto Sans CJK SC"/>
        <family val="2"/>
      </rPr>
      <t xml:space="preserve">근접도 기준 조정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라벨 정합</t>
    </r>
  </si>
  <si>
    <t xml:space="preserve">인슐린 사용자는 저혈당 주의 안내 카드</t>
  </si>
  <si>
    <t xml:space="preserve">D22</t>
  </si>
  <si>
    <t xml:space="preserve">hba1c</t>
  </si>
  <si>
    <r>
      <rPr>
        <sz val="10"/>
        <rFont val="Noto Sans CJK SC"/>
        <family val="2"/>
      </rPr>
      <t xml:space="preserve">최근 당화혈색소</t>
    </r>
    <r>
      <rPr>
        <sz val="10"/>
        <rFont val="Arial"/>
        <family val="0"/>
        <charset val="1"/>
      </rPr>
      <t xml:space="preserve">(HbA1c) </t>
    </r>
    <r>
      <rPr>
        <sz val="10"/>
        <rFont val="Noto Sans CJK SC"/>
        <family val="2"/>
      </rPr>
      <t xml:space="preserve">수치를 아시나요</t>
    </r>
    <r>
      <rPr>
        <sz val="10"/>
        <rFont val="Arial"/>
        <family val="0"/>
        <charset val="1"/>
      </rPr>
      <t xml:space="preserve">? (%)</t>
    </r>
  </si>
  <si>
    <t xml:space="preserve">4.0~15.0</t>
  </si>
  <si>
    <t xml:space="preserve">health_records</t>
  </si>
  <si>
    <t xml:space="preserve">record_type=hba1c</t>
  </si>
  <si>
    <r>
      <rPr>
        <sz val="10"/>
        <rFont val="Noto Sans CJK SC"/>
        <family val="2"/>
      </rPr>
      <t xml:space="preserve">당뇨 근접도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밴드</t>
    </r>
  </si>
  <si>
    <r>
      <rPr>
        <sz val="10"/>
        <rFont val="Noto Sans CJK SC"/>
        <family val="2"/>
      </rPr>
      <t xml:space="preserve">검진일 </t>
    </r>
    <r>
      <rPr>
        <sz val="10"/>
        <rFont val="Arial"/>
        <family val="0"/>
        <charset val="1"/>
      </rPr>
      <t xml:space="preserve">D90</t>
    </r>
    <r>
      <rPr>
        <sz val="10"/>
        <rFont val="Noto Sans CJK SC"/>
        <family val="2"/>
      </rPr>
      <t xml:space="preserve">에서 한 번만 받음</t>
    </r>
  </si>
  <si>
    <t xml:space="preserve">D30</t>
  </si>
  <si>
    <t xml:space="preserve">disease=dyslipidemia</t>
  </si>
  <si>
    <t xml:space="preserve">lipid_medication</t>
  </si>
  <si>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지질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약을 드시고 있나요</t>
    </r>
    <r>
      <rPr>
        <sz val="10"/>
        <rFont val="Arial"/>
        <family val="0"/>
        <charset val="1"/>
      </rPr>
      <t xml:space="preserve">?</t>
    </r>
  </si>
  <si>
    <t xml:space="preserve">라벨 정합</t>
  </si>
  <si>
    <t xml:space="preserve">D31</t>
  </si>
  <si>
    <t xml:space="preserve">lipid_panel</t>
  </si>
  <si>
    <r>
      <rPr>
        <sz val="10"/>
        <rFont val="Noto Sans CJK SC"/>
        <family val="2"/>
      </rPr>
      <t xml:space="preserve">최근 검진의 </t>
    </r>
    <r>
      <rPr>
        <sz val="10"/>
        <rFont val="Arial"/>
        <family val="0"/>
        <charset val="1"/>
      </rPr>
      <t xml:space="preserve">LDL / HDL / </t>
    </r>
    <r>
      <rPr>
        <sz val="10"/>
        <rFont val="Noto Sans CJK SC"/>
        <family val="2"/>
      </rPr>
      <t xml:space="preserve">중성지방 수치를 아시나요</t>
    </r>
    <r>
      <rPr>
        <sz val="10"/>
        <rFont val="Arial"/>
        <family val="0"/>
        <charset val="1"/>
      </rPr>
      <t xml:space="preserve">? (mg/dL)</t>
    </r>
  </si>
  <si>
    <r>
      <rPr>
        <sz val="10"/>
        <rFont val="Arial"/>
        <family val="0"/>
        <charset val="1"/>
      </rPr>
      <t xml:space="preserve">LDL 30~300 / HDL 10~150 / TG 30~1000, </t>
    </r>
    <r>
      <rPr>
        <sz val="10"/>
        <rFont val="Noto Sans CJK SC"/>
        <family val="2"/>
      </rPr>
      <t xml:space="preserve">각각 선택</t>
    </r>
  </si>
  <si>
    <t xml:space="preserve">record_type=ldl, hdl, triglycerides</t>
  </si>
  <si>
    <r>
      <rPr>
        <sz val="10"/>
        <rFont val="Noto Sans CJK SC"/>
        <family val="2"/>
      </rPr>
      <t xml:space="preserve">이상지질혈증 근접도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대사증후군 판정</t>
    </r>
  </si>
  <si>
    <t xml:space="preserve">D40</t>
  </si>
  <si>
    <t xml:space="preserve">disease=ckd</t>
  </si>
  <si>
    <t xml:space="preserve">ckd_stage</t>
  </si>
  <si>
    <r>
      <rPr>
        <sz val="10"/>
        <rFont val="Noto Sans CJK SC"/>
        <family val="2"/>
      </rPr>
      <t xml:space="preserve">만성콩팥병 단계를 아시나요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</si>
  <si>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1 / 2 / 3 / 4 / 5 / unknown </t>
    </r>
    <r>
      <rPr>
        <sz val="10"/>
        <rFont val="Noto Sans CJK SC"/>
        <family val="2"/>
      </rPr>
      <t xml:space="preserve">모름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</si>
  <si>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단계 이상이면 단백질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칼륨 관련 퀘스트를 풀에서 제외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안전</t>
    </r>
    <r>
      <rPr>
        <sz val="10"/>
        <rFont val="Arial"/>
        <family val="0"/>
        <charset val="1"/>
      </rPr>
      <t xml:space="preserve">)</t>
    </r>
  </si>
  <si>
    <t xml:space="preserve">D41</t>
  </si>
  <si>
    <t xml:space="preserve">egfr_or_creatinine</t>
  </si>
  <si>
    <r>
      <rPr>
        <sz val="10"/>
        <rFont val="Noto Sans CJK SC"/>
        <family val="2"/>
      </rPr>
      <t xml:space="preserve">최근 검진의 </t>
    </r>
    <r>
      <rPr>
        <sz val="10"/>
        <rFont val="Arial"/>
        <family val="0"/>
        <charset val="1"/>
      </rPr>
      <t xml:space="preserve">eGFR </t>
    </r>
    <r>
      <rPr>
        <sz val="10"/>
        <rFont val="Noto Sans CJK SC"/>
        <family val="2"/>
      </rPr>
      <t xml:space="preserve">또는 혈청 크레아티닌 수치를 아시나요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</si>
  <si>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eGFR 5~150 mL/min/1.73m²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Cr 0.3~15 mg/dL (</t>
    </r>
    <r>
      <rPr>
        <sz val="10"/>
        <rFont val="Noto Sans CJK SC"/>
        <family val="2"/>
      </rPr>
      <t xml:space="preserve">하나만</t>
    </r>
    <r>
      <rPr>
        <sz val="10"/>
        <rFont val="Arial"/>
        <family val="0"/>
        <charset val="1"/>
      </rPr>
      <t xml:space="preserve">)</t>
    </r>
  </si>
  <si>
    <t xml:space="preserve">record_type=egfr | creatinine</t>
  </si>
  <si>
    <r>
      <rPr>
        <sz val="10"/>
        <rFont val="Arial"/>
        <family val="0"/>
        <charset val="1"/>
      </rPr>
      <t xml:space="preserve">CKD </t>
    </r>
    <r>
      <rPr>
        <sz val="10"/>
        <rFont val="Noto Sans CJK SC"/>
        <family val="2"/>
      </rPr>
      <t xml:space="preserve">근접도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밴드</t>
    </r>
  </si>
  <si>
    <r>
      <rPr>
        <sz val="10"/>
        <rFont val="Arial"/>
        <family val="0"/>
        <charset val="1"/>
      </rPr>
      <t xml:space="preserve">Cr </t>
    </r>
    <r>
      <rPr>
        <sz val="10"/>
        <rFont val="Noto Sans CJK SC"/>
        <family val="2"/>
      </rPr>
      <t xml:space="preserve">입력 시 서버가 </t>
    </r>
    <r>
      <rPr>
        <sz val="10"/>
        <rFont val="Arial"/>
        <family val="0"/>
        <charset val="1"/>
      </rPr>
      <t xml:space="preserve">CKD-EPI 2021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eGFR </t>
    </r>
    <r>
      <rPr>
        <sz val="10"/>
        <rFont val="Noto Sans CJK SC"/>
        <family val="2"/>
      </rPr>
      <t xml:space="preserve">계산</t>
    </r>
  </si>
  <si>
    <t xml:space="preserve">D42</t>
  </si>
  <si>
    <t xml:space="preserve">proteinuria_dx</t>
  </si>
  <si>
    <r>
      <rPr>
        <sz val="10"/>
        <rFont val="Noto Sans CJK SC"/>
        <family val="2"/>
      </rPr>
      <t xml:space="preserve">단백뇨 진단을 받은 적이 있나요</t>
    </r>
    <r>
      <rPr>
        <sz val="10"/>
        <rFont val="Arial"/>
        <family val="0"/>
        <charset val="1"/>
      </rPr>
      <t xml:space="preserve">?</t>
    </r>
  </si>
  <si>
    <t xml:space="preserve">yes / no / unknown</t>
  </si>
  <si>
    <t xml:space="preserve">소변 스틱 퀘스트 우선순위</t>
  </si>
  <si>
    <t xml:space="preserve">D50</t>
  </si>
  <si>
    <t xml:space="preserve">disease=fatty_liver</t>
  </si>
  <si>
    <t xml:space="preserve">fatty_liver_type</t>
  </si>
  <si>
    <t xml:space="preserve">지방간 유형</t>
  </si>
  <si>
    <r>
      <rPr>
        <sz val="10"/>
        <rFont val="Arial"/>
        <family val="0"/>
        <charset val="1"/>
      </rPr>
      <t xml:space="preserve">nafld </t>
    </r>
    <r>
      <rPr>
        <sz val="10"/>
        <rFont val="Noto Sans CJK SC"/>
        <family val="2"/>
      </rPr>
      <t xml:space="preserve">비알코올성 </t>
    </r>
    <r>
      <rPr>
        <sz val="10"/>
        <rFont val="Arial"/>
        <family val="0"/>
        <charset val="1"/>
      </rPr>
      <t xml:space="preserve">/ alcoholic </t>
    </r>
    <r>
      <rPr>
        <sz val="10"/>
        <rFont val="Noto Sans CJK SC"/>
        <family val="2"/>
      </rPr>
      <t xml:space="preserve">알코올성 </t>
    </r>
    <r>
      <rPr>
        <sz val="10"/>
        <rFont val="Arial"/>
        <family val="0"/>
        <charset val="1"/>
      </rPr>
      <t xml:space="preserve">/ unknown </t>
    </r>
    <r>
      <rPr>
        <sz val="10"/>
        <rFont val="Noto Sans CJK SC"/>
        <family val="2"/>
      </rPr>
      <t xml:space="preserve">모름</t>
    </r>
  </si>
  <si>
    <t xml:space="preserve">알코올성이면 절주 퀘스트 우선</t>
  </si>
  <si>
    <t xml:space="preserve">D51</t>
  </si>
  <si>
    <t xml:space="preserve">liver_enzymes</t>
  </si>
  <si>
    <r>
      <rPr>
        <sz val="10"/>
        <rFont val="Noto Sans CJK SC"/>
        <family val="2"/>
      </rPr>
      <t xml:space="preserve">최근 검진의 </t>
    </r>
    <r>
      <rPr>
        <sz val="10"/>
        <rFont val="Arial"/>
        <family val="0"/>
        <charset val="1"/>
      </rPr>
      <t xml:space="preserve">AST / ALT </t>
    </r>
    <r>
      <rPr>
        <sz val="10"/>
        <rFont val="Noto Sans CJK SC"/>
        <family val="2"/>
      </rPr>
      <t xml:space="preserve">수치를 아시나요</t>
    </r>
    <r>
      <rPr>
        <sz val="10"/>
        <rFont val="Arial"/>
        <family val="0"/>
        <charset val="1"/>
      </rPr>
      <t xml:space="preserve">? (U/L)</t>
    </r>
  </si>
  <si>
    <t xml:space="preserve">AST 5~500 / ALT 5~500</t>
  </si>
  <si>
    <t xml:space="preserve">record_type=ast, alt</t>
  </si>
  <si>
    <r>
      <rPr>
        <sz val="10"/>
        <rFont val="Arial"/>
        <family val="0"/>
        <charset val="1"/>
      </rPr>
      <t xml:space="preserve">HSI </t>
    </r>
    <r>
      <rPr>
        <sz val="10"/>
        <rFont val="Noto Sans CJK SC"/>
        <family val="2"/>
      </rPr>
      <t xml:space="preserve">지수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지방간 근접도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</si>
  <si>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GGT</t>
    </r>
    <r>
      <rPr>
        <sz val="10"/>
        <rFont val="Noto Sans CJK SC"/>
        <family val="2"/>
      </rPr>
      <t xml:space="preserve">는 선택</t>
    </r>
  </si>
  <si>
    <t xml:space="preserve">D90</t>
  </si>
  <si>
    <t xml:space="preserve">answer:any_lab=entered</t>
  </si>
  <si>
    <t xml:space="preserve">lab_date</t>
  </si>
  <si>
    <r>
      <rPr>
        <sz val="10"/>
        <rFont val="Noto Sans CJK SC"/>
        <family val="2"/>
      </rPr>
      <t xml:space="preserve">위 검진은 언제 받으셨나요</t>
    </r>
    <r>
      <rPr>
        <sz val="10"/>
        <rFont val="Arial"/>
        <family val="0"/>
        <charset val="1"/>
      </rPr>
      <t xml:space="preserve">?</t>
    </r>
  </si>
  <si>
    <t xml:space="preserve">date</t>
  </si>
  <si>
    <r>
      <rPr>
        <sz val="10"/>
        <rFont val="Arial"/>
        <family val="0"/>
        <charset val="1"/>
      </rPr>
      <t xml:space="preserve">YYYY-MM (</t>
    </r>
    <r>
      <rPr>
        <sz val="10"/>
        <rFont val="Noto Sans CJK SC"/>
        <family val="2"/>
      </rPr>
      <t xml:space="preserve">최근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년 이내</t>
    </r>
    <r>
      <rPr>
        <sz val="10"/>
        <rFont val="Arial"/>
        <family val="0"/>
        <charset val="1"/>
      </rPr>
      <t xml:space="preserve">)</t>
    </r>
  </si>
  <si>
    <t xml:space="preserve">measured_at</t>
  </si>
  <si>
    <t xml:space="preserve">검진값 추이 기준일</t>
  </si>
  <si>
    <r>
      <rPr>
        <sz val="10"/>
        <rFont val="Arial"/>
        <family val="0"/>
        <charset val="1"/>
      </rPr>
      <t xml:space="preserve">D22·D31·D41·D51 </t>
    </r>
    <r>
      <rPr>
        <sz val="10"/>
        <rFont val="Noto Sans CJK SC"/>
        <family val="2"/>
      </rPr>
      <t xml:space="preserve">중 하나라도 입력 시 표시</t>
    </r>
  </si>
  <si>
    <t xml:space="preserve">E00</t>
  </si>
  <si>
    <t xml:space="preserve">3_device</t>
  </si>
  <si>
    <t xml:space="preserve">devices</t>
  </si>
  <si>
    <t xml:space="preserve">집에 있는 건강 측정기기를 모두 골라주세요</t>
  </si>
  <si>
    <r>
      <rPr>
        <sz val="10"/>
        <rFont val="Arial"/>
        <family val="0"/>
        <charset val="1"/>
      </rPr>
      <t xml:space="preserve">bp_monitor </t>
    </r>
    <r>
      <rPr>
        <sz val="10"/>
        <rFont val="Noto Sans CJK SC"/>
        <family val="2"/>
      </rPr>
      <t xml:space="preserve">혈압계 </t>
    </r>
    <r>
      <rPr>
        <sz val="10"/>
        <rFont val="Arial"/>
        <family val="0"/>
        <charset val="1"/>
      </rPr>
      <t xml:space="preserve">/ glucometer </t>
    </r>
    <r>
      <rPr>
        <sz val="10"/>
        <rFont val="Noto Sans CJK SC"/>
        <family val="2"/>
      </rPr>
      <t xml:space="preserve">혈당계 </t>
    </r>
    <r>
      <rPr>
        <sz val="10"/>
        <rFont val="Arial"/>
        <family val="0"/>
        <charset val="1"/>
      </rPr>
      <t xml:space="preserve">/ cgm </t>
    </r>
    <r>
      <rPr>
        <sz val="10"/>
        <rFont val="Noto Sans CJK SC"/>
        <family val="2"/>
      </rPr>
      <t xml:space="preserve">연속혈당측정기 </t>
    </r>
    <r>
      <rPr>
        <sz val="10"/>
        <rFont val="Arial"/>
        <family val="0"/>
        <charset val="1"/>
      </rPr>
      <t xml:space="preserve">/ scale </t>
    </r>
    <r>
      <rPr>
        <sz val="10"/>
        <rFont val="Noto Sans CJK SC"/>
        <family val="2"/>
      </rPr>
      <t xml:space="preserve">체중계 </t>
    </r>
    <r>
      <rPr>
        <sz val="10"/>
        <rFont val="Arial"/>
        <family val="0"/>
        <charset val="1"/>
      </rPr>
      <t xml:space="preserve">/ smart_scale </t>
    </r>
    <r>
      <rPr>
        <sz val="10"/>
        <rFont val="Noto Sans CJK SC"/>
        <family val="2"/>
      </rPr>
      <t xml:space="preserve">스마트 체중계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체지방</t>
    </r>
    <r>
      <rPr>
        <sz val="10"/>
        <rFont val="Arial"/>
        <family val="0"/>
        <charset val="1"/>
      </rPr>
      <t xml:space="preserve">) / tape </t>
    </r>
    <r>
      <rPr>
        <sz val="10"/>
        <rFont val="Noto Sans CJK SC"/>
        <family val="2"/>
      </rPr>
      <t xml:space="preserve">줄자 </t>
    </r>
    <r>
      <rPr>
        <sz val="10"/>
        <rFont val="Arial"/>
        <family val="0"/>
        <charset val="1"/>
      </rPr>
      <t xml:space="preserve">/ urine_strip </t>
    </r>
    <r>
      <rPr>
        <sz val="10"/>
        <rFont val="Noto Sans CJK SC"/>
        <family val="2"/>
      </rPr>
      <t xml:space="preserve">소변 검사 스틱 </t>
    </r>
    <r>
      <rPr>
        <sz val="10"/>
        <rFont val="Arial"/>
        <family val="0"/>
        <charset val="1"/>
      </rPr>
      <t xml:space="preserve">/ pulse_oximeter </t>
    </r>
    <r>
      <rPr>
        <sz val="10"/>
        <rFont val="Noto Sans CJK SC"/>
        <family val="2"/>
      </rPr>
      <t xml:space="preserve">산소포화도 측정기 </t>
    </r>
    <r>
      <rPr>
        <sz val="10"/>
        <rFont val="Arial"/>
        <family val="0"/>
        <charset val="1"/>
      </rPr>
      <t xml:space="preserve">/ none </t>
    </r>
    <r>
      <rPr>
        <sz val="10"/>
        <rFont val="Noto Sans CJK SC"/>
        <family val="2"/>
      </rPr>
      <t xml:space="preserve">없음</t>
    </r>
  </si>
  <si>
    <t xml:space="preserve">user_devices</t>
  </si>
  <si>
    <t xml:space="preserve">device_type</t>
  </si>
  <si>
    <r>
      <rPr>
        <sz val="10"/>
        <rFont val="Noto Sans CJK SC"/>
        <family val="2"/>
      </rPr>
      <t xml:space="preserve">기록형 퀘스트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근접도 카드 활성화</t>
    </r>
  </si>
  <si>
    <t xml:space="preserve">E01</t>
  </si>
  <si>
    <t xml:space="preserve">wearable</t>
  </si>
  <si>
    <r>
      <rPr>
        <sz val="10"/>
        <rFont val="Noto Sans CJK SC"/>
        <family val="2"/>
      </rPr>
      <t xml:space="preserve">스마트워치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밴드를 사용하나요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</si>
  <si>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galaxy_watch / apple_watch / other </t>
    </r>
    <r>
      <rPr>
        <sz val="10"/>
        <rFont val="Noto Sans CJK SC"/>
        <family val="2"/>
      </rPr>
      <t xml:space="preserve">기타 </t>
    </r>
    <r>
      <rPr>
        <sz val="10"/>
        <rFont val="Arial"/>
        <family val="0"/>
        <charset val="1"/>
      </rPr>
      <t xml:space="preserve">/ none </t>
    </r>
    <r>
      <rPr>
        <sz val="10"/>
        <rFont val="Noto Sans CJK SC"/>
        <family val="2"/>
      </rPr>
      <t xml:space="preserve">없음</t>
    </r>
  </si>
  <si>
    <t xml:space="preserve">wearable_type</t>
  </si>
  <si>
    <r>
      <rPr>
        <sz val="10"/>
        <rFont val="Noto Sans CJK SC"/>
        <family val="2"/>
      </rPr>
      <t xml:space="preserve">걷기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수면 퀘스트 검증 방식</t>
    </r>
  </si>
  <si>
    <t xml:space="preserve">E02</t>
  </si>
  <si>
    <t xml:space="preserve">!answer:E01=none</t>
  </si>
  <si>
    <t xml:space="preserve">use_phone_steps</t>
  </si>
  <si>
    <r>
      <rPr>
        <sz val="10"/>
        <rFont val="Noto Sans CJK SC"/>
        <family val="2"/>
      </rPr>
      <t xml:space="preserve">걸음 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수면을 워치나 폰에서 확인하나요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</si>
  <si>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걷기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수면 퀘스트를 수치 입력형으로 전환</t>
    </r>
  </si>
  <si>
    <r>
      <rPr>
        <sz val="10"/>
        <rFont val="Arial"/>
        <family val="0"/>
        <charset val="1"/>
      </rPr>
      <t xml:space="preserve">PWA</t>
    </r>
    <r>
      <rPr>
        <sz val="10"/>
        <rFont val="Noto Sans CJK SC"/>
        <family val="2"/>
      </rPr>
      <t xml:space="preserve">는 자동 수집 없음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수동 입력</t>
    </r>
    <r>
      <rPr>
        <sz val="10"/>
        <rFont val="Arial"/>
        <family val="0"/>
        <charset val="1"/>
      </rPr>
      <t xml:space="preserve">)</t>
    </r>
  </si>
  <si>
    <t xml:space="preserve">E10</t>
  </si>
  <si>
    <t xml:space="preserve">device=bp_monitor</t>
  </si>
  <si>
    <t xml:space="preserve">recent_bp</t>
  </si>
  <si>
    <r>
      <rPr>
        <sz val="10"/>
        <rFont val="Noto Sans CJK SC"/>
        <family val="2"/>
      </rPr>
      <t xml:space="preserve">최근에 잰 혈압을 알려주세요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수축기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이완기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</si>
  <si>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수축기 </t>
    </r>
    <r>
      <rPr>
        <sz val="10"/>
        <rFont val="Arial"/>
        <family val="0"/>
        <charset val="1"/>
      </rPr>
      <t xml:space="preserve">50~250 / </t>
    </r>
    <r>
      <rPr>
        <sz val="10"/>
        <rFont val="Noto Sans CJK SC"/>
        <family val="2"/>
      </rPr>
      <t xml:space="preserve">이완기 </t>
    </r>
    <r>
      <rPr>
        <sz val="10"/>
        <rFont val="Arial"/>
        <family val="0"/>
        <charset val="1"/>
      </rPr>
      <t xml:space="preserve">30~150 mmHg</t>
    </r>
  </si>
  <si>
    <t xml:space="preserve">record_type=blood_pressure (value, value2)</t>
  </si>
  <si>
    <r>
      <rPr>
        <sz val="10"/>
        <rFont val="Noto Sans CJK SC"/>
        <family val="2"/>
      </rPr>
      <t xml:space="preserve">고혈압 근접도 첫 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상태 밴드</t>
    </r>
  </si>
  <si>
    <r>
      <rPr>
        <sz val="10"/>
        <rFont val="Noto Sans CJK SC"/>
        <family val="2"/>
      </rPr>
      <t xml:space="preserve">질환 없음이어도 표시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예방 모드 근접도</t>
    </r>
    <r>
      <rPr>
        <sz val="10"/>
        <rFont val="Arial"/>
        <family val="0"/>
        <charset val="1"/>
      </rPr>
      <t xml:space="preserve">)</t>
    </r>
  </si>
  <si>
    <t xml:space="preserve">E11</t>
  </si>
  <si>
    <t xml:space="preserve">bp_time_pref</t>
  </si>
  <si>
    <r>
      <rPr>
        <sz val="10"/>
        <rFont val="Noto Sans CJK SC"/>
        <family val="2"/>
      </rPr>
      <t xml:space="preserve">혈압은 보통 언제 재나요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</si>
  <si>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morning </t>
    </r>
    <r>
      <rPr>
        <sz val="10"/>
        <rFont val="Noto Sans CJK SC"/>
        <family val="2"/>
      </rPr>
      <t xml:space="preserve">아침 </t>
    </r>
    <r>
      <rPr>
        <sz val="10"/>
        <rFont val="Arial"/>
        <family val="0"/>
        <charset val="1"/>
      </rPr>
      <t xml:space="preserve">/ evening </t>
    </r>
    <r>
      <rPr>
        <sz val="10"/>
        <rFont val="Noto Sans CJK SC"/>
        <family val="2"/>
      </rPr>
      <t xml:space="preserve">저녁 </t>
    </r>
    <r>
      <rPr>
        <sz val="10"/>
        <rFont val="Arial"/>
        <family val="0"/>
        <charset val="1"/>
      </rPr>
      <t xml:space="preserve">/ both </t>
    </r>
    <r>
      <rPr>
        <sz val="10"/>
        <rFont val="Noto Sans CJK SC"/>
        <family val="2"/>
      </rPr>
      <t xml:space="preserve">둘 다</t>
    </r>
  </si>
  <si>
    <t xml:space="preserve">meta.time_pref</t>
  </si>
  <si>
    <r>
      <rPr>
        <sz val="10"/>
        <rFont val="Noto Sans CJK SC"/>
        <family val="2"/>
      </rPr>
      <t xml:space="preserve">혈압 기록 퀘스트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알림 시각</t>
    </r>
  </si>
  <si>
    <t xml:space="preserve">E20</t>
  </si>
  <si>
    <t xml:space="preserve">device=glucometer;!device=cgm</t>
  </si>
  <si>
    <t xml:space="preserve">recent_fasting_glucose</t>
  </si>
  <si>
    <r>
      <rPr>
        <sz val="10"/>
        <rFont val="Noto Sans CJK SC"/>
        <family val="2"/>
      </rPr>
      <t xml:space="preserve">최근 공복 혈당 </t>
    </r>
    <r>
      <rPr>
        <sz val="10"/>
        <rFont val="Arial"/>
        <family val="0"/>
        <charset val="1"/>
      </rPr>
      <t xml:space="preserve">(mg/dL)</t>
    </r>
  </si>
  <si>
    <t xml:space="preserve">30~600</t>
  </si>
  <si>
    <t xml:space="preserve">record_type=fasting_glucose</t>
  </si>
  <si>
    <r>
      <rPr>
        <sz val="10"/>
        <rFont val="Noto Sans CJK SC"/>
        <family val="2"/>
      </rPr>
      <t xml:space="preserve">당뇨 근접도 첫 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밴드</t>
    </r>
  </si>
  <si>
    <t xml:space="preserve">E21</t>
  </si>
  <si>
    <t xml:space="preserve">measures_postprandial</t>
  </si>
  <si>
    <r>
      <rPr>
        <sz val="10"/>
        <rFont val="Noto Sans CJK SC"/>
        <family val="2"/>
      </rPr>
      <t xml:space="preserve">식후 혈당도 재나요</t>
    </r>
    <r>
      <rPr>
        <sz val="10"/>
        <rFont val="Arial"/>
        <family val="0"/>
        <charset val="1"/>
      </rPr>
      <t xml:space="preserve">?</t>
    </r>
  </si>
  <si>
    <t xml:space="preserve">meta.postprandial</t>
  </si>
  <si>
    <r>
      <rPr>
        <sz val="10"/>
        <rFont val="Noto Sans CJK SC"/>
        <family val="2"/>
      </rPr>
      <t xml:space="preserve">식후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시간 혈당 퀘스트 활성화</t>
    </r>
  </si>
  <si>
    <t xml:space="preserve">E25</t>
  </si>
  <si>
    <t xml:space="preserve">device=cgm</t>
  </si>
  <si>
    <t xml:space="preserve">cgm_summary</t>
  </si>
  <si>
    <r>
      <rPr>
        <sz val="10"/>
        <rFont val="Noto Sans CJK SC"/>
        <family val="2"/>
      </rPr>
      <t xml:space="preserve">최근 일평균 혈당</t>
    </r>
    <r>
      <rPr>
        <sz val="10"/>
        <rFont val="Arial"/>
        <family val="0"/>
        <charset val="1"/>
      </rPr>
      <t xml:space="preserve">(mg/dL) </t>
    </r>
    <r>
      <rPr>
        <sz val="10"/>
        <rFont val="Noto Sans CJK SC"/>
        <family val="2"/>
      </rPr>
      <t xml:space="preserve">또는 목표 범위 내 시간 </t>
    </r>
    <r>
      <rPr>
        <sz val="10"/>
        <rFont val="Arial"/>
        <family val="0"/>
        <charset val="1"/>
      </rPr>
      <t xml:space="preserve">TIR(%)</t>
    </r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</si>
  <si>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30~600 / TIR 0~100 (</t>
    </r>
    <r>
      <rPr>
        <sz val="10"/>
        <rFont val="Noto Sans CJK SC"/>
        <family val="2"/>
      </rPr>
      <t xml:space="preserve">하나만</t>
    </r>
    <r>
      <rPr>
        <sz val="10"/>
        <rFont val="Arial"/>
        <family val="0"/>
        <charset val="1"/>
      </rPr>
      <t xml:space="preserve">)</t>
    </r>
  </si>
  <si>
    <t xml:space="preserve">record_type=glucose_cgm</t>
  </si>
  <si>
    <r>
      <rPr>
        <sz val="10"/>
        <rFont val="Noto Sans CJK SC"/>
        <family val="2"/>
      </rPr>
      <t xml:space="preserve">당뇨 근접도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혈당계 대체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</si>
  <si>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CGM </t>
    </r>
    <r>
      <rPr>
        <sz val="10"/>
        <rFont val="Noto Sans CJK SC"/>
        <family val="2"/>
      </rPr>
      <t xml:space="preserve">있으면 </t>
    </r>
    <r>
      <rPr>
        <sz val="10"/>
        <rFont val="Arial"/>
        <family val="0"/>
        <charset val="1"/>
      </rPr>
      <t xml:space="preserve">E20·E21 </t>
    </r>
    <r>
      <rPr>
        <sz val="10"/>
        <rFont val="Noto Sans CJK SC"/>
        <family val="2"/>
      </rPr>
      <t xml:space="preserve">숨김</t>
    </r>
  </si>
  <si>
    <t xml:space="preserve">E30</t>
  </si>
  <si>
    <t xml:space="preserve">device=smart_scale</t>
  </si>
  <si>
    <t xml:space="preserve">body_fat_pct</t>
  </si>
  <si>
    <r>
      <rPr>
        <sz val="10"/>
        <rFont val="Noto Sans CJK SC"/>
        <family val="2"/>
      </rPr>
      <t xml:space="preserve">체지방률을 아시나요</t>
    </r>
    <r>
      <rPr>
        <sz val="10"/>
        <rFont val="Arial"/>
        <family val="0"/>
        <charset val="1"/>
      </rPr>
      <t xml:space="preserve">? (%)</t>
    </r>
  </si>
  <si>
    <t xml:space="preserve">3~60</t>
  </si>
  <si>
    <t xml:space="preserve">record_type=body_fat</t>
  </si>
  <si>
    <t xml:space="preserve">비만 보조 지표</t>
  </si>
  <si>
    <r>
      <rPr>
        <sz val="10"/>
        <rFont val="Noto Sans CJK SC"/>
        <family val="2"/>
      </rPr>
      <t xml:space="preserve">일반 체중계는 추가 질문 없음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몸무게는 </t>
    </r>
    <r>
      <rPr>
        <sz val="10"/>
        <rFont val="Arial"/>
        <family val="0"/>
        <charset val="1"/>
      </rPr>
      <t xml:space="preserve">C05)</t>
    </r>
  </si>
  <si>
    <t xml:space="preserve">E40</t>
  </si>
  <si>
    <t xml:space="preserve">device=tape</t>
  </si>
  <si>
    <t xml:space="preserve">waist_cm</t>
  </si>
  <si>
    <r>
      <rPr>
        <sz val="10"/>
        <rFont val="Noto Sans CJK SC"/>
        <family val="2"/>
      </rPr>
      <t xml:space="preserve">허리둘레 </t>
    </r>
    <r>
      <rPr>
        <sz val="10"/>
        <rFont val="Arial"/>
        <family val="0"/>
        <charset val="1"/>
      </rPr>
      <t xml:space="preserve">(cm, </t>
    </r>
    <r>
      <rPr>
        <sz val="10"/>
        <rFont val="Noto Sans CJK SC"/>
        <family val="2"/>
      </rPr>
      <t xml:space="preserve">배꼽 높이</t>
    </r>
    <r>
      <rPr>
        <sz val="10"/>
        <rFont val="Arial"/>
        <family val="0"/>
        <charset val="1"/>
      </rPr>
      <t xml:space="preserve">)</t>
    </r>
  </si>
  <si>
    <t xml:space="preserve">40~200</t>
  </si>
  <si>
    <t xml:space="preserve">health_profiles + health_records</t>
  </si>
  <si>
    <t xml:space="preserve">waist_cm / record_type=waist</t>
  </si>
  <si>
    <r>
      <rPr>
        <sz val="10"/>
        <rFont val="Arial"/>
        <family val="0"/>
        <charset val="1"/>
      </rPr>
      <t xml:space="preserve">waist_cm </t>
    </r>
    <r>
      <rPr>
        <sz val="10"/>
        <rFont val="Noto Sans CJK SC"/>
        <family val="2"/>
      </rPr>
      <t xml:space="preserve">피처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대사증후군 근접도</t>
    </r>
  </si>
  <si>
    <t xml:space="preserve">E50</t>
  </si>
  <si>
    <t xml:space="preserve">device=urine_strip</t>
  </si>
  <si>
    <t xml:space="preserve">recent_urine_protein</t>
  </si>
  <si>
    <r>
      <rPr>
        <sz val="10"/>
        <rFont val="Noto Sans CJK SC"/>
        <family val="2"/>
      </rPr>
      <t xml:space="preserve">최근 소변 스틱 단백 결과가 있나요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</si>
  <si>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음성 </t>
    </r>
    <r>
      <rPr>
        <sz val="10"/>
        <rFont val="Arial"/>
        <family val="0"/>
        <charset val="1"/>
      </rPr>
      <t xml:space="preserve">/ 1 ± / 2 1+ / 3 2+ / 4 3+ / unknown </t>
    </r>
    <r>
      <rPr>
        <sz val="10"/>
        <rFont val="Noto Sans CJK SC"/>
        <family val="2"/>
      </rPr>
      <t xml:space="preserve">없음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모름</t>
    </r>
  </si>
  <si>
    <t xml:space="preserve">없음</t>
  </si>
  <si>
    <t xml:space="preserve">record_type=urine_protein</t>
  </si>
  <si>
    <r>
      <rPr>
        <sz val="10"/>
        <rFont val="Arial"/>
        <family val="0"/>
        <charset val="1"/>
      </rPr>
      <t xml:space="preserve">CKD </t>
    </r>
    <r>
      <rPr>
        <sz val="10"/>
        <rFont val="Noto Sans CJK SC"/>
        <family val="2"/>
      </rPr>
      <t xml:space="preserve">보조 지표 첫 값</t>
    </r>
  </si>
  <si>
    <t xml:space="preserve">첫 아침 소변 권장 안내 포함</t>
  </si>
  <si>
    <t xml:space="preserve">E90</t>
  </si>
  <si>
    <t xml:space="preserve">disease=hypertension;!device=bp_monitor</t>
  </si>
  <si>
    <t xml:space="preserve">info_bp_device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</si>
  <si>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안내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고혈압 관리에는 가정 혈압 기록이 도움이 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혈압계가 생기면 마이페이지에서 등록해 주세요</t>
    </r>
    <r>
      <rPr>
        <sz val="10"/>
        <rFont val="Arial"/>
        <family val="0"/>
        <charset val="1"/>
      </rPr>
      <t xml:space="preserve">.</t>
    </r>
  </si>
  <si>
    <t xml:space="preserve">info</t>
  </si>
  <si>
    <r>
      <rPr>
        <sz val="10"/>
        <rFont val="Noto Sans CJK SC"/>
        <family val="2"/>
      </rPr>
      <t xml:space="preserve">기기 등록 안내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구매 유도 아님</t>
    </r>
    <r>
      <rPr>
        <sz val="10"/>
        <rFont val="Arial"/>
        <family val="0"/>
        <charset val="1"/>
      </rPr>
      <t xml:space="preserve">)</t>
    </r>
  </si>
  <si>
    <t xml:space="preserve">E91</t>
  </si>
  <si>
    <t xml:space="preserve">disease=diabetes;!device=glucometer;!device=cgm</t>
  </si>
  <si>
    <t xml:space="preserve">info_glucose_device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</si>
  <si>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안내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당뇨 관리에는 혈당 기록이 도움이 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혈당계가 생기면 마이페이지에서 등록해 주세요</t>
    </r>
    <r>
      <rPr>
        <sz val="10"/>
        <rFont val="Arial"/>
        <family val="0"/>
        <charset val="1"/>
      </rPr>
      <t xml:space="preserve">.</t>
    </r>
  </si>
  <si>
    <t xml:space="preserve">기기 등록 안내</t>
  </si>
  <si>
    <t xml:space="preserve">E92</t>
  </si>
  <si>
    <t xml:space="preserve">answer:E00=none</t>
  </si>
  <si>
    <t xml:space="preserve">info_no_device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</si>
  <si>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안내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기기가 없어도 체크형 퀘스트로 시작할 수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기기를 등록하면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질환 근접도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를 볼 수 있습니다</t>
    </r>
    <r>
      <rPr>
        <sz val="10"/>
        <rFont val="Arial"/>
        <family val="0"/>
        <charset val="1"/>
      </rPr>
      <t xml:space="preserve">.</t>
    </r>
  </si>
  <si>
    <t xml:space="preserve">예방 모드 안내</t>
  </si>
  <si>
    <t xml:space="preserve">F01</t>
  </si>
  <si>
    <t xml:space="preserve">4_character</t>
  </si>
  <si>
    <t xml:space="preserve">species</t>
  </si>
  <si>
    <t xml:space="preserve">함께할 공룡을 골라주세요</t>
  </si>
  <si>
    <t xml:space="preserve">trex / triceratops / velociraptor / stegosaurus / pteranodon / brachiosaurus</t>
  </si>
  <si>
    <t xml:space="preserve">characters</t>
  </si>
  <si>
    <t xml:space="preserve">캐릭터</t>
  </si>
  <si>
    <t xml:space="preserve">F02</t>
  </si>
  <si>
    <t xml:space="preserve">nickname</t>
  </si>
  <si>
    <t xml:space="preserve">닉네임</t>
  </si>
  <si>
    <t xml:space="preserve">text</t>
  </si>
  <si>
    <r>
      <rPr>
        <sz val="10"/>
        <rFont val="Arial"/>
        <family val="0"/>
        <charset val="1"/>
      </rPr>
      <t xml:space="preserve">2~12</t>
    </r>
    <r>
      <rPr>
        <sz val="10"/>
        <rFont val="Noto Sans CJK SC"/>
        <family val="2"/>
      </rPr>
      <t xml:space="preserve">자</t>
    </r>
  </si>
  <si>
    <t xml:space="preserve">계정 단계에서 받아도 됨</t>
  </si>
  <si>
    <t xml:space="preserve">시나리오</t>
  </si>
  <si>
    <t xml:space="preserve">진단 질환</t>
  </si>
  <si>
    <t xml:space="preserve">보유 기기</t>
  </si>
  <si>
    <t xml:space="preserve">워치</t>
  </si>
  <si>
    <r>
      <rPr>
        <b val="true"/>
        <sz val="10"/>
        <color rgb="FFFFFFFF"/>
        <rFont val="Noto Sans CJK SC"/>
        <family val="2"/>
      </rPr>
      <t xml:space="preserve">표시되는 질문 </t>
    </r>
    <r>
      <rPr>
        <b val="true"/>
        <sz val="10"/>
        <color rgb="FFFFFFFF"/>
        <rFont val="Arial"/>
        <family val="0"/>
        <charset val="1"/>
      </rPr>
      <t xml:space="preserve">ID</t>
    </r>
  </si>
  <si>
    <r>
      <rPr>
        <b val="true"/>
        <sz val="10"/>
        <color rgb="FFFFFFFF"/>
        <rFont val="Noto Sans CJK SC"/>
        <family val="2"/>
      </rPr>
      <t xml:space="preserve">화면 수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추정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</si>
  <si>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결과 모드</t>
  </si>
  <si>
    <t xml:space="preserve">켜지는 근접도 카드</t>
  </si>
  <si>
    <r>
      <rPr>
        <sz val="10"/>
        <rFont val="Arial"/>
        <family val="0"/>
        <charset val="1"/>
      </rPr>
      <t xml:space="preserve">A. </t>
    </r>
    <r>
      <rPr>
        <sz val="10"/>
        <rFont val="Noto Sans CJK SC"/>
        <family val="2"/>
      </rPr>
      <t xml:space="preserve">예방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기기 없음 </t>
    </r>
    <r>
      <rPr>
        <sz val="10"/>
        <rFont val="Arial"/>
        <family val="0"/>
        <charset val="1"/>
      </rPr>
      <t xml:space="preserve">(34</t>
    </r>
    <r>
      <rPr>
        <sz val="10"/>
        <rFont val="Noto Sans CJK SC"/>
        <family val="2"/>
      </rPr>
      <t xml:space="preserve">세 개발자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가족력</t>
    </r>
    <r>
      <rPr>
        <sz val="10"/>
        <rFont val="Arial"/>
        <family val="0"/>
        <charset val="1"/>
      </rPr>
      <t xml:space="preserve">)</t>
    </r>
  </si>
  <si>
    <t xml:space="preserve">none</t>
  </si>
  <si>
    <t xml:space="preserve">C01~C11, D00, E00, E01, E92, F01~F02</t>
  </si>
  <si>
    <t xml:space="preserve">3</t>
  </si>
  <si>
    <t xml:space="preserve">prevention</t>
  </si>
  <si>
    <r>
      <rPr>
        <sz val="10"/>
        <rFont val="Noto Sans CJK SC"/>
        <family val="2"/>
      </rPr>
      <t xml:space="preserve">없음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위험도만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</si>
  <si>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B. </t>
    </r>
    <r>
      <rPr>
        <sz val="10"/>
        <rFont val="Noto Sans CJK SC"/>
        <family val="2"/>
      </rPr>
      <t xml:space="preserve">전단계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혈압계만 </t>
    </r>
    <r>
      <rPr>
        <sz val="10"/>
        <rFont val="Arial"/>
        <family val="0"/>
        <charset val="1"/>
      </rPr>
      <t xml:space="preserve">(42</t>
    </r>
    <r>
      <rPr>
        <sz val="10"/>
        <rFont val="Noto Sans CJK SC"/>
        <family val="2"/>
      </rPr>
      <t xml:space="preserve">세 사무직</t>
    </r>
    <r>
      <rPr>
        <sz val="10"/>
        <rFont val="Arial"/>
        <family val="0"/>
        <charset val="1"/>
      </rPr>
      <t xml:space="preserve">)</t>
    </r>
  </si>
  <si>
    <t xml:space="preserve">bp_monitor</t>
  </si>
  <si>
    <t xml:space="preserve">galaxy_watch</t>
  </si>
  <si>
    <t xml:space="preserve">C01~C11, D00, E00, E01, E02, E10, E11, F01~F02</t>
  </si>
  <si>
    <t xml:space="preserve">4</t>
  </si>
  <si>
    <t xml:space="preserve">고혈압</t>
  </si>
  <si>
    <r>
      <rPr>
        <sz val="10"/>
        <rFont val="Arial"/>
        <family val="0"/>
        <charset val="1"/>
      </rPr>
      <t xml:space="preserve">C. </t>
    </r>
    <r>
      <rPr>
        <sz val="10"/>
        <rFont val="Noto Sans CJK SC"/>
        <family val="2"/>
      </rPr>
      <t xml:space="preserve">당뇨 진단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혈당계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체중계 </t>
    </r>
    <r>
      <rPr>
        <sz val="10"/>
        <rFont val="Arial"/>
        <family val="0"/>
        <charset val="1"/>
      </rPr>
      <t xml:space="preserve">(55</t>
    </r>
    <r>
      <rPr>
        <sz val="10"/>
        <rFont val="Noto Sans CJK SC"/>
        <family val="2"/>
      </rPr>
      <t xml:space="preserve">세 자영업</t>
    </r>
    <r>
      <rPr>
        <sz val="10"/>
        <rFont val="Arial"/>
        <family val="0"/>
        <charset val="1"/>
      </rPr>
      <t xml:space="preserve">)</t>
    </r>
  </si>
  <si>
    <t xml:space="preserve">diabetes</t>
  </si>
  <si>
    <t xml:space="preserve">glucometer, scale</t>
  </si>
  <si>
    <t xml:space="preserve">C01~C11, D00, D20, D21, D22, D90, E00, E01, E20, E21, F01~F02</t>
  </si>
  <si>
    <t xml:space="preserve">5</t>
  </si>
  <si>
    <t xml:space="preserve">management</t>
  </si>
  <si>
    <r>
      <rPr>
        <sz val="10"/>
        <rFont val="Noto Sans CJK SC"/>
        <family val="2"/>
      </rPr>
      <t xml:space="preserve">당뇨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비만</t>
    </r>
  </si>
  <si>
    <r>
      <rPr>
        <sz val="10"/>
        <rFont val="Arial"/>
        <family val="0"/>
        <charset val="1"/>
      </rPr>
      <t xml:space="preserve">D. </t>
    </r>
    <r>
      <rPr>
        <sz val="10"/>
        <rFont val="Noto Sans CJK SC"/>
        <family val="2"/>
      </rPr>
      <t xml:space="preserve">고혈압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당뇨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기기 풀세트</t>
    </r>
  </si>
  <si>
    <t xml:space="preserve">hypertension, diabetes</t>
  </si>
  <si>
    <t xml:space="preserve">bp_monitor, glucometer, smart_scale, tape</t>
  </si>
  <si>
    <t xml:space="preserve">apple_watch</t>
  </si>
  <si>
    <t xml:space="preserve">C01~C11, D00, D10, D11, D20~D22, D90, E00~E02, E10, E11, E20, E21, E30, E40, F01~F02</t>
  </si>
  <si>
    <t xml:space="preserve">6</t>
  </si>
  <si>
    <r>
      <rPr>
        <sz val="10"/>
        <rFont val="Noto Sans CJK SC"/>
        <family val="2"/>
      </rPr>
      <t xml:space="preserve">고혈압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대사증후군</t>
    </r>
    <r>
      <rPr>
        <sz val="10"/>
        <rFont val="Arial"/>
        <family val="0"/>
        <charset val="1"/>
      </rPr>
      <t xml:space="preserve">(TG·HDL </t>
    </r>
    <r>
      <rPr>
        <sz val="10"/>
        <rFont val="Noto Sans CJK SC"/>
        <family val="2"/>
      </rPr>
      <t xml:space="preserve">없으면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</si>
  <si>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E. </t>
    </r>
    <r>
      <rPr>
        <sz val="10"/>
        <rFont val="Noto Sans CJK SC"/>
        <family val="2"/>
      </rPr>
      <t xml:space="preserve">고혈압 진단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혈압계 없음</t>
    </r>
  </si>
  <si>
    <t xml:space="preserve">hypertension</t>
  </si>
  <si>
    <t xml:space="preserve">C01~C11, D00, D10, D11, E00, E01, E90, E92, F01~F02</t>
  </si>
  <si>
    <r>
      <rPr>
        <sz val="10"/>
        <rFont val="Noto Sans CJK SC"/>
        <family val="2"/>
      </rPr>
      <t xml:space="preserve">없음 → 안내 카드 </t>
    </r>
    <r>
      <rPr>
        <sz val="10"/>
        <rFont val="Arial"/>
        <family val="0"/>
        <charset val="1"/>
      </rPr>
      <t xml:space="preserve">E90</t>
    </r>
  </si>
  <si>
    <r>
      <rPr>
        <sz val="10"/>
        <rFont val="Arial"/>
        <family val="0"/>
        <charset val="1"/>
      </rPr>
      <t xml:space="preserve">F. CKD+</t>
    </r>
    <r>
      <rPr>
        <sz val="10"/>
        <rFont val="Noto Sans CJK SC"/>
        <family val="2"/>
      </rPr>
      <t xml:space="preserve">당뇨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소변스틱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혈당계</t>
    </r>
  </si>
  <si>
    <t xml:space="preserve">ckd, diabetes</t>
  </si>
  <si>
    <t xml:space="preserve">urine_strip, glucometer</t>
  </si>
  <si>
    <t xml:space="preserve">C01~C11, D00, D20~D22, D40~D42, D90, E00, E01, E20, E21, E50, F01~F02</t>
  </si>
  <si>
    <r>
      <rPr>
        <sz val="10"/>
        <rFont val="Noto Sans CJK SC"/>
        <family val="2"/>
      </rPr>
      <t xml:space="preserve">당뇨</t>
    </r>
    <r>
      <rPr>
        <sz val="10"/>
        <rFont val="Arial"/>
        <family val="0"/>
        <charset val="1"/>
      </rPr>
      <t xml:space="preserve">, CKD(</t>
    </r>
    <r>
      <rPr>
        <sz val="10"/>
        <rFont val="Noto Sans CJK SC"/>
        <family val="2"/>
      </rPr>
      <t xml:space="preserve">단백뇨</t>
    </r>
    <r>
      <rPr>
        <sz val="10"/>
        <rFont val="Arial"/>
        <family val="0"/>
        <charset val="1"/>
      </rPr>
      <t xml:space="preserve">). ckd_stage≥3</t>
    </r>
    <r>
      <rPr>
        <sz val="10"/>
        <rFont val="Noto Sans CJK SC"/>
        <family val="2"/>
      </rPr>
      <t xml:space="preserve">이면 단백질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칼륨 퀘스트 제외</t>
    </r>
  </si>
  <si>
    <t xml:space="preserve">테이블</t>
  </si>
  <si>
    <t xml:space="preserve">컬럼</t>
  </si>
  <si>
    <t xml:space="preserve">타입</t>
  </si>
  <si>
    <t xml:space="preserve">출처 질문</t>
  </si>
  <si>
    <t xml:space="preserve">비고</t>
  </si>
  <si>
    <t xml:space="preserve">timestamptz</t>
  </si>
  <si>
    <t xml:space="preserve">varchar(12)</t>
  </si>
  <si>
    <t xml:space="preserve">enum(galaxy_watch, apple_watch, other, none)</t>
  </si>
  <si>
    <t xml:space="preserve">user_mode</t>
  </si>
  <si>
    <t xml:space="preserve">enum(prevention, management)</t>
  </si>
  <si>
    <r>
      <rPr>
        <sz val="10"/>
        <rFont val="Arial"/>
        <family val="0"/>
        <charset val="1"/>
      </rPr>
      <t xml:space="preserve">D00</t>
    </r>
    <r>
      <rPr>
        <sz val="10"/>
        <rFont val="Noto Sans CJK SC"/>
        <family val="2"/>
      </rPr>
      <t xml:space="preserve">에서 계산</t>
    </r>
  </si>
  <si>
    <r>
      <rPr>
        <sz val="10"/>
        <rFont val="Arial"/>
        <family val="0"/>
        <charset val="1"/>
      </rPr>
      <t xml:space="preserve">hypertension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diabetes </t>
    </r>
    <r>
      <rPr>
        <sz val="10"/>
        <rFont val="Noto Sans CJK SC"/>
        <family val="2"/>
      </rPr>
      <t xml:space="preserve">포함 시 </t>
    </r>
    <r>
      <rPr>
        <sz val="10"/>
        <rFont val="Arial"/>
        <family val="0"/>
        <charset val="1"/>
      </rPr>
      <t xml:space="preserve">management</t>
    </r>
  </si>
  <si>
    <t xml:space="preserve">birth_year, sex, height_cm, weight_kg</t>
  </si>
  <si>
    <t xml:space="preserve">int, enum, numeric, numeric</t>
  </si>
  <si>
    <t xml:space="preserve">C02~C05</t>
  </si>
  <si>
    <r>
      <rPr>
        <sz val="10"/>
        <rFont val="Arial"/>
        <family val="0"/>
        <charset val="1"/>
      </rPr>
      <t xml:space="preserve">bmi</t>
    </r>
    <r>
      <rPr>
        <sz val="10"/>
        <rFont val="Noto Sans CJK SC"/>
        <family val="2"/>
      </rPr>
      <t xml:space="preserve">는 계산 컬럼 또는 서비스 계층</t>
    </r>
  </si>
  <si>
    <t xml:space="preserve">smoking, alcohol_freq, exercise_freq, sleep_hours</t>
  </si>
  <si>
    <t xml:space="preserve">smallint ×3, numeric</t>
  </si>
  <si>
    <t xml:space="preserve">C06~C09</t>
  </si>
  <si>
    <r>
      <rPr>
        <sz val="10"/>
        <rFont val="Arial"/>
        <family val="0"/>
        <charset val="1"/>
      </rPr>
      <t xml:space="preserve">KNHANES </t>
    </r>
    <r>
      <rPr>
        <sz val="10"/>
        <rFont val="Noto Sans CJK SC"/>
        <family val="2"/>
      </rPr>
      <t xml:space="preserve">코딩 기준</t>
    </r>
  </si>
  <si>
    <r>
      <rPr>
        <sz val="10"/>
        <rFont val="Arial"/>
        <family val="0"/>
        <charset val="1"/>
      </rPr>
      <t xml:space="preserve">text[]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fh_htn/fh_dm/fh_heart/fh_kidney bool</t>
    </r>
  </si>
  <si>
    <r>
      <rPr>
        <sz val="10"/>
        <rFont val="Noto Sans CJK SC"/>
        <family val="2"/>
      </rPr>
      <t xml:space="preserve">쿼리 편의상 </t>
    </r>
    <r>
      <rPr>
        <sz val="10"/>
        <rFont val="Arial"/>
        <family val="0"/>
        <charset val="1"/>
      </rPr>
      <t xml:space="preserve">bool 4</t>
    </r>
    <r>
      <rPr>
        <sz val="10"/>
        <rFont val="Noto Sans CJK SC"/>
        <family val="2"/>
      </rPr>
      <t xml:space="preserve">개 권장</t>
    </r>
  </si>
  <si>
    <t xml:space="preserve">enum(yes, no, unknown)</t>
  </si>
  <si>
    <t xml:space="preserve">htn_medication, target_sbp, target_dbp</t>
  </si>
  <si>
    <t xml:space="preserve">bool, smallint, smallint</t>
  </si>
  <si>
    <t xml:space="preserve">D10, D11</t>
  </si>
  <si>
    <r>
      <rPr>
        <sz val="10"/>
        <rFont val="Arial"/>
        <family val="0"/>
        <charset val="1"/>
      </rPr>
      <t xml:space="preserve">target </t>
    </r>
    <r>
      <rPr>
        <sz val="10"/>
        <rFont val="Noto Sans CJK SC"/>
        <family val="2"/>
      </rPr>
      <t xml:space="preserve">기본 </t>
    </r>
    <r>
      <rPr>
        <sz val="10"/>
        <rFont val="Arial"/>
        <family val="0"/>
        <charset val="1"/>
      </rPr>
      <t xml:space="preserve">130/80</t>
    </r>
  </si>
  <si>
    <t xml:space="preserve">dm_type, dm_medication</t>
  </si>
  <si>
    <t xml:space="preserve">enum, enum</t>
  </si>
  <si>
    <t xml:space="preserve">D20, D21</t>
  </si>
  <si>
    <t xml:space="preserve">ckd_stage, proteinuria_dx</t>
  </si>
  <si>
    <t xml:space="preserve">smallint(1~5, null), enum</t>
  </si>
  <si>
    <t xml:space="preserve">D40, D42</t>
  </si>
  <si>
    <r>
      <rPr>
        <sz val="10"/>
        <rFont val="Arial"/>
        <family val="0"/>
        <charset val="1"/>
      </rPr>
      <t xml:space="preserve">stage≥3 → </t>
    </r>
    <r>
      <rPr>
        <sz val="10"/>
        <rFont val="Noto Sans CJK SC"/>
        <family val="2"/>
      </rPr>
      <t xml:space="preserve">퀘스트 제외 규칙</t>
    </r>
  </si>
  <si>
    <t xml:space="preserve">enum(nafld, alcoholic, unknown)</t>
  </si>
  <si>
    <t xml:space="preserve">numeric</t>
  </si>
  <si>
    <r>
      <rPr>
        <sz val="10"/>
        <rFont val="Arial"/>
        <family val="0"/>
        <charset val="1"/>
      </rPr>
      <t xml:space="preserve">health_records</t>
    </r>
    <r>
      <rPr>
        <sz val="10"/>
        <rFont val="Noto Sans CJK SC"/>
        <family val="2"/>
      </rPr>
      <t xml:space="preserve">에도 저장</t>
    </r>
  </si>
  <si>
    <t xml:space="preserve">user_id, condition</t>
  </si>
  <si>
    <t xml:space="preserve">FK, enum(hypertension, diabetes, dyslipidemia, ckd, fatty_liver)</t>
  </si>
  <si>
    <r>
      <rPr>
        <sz val="10"/>
        <rFont val="Arial"/>
        <family val="0"/>
        <charset val="1"/>
      </rPr>
      <t xml:space="preserve">N:M, none</t>
    </r>
    <r>
      <rPr>
        <sz val="10"/>
        <rFont val="Noto Sans CJK SC"/>
        <family val="2"/>
      </rPr>
      <t xml:space="preserve">은 행 없음</t>
    </r>
  </si>
  <si>
    <t xml:space="preserve">user_id, device_type, meta</t>
  </si>
  <si>
    <t xml:space="preserve">FK, enum, jsonb</t>
  </si>
  <si>
    <t xml:space="preserve">E00, E11, E21</t>
  </si>
  <si>
    <t xml:space="preserve">meta: time_pref, postprandial</t>
  </si>
  <si>
    <t xml:space="preserve">user_id, record_type, value, value2, unit, source, measured_at</t>
  </si>
  <si>
    <t xml:space="preserve">FK, enum, numeric, numeric, varchar, enum(manual, health_connect), timestamptz</t>
  </si>
  <si>
    <t xml:space="preserve">C05, D22, D31, D41, D51, E10, E20, E25, E30, E40, E50</t>
  </si>
  <si>
    <r>
      <rPr>
        <sz val="10"/>
        <rFont val="Noto Sans CJK SC"/>
        <family val="2"/>
      </rPr>
      <t xml:space="preserve">혈압은 </t>
    </r>
    <r>
      <rPr>
        <sz val="10"/>
        <rFont val="Arial"/>
        <family val="0"/>
        <charset val="1"/>
      </rPr>
      <t xml:space="preserve">value=</t>
    </r>
    <r>
      <rPr>
        <sz val="10"/>
        <rFont val="Noto Sans CJK SC"/>
        <family val="2"/>
      </rPr>
      <t xml:space="preserve">수축기</t>
    </r>
    <r>
      <rPr>
        <sz val="10"/>
        <rFont val="Arial"/>
        <family val="0"/>
        <charset val="1"/>
      </rPr>
      <t xml:space="preserve">, value2=</t>
    </r>
    <r>
      <rPr>
        <sz val="10"/>
        <rFont val="Noto Sans CJK SC"/>
        <family val="2"/>
      </rPr>
      <t xml:space="preserve">이완기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검진값은 </t>
    </r>
    <r>
      <rPr>
        <sz val="10"/>
        <rFont val="Arial"/>
        <family val="0"/>
        <charset val="1"/>
      </rPr>
      <t xml:space="preserve">measured_at=D90</t>
    </r>
  </si>
  <si>
    <t xml:space="preserve">user_id, species</t>
  </si>
  <si>
    <r>
      <rPr>
        <sz val="10"/>
        <rFont val="Arial"/>
        <family val="0"/>
        <charset val="1"/>
      </rPr>
      <t xml:space="preserve">FK, enum(6</t>
    </r>
    <r>
      <rPr>
        <sz val="10"/>
        <rFont val="Noto Sans CJK SC"/>
        <family val="2"/>
      </rPr>
      <t xml:space="preserve">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</si>
  <si>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onboarding_questions (</t>
    </r>
    <r>
      <rPr>
        <sz val="10"/>
        <rFont val="Noto Sans CJK SC"/>
        <family val="2"/>
      </rPr>
      <t xml:space="preserve">시드</t>
    </r>
    <r>
      <rPr>
        <sz val="10"/>
        <rFont val="Arial"/>
        <family val="0"/>
        <charset val="1"/>
      </rPr>
      <t xml:space="preserve">)</t>
    </r>
  </si>
  <si>
    <t xml:space="preserve">question_id, section, order, condition, field, question_text, input_type, options(jsonb), required, skip_label, store_table, store_column</t>
  </si>
  <si>
    <r>
      <rPr>
        <sz val="10"/>
        <rFont val="Arial"/>
        <family val="0"/>
        <charset val="1"/>
      </rPr>
      <t xml:space="preserve">questions </t>
    </r>
    <r>
      <rPr>
        <sz val="10"/>
        <rFont val="Noto Sans CJK SC"/>
        <family val="2"/>
      </rPr>
      <t xml:space="preserve">시트 전체</t>
    </r>
  </si>
  <si>
    <r>
      <rPr>
        <sz val="10"/>
        <rFont val="Noto Sans CJK SC"/>
        <family val="2"/>
      </rPr>
      <t xml:space="preserve">프론트는 </t>
    </r>
    <r>
      <rPr>
        <sz val="10"/>
        <rFont val="Arial"/>
        <family val="0"/>
        <charset val="1"/>
      </rPr>
      <t xml:space="preserve">GET /api/v1/onboarding/questions </t>
    </r>
    <r>
      <rPr>
        <sz val="10"/>
        <rFont val="Noto Sans CJK SC"/>
        <family val="2"/>
      </rPr>
      <t xml:space="preserve">로 받아 </t>
    </r>
    <r>
      <rPr>
        <sz val="10"/>
        <rFont val="Arial"/>
        <family val="0"/>
        <charset val="1"/>
      </rPr>
      <t xml:space="preserve">condition </t>
    </r>
    <r>
      <rPr>
        <sz val="10"/>
        <rFont val="Noto Sans CJK SC"/>
        <family val="2"/>
      </rPr>
      <t xml:space="preserve">평가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</si>
</sst>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</font>
    <font>
      <b val="true"/>
      <sz val="16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4" t="s">
        <v>4</v>
      </c>
    </row>
    <row r="4" customFormat="false" ht="15" hidden="false" customHeight="false" outlineLevel="0" collapsed="false">
      <c r="A4" s="2" t="s">
        <v>5</v>
      </c>
      <c r="B4" s="4" t="s">
        <v>6</v>
      </c>
    </row>
    <row r="5" customFormat="false" ht="15" hidden="false" customHeight="false" outlineLevel="0" collapsed="false">
      <c r="A5" s="2" t="s">
        <v>7</v>
      </c>
      <c r="B5" s="3" t="s">
        <v>8</v>
      </c>
    </row>
    <row r="6" customFormat="false" ht="15" hidden="false" customHeight="false" outlineLevel="0" collapsed="false">
      <c r="A6" s="2"/>
      <c r="B6" s="3"/>
    </row>
    <row r="7" customFormat="false" ht="29.85" hidden="false" customHeight="false" outlineLevel="0" collapsed="false">
      <c r="A7" s="2" t="s">
        <v>9</v>
      </c>
      <c r="B7" s="3" t="s">
        <v>10</v>
      </c>
    </row>
    <row r="8" customFormat="false" ht="29.85" hidden="false" customHeight="false" outlineLevel="0" collapsed="false">
      <c r="A8" s="5" t="s">
        <v>11</v>
      </c>
      <c r="B8" s="3" t="s">
        <v>12</v>
      </c>
    </row>
    <row r="9" customFormat="false" ht="15" hidden="false" customHeight="false" outlineLevel="0" collapsed="false">
      <c r="A9" s="5" t="s">
        <v>13</v>
      </c>
      <c r="B9" s="4" t="s">
        <v>14</v>
      </c>
    </row>
    <row r="10" customFormat="false" ht="26.85" hidden="false" customHeight="false" outlineLevel="0" collapsed="false">
      <c r="A10" s="2" t="s">
        <v>15</v>
      </c>
      <c r="B10" s="4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2" customFormat="false" ht="15" hidden="false" customHeight="false" outlineLevel="0" collapsed="false">
      <c r="A12" s="2" t="s">
        <v>19</v>
      </c>
      <c r="B12" s="3" t="s">
        <v>20</v>
      </c>
    </row>
    <row r="13" customFormat="false" ht="15" hidden="false" customHeight="false" outlineLevel="0" collapsed="false">
      <c r="A13" s="2"/>
      <c r="B13" s="3"/>
    </row>
    <row r="14" customFormat="false" ht="15" hidden="false" customHeight="false" outlineLevel="0" collapsed="false">
      <c r="A14" s="2" t="s">
        <v>21</v>
      </c>
      <c r="B14" s="3"/>
    </row>
    <row r="15" customFormat="false" ht="15" hidden="false" customHeight="false" outlineLevel="0" collapsed="false">
      <c r="A15" s="2" t="s">
        <v>22</v>
      </c>
      <c r="B15" s="3" t="n">
        <f aca="false">COUNTA(questions!A:A)-1</f>
        <v>41</v>
      </c>
    </row>
    <row r="16" customFormat="false" ht="15" hidden="false" customHeight="false" outlineLevel="0" collapsed="false">
      <c r="A16" s="2" t="s">
        <v>23</v>
      </c>
      <c r="B16" s="3" t="n">
        <f aca="false">COUNTIFS(questions!A:A,"?*",questions!D:D,"")-1</f>
        <v>15</v>
      </c>
    </row>
    <row r="17" customFormat="false" ht="15" hidden="false" customHeight="false" outlineLevel="0" collapsed="false">
      <c r="A17" s="2" t="s">
        <v>24</v>
      </c>
      <c r="B17" s="3" t="n">
        <f aca="false">COUNTIF(questions!I:I,"Y")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34"/>
    <col collapsed="false" customWidth="true" hidden="false" outlineLevel="0" max="5" min="5" style="0" width="20"/>
    <col collapsed="false" customWidth="true" hidden="false" outlineLevel="0" max="6" min="6" style="0" width="44"/>
    <col collapsed="false" customWidth="true" hidden="false" outlineLevel="0" max="7" min="7" style="0" width="9"/>
    <col collapsed="false" customWidth="true" hidden="false" outlineLevel="0" max="8" min="8" style="0" width="44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22"/>
    <col collapsed="false" customWidth="true" hidden="false" outlineLevel="0" max="12" min="12" style="0" width="30"/>
    <col collapsed="false" customWidth="true" hidden="false" outlineLevel="0" max="13" min="13" style="0" width="36"/>
    <col collapsed="false" customWidth="true" hidden="false" outlineLevel="0" max="14" min="14" style="0" width="34"/>
  </cols>
  <sheetData>
    <row r="1" customFormat="false" ht="23.85" hidden="false" customHeight="false" outlineLevel="0" collapsed="false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13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M1" s="6" t="s">
        <v>36</v>
      </c>
      <c r="N1" s="6" t="s">
        <v>37</v>
      </c>
    </row>
    <row r="2" customFormat="false" ht="29.85" hidden="false" customHeight="false" outlineLevel="0" collapsed="false">
      <c r="A2" s="7" t="s">
        <v>38</v>
      </c>
      <c r="B2" s="7" t="s">
        <v>39</v>
      </c>
      <c r="C2" s="8" t="n">
        <v>1</v>
      </c>
      <c r="D2" s="7"/>
      <c r="E2" s="8" t="s">
        <v>40</v>
      </c>
      <c r="F2" s="9" t="s">
        <v>41</v>
      </c>
      <c r="G2" s="8" t="s">
        <v>42</v>
      </c>
      <c r="H2" s="9" t="s">
        <v>43</v>
      </c>
      <c r="I2" s="8" t="s">
        <v>44</v>
      </c>
      <c r="J2" s="9"/>
      <c r="K2" s="8" t="s">
        <v>45</v>
      </c>
      <c r="L2" s="8" t="s">
        <v>46</v>
      </c>
      <c r="M2" s="8" t="s">
        <v>47</v>
      </c>
      <c r="N2" s="9" t="s">
        <v>48</v>
      </c>
    </row>
    <row r="3" customFormat="false" ht="15" hidden="false" customHeight="false" outlineLevel="0" collapsed="false">
      <c r="A3" s="7" t="s">
        <v>49</v>
      </c>
      <c r="B3" s="7" t="s">
        <v>39</v>
      </c>
      <c r="C3" s="9" t="n">
        <v>2</v>
      </c>
      <c r="D3" s="7"/>
      <c r="E3" s="8" t="s">
        <v>50</v>
      </c>
      <c r="F3" s="9" t="s">
        <v>51</v>
      </c>
      <c r="G3" s="8" t="s">
        <v>52</v>
      </c>
      <c r="H3" s="8" t="s">
        <v>53</v>
      </c>
      <c r="I3" s="8" t="s">
        <v>44</v>
      </c>
      <c r="J3" s="9"/>
      <c r="K3" s="8" t="s">
        <v>54</v>
      </c>
      <c r="L3" s="8" t="s">
        <v>50</v>
      </c>
      <c r="M3" s="8" t="s">
        <v>55</v>
      </c>
      <c r="N3" s="9"/>
    </row>
    <row r="4" customFormat="false" ht="15" hidden="false" customHeight="false" outlineLevel="0" collapsed="false">
      <c r="A4" s="7" t="s">
        <v>56</v>
      </c>
      <c r="B4" s="7" t="s">
        <v>39</v>
      </c>
      <c r="C4" s="9" t="n">
        <v>3</v>
      </c>
      <c r="D4" s="7"/>
      <c r="E4" s="8" t="s">
        <v>57</v>
      </c>
      <c r="F4" s="9" t="s">
        <v>58</v>
      </c>
      <c r="G4" s="8" t="s">
        <v>59</v>
      </c>
      <c r="H4" s="8" t="s">
        <v>60</v>
      </c>
      <c r="I4" s="8" t="s">
        <v>44</v>
      </c>
      <c r="J4" s="9"/>
      <c r="K4" s="8" t="s">
        <v>54</v>
      </c>
      <c r="L4" s="8" t="s">
        <v>57</v>
      </c>
      <c r="M4" s="8" t="s">
        <v>61</v>
      </c>
      <c r="N4" s="9"/>
    </row>
    <row r="5" customFormat="false" ht="15" hidden="false" customHeight="false" outlineLevel="0" collapsed="false">
      <c r="A5" s="7" t="s">
        <v>62</v>
      </c>
      <c r="B5" s="7" t="s">
        <v>39</v>
      </c>
      <c r="C5" s="9" t="n">
        <v>4</v>
      </c>
      <c r="D5" s="7"/>
      <c r="E5" s="8" t="s">
        <v>63</v>
      </c>
      <c r="F5" s="9" t="s">
        <v>64</v>
      </c>
      <c r="G5" s="8" t="s">
        <v>52</v>
      </c>
      <c r="H5" s="8" t="s">
        <v>65</v>
      </c>
      <c r="I5" s="8" t="s">
        <v>44</v>
      </c>
      <c r="J5" s="9"/>
      <c r="K5" s="8" t="s">
        <v>54</v>
      </c>
      <c r="L5" s="8" t="s">
        <v>63</v>
      </c>
      <c r="M5" s="8" t="s">
        <v>66</v>
      </c>
      <c r="N5" s="9"/>
    </row>
    <row r="6" customFormat="false" ht="15" hidden="false" customHeight="false" outlineLevel="0" collapsed="false">
      <c r="A6" s="7" t="s">
        <v>67</v>
      </c>
      <c r="B6" s="7" t="s">
        <v>39</v>
      </c>
      <c r="C6" s="9" t="n">
        <v>5</v>
      </c>
      <c r="D6" s="7"/>
      <c r="E6" s="8" t="s">
        <v>68</v>
      </c>
      <c r="F6" s="9" t="s">
        <v>69</v>
      </c>
      <c r="G6" s="8" t="s">
        <v>52</v>
      </c>
      <c r="H6" s="8" t="s">
        <v>70</v>
      </c>
      <c r="I6" s="8" t="s">
        <v>44</v>
      </c>
      <c r="J6" s="9"/>
      <c r="K6" s="8" t="s">
        <v>54</v>
      </c>
      <c r="L6" s="8" t="s">
        <v>68</v>
      </c>
      <c r="M6" s="8" t="s">
        <v>71</v>
      </c>
      <c r="N6" s="8" t="s">
        <v>72</v>
      </c>
    </row>
    <row r="7" customFormat="false" ht="15" hidden="false" customHeight="false" outlineLevel="0" collapsed="false">
      <c r="A7" s="7" t="s">
        <v>73</v>
      </c>
      <c r="B7" s="7" t="s">
        <v>39</v>
      </c>
      <c r="C7" s="9" t="n">
        <v>6</v>
      </c>
      <c r="D7" s="7"/>
      <c r="E7" s="8" t="s">
        <v>74</v>
      </c>
      <c r="F7" s="9" t="s">
        <v>75</v>
      </c>
      <c r="G7" s="8" t="s">
        <v>59</v>
      </c>
      <c r="H7" s="8" t="s">
        <v>76</v>
      </c>
      <c r="I7" s="8" t="s">
        <v>44</v>
      </c>
      <c r="J7" s="9"/>
      <c r="K7" s="8" t="s">
        <v>54</v>
      </c>
      <c r="L7" s="8" t="s">
        <v>74</v>
      </c>
      <c r="M7" s="8" t="s">
        <v>77</v>
      </c>
      <c r="N7" s="9"/>
    </row>
    <row r="8" customFormat="false" ht="15" hidden="false" customHeight="false" outlineLevel="0" collapsed="false">
      <c r="A8" s="7" t="s">
        <v>78</v>
      </c>
      <c r="B8" s="7" t="s">
        <v>39</v>
      </c>
      <c r="C8" s="9" t="n">
        <v>7</v>
      </c>
      <c r="D8" s="7"/>
      <c r="E8" s="8" t="s">
        <v>79</v>
      </c>
      <c r="F8" s="9" t="s">
        <v>80</v>
      </c>
      <c r="G8" s="8" t="s">
        <v>59</v>
      </c>
      <c r="H8" s="8" t="s">
        <v>81</v>
      </c>
      <c r="I8" s="8" t="s">
        <v>44</v>
      </c>
      <c r="J8" s="9"/>
      <c r="K8" s="8" t="s">
        <v>54</v>
      </c>
      <c r="L8" s="8" t="s">
        <v>79</v>
      </c>
      <c r="M8" s="8" t="s">
        <v>82</v>
      </c>
      <c r="N8" s="8" t="s">
        <v>83</v>
      </c>
    </row>
    <row r="9" customFormat="false" ht="26.85" hidden="false" customHeight="false" outlineLevel="0" collapsed="false">
      <c r="A9" s="7" t="s">
        <v>84</v>
      </c>
      <c r="B9" s="7" t="s">
        <v>39</v>
      </c>
      <c r="C9" s="9" t="n">
        <v>8</v>
      </c>
      <c r="D9" s="7"/>
      <c r="E9" s="8" t="s">
        <v>85</v>
      </c>
      <c r="F9" s="9" t="s">
        <v>86</v>
      </c>
      <c r="G9" s="8" t="s">
        <v>59</v>
      </c>
      <c r="H9" s="8" t="s">
        <v>87</v>
      </c>
      <c r="I9" s="8" t="s">
        <v>44</v>
      </c>
      <c r="J9" s="9"/>
      <c r="K9" s="8" t="s">
        <v>54</v>
      </c>
      <c r="L9" s="8" t="s">
        <v>85</v>
      </c>
      <c r="M9" s="8" t="s">
        <v>88</v>
      </c>
      <c r="N9" s="9"/>
    </row>
    <row r="10" customFormat="false" ht="15" hidden="false" customHeight="false" outlineLevel="0" collapsed="false">
      <c r="A10" s="7" t="s">
        <v>89</v>
      </c>
      <c r="B10" s="7" t="s">
        <v>39</v>
      </c>
      <c r="C10" s="9" t="n">
        <v>9</v>
      </c>
      <c r="D10" s="7"/>
      <c r="E10" s="8" t="s">
        <v>90</v>
      </c>
      <c r="F10" s="9" t="s">
        <v>91</v>
      </c>
      <c r="G10" s="8" t="s">
        <v>59</v>
      </c>
      <c r="H10" s="8" t="s">
        <v>92</v>
      </c>
      <c r="I10" s="8" t="s">
        <v>44</v>
      </c>
      <c r="J10" s="9"/>
      <c r="K10" s="8" t="s">
        <v>54</v>
      </c>
      <c r="L10" s="8" t="s">
        <v>90</v>
      </c>
      <c r="M10" s="8" t="s">
        <v>93</v>
      </c>
      <c r="N10" s="9"/>
    </row>
    <row r="11" customFormat="false" ht="29.85" hidden="false" customHeight="false" outlineLevel="0" collapsed="false">
      <c r="A11" s="7" t="s">
        <v>94</v>
      </c>
      <c r="B11" s="7" t="s">
        <v>39</v>
      </c>
      <c r="C11" s="9" t="n">
        <v>10</v>
      </c>
      <c r="D11" s="7"/>
      <c r="E11" s="8" t="s">
        <v>95</v>
      </c>
      <c r="F11" s="9" t="s">
        <v>96</v>
      </c>
      <c r="G11" s="8" t="s">
        <v>97</v>
      </c>
      <c r="H11" s="8" t="s">
        <v>98</v>
      </c>
      <c r="I11" s="8" t="s">
        <v>44</v>
      </c>
      <c r="J11" s="9"/>
      <c r="K11" s="8" t="s">
        <v>54</v>
      </c>
      <c r="L11" s="8" t="s">
        <v>99</v>
      </c>
      <c r="M11" s="8" t="s">
        <v>100</v>
      </c>
      <c r="N11" s="8" t="s">
        <v>101</v>
      </c>
    </row>
    <row r="12" customFormat="false" ht="15" hidden="false" customHeight="false" outlineLevel="0" collapsed="false">
      <c r="A12" s="7" t="s">
        <v>102</v>
      </c>
      <c r="B12" s="7" t="s">
        <v>39</v>
      </c>
      <c r="C12" s="9" t="n">
        <v>11</v>
      </c>
      <c r="D12" s="7"/>
      <c r="E12" s="8" t="s">
        <v>103</v>
      </c>
      <c r="F12" s="9" t="s">
        <v>104</v>
      </c>
      <c r="G12" s="8" t="s">
        <v>59</v>
      </c>
      <c r="H12" s="8" t="s">
        <v>105</v>
      </c>
      <c r="I12" s="8" t="s">
        <v>106</v>
      </c>
      <c r="J12" s="9" t="s">
        <v>107</v>
      </c>
      <c r="K12" s="8" t="s">
        <v>54</v>
      </c>
      <c r="L12" s="8" t="s">
        <v>103</v>
      </c>
      <c r="M12" s="9" t="s">
        <v>108</v>
      </c>
      <c r="N12" s="9"/>
    </row>
    <row r="13" customFormat="false" ht="44" hidden="false" customHeight="false" outlineLevel="0" collapsed="false">
      <c r="A13" s="10" t="s">
        <v>109</v>
      </c>
      <c r="B13" s="10" t="s">
        <v>110</v>
      </c>
      <c r="C13" s="9" t="n">
        <v>1</v>
      </c>
      <c r="D13" s="10"/>
      <c r="E13" s="8" t="s">
        <v>111</v>
      </c>
      <c r="F13" s="9" t="s">
        <v>112</v>
      </c>
      <c r="G13" s="8" t="s">
        <v>97</v>
      </c>
      <c r="H13" s="8" t="s">
        <v>113</v>
      </c>
      <c r="I13" s="8" t="s">
        <v>44</v>
      </c>
      <c r="J13" s="9"/>
      <c r="K13" s="8" t="s">
        <v>114</v>
      </c>
      <c r="L13" s="8" t="s">
        <v>28</v>
      </c>
      <c r="M13" s="8" t="s">
        <v>115</v>
      </c>
      <c r="N13" s="8" t="s">
        <v>116</v>
      </c>
    </row>
    <row r="14" customFormat="false" ht="29.85" hidden="false" customHeight="false" outlineLevel="0" collapsed="false">
      <c r="A14" s="10" t="s">
        <v>117</v>
      </c>
      <c r="B14" s="10" t="s">
        <v>110</v>
      </c>
      <c r="C14" s="9" t="n">
        <v>10</v>
      </c>
      <c r="D14" s="10" t="s">
        <v>118</v>
      </c>
      <c r="E14" s="8" t="s">
        <v>119</v>
      </c>
      <c r="F14" s="9" t="s">
        <v>120</v>
      </c>
      <c r="G14" s="8" t="s">
        <v>42</v>
      </c>
      <c r="H14" s="8" t="s">
        <v>121</v>
      </c>
      <c r="I14" s="8" t="s">
        <v>106</v>
      </c>
      <c r="J14" s="9"/>
      <c r="K14" s="8" t="s">
        <v>54</v>
      </c>
      <c r="L14" s="8" t="s">
        <v>119</v>
      </c>
      <c r="M14" s="9" t="s">
        <v>122</v>
      </c>
      <c r="N14" s="9" t="s">
        <v>123</v>
      </c>
    </row>
    <row r="15" customFormat="false" ht="15" hidden="false" customHeight="false" outlineLevel="0" collapsed="false">
      <c r="A15" s="10" t="s">
        <v>124</v>
      </c>
      <c r="B15" s="10" t="s">
        <v>110</v>
      </c>
      <c r="C15" s="9" t="n">
        <v>11</v>
      </c>
      <c r="D15" s="10" t="s">
        <v>125</v>
      </c>
      <c r="E15" s="8" t="s">
        <v>126</v>
      </c>
      <c r="F15" s="9" t="s">
        <v>127</v>
      </c>
      <c r="G15" s="8" t="s">
        <v>52</v>
      </c>
      <c r="H15" s="9" t="s">
        <v>128</v>
      </c>
      <c r="I15" s="8" t="s">
        <v>106</v>
      </c>
      <c r="J15" s="9" t="s">
        <v>129</v>
      </c>
      <c r="K15" s="8" t="s">
        <v>54</v>
      </c>
      <c r="L15" s="8" t="s">
        <v>130</v>
      </c>
      <c r="M15" s="9" t="s">
        <v>131</v>
      </c>
      <c r="N15" s="9" t="s">
        <v>132</v>
      </c>
    </row>
    <row r="16" customFormat="false" ht="29.85" hidden="false" customHeight="false" outlineLevel="0" collapsed="false">
      <c r="A16" s="10" t="s">
        <v>133</v>
      </c>
      <c r="B16" s="10" t="s">
        <v>110</v>
      </c>
      <c r="C16" s="9" t="n">
        <v>20</v>
      </c>
      <c r="D16" s="10" t="s">
        <v>134</v>
      </c>
      <c r="E16" s="8" t="s">
        <v>135</v>
      </c>
      <c r="F16" s="9" t="s">
        <v>136</v>
      </c>
      <c r="G16" s="8" t="s">
        <v>59</v>
      </c>
      <c r="H16" s="8" t="s">
        <v>137</v>
      </c>
      <c r="I16" s="8" t="s">
        <v>106</v>
      </c>
      <c r="J16" s="9" t="s">
        <v>107</v>
      </c>
      <c r="K16" s="8" t="s">
        <v>54</v>
      </c>
      <c r="L16" s="8" t="s">
        <v>135</v>
      </c>
      <c r="M16" s="8" t="s">
        <v>138</v>
      </c>
      <c r="N16" s="9"/>
    </row>
    <row r="17" customFormat="false" ht="15" hidden="false" customHeight="false" outlineLevel="0" collapsed="false">
      <c r="A17" s="10" t="s">
        <v>139</v>
      </c>
      <c r="B17" s="10" t="s">
        <v>110</v>
      </c>
      <c r="C17" s="9" t="n">
        <v>21</v>
      </c>
      <c r="D17" s="10" t="s">
        <v>134</v>
      </c>
      <c r="E17" s="8" t="s">
        <v>140</v>
      </c>
      <c r="F17" s="9" t="s">
        <v>141</v>
      </c>
      <c r="G17" s="8" t="s">
        <v>59</v>
      </c>
      <c r="H17" s="8" t="s">
        <v>142</v>
      </c>
      <c r="I17" s="8" t="s">
        <v>106</v>
      </c>
      <c r="J17" s="9"/>
      <c r="K17" s="8" t="s">
        <v>54</v>
      </c>
      <c r="L17" s="8" t="s">
        <v>140</v>
      </c>
      <c r="M17" s="9" t="s">
        <v>143</v>
      </c>
      <c r="N17" s="9" t="s">
        <v>144</v>
      </c>
    </row>
    <row r="18" customFormat="false" ht="15" hidden="false" customHeight="false" outlineLevel="0" collapsed="false">
      <c r="A18" s="10" t="s">
        <v>145</v>
      </c>
      <c r="B18" s="10" t="s">
        <v>110</v>
      </c>
      <c r="C18" s="9" t="n">
        <v>22</v>
      </c>
      <c r="D18" s="10" t="s">
        <v>134</v>
      </c>
      <c r="E18" s="8" t="s">
        <v>146</v>
      </c>
      <c r="F18" s="9" t="s">
        <v>147</v>
      </c>
      <c r="G18" s="8" t="s">
        <v>52</v>
      </c>
      <c r="H18" s="8" t="s">
        <v>148</v>
      </c>
      <c r="I18" s="8" t="s">
        <v>106</v>
      </c>
      <c r="J18" s="9" t="s">
        <v>107</v>
      </c>
      <c r="K18" s="8" t="s">
        <v>149</v>
      </c>
      <c r="L18" s="8" t="s">
        <v>150</v>
      </c>
      <c r="M18" s="9" t="s">
        <v>151</v>
      </c>
      <c r="N18" s="9" t="s">
        <v>152</v>
      </c>
    </row>
    <row r="19" customFormat="false" ht="15" hidden="false" customHeight="false" outlineLevel="0" collapsed="false">
      <c r="A19" s="10" t="s">
        <v>153</v>
      </c>
      <c r="B19" s="10" t="s">
        <v>110</v>
      </c>
      <c r="C19" s="9" t="n">
        <v>30</v>
      </c>
      <c r="D19" s="10" t="s">
        <v>154</v>
      </c>
      <c r="E19" s="8" t="s">
        <v>155</v>
      </c>
      <c r="F19" s="9" t="s">
        <v>156</v>
      </c>
      <c r="G19" s="8" t="s">
        <v>42</v>
      </c>
      <c r="H19" s="8" t="s">
        <v>121</v>
      </c>
      <c r="I19" s="8" t="s">
        <v>106</v>
      </c>
      <c r="J19" s="9"/>
      <c r="K19" s="8" t="s">
        <v>54</v>
      </c>
      <c r="L19" s="8" t="s">
        <v>155</v>
      </c>
      <c r="M19" s="9" t="s">
        <v>157</v>
      </c>
      <c r="N19" s="9"/>
    </row>
    <row r="20" customFormat="false" ht="26.85" hidden="false" customHeight="false" outlineLevel="0" collapsed="false">
      <c r="A20" s="10" t="s">
        <v>158</v>
      </c>
      <c r="B20" s="10" t="s">
        <v>110</v>
      </c>
      <c r="C20" s="9" t="n">
        <v>31</v>
      </c>
      <c r="D20" s="10" t="s">
        <v>154</v>
      </c>
      <c r="E20" s="8" t="s">
        <v>159</v>
      </c>
      <c r="F20" s="9" t="s">
        <v>160</v>
      </c>
      <c r="G20" s="8" t="s">
        <v>52</v>
      </c>
      <c r="H20" s="8" t="s">
        <v>161</v>
      </c>
      <c r="I20" s="8" t="s">
        <v>106</v>
      </c>
      <c r="J20" s="9" t="s">
        <v>107</v>
      </c>
      <c r="K20" s="8" t="s">
        <v>149</v>
      </c>
      <c r="L20" s="8" t="s">
        <v>162</v>
      </c>
      <c r="M20" s="9" t="s">
        <v>163</v>
      </c>
      <c r="N20" s="9"/>
    </row>
    <row r="21" customFormat="false" ht="29.85" hidden="false" customHeight="false" outlineLevel="0" collapsed="false">
      <c r="A21" s="10" t="s">
        <v>164</v>
      </c>
      <c r="B21" s="10" t="s">
        <v>110</v>
      </c>
      <c r="C21" s="9" t="n">
        <v>40</v>
      </c>
      <c r="D21" s="10" t="s">
        <v>165</v>
      </c>
      <c r="E21" s="8" t="s">
        <v>166</v>
      </c>
      <c r="F21" s="9" t="s">
        <v>167</v>
      </c>
      <c r="G21" s="8" t="s">
        <v>59</v>
      </c>
      <c r="H21" s="8" t="s">
        <v>168</v>
      </c>
      <c r="I21" s="8" t="s">
        <v>106</v>
      </c>
      <c r="J21" s="9" t="s">
        <v>107</v>
      </c>
      <c r="K21" s="8" t="s">
        <v>54</v>
      </c>
      <c r="L21" s="8" t="s">
        <v>166</v>
      </c>
      <c r="M21" s="8" t="s">
        <v>169</v>
      </c>
      <c r="N21" s="9"/>
    </row>
    <row r="22" customFormat="false" ht="29.85" hidden="false" customHeight="false" outlineLevel="0" collapsed="false">
      <c r="A22" s="10" t="s">
        <v>170</v>
      </c>
      <c r="B22" s="10" t="s">
        <v>110</v>
      </c>
      <c r="C22" s="9" t="n">
        <v>41</v>
      </c>
      <c r="D22" s="10" t="s">
        <v>165</v>
      </c>
      <c r="E22" s="8" t="s">
        <v>171</v>
      </c>
      <c r="F22" s="9" t="s">
        <v>172</v>
      </c>
      <c r="G22" s="8" t="s">
        <v>52</v>
      </c>
      <c r="H22" s="8" t="s">
        <v>173</v>
      </c>
      <c r="I22" s="8" t="s">
        <v>106</v>
      </c>
      <c r="J22" s="9" t="s">
        <v>107</v>
      </c>
      <c r="K22" s="8" t="s">
        <v>149</v>
      </c>
      <c r="L22" s="8" t="s">
        <v>174</v>
      </c>
      <c r="M22" s="8" t="s">
        <v>175</v>
      </c>
      <c r="N22" s="8" t="s">
        <v>176</v>
      </c>
    </row>
    <row r="23" customFormat="false" ht="15" hidden="false" customHeight="false" outlineLevel="0" collapsed="false">
      <c r="A23" s="10" t="s">
        <v>177</v>
      </c>
      <c r="B23" s="10" t="s">
        <v>110</v>
      </c>
      <c r="C23" s="9" t="n">
        <v>42</v>
      </c>
      <c r="D23" s="10" t="s">
        <v>165</v>
      </c>
      <c r="E23" s="8" t="s">
        <v>178</v>
      </c>
      <c r="F23" s="9" t="s">
        <v>179</v>
      </c>
      <c r="G23" s="8" t="s">
        <v>59</v>
      </c>
      <c r="H23" s="8" t="s">
        <v>180</v>
      </c>
      <c r="I23" s="8" t="s">
        <v>106</v>
      </c>
      <c r="J23" s="9" t="s">
        <v>107</v>
      </c>
      <c r="K23" s="8" t="s">
        <v>54</v>
      </c>
      <c r="L23" s="8" t="s">
        <v>178</v>
      </c>
      <c r="M23" s="9" t="s">
        <v>181</v>
      </c>
      <c r="N23" s="9"/>
    </row>
    <row r="24" customFormat="false" ht="15" hidden="false" customHeight="false" outlineLevel="0" collapsed="false">
      <c r="A24" s="10" t="s">
        <v>182</v>
      </c>
      <c r="B24" s="10" t="s">
        <v>110</v>
      </c>
      <c r="C24" s="9" t="n">
        <v>50</v>
      </c>
      <c r="D24" s="10" t="s">
        <v>183</v>
      </c>
      <c r="E24" s="8" t="s">
        <v>184</v>
      </c>
      <c r="F24" s="9" t="s">
        <v>185</v>
      </c>
      <c r="G24" s="8" t="s">
        <v>59</v>
      </c>
      <c r="H24" s="8" t="s">
        <v>186</v>
      </c>
      <c r="I24" s="8" t="s">
        <v>106</v>
      </c>
      <c r="J24" s="9" t="s">
        <v>107</v>
      </c>
      <c r="K24" s="8" t="s">
        <v>54</v>
      </c>
      <c r="L24" s="8" t="s">
        <v>184</v>
      </c>
      <c r="M24" s="9" t="s">
        <v>187</v>
      </c>
      <c r="N24" s="9"/>
    </row>
    <row r="25" customFormat="false" ht="15" hidden="false" customHeight="false" outlineLevel="0" collapsed="false">
      <c r="A25" s="10" t="s">
        <v>188</v>
      </c>
      <c r="B25" s="10" t="s">
        <v>110</v>
      </c>
      <c r="C25" s="9" t="n">
        <v>51</v>
      </c>
      <c r="D25" s="10" t="s">
        <v>183</v>
      </c>
      <c r="E25" s="8" t="s">
        <v>189</v>
      </c>
      <c r="F25" s="9" t="s">
        <v>190</v>
      </c>
      <c r="G25" s="8" t="s">
        <v>52</v>
      </c>
      <c r="H25" s="8" t="s">
        <v>191</v>
      </c>
      <c r="I25" s="8" t="s">
        <v>106</v>
      </c>
      <c r="J25" s="9" t="s">
        <v>107</v>
      </c>
      <c r="K25" s="8" t="s">
        <v>149</v>
      </c>
      <c r="L25" s="8" t="s">
        <v>192</v>
      </c>
      <c r="M25" s="8" t="s">
        <v>193</v>
      </c>
      <c r="N25" s="8" t="s">
        <v>194</v>
      </c>
    </row>
    <row r="26" customFormat="false" ht="29.85" hidden="false" customHeight="false" outlineLevel="0" collapsed="false">
      <c r="A26" s="10" t="s">
        <v>195</v>
      </c>
      <c r="B26" s="10" t="s">
        <v>110</v>
      </c>
      <c r="C26" s="9" t="n">
        <v>90</v>
      </c>
      <c r="D26" s="10" t="s">
        <v>196</v>
      </c>
      <c r="E26" s="8" t="s">
        <v>197</v>
      </c>
      <c r="F26" s="9" t="s">
        <v>198</v>
      </c>
      <c r="G26" s="8" t="s">
        <v>199</v>
      </c>
      <c r="H26" s="8" t="s">
        <v>200</v>
      </c>
      <c r="I26" s="8" t="s">
        <v>106</v>
      </c>
      <c r="J26" s="9" t="s">
        <v>107</v>
      </c>
      <c r="K26" s="8" t="s">
        <v>149</v>
      </c>
      <c r="L26" s="8" t="s">
        <v>201</v>
      </c>
      <c r="M26" s="9" t="s">
        <v>202</v>
      </c>
      <c r="N26" s="8" t="s">
        <v>203</v>
      </c>
    </row>
    <row r="27" customFormat="false" ht="58.2" hidden="false" customHeight="false" outlineLevel="0" collapsed="false">
      <c r="A27" s="11" t="s">
        <v>204</v>
      </c>
      <c r="B27" s="11" t="s">
        <v>205</v>
      </c>
      <c r="C27" s="9" t="n">
        <v>1</v>
      </c>
      <c r="D27" s="11"/>
      <c r="E27" s="8" t="s">
        <v>206</v>
      </c>
      <c r="F27" s="9" t="s">
        <v>207</v>
      </c>
      <c r="G27" s="8" t="s">
        <v>97</v>
      </c>
      <c r="H27" s="8" t="s">
        <v>208</v>
      </c>
      <c r="I27" s="8" t="s">
        <v>44</v>
      </c>
      <c r="J27" s="9"/>
      <c r="K27" s="8" t="s">
        <v>209</v>
      </c>
      <c r="L27" s="8" t="s">
        <v>210</v>
      </c>
      <c r="M27" s="9" t="s">
        <v>211</v>
      </c>
      <c r="N27" s="8" t="s">
        <v>116</v>
      </c>
    </row>
    <row r="28" customFormat="false" ht="15" hidden="false" customHeight="false" outlineLevel="0" collapsed="false">
      <c r="A28" s="11" t="s">
        <v>212</v>
      </c>
      <c r="B28" s="11" t="s">
        <v>205</v>
      </c>
      <c r="C28" s="9" t="n">
        <v>2</v>
      </c>
      <c r="D28" s="11"/>
      <c r="E28" s="8" t="s">
        <v>213</v>
      </c>
      <c r="F28" s="9" t="s">
        <v>214</v>
      </c>
      <c r="G28" s="8" t="s">
        <v>59</v>
      </c>
      <c r="H28" s="8" t="s">
        <v>215</v>
      </c>
      <c r="I28" s="8" t="s">
        <v>44</v>
      </c>
      <c r="J28" s="9"/>
      <c r="K28" s="8" t="s">
        <v>45</v>
      </c>
      <c r="L28" s="8" t="s">
        <v>216</v>
      </c>
      <c r="M28" s="9" t="s">
        <v>217</v>
      </c>
      <c r="N28" s="9"/>
    </row>
    <row r="29" customFormat="false" ht="15" hidden="false" customHeight="false" outlineLevel="0" collapsed="false">
      <c r="A29" s="11" t="s">
        <v>218</v>
      </c>
      <c r="B29" s="11" t="s">
        <v>205</v>
      </c>
      <c r="C29" s="9" t="n">
        <v>3</v>
      </c>
      <c r="D29" s="11" t="s">
        <v>219</v>
      </c>
      <c r="E29" s="8" t="s">
        <v>220</v>
      </c>
      <c r="F29" s="9" t="s">
        <v>221</v>
      </c>
      <c r="G29" s="8" t="s">
        <v>42</v>
      </c>
      <c r="H29" s="8" t="s">
        <v>121</v>
      </c>
      <c r="I29" s="8" t="s">
        <v>106</v>
      </c>
      <c r="J29" s="9"/>
      <c r="K29" s="8" t="s">
        <v>45</v>
      </c>
      <c r="L29" s="8" t="s">
        <v>220</v>
      </c>
      <c r="M29" s="9" t="s">
        <v>222</v>
      </c>
      <c r="N29" s="8" t="s">
        <v>223</v>
      </c>
    </row>
    <row r="30" customFormat="false" ht="23.85" hidden="false" customHeight="false" outlineLevel="0" collapsed="false">
      <c r="A30" s="11" t="s">
        <v>224</v>
      </c>
      <c r="B30" s="11" t="s">
        <v>205</v>
      </c>
      <c r="C30" s="9" t="n">
        <v>10</v>
      </c>
      <c r="D30" s="11" t="s">
        <v>225</v>
      </c>
      <c r="E30" s="8" t="s">
        <v>226</v>
      </c>
      <c r="F30" s="9" t="s">
        <v>227</v>
      </c>
      <c r="G30" s="8" t="s">
        <v>52</v>
      </c>
      <c r="H30" s="9" t="s">
        <v>228</v>
      </c>
      <c r="I30" s="8" t="s">
        <v>106</v>
      </c>
      <c r="J30" s="9" t="s">
        <v>107</v>
      </c>
      <c r="K30" s="8" t="s">
        <v>149</v>
      </c>
      <c r="L30" s="8" t="s">
        <v>229</v>
      </c>
      <c r="M30" s="9" t="s">
        <v>230</v>
      </c>
      <c r="N30" s="9" t="s">
        <v>231</v>
      </c>
    </row>
    <row r="31" customFormat="false" ht="15" hidden="false" customHeight="false" outlineLevel="0" collapsed="false">
      <c r="A31" s="11" t="s">
        <v>232</v>
      </c>
      <c r="B31" s="11" t="s">
        <v>205</v>
      </c>
      <c r="C31" s="9" t="n">
        <v>11</v>
      </c>
      <c r="D31" s="11" t="s">
        <v>225</v>
      </c>
      <c r="E31" s="8" t="s">
        <v>233</v>
      </c>
      <c r="F31" s="9" t="s">
        <v>234</v>
      </c>
      <c r="G31" s="8" t="s">
        <v>59</v>
      </c>
      <c r="H31" s="8" t="s">
        <v>235</v>
      </c>
      <c r="I31" s="8" t="s">
        <v>106</v>
      </c>
      <c r="J31" s="9"/>
      <c r="K31" s="8" t="s">
        <v>209</v>
      </c>
      <c r="L31" s="8" t="s">
        <v>236</v>
      </c>
      <c r="M31" s="9" t="s">
        <v>237</v>
      </c>
      <c r="N31" s="9"/>
    </row>
    <row r="32" customFormat="false" ht="15" hidden="false" customHeight="false" outlineLevel="0" collapsed="false">
      <c r="A32" s="11" t="s">
        <v>238</v>
      </c>
      <c r="B32" s="11" t="s">
        <v>205</v>
      </c>
      <c r="C32" s="9" t="n">
        <v>20</v>
      </c>
      <c r="D32" s="11" t="s">
        <v>239</v>
      </c>
      <c r="E32" s="8" t="s">
        <v>240</v>
      </c>
      <c r="F32" s="9" t="s">
        <v>241</v>
      </c>
      <c r="G32" s="8" t="s">
        <v>52</v>
      </c>
      <c r="H32" s="8" t="s">
        <v>242</v>
      </c>
      <c r="I32" s="8" t="s">
        <v>106</v>
      </c>
      <c r="J32" s="9" t="s">
        <v>107</v>
      </c>
      <c r="K32" s="8" t="s">
        <v>149</v>
      </c>
      <c r="L32" s="8" t="s">
        <v>243</v>
      </c>
      <c r="M32" s="9" t="s">
        <v>244</v>
      </c>
      <c r="N32" s="9"/>
    </row>
    <row r="33" customFormat="false" ht="15" hidden="false" customHeight="false" outlineLevel="0" collapsed="false">
      <c r="A33" s="11" t="s">
        <v>245</v>
      </c>
      <c r="B33" s="11" t="s">
        <v>205</v>
      </c>
      <c r="C33" s="9" t="n">
        <v>21</v>
      </c>
      <c r="D33" s="11" t="s">
        <v>239</v>
      </c>
      <c r="E33" s="8" t="s">
        <v>246</v>
      </c>
      <c r="F33" s="9" t="s">
        <v>247</v>
      </c>
      <c r="G33" s="8" t="s">
        <v>42</v>
      </c>
      <c r="H33" s="8" t="s">
        <v>121</v>
      </c>
      <c r="I33" s="8" t="s">
        <v>106</v>
      </c>
      <c r="J33" s="9"/>
      <c r="K33" s="8" t="s">
        <v>209</v>
      </c>
      <c r="L33" s="8" t="s">
        <v>248</v>
      </c>
      <c r="M33" s="9" t="s">
        <v>249</v>
      </c>
      <c r="N33" s="9"/>
    </row>
    <row r="34" customFormat="false" ht="15" hidden="false" customHeight="false" outlineLevel="0" collapsed="false">
      <c r="A34" s="11" t="s">
        <v>250</v>
      </c>
      <c r="B34" s="11" t="s">
        <v>205</v>
      </c>
      <c r="C34" s="9" t="n">
        <v>25</v>
      </c>
      <c r="D34" s="11" t="s">
        <v>251</v>
      </c>
      <c r="E34" s="8" t="s">
        <v>252</v>
      </c>
      <c r="F34" s="9" t="s">
        <v>253</v>
      </c>
      <c r="G34" s="8" t="s">
        <v>52</v>
      </c>
      <c r="H34" s="9" t="s">
        <v>254</v>
      </c>
      <c r="I34" s="8" t="s">
        <v>106</v>
      </c>
      <c r="J34" s="9" t="s">
        <v>107</v>
      </c>
      <c r="K34" s="8" t="s">
        <v>149</v>
      </c>
      <c r="L34" s="8" t="s">
        <v>255</v>
      </c>
      <c r="M34" s="9" t="s">
        <v>256</v>
      </c>
      <c r="N34" s="8" t="s">
        <v>257</v>
      </c>
    </row>
    <row r="35" customFormat="false" ht="15" hidden="false" customHeight="false" outlineLevel="0" collapsed="false">
      <c r="A35" s="11" t="s">
        <v>258</v>
      </c>
      <c r="B35" s="11" t="s">
        <v>205</v>
      </c>
      <c r="C35" s="9" t="n">
        <v>30</v>
      </c>
      <c r="D35" s="11" t="s">
        <v>259</v>
      </c>
      <c r="E35" s="8" t="s">
        <v>260</v>
      </c>
      <c r="F35" s="9" t="s">
        <v>261</v>
      </c>
      <c r="G35" s="8" t="s">
        <v>52</v>
      </c>
      <c r="H35" s="8" t="s">
        <v>262</v>
      </c>
      <c r="I35" s="8" t="s">
        <v>106</v>
      </c>
      <c r="J35" s="9" t="s">
        <v>107</v>
      </c>
      <c r="K35" s="8" t="s">
        <v>149</v>
      </c>
      <c r="L35" s="8" t="s">
        <v>263</v>
      </c>
      <c r="M35" s="9" t="s">
        <v>264</v>
      </c>
      <c r="N35" s="9" t="s">
        <v>265</v>
      </c>
    </row>
    <row r="36" customFormat="false" ht="23.85" hidden="false" customHeight="false" outlineLevel="0" collapsed="false">
      <c r="A36" s="11" t="s">
        <v>266</v>
      </c>
      <c r="B36" s="11" t="s">
        <v>205</v>
      </c>
      <c r="C36" s="9" t="n">
        <v>40</v>
      </c>
      <c r="D36" s="11" t="s">
        <v>267</v>
      </c>
      <c r="E36" s="8" t="s">
        <v>268</v>
      </c>
      <c r="F36" s="9" t="s">
        <v>269</v>
      </c>
      <c r="G36" s="8" t="s">
        <v>52</v>
      </c>
      <c r="H36" s="8" t="s">
        <v>270</v>
      </c>
      <c r="I36" s="8" t="s">
        <v>106</v>
      </c>
      <c r="J36" s="9" t="s">
        <v>107</v>
      </c>
      <c r="K36" s="8" t="s">
        <v>271</v>
      </c>
      <c r="L36" s="8" t="s">
        <v>272</v>
      </c>
      <c r="M36" s="8" t="s">
        <v>273</v>
      </c>
      <c r="N36" s="9"/>
    </row>
    <row r="37" customFormat="false" ht="15" hidden="false" customHeight="false" outlineLevel="0" collapsed="false">
      <c r="A37" s="11" t="s">
        <v>274</v>
      </c>
      <c r="B37" s="11" t="s">
        <v>205</v>
      </c>
      <c r="C37" s="9" t="n">
        <v>50</v>
      </c>
      <c r="D37" s="11" t="s">
        <v>275</v>
      </c>
      <c r="E37" s="8" t="s">
        <v>276</v>
      </c>
      <c r="F37" s="9" t="s">
        <v>277</v>
      </c>
      <c r="G37" s="8" t="s">
        <v>59</v>
      </c>
      <c r="H37" s="8" t="s">
        <v>278</v>
      </c>
      <c r="I37" s="8" t="s">
        <v>106</v>
      </c>
      <c r="J37" s="9" t="s">
        <v>279</v>
      </c>
      <c r="K37" s="8" t="s">
        <v>149</v>
      </c>
      <c r="L37" s="8" t="s">
        <v>280</v>
      </c>
      <c r="M37" s="8" t="s">
        <v>281</v>
      </c>
      <c r="N37" s="9" t="s">
        <v>282</v>
      </c>
    </row>
    <row r="38" customFormat="false" ht="29.85" hidden="false" customHeight="false" outlineLevel="0" collapsed="false">
      <c r="A38" s="11" t="s">
        <v>283</v>
      </c>
      <c r="B38" s="11" t="s">
        <v>205</v>
      </c>
      <c r="C38" s="9" t="n">
        <v>90</v>
      </c>
      <c r="D38" s="11" t="s">
        <v>284</v>
      </c>
      <c r="E38" s="8" t="s">
        <v>285</v>
      </c>
      <c r="F38" s="8" t="s">
        <v>286</v>
      </c>
      <c r="G38" s="8" t="s">
        <v>287</v>
      </c>
      <c r="H38" s="9"/>
      <c r="I38" s="8" t="s">
        <v>106</v>
      </c>
      <c r="J38" s="9"/>
      <c r="K38" s="9"/>
      <c r="L38" s="9"/>
      <c r="M38" s="9" t="s">
        <v>288</v>
      </c>
      <c r="N38" s="9"/>
    </row>
    <row r="39" customFormat="false" ht="29.85" hidden="false" customHeight="false" outlineLevel="0" collapsed="false">
      <c r="A39" s="11" t="s">
        <v>289</v>
      </c>
      <c r="B39" s="11" t="s">
        <v>205</v>
      </c>
      <c r="C39" s="9" t="n">
        <v>91</v>
      </c>
      <c r="D39" s="11" t="s">
        <v>290</v>
      </c>
      <c r="E39" s="8" t="s">
        <v>291</v>
      </c>
      <c r="F39" s="8" t="s">
        <v>292</v>
      </c>
      <c r="G39" s="8" t="s">
        <v>287</v>
      </c>
      <c r="H39" s="9"/>
      <c r="I39" s="8" t="s">
        <v>106</v>
      </c>
      <c r="J39" s="9"/>
      <c r="K39" s="9"/>
      <c r="L39" s="9"/>
      <c r="M39" s="9" t="s">
        <v>293</v>
      </c>
      <c r="N39" s="9"/>
    </row>
    <row r="40" customFormat="false" ht="29.85" hidden="false" customHeight="false" outlineLevel="0" collapsed="false">
      <c r="A40" s="11" t="s">
        <v>294</v>
      </c>
      <c r="B40" s="11" t="s">
        <v>205</v>
      </c>
      <c r="C40" s="9" t="n">
        <v>92</v>
      </c>
      <c r="D40" s="11" t="s">
        <v>295</v>
      </c>
      <c r="E40" s="8" t="s">
        <v>296</v>
      </c>
      <c r="F40" s="8" t="s">
        <v>297</v>
      </c>
      <c r="G40" s="8" t="s">
        <v>287</v>
      </c>
      <c r="H40" s="9"/>
      <c r="I40" s="8" t="s">
        <v>106</v>
      </c>
      <c r="J40" s="9"/>
      <c r="K40" s="9"/>
      <c r="L40" s="9"/>
      <c r="M40" s="9" t="s">
        <v>298</v>
      </c>
      <c r="N40" s="9"/>
    </row>
    <row r="41" customFormat="false" ht="23.85" hidden="false" customHeight="false" outlineLevel="0" collapsed="false">
      <c r="A41" s="8" t="s">
        <v>299</v>
      </c>
      <c r="B41" s="8" t="s">
        <v>300</v>
      </c>
      <c r="C41" s="9" t="n">
        <v>1</v>
      </c>
      <c r="D41" s="9"/>
      <c r="E41" s="8" t="s">
        <v>301</v>
      </c>
      <c r="F41" s="9" t="s">
        <v>302</v>
      </c>
      <c r="G41" s="8" t="s">
        <v>59</v>
      </c>
      <c r="H41" s="8" t="s">
        <v>303</v>
      </c>
      <c r="I41" s="8" t="s">
        <v>44</v>
      </c>
      <c r="J41" s="9"/>
      <c r="K41" s="8" t="s">
        <v>304</v>
      </c>
      <c r="L41" s="8" t="s">
        <v>301</v>
      </c>
      <c r="M41" s="9" t="s">
        <v>305</v>
      </c>
      <c r="N41" s="9"/>
    </row>
    <row r="42" customFormat="false" ht="15" hidden="false" customHeight="false" outlineLevel="0" collapsed="false">
      <c r="A42" s="8" t="s">
        <v>306</v>
      </c>
      <c r="B42" s="8" t="s">
        <v>300</v>
      </c>
      <c r="C42" s="9" t="n">
        <v>2</v>
      </c>
      <c r="D42" s="9"/>
      <c r="E42" s="8" t="s">
        <v>307</v>
      </c>
      <c r="F42" s="9" t="s">
        <v>308</v>
      </c>
      <c r="G42" s="8" t="s">
        <v>309</v>
      </c>
      <c r="H42" s="8" t="s">
        <v>310</v>
      </c>
      <c r="I42" s="8" t="s">
        <v>44</v>
      </c>
      <c r="J42" s="9"/>
      <c r="K42" s="8" t="s">
        <v>45</v>
      </c>
      <c r="L42" s="8" t="s">
        <v>307</v>
      </c>
      <c r="M42" s="9"/>
      <c r="N42" s="9" t="s">
        <v>311</v>
      </c>
    </row>
  </sheetData>
  <autoFilter ref="A1:N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60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26.85" hidden="false" customHeight="false" outlineLevel="0" collapsed="false">
      <c r="A1" s="12" t="s">
        <v>312</v>
      </c>
      <c r="B1" s="12" t="s">
        <v>313</v>
      </c>
      <c r="C1" s="12" t="s">
        <v>314</v>
      </c>
      <c r="D1" s="12" t="s">
        <v>315</v>
      </c>
      <c r="E1" s="12" t="s">
        <v>316</v>
      </c>
      <c r="F1" s="12" t="s">
        <v>317</v>
      </c>
      <c r="G1" s="12" t="s">
        <v>318</v>
      </c>
      <c r="H1" s="12" t="s">
        <v>319</v>
      </c>
    </row>
    <row r="2" customFormat="false" ht="15" hidden="false" customHeight="false" outlineLevel="0" collapsed="false">
      <c r="A2" s="8" t="s">
        <v>320</v>
      </c>
      <c r="B2" s="8" t="s">
        <v>321</v>
      </c>
      <c r="C2" s="8" t="s">
        <v>321</v>
      </c>
      <c r="D2" s="8" t="s">
        <v>321</v>
      </c>
      <c r="E2" s="8" t="s">
        <v>322</v>
      </c>
      <c r="F2" s="8" t="s">
        <v>323</v>
      </c>
      <c r="G2" s="8" t="s">
        <v>324</v>
      </c>
      <c r="H2" s="9" t="s">
        <v>325</v>
      </c>
    </row>
    <row r="3" customFormat="false" ht="15" hidden="false" customHeight="false" outlineLevel="0" collapsed="false">
      <c r="A3" s="8" t="s">
        <v>326</v>
      </c>
      <c r="B3" s="8" t="s">
        <v>321</v>
      </c>
      <c r="C3" s="8" t="s">
        <v>327</v>
      </c>
      <c r="D3" s="8" t="s">
        <v>328</v>
      </c>
      <c r="E3" s="8" t="s">
        <v>329</v>
      </c>
      <c r="F3" s="8" t="s">
        <v>330</v>
      </c>
      <c r="G3" s="8" t="s">
        <v>324</v>
      </c>
      <c r="H3" s="9" t="s">
        <v>331</v>
      </c>
    </row>
    <row r="4" customFormat="false" ht="15" hidden="false" customHeight="false" outlineLevel="0" collapsed="false">
      <c r="A4" s="8" t="s">
        <v>332</v>
      </c>
      <c r="B4" s="8" t="s">
        <v>333</v>
      </c>
      <c r="C4" s="8" t="s">
        <v>334</v>
      </c>
      <c r="D4" s="8" t="s">
        <v>321</v>
      </c>
      <c r="E4" s="8" t="s">
        <v>335</v>
      </c>
      <c r="F4" s="8" t="s">
        <v>336</v>
      </c>
      <c r="G4" s="8" t="s">
        <v>337</v>
      </c>
      <c r="H4" s="9" t="s">
        <v>338</v>
      </c>
    </row>
    <row r="5" customFormat="false" ht="29.85" hidden="false" customHeight="false" outlineLevel="0" collapsed="false">
      <c r="A5" s="8" t="s">
        <v>339</v>
      </c>
      <c r="B5" s="8" t="s">
        <v>340</v>
      </c>
      <c r="C5" s="8" t="s">
        <v>341</v>
      </c>
      <c r="D5" s="8" t="s">
        <v>342</v>
      </c>
      <c r="E5" s="8" t="s">
        <v>343</v>
      </c>
      <c r="F5" s="8" t="s">
        <v>344</v>
      </c>
      <c r="G5" s="8" t="s">
        <v>337</v>
      </c>
      <c r="H5" s="9" t="s">
        <v>345</v>
      </c>
    </row>
    <row r="6" customFormat="false" ht="15" hidden="false" customHeight="false" outlineLevel="0" collapsed="false">
      <c r="A6" s="8" t="s">
        <v>346</v>
      </c>
      <c r="B6" s="8" t="s">
        <v>347</v>
      </c>
      <c r="C6" s="8" t="s">
        <v>321</v>
      </c>
      <c r="D6" s="8" t="s">
        <v>321</v>
      </c>
      <c r="E6" s="8" t="s">
        <v>348</v>
      </c>
      <c r="F6" s="8" t="s">
        <v>330</v>
      </c>
      <c r="G6" s="8" t="s">
        <v>337</v>
      </c>
      <c r="H6" s="9" t="s">
        <v>349</v>
      </c>
    </row>
    <row r="7" customFormat="false" ht="29.85" hidden="false" customHeight="false" outlineLevel="0" collapsed="false">
      <c r="A7" s="8" t="s">
        <v>350</v>
      </c>
      <c r="B7" s="8" t="s">
        <v>351</v>
      </c>
      <c r="C7" s="8" t="s">
        <v>352</v>
      </c>
      <c r="D7" s="8" t="s">
        <v>321</v>
      </c>
      <c r="E7" s="8" t="s">
        <v>353</v>
      </c>
      <c r="F7" s="8" t="s">
        <v>344</v>
      </c>
      <c r="G7" s="8" t="s">
        <v>337</v>
      </c>
      <c r="H7" s="9" t="s">
        <v>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2" t="s">
        <v>355</v>
      </c>
      <c r="B1" s="12" t="s">
        <v>356</v>
      </c>
      <c r="C1" s="12" t="s">
        <v>357</v>
      </c>
      <c r="D1" s="12" t="s">
        <v>358</v>
      </c>
      <c r="E1" s="12" t="s">
        <v>359</v>
      </c>
    </row>
    <row r="2" customFormat="false" ht="15" hidden="false" customHeight="false" outlineLevel="0" collapsed="false">
      <c r="A2" s="8" t="s">
        <v>45</v>
      </c>
      <c r="B2" s="8" t="s">
        <v>46</v>
      </c>
      <c r="C2" s="8" t="s">
        <v>360</v>
      </c>
      <c r="D2" s="8" t="s">
        <v>38</v>
      </c>
      <c r="E2" s="9"/>
    </row>
    <row r="3" customFormat="false" ht="15" hidden="false" customHeight="false" outlineLevel="0" collapsed="false">
      <c r="A3" s="8" t="s">
        <v>45</v>
      </c>
      <c r="B3" s="8" t="s">
        <v>307</v>
      </c>
      <c r="C3" s="8" t="s">
        <v>361</v>
      </c>
      <c r="D3" s="8" t="s">
        <v>306</v>
      </c>
      <c r="E3" s="9"/>
    </row>
    <row r="4" customFormat="false" ht="15" hidden="false" customHeight="false" outlineLevel="0" collapsed="false">
      <c r="A4" s="8" t="s">
        <v>45</v>
      </c>
      <c r="B4" s="8" t="s">
        <v>216</v>
      </c>
      <c r="C4" s="8" t="s">
        <v>362</v>
      </c>
      <c r="D4" s="8" t="s">
        <v>212</v>
      </c>
      <c r="E4" s="9"/>
    </row>
    <row r="5" customFormat="false" ht="15" hidden="false" customHeight="false" outlineLevel="0" collapsed="false">
      <c r="A5" s="8" t="s">
        <v>45</v>
      </c>
      <c r="B5" s="8" t="s">
        <v>220</v>
      </c>
      <c r="C5" s="8" t="s">
        <v>42</v>
      </c>
      <c r="D5" s="8" t="s">
        <v>218</v>
      </c>
      <c r="E5" s="9"/>
    </row>
    <row r="6" customFormat="false" ht="15" hidden="false" customHeight="false" outlineLevel="0" collapsed="false">
      <c r="A6" s="8" t="s">
        <v>45</v>
      </c>
      <c r="B6" s="8" t="s">
        <v>363</v>
      </c>
      <c r="C6" s="8" t="s">
        <v>364</v>
      </c>
      <c r="D6" s="8" t="s">
        <v>365</v>
      </c>
      <c r="E6" s="8" t="s">
        <v>366</v>
      </c>
    </row>
    <row r="7" customFormat="false" ht="15" hidden="false" customHeight="false" outlineLevel="0" collapsed="false">
      <c r="A7" s="8" t="s">
        <v>54</v>
      </c>
      <c r="B7" s="8" t="s">
        <v>367</v>
      </c>
      <c r="C7" s="8" t="s">
        <v>368</v>
      </c>
      <c r="D7" s="8" t="s">
        <v>369</v>
      </c>
      <c r="E7" s="8" t="s">
        <v>370</v>
      </c>
    </row>
    <row r="8" customFormat="false" ht="15" hidden="false" customHeight="false" outlineLevel="0" collapsed="false">
      <c r="A8" s="8" t="s">
        <v>54</v>
      </c>
      <c r="B8" s="8" t="s">
        <v>371</v>
      </c>
      <c r="C8" s="8" t="s">
        <v>372</v>
      </c>
      <c r="D8" s="8" t="s">
        <v>373</v>
      </c>
      <c r="E8" s="8" t="s">
        <v>374</v>
      </c>
    </row>
    <row r="9" customFormat="false" ht="15" hidden="false" customHeight="false" outlineLevel="0" collapsed="false">
      <c r="A9" s="8" t="s">
        <v>54</v>
      </c>
      <c r="B9" s="8" t="s">
        <v>95</v>
      </c>
      <c r="C9" s="8" t="s">
        <v>375</v>
      </c>
      <c r="D9" s="8" t="s">
        <v>94</v>
      </c>
      <c r="E9" s="9" t="s">
        <v>376</v>
      </c>
    </row>
    <row r="10" customFormat="false" ht="15" hidden="false" customHeight="false" outlineLevel="0" collapsed="false">
      <c r="A10" s="8" t="s">
        <v>54</v>
      </c>
      <c r="B10" s="8" t="s">
        <v>103</v>
      </c>
      <c r="C10" s="8" t="s">
        <v>377</v>
      </c>
      <c r="D10" s="8" t="s">
        <v>102</v>
      </c>
      <c r="E10" s="9"/>
    </row>
    <row r="11" customFormat="false" ht="15" hidden="false" customHeight="false" outlineLevel="0" collapsed="false">
      <c r="A11" s="8" t="s">
        <v>54</v>
      </c>
      <c r="B11" s="8" t="s">
        <v>378</v>
      </c>
      <c r="C11" s="8" t="s">
        <v>379</v>
      </c>
      <c r="D11" s="8" t="s">
        <v>380</v>
      </c>
      <c r="E11" s="8" t="s">
        <v>381</v>
      </c>
    </row>
    <row r="12" customFormat="false" ht="15" hidden="false" customHeight="false" outlineLevel="0" collapsed="false">
      <c r="A12" s="8" t="s">
        <v>54</v>
      </c>
      <c r="B12" s="8" t="s">
        <v>382</v>
      </c>
      <c r="C12" s="8" t="s">
        <v>383</v>
      </c>
      <c r="D12" s="8" t="s">
        <v>384</v>
      </c>
      <c r="E12" s="9"/>
    </row>
    <row r="13" customFormat="false" ht="15" hidden="false" customHeight="false" outlineLevel="0" collapsed="false">
      <c r="A13" s="8" t="s">
        <v>54</v>
      </c>
      <c r="B13" s="8" t="s">
        <v>155</v>
      </c>
      <c r="C13" s="8" t="s">
        <v>42</v>
      </c>
      <c r="D13" s="8" t="s">
        <v>153</v>
      </c>
      <c r="E13" s="9"/>
    </row>
    <row r="14" customFormat="false" ht="15" hidden="false" customHeight="false" outlineLevel="0" collapsed="false">
      <c r="A14" s="8" t="s">
        <v>54</v>
      </c>
      <c r="B14" s="8" t="s">
        <v>385</v>
      </c>
      <c r="C14" s="8" t="s">
        <v>386</v>
      </c>
      <c r="D14" s="8" t="s">
        <v>387</v>
      </c>
      <c r="E14" s="8" t="s">
        <v>388</v>
      </c>
    </row>
    <row r="15" customFormat="false" ht="15" hidden="false" customHeight="false" outlineLevel="0" collapsed="false">
      <c r="A15" s="8" t="s">
        <v>54</v>
      </c>
      <c r="B15" s="8" t="s">
        <v>184</v>
      </c>
      <c r="C15" s="8" t="s">
        <v>389</v>
      </c>
      <c r="D15" s="8" t="s">
        <v>182</v>
      </c>
      <c r="E15" s="9"/>
    </row>
    <row r="16" customFormat="false" ht="15" hidden="false" customHeight="false" outlineLevel="0" collapsed="false">
      <c r="A16" s="8" t="s">
        <v>54</v>
      </c>
      <c r="B16" s="8" t="s">
        <v>268</v>
      </c>
      <c r="C16" s="8" t="s">
        <v>390</v>
      </c>
      <c r="D16" s="8" t="s">
        <v>266</v>
      </c>
      <c r="E16" s="8" t="s">
        <v>391</v>
      </c>
    </row>
    <row r="17" customFormat="false" ht="23.85" hidden="false" customHeight="false" outlineLevel="0" collapsed="false">
      <c r="A17" s="8" t="s">
        <v>114</v>
      </c>
      <c r="B17" s="8" t="s">
        <v>392</v>
      </c>
      <c r="C17" s="8" t="s">
        <v>393</v>
      </c>
      <c r="D17" s="8" t="s">
        <v>109</v>
      </c>
      <c r="E17" s="8" t="s">
        <v>394</v>
      </c>
    </row>
    <row r="18" customFormat="false" ht="15" hidden="false" customHeight="false" outlineLevel="0" collapsed="false">
      <c r="A18" s="8" t="s">
        <v>209</v>
      </c>
      <c r="B18" s="8" t="s">
        <v>395</v>
      </c>
      <c r="C18" s="8" t="s">
        <v>396</v>
      </c>
      <c r="D18" s="8" t="s">
        <v>397</v>
      </c>
      <c r="E18" s="8" t="s">
        <v>398</v>
      </c>
    </row>
    <row r="19" customFormat="false" ht="35.05" hidden="false" customHeight="false" outlineLevel="0" collapsed="false">
      <c r="A19" s="8" t="s">
        <v>149</v>
      </c>
      <c r="B19" s="8" t="s">
        <v>399</v>
      </c>
      <c r="C19" s="8" t="s">
        <v>400</v>
      </c>
      <c r="D19" s="8" t="s">
        <v>401</v>
      </c>
      <c r="E19" s="9" t="s">
        <v>402</v>
      </c>
    </row>
    <row r="20" customFormat="false" ht="15" hidden="false" customHeight="false" outlineLevel="0" collapsed="false">
      <c r="A20" s="8" t="s">
        <v>304</v>
      </c>
      <c r="B20" s="8" t="s">
        <v>403</v>
      </c>
      <c r="C20" s="8" t="s">
        <v>404</v>
      </c>
      <c r="D20" s="8" t="s">
        <v>299</v>
      </c>
      <c r="E20" s="9"/>
    </row>
    <row r="21" customFormat="false" ht="35.05" hidden="false" customHeight="false" outlineLevel="0" collapsed="false">
      <c r="A21" s="8" t="s">
        <v>405</v>
      </c>
      <c r="B21" s="8" t="s">
        <v>406</v>
      </c>
      <c r="C21" s="9"/>
      <c r="D21" s="8" t="s">
        <v>407</v>
      </c>
      <c r="E21" s="9" t="s">
        <v>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2026-09-22T05:06:16Z</dcterms:created>
  <dc:creator>openpyxl</dc:creator>
  <dc:description/>
  <dc:language>en-US</dc:language>
  <cp:lastModifiedBy/>
  <dcterms:modified xsi:type="dcterms:W3CDTF">2026-09-22T05:06:16Z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