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3014165bc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평가데이터셋" sheetId="1" r:id="R3701ded0f09f46c7"/>
    <x:sheet xmlns:r="http://schemas.openxmlformats.org/officeDocument/2006/relationships" name="라벨가이드" sheetId="2" r:id="Ra6fc06b69d7b45f2"/>
    <x:sheet xmlns:r="http://schemas.openxmlformats.org/officeDocument/2006/relationships" name="요약" sheetId="3" r:id="Rd09ae76d5c77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8FAFC"/>
      </x:patternFill>
    </x:fill>
    <x:fill>
      <x:patternFill patternType="solid">
        <x:fgColor rgb="FF4472C4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top"/>
    </x:xf>
    <x:xf numFmtId="0" fontId="1" fillId="0" borderId="3" xfId="0" applyNumberFormat="1" applyFont="1" applyFill="1" applyBorder="1" applyAlignment="1">
      <x:alignment horizontal="center" vertical="top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5" borderId="4" xfId="0" applyNumberFormat="1" applyFont="1" applyFill="1" applyBorder="1"/>
    <x:xf numFmtId="0" fontId="3" fillId="5" borderId="4" xfId="0" applyNumberFormat="1" applyFont="1" applyFill="1" applyBorder="1"/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19e97a06b4470" /><Relationship Type="http://schemas.openxmlformats.org/officeDocument/2006/relationships/theme" Target="/xl/theme/theme1.xml" Id="R610fbb58489645d1" /><Relationship Type="http://schemas.openxmlformats.org/officeDocument/2006/relationships/sharedStrings" Target="/xl/sharedStrings.xml" Id="R2e0b870927ee432f" /><Relationship Type="http://schemas.openxmlformats.org/officeDocument/2006/relationships/worksheet" Target="/xl/worksheets/sheet1.xml" Id="R3701ded0f09f46c7" /><Relationship Type="http://schemas.openxmlformats.org/officeDocument/2006/relationships/worksheet" Target="/xl/worksheets/sheet2.xml" Id="Ra6fc06b69d7b45f2" /><Relationship Type="http://schemas.openxmlformats.org/officeDocument/2006/relationships/worksheet" Target="/xl/worksheets/sheet3.xml" Id="Rd09ae76d5c7740f4" /></Relationships>
</file>

<file path=xl/tables/table1.xml><?xml version="1.0" encoding="utf-8"?>
<x:table xmlns:x="http://schemas.openxmlformats.org/spreadsheetml/2006/main" id="1" name="EvaluationLabelsTable" displayName="EvaluationLabelsTable" ref="A1:U129" headerRowCount="1" totalsRowCount="0" totalsRowShown="0">
  <x:tableColumns count="21">
    <x:tableColumn id="1" name="질문ID"/>
    <x:tableColumn id="2" name="원본행"/>
    <x:tableColumn id="3" name="카테고리"/>
    <x:tableColumn id="4" name="도메인(원본)"/>
    <x:tableColumn id="5" name="업무라벨"/>
    <x:tableColumn id="6" name="페이지/입력유형"/>
    <x:tableColumn id="7" name="질문유형(원본)"/>
    <x:tableColumn id="8" name="중요도"/>
    <x:tableColumn id="9" name="예상질문"/>
    <x:tableColumn id="10" name="의도그룹"/>
    <x:tableColumn id="11" name="상세의도_주"/>
    <x:tableColumn id="12" name="상세의도_부"/>
    <x:tableColumn id="13" name="사용자역할"/>
    <x:tableColumn id="14" name="응답정책"/>
    <x:tableColumn id="15" name="추가질문필요"/>
    <x:tableColumn id="16" name="답변가능성"/>
    <x:tableColumn id="17" name="필수응답요소"/>
    <x:tableColumn id="18" name="검토필요"/>
    <x:tableColumn id="19" name="라벨확신도"/>
    <x:tableColumn id="20" name="라벨메모"/>
    <x:tableColumn id="21" name="비고/기대동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belGuideTable" displayName="LabelGuideTable" ref="A1:D11" headerRowCount="1" totalsRowCount="0" totalsRowShown="0">
  <x:tableColumns count="4">
    <x:tableColumn id="1" name="구분"/>
    <x:tableColumn id="2" name="라벨"/>
    <x:tableColumn id="3" name="의미"/>
    <x:tableColumn id="4" name="응답정책/예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789acb68744f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86fa151d314a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3" hidden="0" customWidth="1"/>
    <x:col min="4" max="4" width="22" hidden="0" customWidth="1"/>
    <x:col min="5" max="5" width="20" hidden="0" customWidth="1"/>
    <x:col min="6" max="6" width="28" hidden="0" customWidth="1"/>
    <x:col min="7" max="7" width="20" hidden="0" customWidth="1"/>
    <x:col min="8" max="8" width="8" hidden="0" customWidth="1"/>
    <x:col min="9" max="9" width="48" hidden="0" customWidth="1"/>
    <x:col min="10" max="10" width="18" hidden="0" customWidth="1"/>
    <x:col min="11" max="11" width="24" hidden="0" customWidth="1"/>
    <x:col min="12" max="12" width="30" hidden="0" customWidth="1"/>
    <x:col min="13" max="13" width="18" hidden="0" customWidth="1"/>
    <x:col min="14" max="14" width="22" hidden="0" customWidth="1"/>
    <x:col min="15" max="15" width="13" hidden="0" customWidth="1"/>
    <x:col min="16" max="16" width="13" hidden="0" customWidth="1"/>
    <x:col min="17" max="17" width="38" hidden="0" customWidth="1"/>
    <x:col min="18" max="18" width="11" hidden="0" customWidth="1"/>
    <x:col min="19" max="19" width="11" hidden="0" customWidth="1"/>
    <x:col min="20" max="20" width="48" hidden="0" customWidth="1"/>
    <x:col min="21" max="21" width="42" hidden="0" customWidth="1"/>
  </x:cols>
  <x:sheetData>
    <x:row r="1" ht="34" customHeight="1">
      <x:c r="A1" s="10" t="str">
        <x:v>질문ID</x:v>
      </x:c>
      <x:c r="B1" s="10" t="str">
        <x:v>원본행</x:v>
      </x:c>
      <x:c r="C1" s="10" t="str">
        <x:v>카테고리</x:v>
      </x:c>
      <x:c r="D1" s="10" t="str">
        <x:v>도메인(원본)</x:v>
      </x:c>
      <x:c r="E1" s="10" t="str">
        <x:v>업무라벨</x:v>
      </x:c>
      <x:c r="F1" s="10" t="str">
        <x:v>페이지/입력유형</x:v>
      </x:c>
      <x:c r="G1" s="10" t="str">
        <x:v>질문유형(원본)</x:v>
      </x:c>
      <x:c r="H1" s="10" t="str">
        <x:v>중요도</x:v>
      </x:c>
      <x:c r="I1" s="10" t="str">
        <x:v>예상질문</x:v>
      </x:c>
      <x:c r="J1" s="10" t="str">
        <x:v>의도그룹</x:v>
      </x:c>
      <x:c r="K1" s="10" t="str">
        <x:v>상세의도_주</x:v>
      </x:c>
      <x:c r="L1" s="10" t="str">
        <x:v>상세의도_부</x:v>
      </x:c>
      <x:c r="M1" s="10" t="str">
        <x:v>사용자역할</x:v>
      </x:c>
      <x:c r="N1" s="10" t="str">
        <x:v>응답정책</x:v>
      </x:c>
      <x:c r="O1" s="10" t="str">
        <x:v>추가질문필요</x:v>
      </x:c>
      <x:c r="P1" s="10" t="str">
        <x:v>답변가능성</x:v>
      </x:c>
      <x:c r="Q1" s="10" t="str">
        <x:v>필수응답요소</x:v>
      </x:c>
      <x:c r="R1" s="10" t="str">
        <x:v>검토필요</x:v>
      </x:c>
      <x:c r="S1" s="10" t="str">
        <x:v>라벨확신도</x:v>
      </x:c>
      <x:c r="T1" s="10" t="str">
        <x:v>라벨메모</x:v>
      </x:c>
      <x:c r="U1" s="10" t="str">
        <x:v>비고/기대동작</x:v>
      </x:c>
    </x:row>
    <x:row r="2" ht="36" customHeight="1">
      <x:c r="A2" s="13" t="str">
        <x:v>Q001</x:v>
      </x:c>
      <x:c r="B2" s="13" t="n">
        <x:v>1</x:v>
      </x:c>
      <x:c r="C2" s="4" t="str">
        <x:v>업무질문</x:v>
      </x:c>
      <x:c r="D2" s="4" t="str">
        <x:v>예금자보호제도</x:v>
      </x:c>
      <x:c r="E2" s="4" t="str">
        <x:v>예금자보호제도</x:v>
      </x:c>
      <x:c r="F2" s="4" t="str">
        <x:v>보호한도</x:v>
      </x:c>
      <x:c r="G2" s="4" t="str">
        <x:v>금액형, 정의형</x:v>
      </x:c>
      <x:c r="H2" s="13" t="str">
        <x:v>상</x:v>
      </x:c>
      <x:c r="I2" s="11" t="str">
        <x:v>예금자 1인당 보호받을 수 있는 한도는 얼마인가요?</x:v>
      </x:c>
      <x:c r="J2" s="13" t="str">
        <x:v>INFORMATION</x:v>
      </x:c>
      <x:c r="K2" s="13" t="str">
        <x:v>AMOUNT_DEADLINE</x:v>
      </x:c>
      <x:c r="L2" s="13" t="str"/>
      <x:c r="M2" s="13" t="str">
        <x:v>예금자</x:v>
      </x:c>
      <x:c r="N2" s="13" t="str">
        <x:v>INFORMATION_ANSWER</x:v>
      </x:c>
      <x:c r="O2" s="13" t="str">
        <x:v>N</x:v>
      </x:c>
      <x:c r="P2" s="13" t="str">
        <x:v>Y</x:v>
      </x:c>
      <x:c r="Q2" s="11" t="str">
        <x:v>근거 기반 정보 + 출처 URL</x:v>
      </x:c>
      <x:c r="R2" s="15" t="str">
        <x:v>N</x:v>
      </x:c>
      <x:c r="S2" s="15" t="str">
        <x:v>상</x:v>
      </x:c>
      <x:c r="T2" s="11" t="str"/>
      <x:c r="U2" s="11" t="str">
        <x:v>1억원 한도, 초과금액 비보호 원칙</x:v>
      </x:c>
    </x:row>
    <x:row r="3" ht="36" customHeight="1">
      <x:c r="A3" s="13" t="str">
        <x:v>Q002</x:v>
      </x:c>
      <x:c r="B3" s="13" t="n">
        <x:v>1</x:v>
      </x:c>
      <x:c r="C3" s="4" t="str">
        <x:v>업무질문</x:v>
      </x:c>
      <x:c r="D3" s="4" t="str">
        <x:v>예금자보호제도</x:v>
      </x:c>
      <x:c r="E3" s="4" t="str">
        <x:v>예금자보호제도</x:v>
      </x:c>
      <x:c r="F3" s="4" t="str">
        <x:v>보호한도</x:v>
      </x:c>
      <x:c r="G3" s="4" t="str">
        <x:v>금액형, 정의형</x:v>
      </x:c>
      <x:c r="H3" s="13" t="str">
        <x:v>상</x:v>
      </x:c>
      <x:c r="I3" s="11" t="str">
        <x:v>한도를 초과한 금액은 어떻게 되나요?</x:v>
      </x:c>
      <x:c r="J3" s="13" t="str">
        <x:v>INFORMATION</x:v>
      </x:c>
      <x:c r="K3" s="13" t="str">
        <x:v>AMOUNT_DEADLINE</x:v>
      </x:c>
      <x:c r="L3" s="13" t="str"/>
      <x:c r="M3" s="13" t="str">
        <x:v>예금자</x:v>
      </x:c>
      <x:c r="N3" s="13" t="str">
        <x:v>INFORMATION_ANSWER</x:v>
      </x:c>
      <x:c r="O3" s="13" t="str">
        <x:v>N</x:v>
      </x:c>
      <x:c r="P3" s="13" t="str">
        <x:v>Y</x:v>
      </x:c>
      <x:c r="Q3" s="11" t="str">
        <x:v>근거 기반 정보 + 출처 URL</x:v>
      </x:c>
      <x:c r="R3" s="15" t="str">
        <x:v>N</x:v>
      </x:c>
      <x:c r="S3" s="15" t="str">
        <x:v>상</x:v>
      </x:c>
      <x:c r="T3" s="11" t="str"/>
      <x:c r="U3" s="11" t="str">
        <x:v>1억원 한도, 초과금액 비보호 원칙</x:v>
      </x:c>
    </x:row>
    <x:row r="4" ht="36" customHeight="1">
      <x:c r="A4" s="13" t="str">
        <x:v>Q003</x:v>
      </x:c>
      <x:c r="B4" s="13" t="n">
        <x:v>1</x:v>
      </x:c>
      <x:c r="C4" s="4" t="str">
        <x:v>업무질문</x:v>
      </x:c>
      <x:c r="D4" s="4" t="str">
        <x:v>예금자보호제도</x:v>
      </x:c>
      <x:c r="E4" s="4" t="str">
        <x:v>예금자보호제도</x:v>
      </x:c>
      <x:c r="F4" s="4" t="str">
        <x:v>보호한도</x:v>
      </x:c>
      <x:c r="G4" s="4" t="str">
        <x:v>금액형, 정의형</x:v>
      </x:c>
      <x:c r="H4" s="13" t="str">
        <x:v>상</x:v>
      </x:c>
      <x:c r="I4" s="11" t="str">
        <x:v>원금과 이자를 합쳐서 계산하나요, 따로 계산하나요?</x:v>
      </x:c>
      <x:c r="J4" s="13" t="str">
        <x:v>INFORMATION</x:v>
      </x:c>
      <x:c r="K4" s="13" t="str">
        <x:v>CALCULATION_RULE</x:v>
      </x:c>
      <x:c r="L4" s="13" t="str"/>
      <x:c r="M4" s="13" t="str">
        <x:v>예금자</x:v>
      </x:c>
      <x:c r="N4" s="13" t="str">
        <x:v>INFORMATION_ANSWER</x:v>
      </x:c>
      <x:c r="O4" s="13" t="str">
        <x:v>N</x:v>
      </x:c>
      <x:c r="P4" s="13" t="str">
        <x:v>Y</x:v>
      </x:c>
      <x:c r="Q4" s="11" t="str">
        <x:v>근거 기반 정보 + 출처 URL</x:v>
      </x:c>
      <x:c r="R4" s="15" t="str">
        <x:v>N</x:v>
      </x:c>
      <x:c r="S4" s="15" t="str">
        <x:v>상</x:v>
      </x:c>
      <x:c r="T4" s="11" t="str"/>
      <x:c r="U4" s="11" t="str">
        <x:v>1억원 한도, 초과금액 비보호 원칙</x:v>
      </x:c>
    </x:row>
    <x:row r="5" ht="36" customHeight="1">
      <x:c r="A5" s="13" t="str">
        <x:v>Q004</x:v>
      </x:c>
      <x:c r="B5" s="13" t="n">
        <x:v>2</x:v>
      </x:c>
      <x:c r="C5" s="4" t="str">
        <x:v>업무질문</x:v>
      </x:c>
      <x:c r="D5" s="4" t="str">
        <x:v>예금자보호제도</x:v>
      </x:c>
      <x:c r="E5" s="4" t="str">
        <x:v>예금자보호제도</x:v>
      </x:c>
      <x:c r="F5" s="4" t="str">
        <x:v>예금자보호제도</x:v>
      </x:c>
      <x:c r="G5" s="4" t="str">
        <x:v>정의형</x:v>
      </x:c>
      <x:c r="H5" s="13" t="str">
        <x:v>상</x:v>
      </x:c>
      <x:c r="I5" s="11" t="str">
        <x:v>예금자보호제도가 뭔가요?</x:v>
      </x:c>
      <x:c r="J5" s="13" t="str">
        <x:v>INFORMATION</x:v>
      </x:c>
      <x:c r="K5" s="13" t="str">
        <x:v>DEFINITION</x:v>
      </x:c>
      <x:c r="L5" s="13" t="str"/>
      <x:c r="M5" s="13" t="str">
        <x:v>예금자</x:v>
      </x:c>
      <x:c r="N5" s="13" t="str">
        <x:v>INFORMATION_ANSWER</x:v>
      </x:c>
      <x:c r="O5" s="13" t="str">
        <x:v>N</x:v>
      </x:c>
      <x:c r="P5" s="13" t="str">
        <x:v>Y</x:v>
      </x:c>
      <x:c r="Q5" s="11" t="str">
        <x:v>근거 기반 정보 + 출처 URL</x:v>
      </x:c>
      <x:c r="R5" s="15" t="str">
        <x:v>N</x:v>
      </x:c>
      <x:c r="S5" s="15" t="str">
        <x:v>상</x:v>
      </x:c>
      <x:c r="T5" s="11" t="str"/>
      <x:c r="U5" s="11" t="str">
        <x:v>제도 원리 설명, 기능1 대표항목</x:v>
      </x:c>
    </x:row>
    <x:row r="6" ht="36" customHeight="1">
      <x:c r="A6" s="13" t="str">
        <x:v>Q005</x:v>
      </x:c>
      <x:c r="B6" s="13" t="n">
        <x:v>2</x:v>
      </x:c>
      <x:c r="C6" s="4" t="str">
        <x:v>업무질문</x:v>
      </x:c>
      <x:c r="D6" s="4" t="str">
        <x:v>예금자보호제도</x:v>
      </x:c>
      <x:c r="E6" s="4" t="str">
        <x:v>예금자보호제도</x:v>
      </x:c>
      <x:c r="F6" s="4" t="str">
        <x:v>예금자보호제도</x:v>
      </x:c>
      <x:c r="G6" s="4" t="str">
        <x:v>정의형</x:v>
      </x:c>
      <x:c r="H6" s="13" t="str">
        <x:v>상</x:v>
      </x:c>
      <x:c r="I6" s="11" t="str">
        <x:v>예금보험공사는 어떤 원리로 예금을 대신 지급하나요?</x:v>
      </x:c>
      <x:c r="J6" s="13" t="str">
        <x:v>INFORMATION</x:v>
      </x:c>
      <x:c r="K6" s="13" t="str">
        <x:v>DEFINITION</x:v>
      </x:c>
      <x:c r="L6" s="13" t="str"/>
      <x:c r="M6" s="13" t="str">
        <x:v>예금자</x:v>
      </x:c>
      <x:c r="N6" s="13" t="str">
        <x:v>INFORMATION_ANSWER</x:v>
      </x:c>
      <x:c r="O6" s="13" t="str">
        <x:v>N</x:v>
      </x:c>
      <x:c r="P6" s="13" t="str">
        <x:v>Y</x:v>
      </x:c>
      <x:c r="Q6" s="11" t="str">
        <x:v>근거 기반 정보 + 출처 URL</x:v>
      </x:c>
      <x:c r="R6" s="15" t="str">
        <x:v>N</x:v>
      </x:c>
      <x:c r="S6" s="15" t="str">
        <x:v>상</x:v>
      </x:c>
      <x:c r="T6" s="11" t="str"/>
      <x:c r="U6" s="11" t="str">
        <x:v>제도 원리 설명, 기능1 대표항목</x:v>
      </x:c>
    </x:row>
    <x:row r="7" ht="36" customHeight="1">
      <x:c r="A7" s="13" t="str">
        <x:v>Q006</x:v>
      </x:c>
      <x:c r="B7" s="13" t="n">
        <x:v>2</x:v>
      </x:c>
      <x:c r="C7" s="4" t="str">
        <x:v>업무질문</x:v>
      </x:c>
      <x:c r="D7" s="4" t="str">
        <x:v>예금자보호제도</x:v>
      </x:c>
      <x:c r="E7" s="4" t="str">
        <x:v>예금자보호제도</x:v>
      </x:c>
      <x:c r="F7" s="4" t="str">
        <x:v>예금자보호제도</x:v>
      </x:c>
      <x:c r="G7" s="4" t="str">
        <x:v>정의형</x:v>
      </x:c>
      <x:c r="H7" s="13" t="str">
        <x:v>상</x:v>
      </x:c>
      <x:c r="I7" s="11" t="str">
        <x:v>보험료는 누가 내나요?</x:v>
      </x:c>
      <x:c r="J7" s="13" t="str">
        <x:v>INFORMATION</x:v>
      </x:c>
      <x:c r="K7" s="13" t="str">
        <x:v>DEFINITION</x:v>
      </x:c>
      <x:c r="L7" s="13" t="str"/>
      <x:c r="M7" s="13" t="str">
        <x:v>예금자</x:v>
      </x:c>
      <x:c r="N7" s="13" t="str">
        <x:v>INFORMATION_ANSWER</x:v>
      </x:c>
      <x:c r="O7" s="13" t="str">
        <x:v>N</x:v>
      </x:c>
      <x:c r="P7" s="13" t="str">
        <x:v>Y</x:v>
      </x:c>
      <x:c r="Q7" s="11" t="str">
        <x:v>근거 기반 정보 + 출처 URL</x:v>
      </x:c>
      <x:c r="R7" s="15" t="str">
        <x:v>N</x:v>
      </x:c>
      <x:c r="S7" s="15" t="str">
        <x:v>상</x:v>
      </x:c>
      <x:c r="T7" s="11" t="str"/>
      <x:c r="U7" s="11" t="str">
        <x:v>제도 원리 설명, 기능1 대표항목</x:v>
      </x:c>
    </x:row>
    <x:row r="8" ht="36" customHeight="1">
      <x:c r="A8" s="13" t="str">
        <x:v>Q007</x:v>
      </x:c>
      <x:c r="B8" s="13" t="n">
        <x:v>3</x:v>
      </x:c>
      <x:c r="C8" s="4" t="str">
        <x:v>업무질문</x:v>
      </x:c>
      <x:c r="D8" s="4" t="str">
        <x:v>예금자보호제도</x:v>
      </x:c>
      <x:c r="E8" s="4" t="str">
        <x:v>예금자보호제도</x:v>
      </x:c>
      <x:c r="F8" s="4" t="str">
        <x:v>보호대상 &gt; 금융회사 &gt; 개요</x:v>
      </x:c>
      <x:c r="G8" s="4" t="str">
        <x:v>대상형</x:v>
      </x:c>
      <x:c r="H8" s="13" t="str">
        <x:v>상</x:v>
      </x:c>
      <x:c r="I8" s="11" t="str">
        <x:v>어떤 금융회사가 예금보호 대상인가요?</x:v>
      </x:c>
      <x:c r="J8" s="13" t="str">
        <x:v>INFORMATION</x:v>
      </x:c>
      <x:c r="K8" s="13" t="str">
        <x:v>ELIGIBILITY_CONDITION</x:v>
      </x:c>
      <x:c r="L8" s="13" t="str"/>
      <x:c r="M8" s="13" t="str">
        <x:v>예금자</x:v>
      </x:c>
      <x:c r="N8" s="13" t="str">
        <x:v>INFORMATION_ANSWER</x:v>
      </x:c>
      <x:c r="O8" s="13" t="str">
        <x:v>N</x:v>
      </x:c>
      <x:c r="P8" s="13" t="str">
        <x:v>Y</x:v>
      </x:c>
      <x:c r="Q8" s="11" t="str">
        <x:v>근거 기반 정보 + 출처 URL</x:v>
      </x:c>
      <x:c r="R8" s="15" t="str">
        <x:v>N</x:v>
      </x:c>
      <x:c r="S8" s="15" t="str">
        <x:v>상</x:v>
      </x:c>
      <x:c r="T8" s="11" t="str"/>
      <x:c r="U8" s="11" t="str">
        <x:v>은행·보험사 등 보호대상 금융회사</x:v>
      </x:c>
    </x:row>
    <x:row r="9" ht="36" customHeight="1">
      <x:c r="A9" s="13" t="str">
        <x:v>Q008</x:v>
      </x:c>
      <x:c r="B9" s="13" t="n">
        <x:v>3</x:v>
      </x:c>
      <x:c r="C9" s="4" t="str">
        <x:v>업무질문</x:v>
      </x:c>
      <x:c r="D9" s="4" t="str">
        <x:v>예금자보호제도</x:v>
      </x:c>
      <x:c r="E9" s="4" t="str">
        <x:v>예금자보호제도</x:v>
      </x:c>
      <x:c r="F9" s="4" t="str">
        <x:v>보호대상 &gt; 금융회사 &gt; 개요</x:v>
      </x:c>
      <x:c r="G9" s="4" t="str">
        <x:v>대상형</x:v>
      </x:c>
      <x:c r="H9" s="13" t="str">
        <x:v>상</x:v>
      </x:c>
      <x:c r="I9" s="11" t="str">
        <x:v>상호저축은행도 보호되나요?</x:v>
      </x:c>
      <x:c r="J9" s="13" t="str">
        <x:v>INFORMATION</x:v>
      </x:c>
      <x:c r="K9" s="13" t="str">
        <x:v>ELIGIBILITY_CONDITION</x:v>
      </x:c>
      <x:c r="L9" s="13" t="str"/>
      <x:c r="M9" s="13" t="str">
        <x:v>예금자</x:v>
      </x:c>
      <x:c r="N9" s="13" t="str">
        <x:v>INFORMATION_ANSWER</x:v>
      </x:c>
      <x:c r="O9" s="13" t="str">
        <x:v>N</x:v>
      </x:c>
      <x:c r="P9" s="13" t="str">
        <x:v>Y</x:v>
      </x:c>
      <x:c r="Q9" s="11" t="str">
        <x:v>근거 기반 정보 + 출처 URL</x:v>
      </x:c>
      <x:c r="R9" s="15" t="str">
        <x:v>N</x:v>
      </x:c>
      <x:c r="S9" s="15" t="str">
        <x:v>상</x:v>
      </x:c>
      <x:c r="T9" s="11" t="str"/>
      <x:c r="U9" s="11" t="str">
        <x:v>은행·보험사 등 보호대상 금융회사</x:v>
      </x:c>
    </x:row>
    <x:row r="10" ht="36" customHeight="1">
      <x:c r="A10" s="13" t="str">
        <x:v>Q009</x:v>
      </x:c>
      <x:c r="B10" s="13" t="n">
        <x:v>3</x:v>
      </x:c>
      <x:c r="C10" s="4" t="str">
        <x:v>업무질문</x:v>
      </x:c>
      <x:c r="D10" s="4" t="str">
        <x:v>예금자보호제도</x:v>
      </x:c>
      <x:c r="E10" s="4" t="str">
        <x:v>예금자보호제도</x:v>
      </x:c>
      <x:c r="F10" s="4" t="str">
        <x:v>보호대상 &gt; 금융회사 &gt; 개요</x:v>
      </x:c>
      <x:c r="G10" s="4" t="str">
        <x:v>대상형</x:v>
      </x:c>
      <x:c r="H10" s="13" t="str">
        <x:v>상</x:v>
      </x:c>
      <x:c r="I10" s="11" t="str">
        <x:v>증권사는 예금보호 대상에 포함되나요?</x:v>
      </x:c>
      <x:c r="J10" s="13" t="str">
        <x:v>INFORMATION</x:v>
      </x:c>
      <x:c r="K10" s="13" t="str">
        <x:v>ELIGIBILITY_CONDITION</x:v>
      </x:c>
      <x:c r="L10" s="13" t="str"/>
      <x:c r="M10" s="13" t="str">
        <x:v>예금자</x:v>
      </x:c>
      <x:c r="N10" s="13" t="str">
        <x:v>INFORMATION_ANSWER</x:v>
      </x:c>
      <x:c r="O10" s="13" t="str">
        <x:v>N</x:v>
      </x:c>
      <x:c r="P10" s="13" t="str">
        <x:v>Y</x:v>
      </x:c>
      <x:c r="Q10" s="11" t="str">
        <x:v>근거 기반 정보 + 출처 URL</x:v>
      </x:c>
      <x:c r="R10" s="15" t="str">
        <x:v>N</x:v>
      </x:c>
      <x:c r="S10" s="15" t="str">
        <x:v>상</x:v>
      </x:c>
      <x:c r="T10" s="11" t="str"/>
      <x:c r="U10" s="11" t="str">
        <x:v>은행·보험사 등 보호대상 금융회사</x:v>
      </x:c>
    </x:row>
    <x:row r="11" ht="36" customHeight="1">
      <x:c r="A11" s="13" t="str">
        <x:v>Q010</x:v>
      </x:c>
      <x:c r="B11" s="13" t="n">
        <x:v>4</x:v>
      </x:c>
      <x:c r="C11" s="4" t="str">
        <x:v>업무질문</x:v>
      </x:c>
      <x:c r="D11" s="4" t="str">
        <x:v>예금자보호제도</x:v>
      </x:c>
      <x:c r="E11" s="4" t="str">
        <x:v>예금자보호제도</x:v>
      </x:c>
      <x:c r="F11" s="4" t="str">
        <x:v>보호대상 &gt; 금융상품 &gt; 개요</x:v>
      </x:c>
      <x:c r="G11" s="4" t="str">
        <x:v>대상형, 조건형</x:v>
      </x:c>
      <x:c r="H11" s="13" t="str">
        <x:v>상</x:v>
      </x:c>
      <x:c r="I11" s="11" t="str">
        <x:v>어떤 금융상품이 보호되나요?</x:v>
      </x:c>
      <x:c r="J11" s="13" t="str">
        <x:v>INFORMATION</x:v>
      </x:c>
      <x:c r="K11" s="13" t="str">
        <x:v>ELIGIBILITY_CONDITION</x:v>
      </x:c>
      <x:c r="L11" s="13" t="str"/>
      <x:c r="M11" s="13" t="str">
        <x:v>예금자</x:v>
      </x:c>
      <x:c r="N11" s="13" t="str">
        <x:v>INFORMATION_ANSWER</x:v>
      </x:c>
      <x:c r="O11" s="13" t="str">
        <x:v>N</x:v>
      </x:c>
      <x:c r="P11" s="13" t="str">
        <x:v>Y</x:v>
      </x:c>
      <x:c r="Q11" s="11" t="str">
        <x:v>근거 기반 정보 + 출처 URL</x:v>
      </x:c>
      <x:c r="R11" s="15" t="str">
        <x:v>N</x:v>
      </x:c>
      <x:c r="S11" s="15" t="str">
        <x:v>상</x:v>
      </x:c>
      <x:c r="T11" s="11" t="str"/>
      <x:c r="U11" s="11" t="str">
        <x:v>보호/비보호 상품 구분기준</x:v>
      </x:c>
    </x:row>
    <x:row r="12" ht="36" customHeight="1">
      <x:c r="A12" s="13" t="str">
        <x:v>Q011</x:v>
      </x:c>
      <x:c r="B12" s="13" t="n">
        <x:v>4</x:v>
      </x:c>
      <x:c r="C12" s="4" t="str">
        <x:v>업무질문</x:v>
      </x:c>
      <x:c r="D12" s="4" t="str">
        <x:v>예금자보호제도</x:v>
      </x:c>
      <x:c r="E12" s="4" t="str">
        <x:v>예금자보호제도</x:v>
      </x:c>
      <x:c r="F12" s="4" t="str">
        <x:v>보호대상 &gt; 금융상품 &gt; 개요</x:v>
      </x:c>
      <x:c r="G12" s="4" t="str">
        <x:v>대상형, 조건형</x:v>
      </x:c>
      <x:c r="H12" s="13" t="str">
        <x:v>상</x:v>
      </x:c>
      <x:c r="I12" s="11" t="str">
        <x:v>투자신탁 상품도 보호 대상인가요?</x:v>
      </x:c>
      <x:c r="J12" s="13" t="str">
        <x:v>INFORMATION</x:v>
      </x:c>
      <x:c r="K12" s="13" t="str">
        <x:v>ELIGIBILITY_CONDITION</x:v>
      </x:c>
      <x:c r="L12" s="13" t="str"/>
      <x:c r="M12" s="13" t="str">
        <x:v>예금자</x:v>
      </x:c>
      <x:c r="N12" s="13" t="str">
        <x:v>INFORMATION_ANSWER</x:v>
      </x:c>
      <x:c r="O12" s="13" t="str">
        <x:v>N</x:v>
      </x:c>
      <x:c r="P12" s="13" t="str">
        <x:v>Y</x:v>
      </x:c>
      <x:c r="Q12" s="11" t="str">
        <x:v>근거 기반 정보 + 출처 URL</x:v>
      </x:c>
      <x:c r="R12" s="15" t="str">
        <x:v>N</x:v>
      </x:c>
      <x:c r="S12" s="15" t="str">
        <x:v>상</x:v>
      </x:c>
      <x:c r="T12" s="11" t="str"/>
      <x:c r="U12" s="11" t="str">
        <x:v>보호/비보호 상품 구분기준</x:v>
      </x:c>
    </x:row>
    <x:row r="13" ht="36" customHeight="1">
      <x:c r="A13" s="13" t="str">
        <x:v>Q012</x:v>
      </x:c>
      <x:c r="B13" s="13" t="n">
        <x:v>4</x:v>
      </x:c>
      <x:c r="C13" s="4" t="str">
        <x:v>업무질문</x:v>
      </x:c>
      <x:c r="D13" s="4" t="str">
        <x:v>예금자보호제도</x:v>
      </x:c>
      <x:c r="E13" s="4" t="str">
        <x:v>예금자보호제도</x:v>
      </x:c>
      <x:c r="F13" s="4" t="str">
        <x:v>보호대상 &gt; 금융상품 &gt; 개요</x:v>
      </x:c>
      <x:c r="G13" s="4" t="str">
        <x:v>대상형, 조건형</x:v>
      </x:c>
      <x:c r="H13" s="13" t="str">
        <x:v>상</x:v>
      </x:c>
      <x:c r="I13" s="11" t="str">
        <x:v>보호상품과 비보호상품은 어떻게 구분하나요?</x:v>
      </x:c>
      <x:c r="J13" s="13" t="str">
        <x:v>INFORMATION</x:v>
      </x:c>
      <x:c r="K13" s="13" t="str">
        <x:v>GENERAL_INFORMATION</x:v>
      </x:c>
      <x:c r="L13" s="13" t="str"/>
      <x:c r="M13" s="13" t="str">
        <x:v>예금자</x:v>
      </x:c>
      <x:c r="N13" s="13" t="str">
        <x:v>INFORMATION_ANSWER</x:v>
      </x:c>
      <x:c r="O13" s="13" t="str">
        <x:v>N</x:v>
      </x:c>
      <x:c r="P13" s="13" t="str">
        <x:v>Y</x:v>
      </x:c>
      <x:c r="Q13" s="11" t="str">
        <x:v>근거 기반 정보 + 출처 URL</x:v>
      </x:c>
      <x:c r="R13" s="15" t="str">
        <x:v>N</x:v>
      </x:c>
      <x:c r="S13" s="15" t="str">
        <x:v>상</x:v>
      </x:c>
      <x:c r="T13" s="11" t="str"/>
      <x:c r="U13" s="11" t="str">
        <x:v>보호/비보호 상품 구분기준</x:v>
      </x:c>
    </x:row>
    <x:row r="14" ht="36" customHeight="1">
      <x:c r="A14" s="13" t="str">
        <x:v>Q013</x:v>
      </x:c>
      <x:c r="B14" s="13" t="n">
        <x:v>5</x:v>
      </x:c>
      <x:c r="C14" s="4" t="str">
        <x:v>업무질문</x:v>
      </x:c>
      <x:c r="D14" s="4" t="str">
        <x:v>예금자보호제도</x:v>
      </x:c>
      <x:c r="E14" s="4" t="str">
        <x:v>예금자보호제도</x:v>
      </x:c>
      <x:c r="F14" s="4" t="str">
        <x:v>FAQ 미수령금통합신청(실내용은 예금보호)</x:v>
      </x:c>
      <x:c r="G14" s="4" t="str">
        <x:v>조건형, 절차형, 예외형</x:v>
      </x:c>
      <x:c r="H14" s="13" t="str">
        <x:v>중</x:v>
      </x:c>
      <x:c r="I14" s="11" t="str">
        <x:v>계열 저축은행에 나눠 예금하면 보호한도가 각각 적용되나요?</x:v>
      </x:c>
      <x:c r="J14" s="13" t="str">
        <x:v>INFORMATION</x:v>
      </x:c>
      <x:c r="K14" s="13" t="str">
        <x:v>AMOUNT_DEADLINE</x:v>
      </x:c>
      <x:c r="L14" s="13" t="str"/>
      <x:c r="M14" s="13" t="str">
        <x:v>예금자</x:v>
      </x:c>
      <x:c r="N14" s="13" t="str">
        <x:v>INFORMATION_ANSWER</x:v>
      </x:c>
      <x:c r="O14" s="13" t="str">
        <x:v>N</x:v>
      </x:c>
      <x:c r="P14" s="13" t="str">
        <x:v>Y</x:v>
      </x:c>
      <x:c r="Q14" s="11" t="str">
        <x:v>근거 기반 정보 + 출처 URL</x:v>
      </x:c>
      <x:c r="R14" s="15" t="str">
        <x:v>N</x:v>
      </x:c>
      <x:c r="S14" s="15" t="str">
        <x:v>상</x:v>
      </x:c>
      <x:c r="T14" s="11" t="str"/>
      <x:c r="U14" s="11" t="str">
        <x:v>계열저축은행 분산예금, 영업정지 후 인출절차</x:v>
      </x:c>
    </x:row>
    <x:row r="15" ht="36" customHeight="1">
      <x:c r="A15" s="13" t="str">
        <x:v>Q014</x:v>
      </x:c>
      <x:c r="B15" s="13" t="n">
        <x:v>5</x:v>
      </x:c>
      <x:c r="C15" s="4" t="str">
        <x:v>업무질문</x:v>
      </x:c>
      <x:c r="D15" s="4" t="str">
        <x:v>예금자보호제도</x:v>
      </x:c>
      <x:c r="E15" s="4" t="str">
        <x:v>예금자보호제도</x:v>
      </x:c>
      <x:c r="F15" s="4" t="str">
        <x:v>FAQ 미수령금통합신청(실내용은 예금보호)</x:v>
      </x:c>
      <x:c r="G15" s="4" t="str">
        <x:v>조건형, 절차형, 예외형</x:v>
      </x:c>
      <x:c r="H15" s="13" t="str">
        <x:v>중</x:v>
      </x:c>
      <x:c r="I15" s="11" t="str">
        <x:v>은행이 영업정지되면 예금은 어떻게 찾나요?</x:v>
      </x:c>
      <x:c r="J15" s="13" t="str">
        <x:v>ACTION</x:v>
      </x:c>
      <x:c r="K15" s="13" t="str">
        <x:v>PROCEDURE</x:v>
      </x:c>
      <x:c r="L15" s="13" t="str"/>
      <x:c r="M15" s="13" t="str">
        <x:v>예금자</x:v>
      </x:c>
      <x:c r="N15" s="13" t="str">
        <x:v>ACTION_GUIDE</x:v>
      </x:c>
      <x:c r="O15" s="13" t="str">
        <x:v>N</x:v>
      </x:c>
      <x:c r="P15" s="13" t="str">
        <x:v>Y</x:v>
      </x:c>
      <x:c r="Q15" s="11" t="str">
        <x:v>절차 + 필요 서류 + 실행/신청 링크 + 출처</x:v>
      </x:c>
      <x:c r="R15" s="15" t="str">
        <x:v>N</x:v>
      </x:c>
      <x:c r="S15" s="15" t="str">
        <x:v>상</x:v>
      </x:c>
      <x:c r="T15" s="11" t="str"/>
      <x:c r="U15" s="11" t="str">
        <x:v>계열저축은행 분산예금, 영업정지 후 인출절차</x:v>
      </x:c>
    </x:row>
    <x:row r="16" ht="36" customHeight="1">
      <x:c r="A16" s="13" t="str">
        <x:v>Q015</x:v>
      </x:c>
      <x:c r="B16" s="13" t="n">
        <x:v>5</x:v>
      </x:c>
      <x:c r="C16" s="4" t="str">
        <x:v>업무질문</x:v>
      </x:c>
      <x:c r="D16" s="4" t="str">
        <x:v>예금자보호제도</x:v>
      </x:c>
      <x:c r="E16" s="4" t="str">
        <x:v>예금자보호제도</x:v>
      </x:c>
      <x:c r="F16" s="4" t="str">
        <x:v>FAQ 미수령금통합신청(실내용은 예금보호)</x:v>
      </x:c>
      <x:c r="G16" s="4" t="str">
        <x:v>조건형, 절차형, 예외형</x:v>
      </x:c>
      <x:c r="H16" s="13" t="str">
        <x:v>중</x:v>
      </x:c>
      <x:c r="I16" s="11" t="str">
        <x:v>영업정지 기간 중에도 예금 인출이 가능한가요?</x:v>
      </x:c>
      <x:c r="J16" s="13" t="str">
        <x:v>INFORMATION</x:v>
      </x:c>
      <x:c r="K16" s="13" t="str">
        <x:v>AMOUNT_DEADLINE</x:v>
      </x:c>
      <x:c r="L16" s="13" t="str">
        <x:v>PROCEDURE | ELIGIBILITY_CONDITION</x:v>
      </x:c>
      <x:c r="M16" s="13" t="str">
        <x:v>예금자</x:v>
      </x:c>
      <x:c r="N16" s="13" t="str">
        <x:v>INFORMATION_ANSWER</x:v>
      </x:c>
      <x:c r="O16" s="13" t="str">
        <x:v>N</x:v>
      </x:c>
      <x:c r="P16" s="13" t="str">
        <x:v>Y</x:v>
      </x:c>
      <x:c r="Q16" s="11" t="str">
        <x:v>근거 기반 정보 + 출처 URL</x:v>
      </x:c>
      <x:c r="R16" s="15" t="str">
        <x:v>N</x:v>
      </x:c>
      <x:c r="S16" s="15" t="str">
        <x:v>상</x:v>
      </x:c>
      <x:c r="T16" s="11" t="str"/>
      <x:c r="U16" s="11" t="str">
        <x:v>계열저축은행 분산예금, 영업정지 후 인출절차</x:v>
      </x:c>
    </x:row>
    <x:row r="17" ht="36" customHeight="1">
      <x:c r="A17" s="13" t="str">
        <x:v>Q016</x:v>
      </x:c>
      <x:c r="B17" s="13" t="n">
        <x:v>6</x:v>
      </x:c>
      <x:c r="C17" s="4" t="str">
        <x:v>업무질문</x:v>
      </x:c>
      <x:c r="D17" s="4" t="str">
        <x:v>예금자보호제도</x:v>
      </x:c>
      <x:c r="E17" s="4" t="str">
        <x:v>예금자보호제도</x:v>
      </x:c>
      <x:c r="F17" s="4" t="str">
        <x:v>예금자보호제도 FAQ</x:v>
      </x:c>
      <x:c r="G17" s="4" t="str">
        <x:v>예외형, 정의형</x:v>
      </x:c>
      <x:c r="H17" s="13" t="str">
        <x:v>중</x:v>
      </x:c>
      <x:c r="I17" s="11" t="str">
        <x:v>2025년에 보호한도가 상향됐다는데 맞나요?</x:v>
      </x:c>
      <x:c r="J17" s="13" t="str">
        <x:v>INFORMATION</x:v>
      </x:c>
      <x:c r="K17" s="13" t="str">
        <x:v>AMOUNT_DEADLINE</x:v>
      </x:c>
      <x:c r="L17" s="13" t="str"/>
      <x:c r="M17" s="13" t="str">
        <x:v>예금자</x:v>
      </x:c>
      <x:c r="N17" s="13" t="str">
        <x:v>INFORMATION_ANSWER</x:v>
      </x:c>
      <x:c r="O17" s="13" t="str">
        <x:v>N</x:v>
      </x:c>
      <x:c r="P17" s="13" t="str">
        <x:v>Y</x:v>
      </x:c>
      <x:c r="Q17" s="11" t="str">
        <x:v>근거 기반 정보 + 출처 URL</x:v>
      </x:c>
      <x:c r="R17" s="15" t="str">
        <x:v>N</x:v>
      </x:c>
      <x:c r="S17" s="15" t="str">
        <x:v>상</x:v>
      </x:c>
      <x:c r="T17" s="11" t="str"/>
      <x:c r="U17" s="11" t="str">
        <x:v>시점 민감 질문 — 최신성 검증 필요</x:v>
      </x:c>
    </x:row>
    <x:row r="18" ht="36" customHeight="1">
      <x:c r="A18" s="13" t="str">
        <x:v>Q017</x:v>
      </x:c>
      <x:c r="B18" s="13" t="n">
        <x:v>6</x:v>
      </x:c>
      <x:c r="C18" s="4" t="str">
        <x:v>업무질문</x:v>
      </x:c>
      <x:c r="D18" s="4" t="str">
        <x:v>예금자보호제도</x:v>
      </x:c>
      <x:c r="E18" s="4" t="str">
        <x:v>예금자보호제도</x:v>
      </x:c>
      <x:c r="F18" s="4" t="str">
        <x:v>예금자보호제도 FAQ</x:v>
      </x:c>
      <x:c r="G18" s="4" t="str">
        <x:v>예외형, 정의형</x:v>
      </x:c>
      <x:c r="H18" s="13" t="str">
        <x:v>중</x:v>
      </x:c>
      <x:c r="I18" s="11" t="str">
        <x:v>한도 상향은 언제부터 적용되나요?</x:v>
      </x:c>
      <x:c r="J18" s="13" t="str">
        <x:v>INFORMATION</x:v>
      </x:c>
      <x:c r="K18" s="13" t="str">
        <x:v>AMOUNT_DEADLINE</x:v>
      </x:c>
      <x:c r="L18" s="13" t="str"/>
      <x:c r="M18" s="13" t="str">
        <x:v>예금자</x:v>
      </x:c>
      <x:c r="N18" s="13" t="str">
        <x:v>INFORMATION_ANSWER</x:v>
      </x:c>
      <x:c r="O18" s="13" t="str">
        <x:v>N</x:v>
      </x:c>
      <x:c r="P18" s="13" t="str">
        <x:v>Y</x:v>
      </x:c>
      <x:c r="Q18" s="11" t="str">
        <x:v>근거 기반 정보 + 출처 URL</x:v>
      </x:c>
      <x:c r="R18" s="15" t="str">
        <x:v>N</x:v>
      </x:c>
      <x:c r="S18" s="15" t="str">
        <x:v>상</x:v>
      </x:c>
      <x:c r="T18" s="11" t="str"/>
      <x:c r="U18" s="11" t="str">
        <x:v>시점 민감 질문 — 최신성 검증 필요</x:v>
      </x:c>
    </x:row>
    <x:row r="19" ht="36" customHeight="1">
      <x:c r="A19" s="13" t="str">
        <x:v>Q018</x:v>
      </x:c>
      <x:c r="B19" s="13" t="n">
        <x:v>7</x:v>
      </x:c>
      <x:c r="C19" s="4" t="str">
        <x:v>업무질문</x:v>
      </x:c>
      <x:c r="D19" s="4" t="str">
        <x:v>예금자보호제도</x:v>
      </x:c>
      <x:c r="E19" s="4" t="str">
        <x:v>예금자보호제도</x:v>
      </x:c>
      <x:c r="F19" s="4" t="str">
        <x:v>예금자보호한도(해외)</x:v>
      </x:c>
      <x:c r="G19" s="4" t="str">
        <x:v>비교형</x:v>
      </x:c>
      <x:c r="H19" s="13" t="str">
        <x:v>하</x:v>
      </x:c>
      <x:c r="I19" s="11" t="str">
        <x:v>미국의 예금보호한도는 얼마인가요?</x:v>
      </x:c>
      <x:c r="J19" s="13" t="str">
        <x:v>INFORMATION</x:v>
      </x:c>
      <x:c r="K19" s="13" t="str">
        <x:v>AMOUNT_DEADLINE</x:v>
      </x:c>
      <x:c r="L19" s="13" t="str"/>
      <x:c r="M19" s="13" t="str">
        <x:v>예금자</x:v>
      </x:c>
      <x:c r="N19" s="13" t="str">
        <x:v>INFORMATION_ANSWER</x:v>
      </x:c>
      <x:c r="O19" s="13" t="str">
        <x:v>N</x:v>
      </x:c>
      <x:c r="P19" s="13" t="str">
        <x:v>Y</x:v>
      </x:c>
      <x:c r="Q19" s="11" t="str">
        <x:v>근거 기반 정보 + 출처 URL</x:v>
      </x:c>
      <x:c r="R19" s="15" t="str">
        <x:v>N</x:v>
      </x:c>
      <x:c r="S19" s="15" t="str">
        <x:v>상</x:v>
      </x:c>
      <x:c r="T19" s="11" t="str"/>
      <x:c r="U19" s="11" t="str">
        <x:v>국가별 한도 비교표</x:v>
      </x:c>
    </x:row>
    <x:row r="20" ht="36" customHeight="1">
      <x:c r="A20" s="13" t="str">
        <x:v>Q019</x:v>
      </x:c>
      <x:c r="B20" s="13" t="n">
        <x:v>7</x:v>
      </x:c>
      <x:c r="C20" s="4" t="str">
        <x:v>업무질문</x:v>
      </x:c>
      <x:c r="D20" s="4" t="str">
        <x:v>예금자보호제도</x:v>
      </x:c>
      <x:c r="E20" s="4" t="str">
        <x:v>예금자보호제도</x:v>
      </x:c>
      <x:c r="F20" s="4" t="str">
        <x:v>예금자보호한도(해외)</x:v>
      </x:c>
      <x:c r="G20" s="4" t="str">
        <x:v>비교형</x:v>
      </x:c>
      <x:c r="H20" s="13" t="str">
        <x:v>하</x:v>
      </x:c>
      <x:c r="I20" s="11" t="str">
        <x:v>한국과 일본의 예금보호한도를 비교해주세요</x:v>
      </x:c>
      <x:c r="J20" s="13" t="str">
        <x:v>INFORMATION</x:v>
      </x:c>
      <x:c r="K20" s="13" t="str">
        <x:v>COMPARISON</x:v>
      </x:c>
      <x:c r="L20" s="13" t="str">
        <x:v>AMOUNT_DEADLINE</x:v>
      </x:c>
      <x:c r="M20" s="13" t="str">
        <x:v>예금자</x:v>
      </x:c>
      <x:c r="N20" s="13" t="str">
        <x:v>INFORMATION_ANSWER</x:v>
      </x:c>
      <x:c r="O20" s="13" t="str">
        <x:v>N</x:v>
      </x:c>
      <x:c r="P20" s="13" t="str">
        <x:v>Y</x:v>
      </x:c>
      <x:c r="Q20" s="11" t="str">
        <x:v>근거 기반 정보 + 출처 URL</x:v>
      </x:c>
      <x:c r="R20" s="15" t="str">
        <x:v>N</x:v>
      </x:c>
      <x:c r="S20" s="15" t="str">
        <x:v>상</x:v>
      </x:c>
      <x:c r="T20" s="11" t="str"/>
      <x:c r="U20" s="11" t="str">
        <x:v>국가별 한도 비교표</x:v>
      </x:c>
    </x:row>
    <x:row r="21" ht="36" customHeight="1">
      <x:c r="A21" s="13" t="str">
        <x:v>Q020</x:v>
      </x:c>
      <x:c r="B21" s="13" t="n">
        <x:v>8</x:v>
      </x:c>
      <x:c r="C21" s="4" t="str">
        <x:v>업무질문</x:v>
      </x:c>
      <x:c r="D21" s="4" t="str">
        <x:v>예금보험금 안내</x:v>
      </x:c>
      <x:c r="E21" s="4" t="str">
        <x:v>예금보험금 안내</x:v>
      </x:c>
      <x:c r="F21" s="4" t="str">
        <x:v>신청시 구비서류</x:v>
      </x:c>
      <x:c r="G21" s="4" t="str">
        <x:v>서류형</x:v>
      </x:c>
      <x:c r="H21" s="13" t="str">
        <x:v>상</x:v>
      </x:c>
      <x:c r="I21" s="11" t="str">
        <x:v>예금보험금 신청할 때 필요한 서류가 뭔가요?</x:v>
      </x:c>
      <x:c r="J21" s="13" t="str">
        <x:v>ACTION</x:v>
      </x:c>
      <x:c r="K21" s="13" t="str">
        <x:v>DOCUMENTS</x:v>
      </x:c>
      <x:c r="L21" s="13" t="str">
        <x:v>DEFINITION</x:v>
      </x:c>
      <x:c r="M21" s="13" t="str">
        <x:v>예금자</x:v>
      </x:c>
      <x:c r="N21" s="13" t="str">
        <x:v>ACTION_GUIDE</x:v>
      </x:c>
      <x:c r="O21" s="13" t="str">
        <x:v>N</x:v>
      </x:c>
      <x:c r="P21" s="13" t="str">
        <x:v>Y</x:v>
      </x:c>
      <x:c r="Q21" s="11" t="str">
        <x:v>절차 + 필요 서류 + 실행/신청 링크 + 출처</x:v>
      </x:c>
      <x:c r="R21" s="15" t="str">
        <x:v>N</x:v>
      </x:c>
      <x:c r="S21" s="15" t="str">
        <x:v>상</x:v>
      </x:c>
      <x:c r="T21" s="11" t="str"/>
      <x:c r="U21" s="11" t="str">
        <x:v>신청인 유형별(본인·대리인·미성년자)</x:v>
      </x:c>
    </x:row>
    <x:row r="22" ht="36" customHeight="1">
      <x:c r="A22" s="13" t="str">
        <x:v>Q021</x:v>
      </x:c>
      <x:c r="B22" s="13" t="n">
        <x:v>8</x:v>
      </x:c>
      <x:c r="C22" s="4" t="str">
        <x:v>업무질문</x:v>
      </x:c>
      <x:c r="D22" s="4" t="str">
        <x:v>예금보험금 안내</x:v>
      </x:c>
      <x:c r="E22" s="4" t="str">
        <x:v>예금보험금 안내</x:v>
      </x:c>
      <x:c r="F22" s="4" t="str">
        <x:v>신청시 구비서류</x:v>
      </x:c>
      <x:c r="G22" s="4" t="str">
        <x:v>서류형</x:v>
      </x:c>
      <x:c r="H22" s="13" t="str">
        <x:v>상</x:v>
      </x:c>
      <x:c r="I22" s="11" t="str">
        <x:v>미성년자 명의로 신청할 때는 어떤 서류가 필요하나요?</x:v>
      </x:c>
      <x:c r="J22" s="13" t="str">
        <x:v>ACTION</x:v>
      </x:c>
      <x:c r="K22" s="13" t="str">
        <x:v>DOCUMENTS</x:v>
      </x:c>
      <x:c r="L22" s="13" t="str"/>
      <x:c r="M22" s="13" t="str">
        <x:v>미성년자/법정대리인</x:v>
      </x:c>
      <x:c r="N22" s="13" t="str">
        <x:v>ACTION_GUIDE</x:v>
      </x:c>
      <x:c r="O22" s="13" t="str">
        <x:v>N</x:v>
      </x:c>
      <x:c r="P22" s="13" t="str">
        <x:v>Y</x:v>
      </x:c>
      <x:c r="Q22" s="11" t="str">
        <x:v>절차 + 필요 서류 + 실행/신청 링크 + 출처</x:v>
      </x:c>
      <x:c r="R22" s="15" t="str">
        <x:v>N</x:v>
      </x:c>
      <x:c r="S22" s="15" t="str">
        <x:v>상</x:v>
      </x:c>
      <x:c r="T22" s="11" t="str"/>
      <x:c r="U22" s="11" t="str">
        <x:v>신청인 유형별(본인·대리인·미성년자)</x:v>
      </x:c>
    </x:row>
    <x:row r="23" ht="36" customHeight="1">
      <x:c r="A23" s="13" t="str">
        <x:v>Q022</x:v>
      </x:c>
      <x:c r="B23" s="13" t="n">
        <x:v>8</x:v>
      </x:c>
      <x:c r="C23" s="4" t="str">
        <x:v>업무질문</x:v>
      </x:c>
      <x:c r="D23" s="4" t="str">
        <x:v>예금보험금 안내</x:v>
      </x:c>
      <x:c r="E23" s="4" t="str">
        <x:v>예금보험금 안내</x:v>
      </x:c>
      <x:c r="F23" s="4" t="str">
        <x:v>신청시 구비서류</x:v>
      </x:c>
      <x:c r="G23" s="4" t="str">
        <x:v>서류형</x:v>
      </x:c>
      <x:c r="H23" s="13" t="str">
        <x:v>상</x:v>
      </x:c>
      <x:c r="I23" s="11" t="str">
        <x:v>대리인이 신청하려면 무엇을 준비해야 하나요?</x:v>
      </x:c>
      <x:c r="J23" s="13" t="str">
        <x:v>ACTION</x:v>
      </x:c>
      <x:c r="K23" s="13" t="str">
        <x:v>DOCUMENTS</x:v>
      </x:c>
      <x:c r="L23" s="13" t="str"/>
      <x:c r="M23" s="13" t="str">
        <x:v>대리인</x:v>
      </x:c>
      <x:c r="N23" s="13" t="str">
        <x:v>ACTION_GUIDE</x:v>
      </x:c>
      <x:c r="O23" s="13" t="str">
        <x:v>N</x:v>
      </x:c>
      <x:c r="P23" s="13" t="str">
        <x:v>Y</x:v>
      </x:c>
      <x:c r="Q23" s="11" t="str">
        <x:v>절차 + 필요 서류 + 실행/신청 링크 + 출처</x:v>
      </x:c>
      <x:c r="R23" s="15" t="str">
        <x:v>N</x:v>
      </x:c>
      <x:c r="S23" s="15" t="str">
        <x:v>상</x:v>
      </x:c>
      <x:c r="T23" s="11" t="str"/>
      <x:c r="U23" s="11" t="str">
        <x:v>신청인 유형별(본인·대리인·미성년자)</x:v>
      </x:c>
    </x:row>
    <x:row r="24" ht="36" customHeight="1">
      <x:c r="A24" s="13" t="str">
        <x:v>Q023</x:v>
      </x:c>
      <x:c r="B24" s="13" t="n">
        <x:v>9</x:v>
      </x:c>
      <x:c r="C24" s="4" t="str">
        <x:v>업무질문</x:v>
      </x:c>
      <x:c r="D24" s="4" t="str">
        <x:v>예금보험금 안내</x:v>
      </x:c>
      <x:c r="E24" s="4" t="str">
        <x:v>예금보험금 안내</x:v>
      </x:c>
      <x:c r="F24" s="4" t="str">
        <x:v>예금보험금 신청절차</x:v>
      </x:c>
      <x:c r="G24" s="4" t="str">
        <x:v>절차형</x:v>
      </x:c>
      <x:c r="H24" s="13" t="str">
        <x:v>상</x:v>
      </x:c>
      <x:c r="I24" s="11" t="str">
        <x:v>예금보험금은 어떤 절차로 신청하나요?</x:v>
      </x:c>
      <x:c r="J24" s="13" t="str">
        <x:v>ACTION</x:v>
      </x:c>
      <x:c r="K24" s="13" t="str">
        <x:v>PROCEDURE</x:v>
      </x:c>
      <x:c r="L24" s="13" t="str"/>
      <x:c r="M24" s="13" t="str">
        <x:v>예금자</x:v>
      </x:c>
      <x:c r="N24" s="13" t="str">
        <x:v>ACTION_GUIDE</x:v>
      </x:c>
      <x:c r="O24" s="13" t="str">
        <x:v>N</x:v>
      </x:c>
      <x:c r="P24" s="13" t="str">
        <x:v>Y</x:v>
      </x:c>
      <x:c r="Q24" s="11" t="str">
        <x:v>절차 + 필요 서류 + 실행/신청 링크 + 출처</x:v>
      </x:c>
      <x:c r="R24" s="15" t="str">
        <x:v>N</x:v>
      </x:c>
      <x:c r="S24" s="15" t="str">
        <x:v>상</x:v>
      </x:c>
      <x:c r="T24" s="11" t="str"/>
      <x:c r="U24" s="11" t="str">
        <x:v>사고발생~지급까지</x:v>
      </x:c>
    </x:row>
    <x:row r="25" ht="36" customHeight="1">
      <x:c r="A25" s="13" t="str">
        <x:v>Q024</x:v>
      </x:c>
      <x:c r="B25" s="13" t="n">
        <x:v>9</x:v>
      </x:c>
      <x:c r="C25" s="4" t="str">
        <x:v>업무질문</x:v>
      </x:c>
      <x:c r="D25" s="4" t="str">
        <x:v>예금보험금 안내</x:v>
      </x:c>
      <x:c r="E25" s="4" t="str">
        <x:v>예금보험금 안내</x:v>
      </x:c>
      <x:c r="F25" s="4" t="str">
        <x:v>예금보험금 신청절차</x:v>
      </x:c>
      <x:c r="G25" s="4" t="str">
        <x:v>절차형</x:v>
      </x:c>
      <x:c r="H25" s="13" t="str">
        <x:v>상</x:v>
      </x:c>
      <x:c r="I25" s="11" t="str">
        <x:v>보험사고 발생 후 지급까지 얼마나 걸리나요?</x:v>
      </x:c>
      <x:c r="J25" s="13" t="str">
        <x:v>INFORMATION</x:v>
      </x:c>
      <x:c r="K25" s="13" t="str">
        <x:v>AMOUNT_DEADLINE</x:v>
      </x:c>
      <x:c r="L25" s="13" t="str">
        <x:v>PROCEDURE</x:v>
      </x:c>
      <x:c r="M25" s="13" t="str">
        <x:v>예금자</x:v>
      </x:c>
      <x:c r="N25" s="13" t="str">
        <x:v>INFORMATION_ANSWER</x:v>
      </x:c>
      <x:c r="O25" s="13" t="str">
        <x:v>N</x:v>
      </x:c>
      <x:c r="P25" s="13" t="str">
        <x:v>Y</x:v>
      </x:c>
      <x:c r="Q25" s="11" t="str">
        <x:v>근거 기반 정보 + 출처 URL</x:v>
      </x:c>
      <x:c r="R25" s="15" t="str">
        <x:v>N</x:v>
      </x:c>
      <x:c r="S25" s="15" t="str">
        <x:v>상</x:v>
      </x:c>
      <x:c r="T25" s="11" t="str"/>
      <x:c r="U25" s="11" t="str">
        <x:v>사고발생~지급까지</x:v>
      </x:c>
    </x:row>
    <x:row r="26" ht="36" customHeight="1">
      <x:c r="A26" s="13" t="str">
        <x:v>Q025</x:v>
      </x:c>
      <x:c r="B26" s="13" t="n">
        <x:v>10</x:v>
      </x:c>
      <x:c r="C26" s="4" t="str">
        <x:v>업무질문</x:v>
      </x:c>
      <x:c r="D26" s="4" t="str">
        <x:v>예금보험금 안내</x:v>
      </x:c>
      <x:c r="E26" s="4" t="str">
        <x:v>예금보험금 안내</x:v>
      </x:c>
      <x:c r="F26" s="4" t="str">
        <x:v>예금보험금이란?</x:v>
      </x:c>
      <x:c r="G26" s="4" t="str">
        <x:v>정의형</x:v>
      </x:c>
      <x:c r="H26" s="13" t="str">
        <x:v>상</x:v>
      </x:c>
      <x:c r="I26" s="11" t="str">
        <x:v>예금보험금이 뭔가요?</x:v>
      </x:c>
      <x:c r="J26" s="13" t="str">
        <x:v>INFORMATION</x:v>
      </x:c>
      <x:c r="K26" s="13" t="str">
        <x:v>DEFINITION</x:v>
      </x:c>
      <x:c r="L26" s="13" t="str"/>
      <x:c r="M26" s="13" t="str">
        <x:v>예금자</x:v>
      </x:c>
      <x:c r="N26" s="13" t="str">
        <x:v>INFORMATION_ANSWER</x:v>
      </x:c>
      <x:c r="O26" s="13" t="str">
        <x:v>N</x:v>
      </x:c>
      <x:c r="P26" s="13" t="str">
        <x:v>Y</x:v>
      </x:c>
      <x:c r="Q26" s="11" t="str">
        <x:v>근거 기반 정보 + 출처 URL</x:v>
      </x:c>
      <x:c r="R26" s="15" t="str">
        <x:v>N</x:v>
      </x:c>
      <x:c r="S26" s="15" t="str">
        <x:v>상</x:v>
      </x:c>
      <x:c r="T26" s="11" t="str"/>
      <x:c r="U26" s="11" t="str">
        <x:v>가지급금·개산지급금 정의</x:v>
      </x:c>
    </x:row>
    <x:row r="27" ht="36" customHeight="1">
      <x:c r="A27" s="13" t="str">
        <x:v>Q026</x:v>
      </x:c>
      <x:c r="B27" s="13" t="n">
        <x:v>10</x:v>
      </x:c>
      <x:c r="C27" s="4" t="str">
        <x:v>업무질문</x:v>
      </x:c>
      <x:c r="D27" s="4" t="str">
        <x:v>예금보험금 안내</x:v>
      </x:c>
      <x:c r="E27" s="4" t="str">
        <x:v>예금보험금 안내</x:v>
      </x:c>
      <x:c r="F27" s="4" t="str">
        <x:v>예금보험금이란?</x:v>
      </x:c>
      <x:c r="G27" s="4" t="str">
        <x:v>정의형</x:v>
      </x:c>
      <x:c r="H27" s="13" t="str">
        <x:v>상</x:v>
      </x:c>
      <x:c r="I27" s="11" t="str">
        <x:v>가지급금과 개산지급금은 어떻게 다른가요?</x:v>
      </x:c>
      <x:c r="J27" s="13" t="str">
        <x:v>INFORMATION</x:v>
      </x:c>
      <x:c r="K27" s="13" t="str">
        <x:v>COMPARISON</x:v>
      </x:c>
      <x:c r="L27" s="13" t="str"/>
      <x:c r="M27" s="13" t="str">
        <x:v>예금자</x:v>
      </x:c>
      <x:c r="N27" s="13" t="str">
        <x:v>INFORMATION_ANSWER</x:v>
      </x:c>
      <x:c r="O27" s="13" t="str">
        <x:v>N</x:v>
      </x:c>
      <x:c r="P27" s="13" t="str">
        <x:v>Y</x:v>
      </x:c>
      <x:c r="Q27" s="11" t="str">
        <x:v>근거 기반 정보 + 출처 URL</x:v>
      </x:c>
      <x:c r="R27" s="15" t="str">
        <x:v>N</x:v>
      </x:c>
      <x:c r="S27" s="15" t="str">
        <x:v>상</x:v>
      </x:c>
      <x:c r="T27" s="11" t="str"/>
      <x:c r="U27" s="11" t="str">
        <x:v>가지급금·개산지급금 정의</x:v>
      </x:c>
    </x:row>
    <x:row r="28" ht="36" customHeight="1">
      <x:c r="A28" s="13" t="str">
        <x:v>Q027</x:v>
      </x:c>
      <x:c r="B28" s="13" t="n">
        <x:v>11</x:v>
      </x:c>
      <x:c r="C28" s="4" t="str">
        <x:v>업무질문</x:v>
      </x:c>
      <x:c r="D28" s="4" t="str">
        <x:v>예금보험금 안내</x:v>
      </x:c>
      <x:c r="E28" s="4" t="str">
        <x:v>예금보험금 안내</x:v>
      </x:c>
      <x:c r="F28" s="4" t="str">
        <x:v>보험금 지급대상 금융회사</x:v>
      </x:c>
      <x:c r="G28" s="4" t="str">
        <x:v>대상형, 조건형</x:v>
      </x:c>
      <x:c r="H28" s="13" t="str">
        <x:v>중</x:v>
      </x:c>
      <x:c r="I28" s="11" t="str">
        <x:v>우리은행이 파산했을 때 예금보험금 지급대상인지 어떻게 확인하나요?</x:v>
      </x:c>
      <x:c r="J28" s="13" t="str">
        <x:v>INFORMATION</x:v>
      </x:c>
      <x:c r="K28" s="13" t="str">
        <x:v>ELIGIBILITY_CONDITION</x:v>
      </x:c>
      <x:c r="L28" s="13" t="str"/>
      <x:c r="M28" s="13" t="str">
        <x:v>예금자</x:v>
      </x:c>
      <x:c r="N28" s="13" t="str">
        <x:v>INFORMATION_ANSWER</x:v>
      </x:c>
      <x:c r="O28" s="13" t="str">
        <x:v>N</x:v>
      </x:c>
      <x:c r="P28" s="13" t="str">
        <x:v>Y</x:v>
      </x:c>
      <x:c r="Q28" s="11" t="str">
        <x:v>근거 기반 정보 + 출처 URL</x:v>
      </x:c>
      <x:c r="R28" s="15" t="str">
        <x:v>N</x:v>
      </x:c>
      <x:c r="S28" s="15" t="str">
        <x:v>상</x:v>
      </x:c>
      <x:c r="T28" s="11" t="str"/>
      <x:c r="U28" s="11" t="str">
        <x:v>파산금융회사별 검색, 범위 넓음</x:v>
      </x:c>
    </x:row>
    <x:row r="29" ht="36" customHeight="1">
      <x:c r="A29" s="13" t="str">
        <x:v>Q028</x:v>
      </x:c>
      <x:c r="B29" s="13" t="n">
        <x:v>11</x:v>
      </x:c>
      <x:c r="C29" s="4" t="str">
        <x:v>업무질문</x:v>
      </x:c>
      <x:c r="D29" s="4" t="str">
        <x:v>예금보험금 안내</x:v>
      </x:c>
      <x:c r="E29" s="4" t="str">
        <x:v>예금보험금 안내</x:v>
      </x:c>
      <x:c r="F29" s="4" t="str">
        <x:v>보험금 지급대상 금융회사</x:v>
      </x:c>
      <x:c r="G29" s="4" t="str">
        <x:v>대상형, 조건형</x:v>
      </x:c>
      <x:c r="H29" s="13" t="str">
        <x:v>중</x:v>
      </x:c>
      <x:c r="I29" s="11" t="str">
        <x:v>특정 파산금융회사가 지급대상인지 검색할 수 있나요?</x:v>
      </x:c>
      <x:c r="J29" s="13" t="str">
        <x:v>INFORMATION</x:v>
      </x:c>
      <x:c r="K29" s="13" t="str">
        <x:v>ELIGIBILITY_CONDITION</x:v>
      </x:c>
      <x:c r="L29" s="13" t="str">
        <x:v>STATUS_CHECK</x:v>
      </x:c>
      <x:c r="M29" s="13" t="str">
        <x:v>예금자</x:v>
      </x:c>
      <x:c r="N29" s="13" t="str">
        <x:v>INFORMATION_ANSWER</x:v>
      </x:c>
      <x:c r="O29" s="13" t="str">
        <x:v>N</x:v>
      </x:c>
      <x:c r="P29" s="13" t="str">
        <x:v>Y</x:v>
      </x:c>
      <x:c r="Q29" s="11" t="str">
        <x:v>근거 기반 정보 + 출처 URL</x:v>
      </x:c>
      <x:c r="R29" s="15" t="str">
        <x:v>N</x:v>
      </x:c>
      <x:c r="S29" s="15" t="str">
        <x:v>상</x:v>
      </x:c>
      <x:c r="T29" s="11" t="str"/>
      <x:c r="U29" s="11" t="str">
        <x:v>파산금융회사별 검색, 범위 넓음</x:v>
      </x:c>
    </x:row>
    <x:row r="30" ht="36" customHeight="1">
      <x:c r="A30" s="13" t="str">
        <x:v>Q029</x:v>
      </x:c>
      <x:c r="B30" s="13" t="n">
        <x:v>12</x:v>
      </x:c>
      <x:c r="C30" s="4" t="str">
        <x:v>업무질문</x:v>
      </x:c>
      <x:c r="D30" s="4" t="str">
        <x:v>고객 미수령금 신청</x:v>
      </x:c>
      <x:c r="E30" s="4" t="str">
        <x:v>고객 미수령금 신청</x:v>
      </x:c>
      <x:c r="F30" s="4" t="str">
        <x:v>고객미수령금</x:v>
      </x:c>
      <x:c r="G30" s="4" t="str">
        <x:v>정의형, 절차형</x:v>
      </x:c>
      <x:c r="H30" s="13" t="str">
        <x:v>상</x:v>
      </x:c>
      <x:c r="I30" s="11" t="str">
        <x:v>미수령금이 뭔가요?</x:v>
      </x:c>
      <x:c r="J30" s="13" t="str">
        <x:v>INFORMATION</x:v>
      </x:c>
      <x:c r="K30" s="13" t="str">
        <x:v>DEFINITION</x:v>
      </x:c>
      <x:c r="L30" s="13" t="str"/>
      <x:c r="M30" s="13" t="str">
        <x:v>미수령금 신청인</x:v>
      </x:c>
      <x:c r="N30" s="13" t="str">
        <x:v>INFORMATION_ANSWER</x:v>
      </x:c>
      <x:c r="O30" s="13" t="str">
        <x:v>N</x:v>
      </x:c>
      <x:c r="P30" s="13" t="str">
        <x:v>Y</x:v>
      </x:c>
      <x:c r="Q30" s="11" t="str">
        <x:v>근거 기반 정보 + 출처 URL</x:v>
      </x:c>
      <x:c r="R30" s="15" t="str">
        <x:v>N</x:v>
      </x:c>
      <x:c r="S30" s="15" t="str">
        <x:v>상</x:v>
      </x:c>
      <x:c r="T30" s="11" t="str"/>
      <x:c r="U30" s="11" t="str">
        <x:v>정의 + 인터넷·방문 신청</x:v>
      </x:c>
    </x:row>
    <x:row r="31" ht="36" customHeight="1">
      <x:c r="A31" s="13" t="str">
        <x:v>Q030</x:v>
      </x:c>
      <x:c r="B31" s="13" t="n">
        <x:v>12</x:v>
      </x:c>
      <x:c r="C31" s="4" t="str">
        <x:v>업무질문</x:v>
      </x:c>
      <x:c r="D31" s="4" t="str">
        <x:v>고객 미수령금 신청</x:v>
      </x:c>
      <x:c r="E31" s="4" t="str">
        <x:v>고객 미수령금 신청</x:v>
      </x:c>
      <x:c r="F31" s="4" t="str">
        <x:v>고객미수령금</x:v>
      </x:c>
      <x:c r="G31" s="4" t="str">
        <x:v>정의형, 절차형</x:v>
      </x:c>
      <x:c r="H31" s="13" t="str">
        <x:v>상</x:v>
      </x:c>
      <x:c r="I31" s="11" t="str">
        <x:v>미수령금은 인터넷으로 신청할 수 있나요?</x:v>
      </x:c>
      <x:c r="J31" s="13" t="str">
        <x:v>ACTION</x:v>
      </x:c>
      <x:c r="K31" s="13" t="str">
        <x:v>APPLICATION</x:v>
      </x:c>
      <x:c r="L31" s="13" t="str"/>
      <x:c r="M31" s="13" t="str">
        <x:v>미수령금 신청인</x:v>
      </x:c>
      <x:c r="N31" s="13" t="str">
        <x:v>ACTION_GUIDE</x:v>
      </x:c>
      <x:c r="O31" s="13" t="str">
        <x:v>N</x:v>
      </x:c>
      <x:c r="P31" s="13" t="str">
        <x:v>Y</x:v>
      </x:c>
      <x:c r="Q31" s="11" t="str">
        <x:v>절차 + 필요 서류 + 실행/신청 링크 + 출처</x:v>
      </x:c>
      <x:c r="R31" s="15" t="str">
        <x:v>N</x:v>
      </x:c>
      <x:c r="S31" s="15" t="str">
        <x:v>상</x:v>
      </x:c>
      <x:c r="T31" s="11" t="str"/>
      <x:c r="U31" s="11" t="str">
        <x:v>정의 + 인터넷·방문 신청</x:v>
      </x:c>
    </x:row>
    <x:row r="32" ht="36" customHeight="1">
      <x:c r="A32" s="13" t="str">
        <x:v>Q031</x:v>
      </x:c>
      <x:c r="B32" s="13" t="n">
        <x:v>12</x:v>
      </x:c>
      <x:c r="C32" s="4" t="str">
        <x:v>업무질문</x:v>
      </x:c>
      <x:c r="D32" s="4" t="str">
        <x:v>고객 미수령금 신청</x:v>
      </x:c>
      <x:c r="E32" s="4" t="str">
        <x:v>고객 미수령금 신청</x:v>
      </x:c>
      <x:c r="F32" s="4" t="str">
        <x:v>고객미수령금</x:v>
      </x:c>
      <x:c r="G32" s="4" t="str">
        <x:v>정의형, 절차형</x:v>
      </x:c>
      <x:c r="H32" s="13" t="str">
        <x:v>상</x:v>
      </x:c>
      <x:c r="I32" s="11" t="str">
        <x:v>방문 신청은 어디서 하나요?</x:v>
      </x:c>
      <x:c r="J32" s="13" t="str">
        <x:v>ACTION</x:v>
      </x:c>
      <x:c r="K32" s="13" t="str">
        <x:v>CONTACT_VISIT</x:v>
      </x:c>
      <x:c r="L32" s="13" t="str"/>
      <x:c r="M32" s="13" t="str">
        <x:v>미수령금 신청인</x:v>
      </x:c>
      <x:c r="N32" s="13" t="str">
        <x:v>ACTION_GUIDE</x:v>
      </x:c>
      <x:c r="O32" s="13" t="str">
        <x:v>N</x:v>
      </x:c>
      <x:c r="P32" s="13" t="str">
        <x:v>Y</x:v>
      </x:c>
      <x:c r="Q32" s="11" t="str">
        <x:v>절차 + 필요 서류 + 실행/신청 링크 + 출처</x:v>
      </x:c>
      <x:c r="R32" s="15" t="str">
        <x:v>N</x:v>
      </x:c>
      <x:c r="S32" s="15" t="str">
        <x:v>상</x:v>
      </x:c>
      <x:c r="T32" s="11" t="str"/>
      <x:c r="U32" s="11" t="str">
        <x:v>정의 + 인터넷·방문 신청</x:v>
      </x:c>
    </x:row>
    <x:row r="33" ht="36" customHeight="1">
      <x:c r="A33" s="13" t="str">
        <x:v>Q032</x:v>
      </x:c>
      <x:c r="B33" s="13" t="n">
        <x:v>13</x:v>
      </x:c>
      <x:c r="C33" s="4" t="str">
        <x:v>업무질문</x:v>
      </x:c>
      <x:c r="D33" s="4" t="str">
        <x:v>고객 미수령금 신청</x:v>
      </x:c>
      <x:c r="E33" s="4" t="str">
        <x:v>고객 미수령금 신청</x:v>
      </x:c>
      <x:c r="F33" s="4" t="str">
        <x:v>예금자 대상 전화문의 안내</x:v>
      </x:c>
      <x:c r="G33" s="4" t="str">
        <x:v>절차형, 예외형</x:v>
      </x:c>
      <x:c r="H33" s="13" t="str">
        <x:v>중</x:v>
      </x:c>
      <x:c r="I33" s="11" t="str">
        <x:v>명의가 변경된 경우 미수령금은 어떻게 문의하나요?</x:v>
      </x:c>
      <x:c r="J33" s="13" t="str">
        <x:v>ACTION</x:v>
      </x:c>
      <x:c r="K33" s="13" t="str">
        <x:v>CONTACT_VISIT</x:v>
      </x:c>
      <x:c r="L33" s="13" t="str">
        <x:v>ELIGIBILITY_CONDITION</x:v>
      </x:c>
      <x:c r="M33" s="13" t="str">
        <x:v>미수령금 신청인</x:v>
      </x:c>
      <x:c r="N33" s="13" t="str">
        <x:v>ACTION_GUIDE</x:v>
      </x:c>
      <x:c r="O33" s="13" t="str">
        <x:v>N</x:v>
      </x:c>
      <x:c r="P33" s="13" t="str">
        <x:v>Y</x:v>
      </x:c>
      <x:c r="Q33" s="11" t="str">
        <x:v>절차 + 필요 서류 + 실행/신청 링크 + 출처</x:v>
      </x:c>
      <x:c r="R33" s="15" t="str">
        <x:v>N</x:v>
      </x:c>
      <x:c r="S33" s="15" t="str">
        <x:v>상</x:v>
      </x:c>
      <x:c r="T33" s="11" t="str"/>
      <x:c r="U33" s="11" t="str">
        <x:v>명의변경 시 문의 방법</x:v>
      </x:c>
    </x:row>
    <x:row r="34" ht="36" customHeight="1">
      <x:c r="A34" s="13" t="str">
        <x:v>Q033</x:v>
      </x:c>
      <x:c r="B34" s="13" t="n">
        <x:v>13</x:v>
      </x:c>
      <x:c r="C34" s="4" t="str">
        <x:v>업무질문</x:v>
      </x:c>
      <x:c r="D34" s="4" t="str">
        <x:v>고객 미수령금 신청</x:v>
      </x:c>
      <x:c r="E34" s="4" t="str">
        <x:v>고객 미수령금 신청</x:v>
      </x:c>
      <x:c r="F34" s="4" t="str">
        <x:v>예금자 대상 전화문의 안내</x:v>
      </x:c>
      <x:c r="G34" s="4" t="str">
        <x:v>절차형, 예외형</x:v>
      </x:c>
      <x:c r="H34" s="13" t="str">
        <x:v>중</x:v>
      </x:c>
      <x:c r="I34" s="11" t="str">
        <x:v>미수령금 관련 전화상담은 어디로 하나요?</x:v>
      </x:c>
      <x:c r="J34" s="13" t="str">
        <x:v>ACTION</x:v>
      </x:c>
      <x:c r="K34" s="13" t="str">
        <x:v>CONTACT_VISIT</x:v>
      </x:c>
      <x:c r="L34" s="13" t="str"/>
      <x:c r="M34" s="13" t="str">
        <x:v>미수령금 신청인</x:v>
      </x:c>
      <x:c r="N34" s="13" t="str">
        <x:v>ACTION_GUIDE</x:v>
      </x:c>
      <x:c r="O34" s="13" t="str">
        <x:v>N</x:v>
      </x:c>
      <x:c r="P34" s="13" t="str">
        <x:v>Y</x:v>
      </x:c>
      <x:c r="Q34" s="11" t="str">
        <x:v>절차 + 필요 서류 + 실행/신청 링크 + 출처</x:v>
      </x:c>
      <x:c r="R34" s="15" t="str">
        <x:v>N</x:v>
      </x:c>
      <x:c r="S34" s="15" t="str">
        <x:v>상</x:v>
      </x:c>
      <x:c r="T34" s="11" t="str"/>
      <x:c r="U34" s="11" t="str">
        <x:v>명의변경 시 문의 방법</x:v>
      </x:c>
    </x:row>
    <x:row r="35" ht="36" customHeight="1">
      <x:c r="A35" s="13" t="str">
        <x:v>Q034</x:v>
      </x:c>
      <x:c r="B35" s="13" t="n">
        <x:v>14</x:v>
      </x:c>
      <x:c r="C35" s="4" t="str">
        <x:v>업무질문</x:v>
      </x:c>
      <x:c r="D35" s="4" t="str">
        <x:v>고객 미수령금 신청</x:v>
      </x:c>
      <x:c r="E35" s="4" t="str">
        <x:v>고객 미수령금 신청</x:v>
      </x:c>
      <x:c r="F35" s="4" t="str">
        <x:v>안내(소개와 신청방법)</x:v>
      </x:c>
      <x:c r="G35" s="4" t="str">
        <x:v>정의형, 절차형, 대상형</x:v>
      </x:c>
      <x:c r="H35" s="13" t="str">
        <x:v>상</x:v>
      </x:c>
      <x:c r="I35" s="11" t="str">
        <x:v>미수령금에는 어떤 종류가 있나요?</x:v>
      </x:c>
      <x:c r="J35" s="13" t="str">
        <x:v>INFORMATION</x:v>
      </x:c>
      <x:c r="K35" s="13" t="str">
        <x:v>DEFINITION</x:v>
      </x:c>
      <x:c r="L35" s="13" t="str"/>
      <x:c r="M35" s="13" t="str">
        <x:v>미수령금 신청인</x:v>
      </x:c>
      <x:c r="N35" s="13" t="str">
        <x:v>INFORMATION_ANSWER</x:v>
      </x:c>
      <x:c r="O35" s="13" t="str">
        <x:v>N</x:v>
      </x:c>
      <x:c r="P35" s="13" t="str">
        <x:v>Y</x:v>
      </x:c>
      <x:c r="Q35" s="11" t="str">
        <x:v>근거 기반 정보 + 출처 URL</x:v>
      </x:c>
      <x:c r="R35" s="15" t="str">
        <x:v>N</x:v>
      </x:c>
      <x:c r="S35" s="15" t="str">
        <x:v>상</x:v>
      </x:c>
      <x:c r="T35" s="11" t="str"/>
      <x:c r="U35" s="11" t="str">
        <x:v>미수령금 종류 + 신청방법 전반</x:v>
      </x:c>
    </x:row>
    <x:row r="36" ht="36" customHeight="1">
      <x:c r="A36" s="13" t="str">
        <x:v>Q035</x:v>
      </x:c>
      <x:c r="B36" s="13" t="n">
        <x:v>14</x:v>
      </x:c>
      <x:c r="C36" s="4" t="str">
        <x:v>업무질문</x:v>
      </x:c>
      <x:c r="D36" s="4" t="str">
        <x:v>고객 미수령금 신청</x:v>
      </x:c>
      <x:c r="E36" s="4" t="str">
        <x:v>고객 미수령금 신청</x:v>
      </x:c>
      <x:c r="F36" s="4" t="str">
        <x:v>안내(소개와 신청방법)</x:v>
      </x:c>
      <x:c r="G36" s="4" t="str">
        <x:v>정의형, 절차형, 대상형</x:v>
      </x:c>
      <x:c r="H36" s="13" t="str">
        <x:v>상</x:v>
      </x:c>
      <x:c r="I36" s="11" t="str">
        <x:v>온라인과 오프라인 신청 방법의 차이가 뭔가요?</x:v>
      </x:c>
      <x:c r="J36" s="13" t="str">
        <x:v>INFORMATION</x:v>
      </x:c>
      <x:c r="K36" s="13" t="str">
        <x:v>COMPARISON</x:v>
      </x:c>
      <x:c r="L36" s="13" t="str">
        <x:v>DEFINITION</x:v>
      </x:c>
      <x:c r="M36" s="13" t="str">
        <x:v>미수령금 신청인</x:v>
      </x:c>
      <x:c r="N36" s="13" t="str">
        <x:v>INFORMATION_ANSWER</x:v>
      </x:c>
      <x:c r="O36" s="13" t="str">
        <x:v>N</x:v>
      </x:c>
      <x:c r="P36" s="13" t="str">
        <x:v>Y</x:v>
      </x:c>
      <x:c r="Q36" s="11" t="str">
        <x:v>근거 기반 정보 + 출처 URL</x:v>
      </x:c>
      <x:c r="R36" s="15" t="str">
        <x:v>N</x:v>
      </x:c>
      <x:c r="S36" s="15" t="str">
        <x:v>상</x:v>
      </x:c>
      <x:c r="T36" s="11" t="str"/>
      <x:c r="U36" s="11" t="str">
        <x:v>미수령금 종류 + 신청방법 전반</x:v>
      </x:c>
    </x:row>
    <x:row r="37" ht="36" customHeight="1">
      <x:c r="A37" s="13" t="str">
        <x:v>Q036</x:v>
      </x:c>
      <x:c r="B37" s="13" t="n">
        <x:v>15</x:v>
      </x:c>
      <x:c r="C37" s="4" t="str">
        <x:v>업무질문</x:v>
      </x:c>
      <x:c r="D37" s="4" t="str">
        <x:v>고객 미수령금 신청</x:v>
      </x:c>
      <x:c r="E37" s="4" t="str">
        <x:v>고객 미수령금 신청</x:v>
      </x:c>
      <x:c r="F37" s="4" t="str">
        <x:v>상속인 금융거래 조회</x:v>
      </x:c>
      <x:c r="G37" s="4" t="str">
        <x:v>대상형, 절차형</x:v>
      </x:c>
      <x:c r="H37" s="13" t="str">
        <x:v>중</x:v>
      </x:c>
      <x:c r="I37" s="11" t="str">
        <x:v>돌아가신 부모님 명의의 미수령금을 자녀가 조회할 수 있나요?</x:v>
      </x:c>
      <x:c r="J37" s="13" t="str">
        <x:v>STATUS</x:v>
      </x:c>
      <x:c r="K37" s="13" t="str">
        <x:v>STATUS_CHECK</x:v>
      </x:c>
      <x:c r="L37" s="13" t="str"/>
      <x:c r="M37" s="13" t="str">
        <x:v>상속인</x:v>
      </x:c>
      <x:c r="N37" s="13" t="str">
        <x:v>STATUS_GUIDE</x:v>
      </x:c>
      <x:c r="O37" s="13" t="str">
        <x:v>N</x:v>
      </x:c>
      <x:c r="P37" s="13" t="str">
        <x:v>Y</x:v>
      </x:c>
      <x:c r="Q37" s="11" t="str">
        <x:v>조회 방법 + 조회 페이지 + 개인정보 접근 한계</x:v>
      </x:c>
      <x:c r="R37" s="15" t="str">
        <x:v>N</x:v>
      </x:c>
      <x:c r="S37" s="15" t="str">
        <x:v>상</x:v>
      </x:c>
      <x:c r="T37" s="11" t="str"/>
      <x:c r="U37" s="11" t="str">
        <x:v>상속인(피상속인 명의) 대상 조회</x:v>
      </x:c>
    </x:row>
    <x:row r="38" ht="36" customHeight="1">
      <x:c r="A38" s="13" t="str">
        <x:v>Q037</x:v>
      </x:c>
      <x:c r="B38" s="13" t="n">
        <x:v>15</x:v>
      </x:c>
      <x:c r="C38" s="4" t="str">
        <x:v>업무질문</x:v>
      </x:c>
      <x:c r="D38" s="4" t="str">
        <x:v>고객 미수령금 신청</x:v>
      </x:c>
      <x:c r="E38" s="4" t="str">
        <x:v>고객 미수령금 신청</x:v>
      </x:c>
      <x:c r="F38" s="4" t="str">
        <x:v>상속인 금융거래 조회</x:v>
      </x:c>
      <x:c r="G38" s="4" t="str">
        <x:v>대상형, 절차형</x:v>
      </x:c>
      <x:c r="H38" s="13" t="str">
        <x:v>중</x:v>
      </x:c>
      <x:c r="I38" s="11" t="str">
        <x:v>상속인 금융거래 조회는 어떻게 신청하나요?</x:v>
      </x:c>
      <x:c r="J38" s="13" t="str">
        <x:v>ACTION</x:v>
      </x:c>
      <x:c r="K38" s="13" t="str">
        <x:v>APPLICATION</x:v>
      </x:c>
      <x:c r="L38" s="13" t="str"/>
      <x:c r="M38" s="13" t="str">
        <x:v>상속인</x:v>
      </x:c>
      <x:c r="N38" s="13" t="str">
        <x:v>ACTION_GUIDE</x:v>
      </x:c>
      <x:c r="O38" s="13" t="str">
        <x:v>N</x:v>
      </x:c>
      <x:c r="P38" s="13" t="str">
        <x:v>Y</x:v>
      </x:c>
      <x:c r="Q38" s="11" t="str">
        <x:v>절차 + 필요 서류 + 실행/신청 링크 + 출처</x:v>
      </x:c>
      <x:c r="R38" s="15" t="str">
        <x:v>N</x:v>
      </x:c>
      <x:c r="S38" s="15" t="str">
        <x:v>상</x:v>
      </x:c>
      <x:c r="T38" s="11" t="str"/>
      <x:c r="U38" s="11" t="str">
        <x:v>상속인(피상속인 명의) 대상 조회</x:v>
      </x:c>
    </x:row>
    <x:row r="39" ht="36" customHeight="1">
      <x:c r="A39" s="13" t="str">
        <x:v>Q038</x:v>
      </x:c>
      <x:c r="B39" s="13" t="n">
        <x:v>16</x:v>
      </x:c>
      <x:c r="C39" s="4" t="str">
        <x:v>업무질문</x:v>
      </x:c>
      <x:c r="D39" s="4" t="str">
        <x:v>착오송금 반환 신청</x:v>
      </x:c>
      <x:c r="E39" s="4" t="str">
        <x:v>착오송금 반환 신청</x:v>
      </x:c>
      <x:c r="F39" s="4" t="str">
        <x:v>착오송금반환지원제도란</x:v>
      </x:c>
      <x:c r="G39" s="4" t="str">
        <x:v>정의형</x:v>
      </x:c>
      <x:c r="H39" s="13" t="str">
        <x:v>상</x:v>
      </x:c>
      <x:c r="I39" s="11" t="str">
        <x:v>착오송금 반환지원 제도가 뭔가요?</x:v>
      </x:c>
      <x:c r="J39" s="13" t="str">
        <x:v>INFORMATION</x:v>
      </x:c>
      <x:c r="K39" s="13" t="str">
        <x:v>DEFINITION</x:v>
      </x:c>
      <x:c r="L39" s="13" t="str"/>
      <x:c r="M39" s="13" t="str">
        <x:v>일반/미지정</x:v>
      </x:c>
      <x:c r="N39" s="13" t="str">
        <x:v>INFORMATION_ANSWER</x:v>
      </x:c>
      <x:c r="O39" s="13" t="str">
        <x:v>N</x:v>
      </x:c>
      <x:c r="P39" s="13" t="str">
        <x:v>Y</x:v>
      </x:c>
      <x:c r="Q39" s="11" t="str">
        <x:v>근거 기반 정보 + 출처 URL</x:v>
      </x:c>
      <x:c r="R39" s="15" t="str">
        <x:v>N</x:v>
      </x:c>
      <x:c r="S39" s="15" t="str">
        <x:v>상</x:v>
      </x:c>
      <x:c r="T39" s="11" t="str"/>
      <x:c r="U39" s="11" t="str">
        <x:v>제도 취지·개요(영상 데이터)</x:v>
      </x:c>
    </x:row>
    <x:row r="40" ht="36" customHeight="1">
      <x:c r="A40" s="13" t="str">
        <x:v>Q039</x:v>
      </x:c>
      <x:c r="B40" s="13" t="n">
        <x:v>16</x:v>
      </x:c>
      <x:c r="C40" s="4" t="str">
        <x:v>업무질문</x:v>
      </x:c>
      <x:c r="D40" s="4" t="str">
        <x:v>착오송금 반환 신청</x:v>
      </x:c>
      <x:c r="E40" s="4" t="str">
        <x:v>착오송금 반환 신청</x:v>
      </x:c>
      <x:c r="F40" s="4" t="str">
        <x:v>착오송금반환지원제도란</x:v>
      </x:c>
      <x:c r="G40" s="4" t="str">
        <x:v>정의형</x:v>
      </x:c>
      <x:c r="H40" s="13" t="str">
        <x:v>상</x:v>
      </x:c>
      <x:c r="I40" s="11" t="str">
        <x:v>예금보험공사가 왜 착오송금을 대신 찾아주나요?</x:v>
      </x:c>
      <x:c r="J40" s="13" t="str">
        <x:v>INFORMATION</x:v>
      </x:c>
      <x:c r="K40" s="13" t="str">
        <x:v>DEFINITION</x:v>
      </x:c>
      <x:c r="L40" s="13" t="str"/>
      <x:c r="M40" s="13" t="str">
        <x:v>일반/미지정</x:v>
      </x:c>
      <x:c r="N40" s="13" t="str">
        <x:v>INFORMATION_ANSWER</x:v>
      </x:c>
      <x:c r="O40" s="13" t="str">
        <x:v>N</x:v>
      </x:c>
      <x:c r="P40" s="13" t="str">
        <x:v>Y</x:v>
      </x:c>
      <x:c r="Q40" s="11" t="str">
        <x:v>근거 기반 정보 + 출처 URL</x:v>
      </x:c>
      <x:c r="R40" s="15" t="str">
        <x:v>N</x:v>
      </x:c>
      <x:c r="S40" s="15" t="str">
        <x:v>상</x:v>
      </x:c>
      <x:c r="T40" s="11" t="str"/>
      <x:c r="U40" s="11" t="str">
        <x:v>제도 취지·개요(영상 데이터)</x:v>
      </x:c>
    </x:row>
    <x:row r="41" ht="36" customHeight="1">
      <x:c r="A41" s="13" t="str">
        <x:v>Q040</x:v>
      </x:c>
      <x:c r="B41" s="13" t="n">
        <x:v>17</x:v>
      </x:c>
      <x:c r="C41" s="4" t="str">
        <x:v>업무질문</x:v>
      </x:c>
      <x:c r="D41" s="4" t="str">
        <x:v>착오송금 반환 신청</x:v>
      </x:c>
      <x:c r="E41" s="4" t="str">
        <x:v>착오송금 반환 신청</x:v>
      </x:c>
      <x:c r="F41" s="4" t="str">
        <x:v>착오송금반환지원절차</x:v>
      </x:c>
      <x:c r="G41" s="4" t="str">
        <x:v>절차형</x:v>
      </x:c>
      <x:c r="H41" s="13" t="str">
        <x:v>상</x:v>
      </x:c>
      <x:c r="I41" s="11" t="str">
        <x:v>착오송금 반환지원은 어떤 절차로 진행되나요?</x:v>
      </x:c>
      <x:c r="J41" s="13" t="str">
        <x:v>ACTION</x:v>
      </x:c>
      <x:c r="K41" s="13" t="str">
        <x:v>PROCEDURE</x:v>
      </x:c>
      <x:c r="L41" s="13" t="str"/>
      <x:c r="M41" s="13" t="str">
        <x:v>일반/미지정</x:v>
      </x:c>
      <x:c r="N41" s="13" t="str">
        <x:v>ACTION_GUIDE</x:v>
      </x:c>
      <x:c r="O41" s="13" t="str">
        <x:v>N</x:v>
      </x:c>
      <x:c r="P41" s="13" t="str">
        <x:v>Y</x:v>
      </x:c>
      <x:c r="Q41" s="11" t="str">
        <x:v>절차 + 필요 서류 + 실행/신청 링크 + 출처</x:v>
      </x:c>
      <x:c r="R41" s="15" t="str">
        <x:v>N</x:v>
      </x:c>
      <x:c r="S41" s="15" t="str">
        <x:v>상</x:v>
      </x:c>
      <x:c r="T41" s="11" t="str"/>
      <x:c r="U41" s="11" t="str">
        <x:v>5단계 절차</x:v>
      </x:c>
    </x:row>
    <x:row r="42" ht="36" customHeight="1">
      <x:c r="A42" s="13" t="str">
        <x:v>Q041</x:v>
      </x:c>
      <x:c r="B42" s="13" t="n">
        <x:v>17</x:v>
      </x:c>
      <x:c r="C42" s="4" t="str">
        <x:v>업무질문</x:v>
      </x:c>
      <x:c r="D42" s="4" t="str">
        <x:v>착오송금 반환 신청</x:v>
      </x:c>
      <x:c r="E42" s="4" t="str">
        <x:v>착오송금 반환 신청</x:v>
      </x:c>
      <x:c r="F42" s="4" t="str">
        <x:v>착오송금반환지원절차</x:v>
      </x:c>
      <x:c r="G42" s="4" t="str">
        <x:v>절차형</x:v>
      </x:c>
      <x:c r="H42" s="13" t="str">
        <x:v>상</x:v>
      </x:c>
      <x:c r="I42" s="11" t="str">
        <x:v>신청부터 돈을 돌려받기까지 몇 단계인가요?</x:v>
      </x:c>
      <x:c r="J42" s="13" t="str">
        <x:v>ACTION</x:v>
      </x:c>
      <x:c r="K42" s="13" t="str">
        <x:v>PROCEDURE</x:v>
      </x:c>
      <x:c r="L42" s="13" t="str"/>
      <x:c r="M42" s="13" t="str">
        <x:v>일반/미지정</x:v>
      </x:c>
      <x:c r="N42" s="13" t="str">
        <x:v>ACTION_GUIDE</x:v>
      </x:c>
      <x:c r="O42" s="13" t="str">
        <x:v>N</x:v>
      </x:c>
      <x:c r="P42" s="13" t="str">
        <x:v>Y</x:v>
      </x:c>
      <x:c r="Q42" s="11" t="str">
        <x:v>절차 + 필요 서류 + 실행/신청 링크 + 출처</x:v>
      </x:c>
      <x:c r="R42" s="15" t="str">
        <x:v>N</x:v>
      </x:c>
      <x:c r="S42" s="15" t="str">
        <x:v>상</x:v>
      </x:c>
      <x:c r="T42" s="11" t="str"/>
      <x:c r="U42" s="11" t="str">
        <x:v>5단계 절차</x:v>
      </x:c>
    </x:row>
    <x:row r="43" ht="36" customHeight="1">
      <x:c r="A43" s="13" t="str">
        <x:v>Q042</x:v>
      </x:c>
      <x:c r="B43" s="13" t="n">
        <x:v>18</x:v>
      </x:c>
      <x:c r="C43" s="4" t="str">
        <x:v>업무질문</x:v>
      </x:c>
      <x:c r="D43" s="4" t="str">
        <x:v>착오송금 반환 신청</x:v>
      </x:c>
      <x:c r="E43" s="4" t="str">
        <x:v>착오송금 반환 신청</x:v>
      </x:c>
      <x:c r="F43" s="4" t="str">
        <x:v>착오송금반환지원 신청방법</x:v>
      </x:c>
      <x:c r="G43" s="4" t="str">
        <x:v>절차형</x:v>
      </x:c>
      <x:c r="H43" s="13" t="str">
        <x:v>상</x:v>
      </x:c>
      <x:c r="I43" s="11" t="str">
        <x:v>착오송금 반환지원은 어디서 신청하나요?</x:v>
      </x:c>
      <x:c r="J43" s="13" t="str">
        <x:v>ACTION</x:v>
      </x:c>
      <x:c r="K43" s="13" t="str">
        <x:v>APPLICATION</x:v>
      </x:c>
      <x:c r="L43" s="13" t="str"/>
      <x:c r="M43" s="13" t="str">
        <x:v>일반/미지정</x:v>
      </x:c>
      <x:c r="N43" s="13" t="str">
        <x:v>ACTION_GUIDE</x:v>
      </x:c>
      <x:c r="O43" s="13" t="str">
        <x:v>N</x:v>
      </x:c>
      <x:c r="P43" s="13" t="str">
        <x:v>Y</x:v>
      </x:c>
      <x:c r="Q43" s="11" t="str">
        <x:v>절차 + 필요 서류 + 실행/신청 링크 + 출처</x:v>
      </x:c>
      <x:c r="R43" s="15" t="str">
        <x:v>N</x:v>
      </x:c>
      <x:c r="S43" s="15" t="str">
        <x:v>상</x:v>
      </x:c>
      <x:c r="T43" s="11" t="str"/>
      <x:c r="U43" s="11" t="str">
        <x:v>인터넷·방문 접수처</x:v>
      </x:c>
    </x:row>
    <x:row r="44" ht="36" customHeight="1">
      <x:c r="A44" s="13" t="str">
        <x:v>Q043</x:v>
      </x:c>
      <x:c r="B44" s="13" t="n">
        <x:v>18</x:v>
      </x:c>
      <x:c r="C44" s="4" t="str">
        <x:v>업무질문</x:v>
      </x:c>
      <x:c r="D44" s="4" t="str">
        <x:v>착오송금 반환 신청</x:v>
      </x:c>
      <x:c r="E44" s="4" t="str">
        <x:v>착오송금 반환 신청</x:v>
      </x:c>
      <x:c r="F44" s="4" t="str">
        <x:v>착오송금반환지원 신청방법</x:v>
      </x:c>
      <x:c r="G44" s="4" t="str">
        <x:v>절차형</x:v>
      </x:c>
      <x:c r="H44" s="13" t="str">
        <x:v>상</x:v>
      </x:c>
      <x:c r="I44" s="11" t="str">
        <x:v>인터넷 신청과 방문 신청 중 뭐가 더 빠른가요?</x:v>
      </x:c>
      <x:c r="J44" s="13" t="str">
        <x:v>ACTION</x:v>
      </x:c>
      <x:c r="K44" s="13" t="str">
        <x:v>CONTACT_VISIT</x:v>
      </x:c>
      <x:c r="L44" s="13" t="str"/>
      <x:c r="M44" s="13" t="str">
        <x:v>일반/미지정</x:v>
      </x:c>
      <x:c r="N44" s="13" t="str">
        <x:v>ACTION_GUIDE</x:v>
      </x:c>
      <x:c r="O44" s="13" t="str">
        <x:v>N</x:v>
      </x:c>
      <x:c r="P44" s="13" t="str">
        <x:v>Y</x:v>
      </x:c>
      <x:c r="Q44" s="11" t="str">
        <x:v>절차 + 필요 서류 + 실행/신청 링크 + 출처</x:v>
      </x:c>
      <x:c r="R44" s="15" t="str">
        <x:v>Y</x:v>
      </x:c>
      <x:c r="S44" s="15" t="str">
        <x:v>중</x:v>
      </x:c>
      <x:c r="T44" s="11" t="str">
        <x:v>근거 데이터가 없으면 단정 금지</x:v>
      </x:c>
      <x:c r="U44" s="11" t="str">
        <x:v>인터넷·방문 접수처</x:v>
      </x:c>
    </x:row>
    <x:row r="45" ht="36" customHeight="1">
      <x:c r="A45" s="13" t="str">
        <x:v>Q044</x:v>
      </x:c>
      <x:c r="B45" s="13" t="n">
        <x:v>19</x:v>
      </x:c>
      <x:c r="C45" s="4" t="str">
        <x:v>업무질문</x:v>
      </x:c>
      <x:c r="D45" s="4" t="str">
        <x:v>착오송금 반환 신청</x:v>
      </x:c>
      <x:c r="E45" s="4" t="str">
        <x:v>착오송금 반환 신청</x:v>
      </x:c>
      <x:c r="F45" s="4" t="str">
        <x:v>FAQ 착오송금반환지원신청</x:v>
      </x:c>
      <x:c r="G45" s="4" t="str">
        <x:v>조건형, 예외형, 금액형</x:v>
      </x:c>
      <x:c r="H45" s="13" t="str">
        <x:v>상</x:v>
      </x:c>
      <x:c r="I45" s="11" t="str">
        <x:v>착오송금 얼마부터 반환지원 신청이 가능한가요?</x:v>
      </x:c>
      <x:c r="J45" s="13" t="str">
        <x:v>INFORMATION</x:v>
      </x:c>
      <x:c r="K45" s="13" t="str">
        <x:v>AMOUNT_DEADLINE</x:v>
      </x:c>
      <x:c r="L45" s="13" t="str">
        <x:v>ELIGIBILITY_CONDITION</x:v>
      </x:c>
      <x:c r="M45" s="13" t="str">
        <x:v>일반/미지정</x:v>
      </x:c>
      <x:c r="N45" s="13" t="str">
        <x:v>INFORMATION_ANSWER</x:v>
      </x:c>
      <x:c r="O45" s="13" t="str">
        <x:v>N</x:v>
      </x:c>
      <x:c r="P45" s="13" t="str">
        <x:v>Y</x:v>
      </x:c>
      <x:c r="Q45" s="11" t="str">
        <x:v>근거 기반 정보 + 출처 URL</x:v>
      </x:c>
      <x:c r="R45" s="15" t="str">
        <x:v>N</x:v>
      </x:c>
      <x:c r="S45" s="15" t="str">
        <x:v>상</x:v>
      </x:c>
      <x:c r="T45" s="11" t="str"/>
      <x:c r="U45" s="11" t="str">
        <x:v>대상금액·기간·제외사유</x:v>
      </x:c>
    </x:row>
    <x:row r="46" ht="36" customHeight="1">
      <x:c r="A46" s="13" t="str">
        <x:v>Q045</x:v>
      </x:c>
      <x:c r="B46" s="13" t="n">
        <x:v>19</x:v>
      </x:c>
      <x:c r="C46" s="4" t="str">
        <x:v>업무질문</x:v>
      </x:c>
      <x:c r="D46" s="4" t="str">
        <x:v>착오송금 반환 신청</x:v>
      </x:c>
      <x:c r="E46" s="4" t="str">
        <x:v>착오송금 반환 신청</x:v>
      </x:c>
      <x:c r="F46" s="4" t="str">
        <x:v>FAQ 착오송금반환지원신청</x:v>
      </x:c>
      <x:c r="G46" s="4" t="str">
        <x:v>조건형, 예외형, 금액형</x:v>
      </x:c>
      <x:c r="H46" s="13" t="str">
        <x:v>상</x:v>
      </x:c>
      <x:c r="I46" s="11" t="str">
        <x:v>신청 가능한 기간은 언제까지인가요?</x:v>
      </x:c>
      <x:c r="J46" s="13" t="str">
        <x:v>INFORMATION</x:v>
      </x:c>
      <x:c r="K46" s="13" t="str">
        <x:v>AMOUNT_DEADLINE</x:v>
      </x:c>
      <x:c r="L46" s="13" t="str"/>
      <x:c r="M46" s="13" t="str">
        <x:v>일반/미지정</x:v>
      </x:c>
      <x:c r="N46" s="13" t="str">
        <x:v>INFORMATION_ANSWER</x:v>
      </x:c>
      <x:c r="O46" s="13" t="str">
        <x:v>N</x:v>
      </x:c>
      <x:c r="P46" s="13" t="str">
        <x:v>Y</x:v>
      </x:c>
      <x:c r="Q46" s="11" t="str">
        <x:v>근거 기반 정보 + 출처 URL</x:v>
      </x:c>
      <x:c r="R46" s="15" t="str">
        <x:v>N</x:v>
      </x:c>
      <x:c r="S46" s="15" t="str">
        <x:v>상</x:v>
      </x:c>
      <x:c r="T46" s="11" t="str"/>
      <x:c r="U46" s="11" t="str">
        <x:v>대상금액·기간·제외사유</x:v>
      </x:c>
    </x:row>
    <x:row r="47" ht="36" customHeight="1">
      <x:c r="A47" s="13" t="str">
        <x:v>Q046</x:v>
      </x:c>
      <x:c r="B47" s="13" t="n">
        <x:v>19</x:v>
      </x:c>
      <x:c r="C47" s="4" t="str">
        <x:v>업무질문</x:v>
      </x:c>
      <x:c r="D47" s="4" t="str">
        <x:v>착오송금 반환 신청</x:v>
      </x:c>
      <x:c r="E47" s="4" t="str">
        <x:v>착오송금 반환 신청</x:v>
      </x:c>
      <x:c r="F47" s="4" t="str">
        <x:v>FAQ 착오송금반환지원신청</x:v>
      </x:c>
      <x:c r="G47" s="4" t="str">
        <x:v>조건형, 예외형, 금액형</x:v>
      </x:c>
      <x:c r="H47" s="13" t="str">
        <x:v>상</x:v>
      </x:c>
      <x:c r="I47" s="11" t="str">
        <x:v>반환지원을 받을 수 없는 경우는 어떤 경우인가요?</x:v>
      </x:c>
      <x:c r="J47" s="13" t="str">
        <x:v>INFORMATION</x:v>
      </x:c>
      <x:c r="K47" s="13" t="str">
        <x:v>ELIGIBILITY_CONDITION</x:v>
      </x:c>
      <x:c r="L47" s="13" t="str"/>
      <x:c r="M47" s="13" t="str">
        <x:v>일반/미지정</x:v>
      </x:c>
      <x:c r="N47" s="13" t="str">
        <x:v>INFORMATION_ANSWER</x:v>
      </x:c>
      <x:c r="O47" s="13" t="str">
        <x:v>N</x:v>
      </x:c>
      <x:c r="P47" s="13" t="str">
        <x:v>Y</x:v>
      </x:c>
      <x:c r="Q47" s="11" t="str">
        <x:v>근거 기반 정보 + 출처 URL</x:v>
      </x:c>
      <x:c r="R47" s="15" t="str">
        <x:v>N</x:v>
      </x:c>
      <x:c r="S47" s="15" t="str">
        <x:v>상</x:v>
      </x:c>
      <x:c r="T47" s="11" t="str"/>
      <x:c r="U47" s="11" t="str">
        <x:v>대상금액·기간·제외사유</x:v>
      </x:c>
    </x:row>
    <x:row r="48" ht="36" customHeight="1">
      <x:c r="A48" s="13" t="str">
        <x:v>Q047</x:v>
      </x:c>
      <x:c r="B48" s="13" t="n">
        <x:v>20</x:v>
      </x:c>
      <x:c r="C48" s="4" t="str">
        <x:v>업무질문</x:v>
      </x:c>
      <x:c r="D48" s="4" t="str">
        <x:v>착오송금 반환 신청</x:v>
      </x:c>
      <x:c r="E48" s="4" t="str">
        <x:v>착오송금 반환 신청</x:v>
      </x:c>
      <x:c r="F48" s="4" t="str">
        <x:v>FAQ TOP 10</x:v>
      </x:c>
      <x:c r="G48" s="4" t="str">
        <x:v>정의형, 절차형, 조건형</x:v>
      </x:c>
      <x:c r="H48" s="13" t="str">
        <x:v>상</x:v>
      </x:c>
      <x:c r="I48" s="11" t="str">
        <x:v>착오송금 반환지원에 대해 가장 많이 묻는 질문이 뭔가요?</x:v>
      </x:c>
      <x:c r="J48" s="13" t="str">
        <x:v>INFORMATION</x:v>
      </x:c>
      <x:c r="K48" s="13" t="str">
        <x:v>DEFINITION</x:v>
      </x:c>
      <x:c r="L48" s="13" t="str"/>
      <x:c r="M48" s="13" t="str">
        <x:v>일반/미지정</x:v>
      </x:c>
      <x:c r="N48" s="13" t="str">
        <x:v>INFORMATION_ANSWER</x:v>
      </x:c>
      <x:c r="O48" s="13" t="str">
        <x:v>N</x:v>
      </x:c>
      <x:c r="P48" s="13" t="str">
        <x:v>Y</x:v>
      </x:c>
      <x:c r="Q48" s="11" t="str">
        <x:v>근거 기반 정보 + 출처 URL</x:v>
      </x:c>
      <x:c r="R48" s="15" t="str">
        <x:v>Y</x:v>
      </x:c>
      <x:c r="S48" s="15" t="str">
        <x:v>중</x:v>
      </x:c>
      <x:c r="T48" s="11" t="str">
        <x:v>질문 범위가 넓어 대표 FAQ 선택 기준 필요 / 근거 데이터가 없으면 단정 금지</x:v>
      </x:c>
      <x:c r="U48" s="11" t="str">
        <x:v>최다조회 질문 묶음 — 유형 혼재</x:v>
      </x:c>
    </x:row>
    <x:row r="49" ht="36" customHeight="1">
      <x:c r="A49" s="13" t="str">
        <x:v>Q048</x:v>
      </x:c>
      <x:c r="B49" s="13" t="n">
        <x:v>20</x:v>
      </x:c>
      <x:c r="C49" s="4" t="str">
        <x:v>업무질문</x:v>
      </x:c>
      <x:c r="D49" s="4" t="str">
        <x:v>착오송금 반환 신청</x:v>
      </x:c>
      <x:c r="E49" s="4" t="str">
        <x:v>착오송금 반환 신청</x:v>
      </x:c>
      <x:c r="F49" s="4" t="str">
        <x:v>FAQ TOP 10</x:v>
      </x:c>
      <x:c r="G49" s="4" t="str">
        <x:v>정의형, 절차형, 조건형</x:v>
      </x:c>
      <x:c r="H49" s="13" t="str">
        <x:v>상</x:v>
      </x:c>
      <x:c r="I49" s="11" t="str">
        <x:v>자주 묻는 착오송금 질문 알려주세요</x:v>
      </x:c>
      <x:c r="J49" s="13" t="str">
        <x:v>INFORMATION</x:v>
      </x:c>
      <x:c r="K49" s="13" t="str">
        <x:v>DEFINITION</x:v>
      </x:c>
      <x:c r="L49" s="13" t="str"/>
      <x:c r="M49" s="13" t="str">
        <x:v>일반/미지정</x:v>
      </x:c>
      <x:c r="N49" s="13" t="str">
        <x:v>INFORMATION_ANSWER</x:v>
      </x:c>
      <x:c r="O49" s="13" t="str">
        <x:v>N</x:v>
      </x:c>
      <x:c r="P49" s="13" t="str">
        <x:v>Y</x:v>
      </x:c>
      <x:c r="Q49" s="11" t="str">
        <x:v>근거 기반 정보 + 출처 URL</x:v>
      </x:c>
      <x:c r="R49" s="15" t="str">
        <x:v>Y</x:v>
      </x:c>
      <x:c r="S49" s="15" t="str">
        <x:v>중</x:v>
      </x:c>
      <x:c r="T49" s="11" t="str">
        <x:v>질문 범위가 넓어 대표 FAQ 선택 기준 필요 / 근거 데이터가 없으면 단정 금지</x:v>
      </x:c>
      <x:c r="U49" s="11" t="str">
        <x:v>최다조회 질문 묶음 — 유형 혼재</x:v>
      </x:c>
    </x:row>
    <x:row r="50" ht="36" customHeight="1">
      <x:c r="A50" s="13" t="str">
        <x:v>Q049</x:v>
      </x:c>
      <x:c r="B50" s="13" t="n">
        <x:v>21</x:v>
      </x:c>
      <x:c r="C50" s="4" t="str">
        <x:v>업무질문</x:v>
      </x:c>
      <x:c r="D50" s="4" t="str">
        <x:v>착오송금 반환 신청(수취인)</x:v>
      </x:c>
      <x:c r="E50" s="4" t="str">
        <x:v>착오송금 반환 신청</x:v>
      </x:c>
      <x:c r="F50" s="4" t="str">
        <x:v>유의사항</x:v>
      </x:c>
      <x:c r="G50" s="4" t="str">
        <x:v>조건형, 절차형, 예외형</x:v>
      </x:c>
      <x:c r="H50" s="13" t="str">
        <x:v>상</x:v>
      </x:c>
      <x:c r="I50" s="11" t="str">
        <x:v>착오송금을 잘못 받은 사람인데, 자진반환 기한이 있나요?</x:v>
      </x:c>
      <x:c r="J50" s="13" t="str">
        <x:v>INFORMATION</x:v>
      </x:c>
      <x:c r="K50" s="13" t="str">
        <x:v>AMOUNT_DEADLINE</x:v>
      </x:c>
      <x:c r="L50" s="13" t="str"/>
      <x:c r="M50" s="13" t="str">
        <x:v>수취인</x:v>
      </x:c>
      <x:c r="N50" s="13" t="str">
        <x:v>INFORMATION_ANSWER</x:v>
      </x:c>
      <x:c r="O50" s="13" t="str">
        <x:v>N</x:v>
      </x:c>
      <x:c r="P50" s="13" t="str">
        <x:v>Y</x:v>
      </x:c>
      <x:c r="Q50" s="11" t="str">
        <x:v>근거 기반 정보 + 출처 URL</x:v>
      </x:c>
      <x:c r="R50" s="15" t="str">
        <x:v>N</x:v>
      </x:c>
      <x:c r="S50" s="15" t="str">
        <x:v>상</x:v>
      </x:c>
      <x:c r="T50" s="11" t="str"/>
      <x:c r="U50" s="11" t="str">
        <x:v>자진반환기한, 이의제기, 환급절차</x:v>
      </x:c>
    </x:row>
    <x:row r="51" ht="36" customHeight="1">
      <x:c r="A51" s="13" t="str">
        <x:v>Q050</x:v>
      </x:c>
      <x:c r="B51" s="13" t="n">
        <x:v>21</x:v>
      </x:c>
      <x:c r="C51" s="4" t="str">
        <x:v>업무질문</x:v>
      </x:c>
      <x:c r="D51" s="4" t="str">
        <x:v>착오송금 반환 신청(수취인)</x:v>
      </x:c>
      <x:c r="E51" s="4" t="str">
        <x:v>착오송금 반환 신청</x:v>
      </x:c>
      <x:c r="F51" s="4" t="str">
        <x:v>유의사항</x:v>
      </x:c>
      <x:c r="G51" s="4" t="str">
        <x:v>조건형, 절차형, 예외형</x:v>
      </x:c>
      <x:c r="H51" s="13" t="str">
        <x:v>상</x:v>
      </x:c>
      <x:c r="I51" s="11" t="str">
        <x:v>반환에 동의하지 않으면 어떻게 되나요?</x:v>
      </x:c>
      <x:c r="J51" s="13" t="str">
        <x:v>INFORMATION</x:v>
      </x:c>
      <x:c r="K51" s="13" t="str">
        <x:v>ELIGIBILITY_CONDITION</x:v>
      </x:c>
      <x:c r="L51" s="13" t="str"/>
      <x:c r="M51" s="13" t="str">
        <x:v>수취인</x:v>
      </x:c>
      <x:c r="N51" s="13" t="str">
        <x:v>INFORMATION_ANSWER</x:v>
      </x:c>
      <x:c r="O51" s="13" t="str">
        <x:v>N</x:v>
      </x:c>
      <x:c r="P51" s="13" t="str">
        <x:v>Y</x:v>
      </x:c>
      <x:c r="Q51" s="11" t="str">
        <x:v>근거 기반 정보 + 출처 URL</x:v>
      </x:c>
      <x:c r="R51" s="15" t="str">
        <x:v>N</x:v>
      </x:c>
      <x:c r="S51" s="15" t="str">
        <x:v>상</x:v>
      </x:c>
      <x:c r="T51" s="11" t="str"/>
      <x:c r="U51" s="11" t="str">
        <x:v>자진반환기한, 이의제기, 환급절차</x:v>
      </x:c>
    </x:row>
    <x:row r="52" ht="36" customHeight="1">
      <x:c r="A52" s="13" t="str">
        <x:v>Q051</x:v>
      </x:c>
      <x:c r="B52" s="13" t="n">
        <x:v>21</x:v>
      </x:c>
      <x:c r="C52" s="4" t="str">
        <x:v>업무질문</x:v>
      </x:c>
      <x:c r="D52" s="4" t="str">
        <x:v>착오송금 반환 신청(수취인)</x:v>
      </x:c>
      <x:c r="E52" s="4" t="str">
        <x:v>착오송금 반환 신청</x:v>
      </x:c>
      <x:c r="F52" s="4" t="str">
        <x:v>유의사항</x:v>
      </x:c>
      <x:c r="G52" s="4" t="str">
        <x:v>조건형, 절차형, 예외형</x:v>
      </x:c>
      <x:c r="H52" s="13" t="str">
        <x:v>상</x:v>
      </x:c>
      <x:c r="I52" s="11" t="str">
        <x:v>이체수수료는 돌려받을 수 있나요?</x:v>
      </x:c>
      <x:c r="J52" s="13" t="str">
        <x:v>INFORMATION</x:v>
      </x:c>
      <x:c r="K52" s="13" t="str">
        <x:v>AMOUNT_DEADLINE</x:v>
      </x:c>
      <x:c r="L52" s="13" t="str"/>
      <x:c r="M52" s="13" t="str">
        <x:v>수취인</x:v>
      </x:c>
      <x:c r="N52" s="13" t="str">
        <x:v>INFORMATION_ANSWER</x:v>
      </x:c>
      <x:c r="O52" s="13" t="str">
        <x:v>N</x:v>
      </x:c>
      <x:c r="P52" s="13" t="str">
        <x:v>Y</x:v>
      </x:c>
      <x:c r="Q52" s="11" t="str">
        <x:v>근거 기반 정보 + 출처 URL</x:v>
      </x:c>
      <x:c r="R52" s="15" t="str">
        <x:v>N</x:v>
      </x:c>
      <x:c r="S52" s="15" t="str">
        <x:v>상</x:v>
      </x:c>
      <x:c r="T52" s="11" t="str"/>
      <x:c r="U52" s="11" t="str">
        <x:v>자진반환기한, 이의제기, 환급절차</x:v>
      </x:c>
    </x:row>
    <x:row r="53" ht="36" customHeight="1">
      <x:c r="A53" s="13" t="str">
        <x:v>Q052</x:v>
      </x:c>
      <x:c r="B53" s="13" t="n">
        <x:v>22</x:v>
      </x:c>
      <x:c r="C53" s="4" t="str">
        <x:v>업무질문</x:v>
      </x:c>
      <x:c r="D53" s="4" t="str">
        <x:v>착오송금 반환 신청(수취인)</x:v>
      </x:c>
      <x:c r="E53" s="4" t="str">
        <x:v>착오송금 반환 신청</x:v>
      </x:c>
      <x:c r="F53" s="4" t="str">
        <x:v>구비서류안내</x:v>
      </x:c>
      <x:c r="G53" s="4" t="str">
        <x:v>서류형</x:v>
      </x:c>
      <x:c r="H53" s="13" t="str">
        <x:v>상</x:v>
      </x:c>
      <x:c r="I53" s="11" t="str">
        <x:v>착오송금 수취인이 이의를 제기하려면 무슨 서류가 필요한가요?</x:v>
      </x:c>
      <x:c r="J53" s="13" t="str">
        <x:v>ACTION</x:v>
      </x:c>
      <x:c r="K53" s="13" t="str">
        <x:v>DOCUMENTS</x:v>
      </x:c>
      <x:c r="L53" s="13" t="str"/>
      <x:c r="M53" s="13" t="str">
        <x:v>수취인</x:v>
      </x:c>
      <x:c r="N53" s="13" t="str">
        <x:v>ACTION_GUIDE</x:v>
      </x:c>
      <x:c r="O53" s="13" t="str">
        <x:v>N</x:v>
      </x:c>
      <x:c r="P53" s="13" t="str">
        <x:v>Y</x:v>
      </x:c>
      <x:c r="Q53" s="11" t="str">
        <x:v>절차 + 필요 서류 + 실행/신청 링크 + 출처</x:v>
      </x:c>
      <x:c r="R53" s="15" t="str">
        <x:v>N</x:v>
      </x:c>
      <x:c r="S53" s="15" t="str">
        <x:v>상</x:v>
      </x:c>
      <x:c r="T53" s="11" t="str"/>
      <x:c r="U53" s="11" t="str">
        <x:v>이의제기서·환급신청서 서식</x:v>
      </x:c>
    </x:row>
    <x:row r="54" ht="36" customHeight="1">
      <x:c r="A54" s="13" t="str">
        <x:v>Q053</x:v>
      </x:c>
      <x:c r="B54" s="13" t="n">
        <x:v>22</x:v>
      </x:c>
      <x:c r="C54" s="4" t="str">
        <x:v>업무질문</x:v>
      </x:c>
      <x:c r="D54" s="4" t="str">
        <x:v>착오송금 반환 신청(수취인)</x:v>
      </x:c>
      <x:c r="E54" s="4" t="str">
        <x:v>착오송금 반환 신청</x:v>
      </x:c>
      <x:c r="F54" s="4" t="str">
        <x:v>구비서류안내</x:v>
      </x:c>
      <x:c r="G54" s="4" t="str">
        <x:v>서류형</x:v>
      </x:c>
      <x:c r="H54" s="13" t="str">
        <x:v>상</x:v>
      </x:c>
      <x:c r="I54" s="11" t="str">
        <x:v>이체수수료 환급 신청서는 어디서 받나요?</x:v>
      </x:c>
      <x:c r="J54" s="13" t="str">
        <x:v>ACTION</x:v>
      </x:c>
      <x:c r="K54" s="13" t="str">
        <x:v>DOWNLOAD</x:v>
      </x:c>
      <x:c r="L54" s="13" t="str">
        <x:v>AMOUNT_DEADLINE</x:v>
      </x:c>
      <x:c r="M54" s="13" t="str">
        <x:v>수취인</x:v>
      </x:c>
      <x:c r="N54" s="13" t="str">
        <x:v>ACTION_GUIDE</x:v>
      </x:c>
      <x:c r="O54" s="13" t="str">
        <x:v>N</x:v>
      </x:c>
      <x:c r="P54" s="13" t="str">
        <x:v>Y</x:v>
      </x:c>
      <x:c r="Q54" s="11" t="str">
        <x:v>절차 + 필요 서류 + 실행/신청 링크 + 출처</x:v>
      </x:c>
      <x:c r="R54" s="15" t="str">
        <x:v>N</x:v>
      </x:c>
      <x:c r="S54" s="15" t="str">
        <x:v>상</x:v>
      </x:c>
      <x:c r="T54" s="11" t="str"/>
      <x:c r="U54" s="11" t="str">
        <x:v>이의제기서·환급신청서 서식</x:v>
      </x:c>
    </x:row>
    <x:row r="55" ht="36" customHeight="1">
      <x:c r="A55" s="13" t="str">
        <x:v>Q054</x:v>
      </x:c>
      <x:c r="B55" s="13" t="n">
        <x:v>23</x:v>
      </x:c>
      <x:c r="C55" s="4" t="str">
        <x:v>업무질문</x:v>
      </x:c>
      <x:c r="D55" s="4" t="str">
        <x:v>착오송금 반환 신청(송금인)</x:v>
      </x:c>
      <x:c r="E55" s="4" t="str">
        <x:v>착오송금 반환 신청</x:v>
      </x:c>
      <x:c r="F55" s="4" t="str">
        <x:v>구비서류안내</x:v>
      </x:c>
      <x:c r="G55" s="4" t="str">
        <x:v>서류형</x:v>
      </x:c>
      <x:c r="H55" s="13" t="str">
        <x:v>상</x:v>
      </x:c>
      <x:c r="I55" s="11" t="str">
        <x:v>착오송금 반환지원 신청할 때 법인은 어떤 서류가 필요한가요?</x:v>
      </x:c>
      <x:c r="J55" s="13" t="str">
        <x:v>ACTION</x:v>
      </x:c>
      <x:c r="K55" s="13" t="str">
        <x:v>DOCUMENTS</x:v>
      </x:c>
      <x:c r="L55" s="13" t="str"/>
      <x:c r="M55" s="13" t="str">
        <x:v>송금인</x:v>
      </x:c>
      <x:c r="N55" s="13" t="str">
        <x:v>ACTION_GUIDE</x:v>
      </x:c>
      <x:c r="O55" s="13" t="str">
        <x:v>N</x:v>
      </x:c>
      <x:c r="P55" s="13" t="str">
        <x:v>Y</x:v>
      </x:c>
      <x:c r="Q55" s="11" t="str">
        <x:v>절차 + 필요 서류 + 실행/신청 링크 + 출처</x:v>
      </x:c>
      <x:c r="R55" s="15" t="str">
        <x:v>N</x:v>
      </x:c>
      <x:c r="S55" s="15" t="str">
        <x:v>상</x:v>
      </x:c>
      <x:c r="T55" s="11" t="str"/>
      <x:c r="U55" s="11" t="str">
        <x:v>신청인 유형별(본인·대리인·법인)</x:v>
      </x:c>
    </x:row>
    <x:row r="56" ht="36" customHeight="1">
      <x:c r="A56" s="13" t="str">
        <x:v>Q055</x:v>
      </x:c>
      <x:c r="B56" s="13" t="n">
        <x:v>23</x:v>
      </x:c>
      <x:c r="C56" s="4" t="str">
        <x:v>업무질문</x:v>
      </x:c>
      <x:c r="D56" s="4" t="str">
        <x:v>착오송금 반환 신청(송금인)</x:v>
      </x:c>
      <x:c r="E56" s="4" t="str">
        <x:v>착오송금 반환 신청</x:v>
      </x:c>
      <x:c r="F56" s="4" t="str">
        <x:v>구비서류안내</x:v>
      </x:c>
      <x:c r="G56" s="4" t="str">
        <x:v>서류형</x:v>
      </x:c>
      <x:c r="H56" s="13" t="str">
        <x:v>상</x:v>
      </x:c>
      <x:c r="I56" s="11" t="str">
        <x:v>대리인이 신청할 때 구비서류가 다른가요?</x:v>
      </x:c>
      <x:c r="J56" s="13" t="str">
        <x:v>INFORMATION</x:v>
      </x:c>
      <x:c r="K56" s="13" t="str">
        <x:v>COMPARISON</x:v>
      </x:c>
      <x:c r="L56" s="13" t="str">
        <x:v>DOCUMENTS</x:v>
      </x:c>
      <x:c r="M56" s="13" t="str">
        <x:v>송금인</x:v>
      </x:c>
      <x:c r="N56" s="13" t="str">
        <x:v>INFORMATION_ANSWER</x:v>
      </x:c>
      <x:c r="O56" s="13" t="str">
        <x:v>N</x:v>
      </x:c>
      <x:c r="P56" s="13" t="str">
        <x:v>Y</x:v>
      </x:c>
      <x:c r="Q56" s="11" t="str">
        <x:v>근거 기반 정보 + 출처 URL</x:v>
      </x:c>
      <x:c r="R56" s="15" t="str">
        <x:v>N</x:v>
      </x:c>
      <x:c r="S56" s="15" t="str">
        <x:v>상</x:v>
      </x:c>
      <x:c r="T56" s="11" t="str"/>
      <x:c r="U56" s="11" t="str">
        <x:v>신청인 유형별(본인·대리인·법인)</x:v>
      </x:c>
    </x:row>
    <x:row r="57" ht="36" customHeight="1">
      <x:c r="A57" s="13" t="str">
        <x:v>Q056</x:v>
      </x:c>
      <x:c r="B57" s="13" t="n">
        <x:v>24</x:v>
      </x:c>
      <x:c r="C57" s="4" t="str">
        <x:v>업무질문</x:v>
      </x:c>
      <x:c r="D57" s="4" t="str">
        <x:v>착오송금 반환 신청</x:v>
      </x:c>
      <x:c r="E57" s="4" t="str">
        <x:v>착오송금 반환 신청</x:v>
      </x:c>
      <x:c r="F57" s="4" t="str">
        <x:v>반환지원절차(스토리텔링)</x:v>
      </x:c>
      <x:c r="G57" s="4" t="str">
        <x:v>절차형</x:v>
      </x:c>
      <x:c r="H57" s="13" t="str">
        <x:v>중</x:v>
      </x:c>
      <x:c r="I57" s="11" t="str">
        <x:v>착오송금 반환지원 절차를 쉽게 설명해주세요</x:v>
      </x:c>
      <x:c r="J57" s="13" t="str">
        <x:v>ACTION</x:v>
      </x:c>
      <x:c r="K57" s="13" t="str">
        <x:v>PROCEDURE</x:v>
      </x:c>
      <x:c r="L57" s="13" t="str"/>
      <x:c r="M57" s="13" t="str">
        <x:v>일반/미지정</x:v>
      </x:c>
      <x:c r="N57" s="13" t="str">
        <x:v>ACTION_GUIDE</x:v>
      </x:c>
      <x:c r="O57" s="13" t="str">
        <x:v>N</x:v>
      </x:c>
      <x:c r="P57" s="13" t="str">
        <x:v>Y</x:v>
      </x:c>
      <x:c r="Q57" s="11" t="str">
        <x:v>절차 + 필요 서류 + 실행/신청 링크 + 출처</x:v>
      </x:c>
      <x:c r="R57" s="15" t="str">
        <x:v>N</x:v>
      </x:c>
      <x:c r="S57" s="15" t="str">
        <x:v>상</x:v>
      </x:c>
      <x:c r="T57" s="11" t="str"/>
      <x:c r="U57" s="11" t="str">
        <x:v>절차 페이지와 내용 중복, 대체 표현 확인용</x:v>
      </x:c>
    </x:row>
    <x:row r="58" ht="36" customHeight="1">
      <x:c r="A58" s="13" t="str">
        <x:v>Q057</x:v>
      </x:c>
      <x:c r="B58" s="13" t="n">
        <x:v>24</x:v>
      </x:c>
      <x:c r="C58" s="4" t="str">
        <x:v>업무질문</x:v>
      </x:c>
      <x:c r="D58" s="4" t="str">
        <x:v>착오송금 반환 신청</x:v>
      </x:c>
      <x:c r="E58" s="4" t="str">
        <x:v>착오송금 반환 신청</x:v>
      </x:c>
      <x:c r="F58" s="4" t="str">
        <x:v>반환지원절차(스토리텔링)</x:v>
      </x:c>
      <x:c r="G58" s="4" t="str">
        <x:v>절차형</x:v>
      </x:c>
      <x:c r="H58" s="13" t="str">
        <x:v>중</x:v>
      </x:c>
      <x:c r="I58" s="11" t="str">
        <x:v>신청하면 어떤 순서로 돈을 돌려받게 되나요?</x:v>
      </x:c>
      <x:c r="J58" s="13" t="str">
        <x:v>ACTION</x:v>
      </x:c>
      <x:c r="K58" s="13" t="str">
        <x:v>PROCEDURE</x:v>
      </x:c>
      <x:c r="L58" s="13" t="str"/>
      <x:c r="M58" s="13" t="str">
        <x:v>일반/미지정</x:v>
      </x:c>
      <x:c r="N58" s="13" t="str">
        <x:v>ACTION_GUIDE</x:v>
      </x:c>
      <x:c r="O58" s="13" t="str">
        <x:v>N</x:v>
      </x:c>
      <x:c r="P58" s="13" t="str">
        <x:v>Y</x:v>
      </x:c>
      <x:c r="Q58" s="11" t="str">
        <x:v>절차 + 필요 서류 + 실행/신청 링크 + 출처</x:v>
      </x:c>
      <x:c r="R58" s="15" t="str">
        <x:v>N</x:v>
      </x:c>
      <x:c r="S58" s="15" t="str">
        <x:v>상</x:v>
      </x:c>
      <x:c r="T58" s="11" t="str"/>
      <x:c r="U58" s="11" t="str">
        <x:v>절차 페이지와 내용 중복, 대체 표현 확인용</x:v>
      </x:c>
    </x:row>
    <x:row r="59" ht="36" customHeight="1">
      <x:c r="A59" s="13" t="str">
        <x:v>Q058</x:v>
      </x:c>
      <x:c r="B59" s="13" t="n">
        <x:v>25</x:v>
      </x:c>
      <x:c r="C59" s="4" t="str">
        <x:v>업무질문</x:v>
      </x:c>
      <x:c r="D59" s="4" t="str">
        <x:v>착오송금 반환 신청</x:v>
      </x:c>
      <x:c r="E59" s="4" t="str">
        <x:v>착오송금 반환 신청</x:v>
      </x:c>
      <x:c r="F59" s="4" t="str">
        <x:v>관련법령 및 규정</x:v>
      </x:c>
      <x:c r="G59" s="4" t="str">
        <x:v>정의형</x:v>
      </x:c>
      <x:c r="H59" s="13" t="str">
        <x:v>하</x:v>
      </x:c>
      <x:c r="I59" s="11" t="str">
        <x:v>착오송금 반환지원의 법적 근거가 뭔가요?</x:v>
      </x:c>
      <x:c r="J59" s="13" t="str">
        <x:v>INFORMATION</x:v>
      </x:c>
      <x:c r="K59" s="13" t="str">
        <x:v>LEGAL_BASIS</x:v>
      </x:c>
      <x:c r="L59" s="13" t="str">
        <x:v>DEFINITION</x:v>
      </x:c>
      <x:c r="M59" s="13" t="str">
        <x:v>일반/미지정</x:v>
      </x:c>
      <x:c r="N59" s="13" t="str">
        <x:v>INFORMATION_ANSWER</x:v>
      </x:c>
      <x:c r="O59" s="13" t="str">
        <x:v>N</x:v>
      </x:c>
      <x:c r="P59" s="13" t="str">
        <x:v>Y</x:v>
      </x:c>
      <x:c r="Q59" s="11" t="str">
        <x:v>근거 기반 정보 + 출처 URL</x:v>
      </x:c>
      <x:c r="R59" s="15" t="str">
        <x:v>N</x:v>
      </x:c>
      <x:c r="S59" s="15" t="str">
        <x:v>상</x:v>
      </x:c>
      <x:c r="T59" s="11" t="str"/>
      <x:c r="U59" s="11" t="str">
        <x:v>법령 원문 — 인용 시 저작권/정확성 주의</x:v>
      </x:c>
    </x:row>
    <x:row r="60" ht="36" customHeight="1">
      <x:c r="A60" s="13" t="str">
        <x:v>Q059</x:v>
      </x:c>
      <x:c r="B60" s="13" t="n">
        <x:v>25</x:v>
      </x:c>
      <x:c r="C60" s="4" t="str">
        <x:v>업무질문</x:v>
      </x:c>
      <x:c r="D60" s="4" t="str">
        <x:v>착오송금 반환 신청</x:v>
      </x:c>
      <x:c r="E60" s="4" t="str">
        <x:v>착오송금 반환 신청</x:v>
      </x:c>
      <x:c r="F60" s="4" t="str">
        <x:v>관련법령 및 규정</x:v>
      </x:c>
      <x:c r="G60" s="4" t="str">
        <x:v>정의형</x:v>
      </x:c>
      <x:c r="H60" s="13" t="str">
        <x:v>하</x:v>
      </x:c>
      <x:c r="I60" s="11" t="str">
        <x:v>관련 규정을 어디서 볼 수 있나요?</x:v>
      </x:c>
      <x:c r="J60" s="13" t="str">
        <x:v>INFORMATION</x:v>
      </x:c>
      <x:c r="K60" s="13" t="str">
        <x:v>LEGAL_BASIS</x:v>
      </x:c>
      <x:c r="L60" s="13" t="str"/>
      <x:c r="M60" s="13" t="str">
        <x:v>일반/미지정</x:v>
      </x:c>
      <x:c r="N60" s="13" t="str">
        <x:v>INFORMATION_ANSWER</x:v>
      </x:c>
      <x:c r="O60" s="13" t="str">
        <x:v>N</x:v>
      </x:c>
      <x:c r="P60" s="13" t="str">
        <x:v>Y</x:v>
      </x:c>
      <x:c r="Q60" s="11" t="str">
        <x:v>근거 기반 정보 + 출처 URL</x:v>
      </x:c>
      <x:c r="R60" s="15" t="str">
        <x:v>N</x:v>
      </x:c>
      <x:c r="S60" s="15" t="str">
        <x:v>상</x:v>
      </x:c>
      <x:c r="T60" s="11" t="str"/>
      <x:c r="U60" s="11" t="str">
        <x:v>법령 원문 — 인용 시 저작권/정확성 주의</x:v>
      </x:c>
    </x:row>
    <x:row r="61" ht="36" customHeight="1">
      <x:c r="A61" s="13" t="str">
        <x:v>Q060</x:v>
      </x:c>
      <x:c r="B61" s="13" t="n">
        <x:v>26</x:v>
      </x:c>
      <x:c r="C61" s="4" t="str">
        <x:v>업무질문</x:v>
      </x:c>
      <x:c r="D61" s="4" t="str">
        <x:v>착오송금 반환 신청</x:v>
      </x:c>
      <x:c r="E61" s="4" t="str">
        <x:v>착오송금 반환 신청</x:v>
      </x:c>
      <x:c r="F61" s="4" t="str">
        <x:v>상황선택(분기화면)</x:v>
      </x:c>
      <x:c r="G61" s="4" t="str">
        <x:v>대상형</x:v>
      </x:c>
      <x:c r="H61" s="13" t="str">
        <x:v>중</x:v>
      </x:c>
      <x:c r="I61" s="11" t="str">
        <x:v>저는 잘못 보낸 사람인데 어디서 신청해야 하나요?</x:v>
      </x:c>
      <x:c r="J61" s="13" t="str">
        <x:v>ACTION</x:v>
      </x:c>
      <x:c r="K61" s="13" t="str">
        <x:v>APPLICATION</x:v>
      </x:c>
      <x:c r="L61" s="13" t="str"/>
      <x:c r="M61" s="13" t="str">
        <x:v>송금인</x:v>
      </x:c>
      <x:c r="N61" s="13" t="str">
        <x:v>ACTION_GUIDE</x:v>
      </x:c>
      <x:c r="O61" s="13" t="str">
        <x:v>N</x:v>
      </x:c>
      <x:c r="P61" s="13" t="str">
        <x:v>Y</x:v>
      </x:c>
      <x:c r="Q61" s="11" t="str">
        <x:v>절차 + 필요 서류 + 실행/신청 링크 + 출처</x:v>
      </x:c>
      <x:c r="R61" s="15" t="str">
        <x:v>N</x:v>
      </x:c>
      <x:c r="S61" s="15" t="str">
        <x:v>상</x:v>
      </x:c>
      <x:c r="T61" s="11" t="str"/>
      <x:c r="U61" s="11" t="str">
        <x:v>송금인/수취인 분기 인식 여부 검증용</x:v>
      </x:c>
    </x:row>
    <x:row r="62" ht="36" customHeight="1">
      <x:c r="A62" s="13" t="str">
        <x:v>Q061</x:v>
      </x:c>
      <x:c r="B62" s="13" t="n">
        <x:v>26</x:v>
      </x:c>
      <x:c r="C62" s="4" t="str">
        <x:v>업무질문</x:v>
      </x:c>
      <x:c r="D62" s="4" t="str">
        <x:v>착오송금 반환 신청</x:v>
      </x:c>
      <x:c r="E62" s="4" t="str">
        <x:v>착오송금 반환 신청</x:v>
      </x:c>
      <x:c r="F62" s="4" t="str">
        <x:v>상황선택(분기화면)</x:v>
      </x:c>
      <x:c r="G62" s="4" t="str">
        <x:v>대상형</x:v>
      </x:c>
      <x:c r="H62" s="13" t="str">
        <x:v>중</x:v>
      </x:c>
      <x:c r="I62" s="11" t="str">
        <x:v>잘못 받은 사람 입장에서는 어떤 메뉴로 가야 하나요?</x:v>
      </x:c>
      <x:c r="J62" s="13" t="str">
        <x:v>ACTION</x:v>
      </x:c>
      <x:c r="K62" s="13" t="str">
        <x:v>PROCEDURE</x:v>
      </x:c>
      <x:c r="L62" s="13" t="str"/>
      <x:c r="M62" s="13" t="str">
        <x:v>수취인</x:v>
      </x:c>
      <x:c r="N62" s="13" t="str">
        <x:v>ACTION_GUIDE</x:v>
      </x:c>
      <x:c r="O62" s="13" t="str">
        <x:v>N</x:v>
      </x:c>
      <x:c r="P62" s="13" t="str">
        <x:v>Y</x:v>
      </x:c>
      <x:c r="Q62" s="11" t="str">
        <x:v>절차 + 필요 서류 + 실행/신청 링크 + 출처</x:v>
      </x:c>
      <x:c r="R62" s="15" t="str">
        <x:v>N</x:v>
      </x:c>
      <x:c r="S62" s="15" t="str">
        <x:v>상</x:v>
      </x:c>
      <x:c r="T62" s="11" t="str"/>
      <x:c r="U62" s="11" t="str">
        <x:v>송금인/수취인 분기 인식 여부 검증용</x:v>
      </x:c>
    </x:row>
    <x:row r="63" ht="36" customHeight="1">
      <x:c r="A63" s="13" t="str">
        <x:v>Q062</x:v>
      </x:c>
      <x:c r="B63" s="13" t="n">
        <x:v>27</x:v>
      </x:c>
      <x:c r="C63" s="4" t="str">
        <x:v>업무질문</x:v>
      </x:c>
      <x:c r="D63" s="4" t="str">
        <x:v>착오송금 반환 신청</x:v>
      </x:c>
      <x:c r="E63" s="4" t="str">
        <x:v>착오송금 반환 신청</x:v>
      </x:c>
      <x:c r="F63" s="4" t="str">
        <x:v>방문접수안내</x:v>
      </x:c>
      <x:c r="G63" s="4" t="str">
        <x:v>절차형</x:v>
      </x:c>
      <x:c r="H63" s="13" t="str">
        <x:v>중</x:v>
      </x:c>
      <x:c r="I63" s="11" t="str">
        <x:v>방문 접수는 어디서 하나요?</x:v>
      </x:c>
      <x:c r="J63" s="13" t="str">
        <x:v>ACTION</x:v>
      </x:c>
      <x:c r="K63" s="13" t="str">
        <x:v>CONTACT_VISIT</x:v>
      </x:c>
      <x:c r="L63" s="13" t="str"/>
      <x:c r="M63" s="13" t="str">
        <x:v>일반/미지정</x:v>
      </x:c>
      <x:c r="N63" s="13" t="str">
        <x:v>ACTION_GUIDE</x:v>
      </x:c>
      <x:c r="O63" s="13" t="str">
        <x:v>N</x:v>
      </x:c>
      <x:c r="P63" s="13" t="str">
        <x:v>Y</x:v>
      </x:c>
      <x:c r="Q63" s="11" t="str">
        <x:v>절차 + 필요 서류 + 실행/신청 링크 + 출처</x:v>
      </x:c>
      <x:c r="R63" s="15" t="str">
        <x:v>N</x:v>
      </x:c>
      <x:c r="S63" s="15" t="str">
        <x:v>상</x:v>
      </x:c>
      <x:c r="T63" s="11" t="str"/>
      <x:c r="U63" s="11" t="str">
        <x:v>운영시간·본사 주소</x:v>
      </x:c>
    </x:row>
    <x:row r="64" ht="36" customHeight="1">
      <x:c r="A64" s="13" t="str">
        <x:v>Q063</x:v>
      </x:c>
      <x:c r="B64" s="13" t="n">
        <x:v>27</x:v>
      </x:c>
      <x:c r="C64" s="4" t="str">
        <x:v>업무질문</x:v>
      </x:c>
      <x:c r="D64" s="4" t="str">
        <x:v>착오송금 반환 신청</x:v>
      </x:c>
      <x:c r="E64" s="4" t="str">
        <x:v>착오송금 반환 신청</x:v>
      </x:c>
      <x:c r="F64" s="4" t="str">
        <x:v>방문접수안내</x:v>
      </x:c>
      <x:c r="G64" s="4" t="str">
        <x:v>절차형</x:v>
      </x:c>
      <x:c r="H64" s="13" t="str">
        <x:v>중</x:v>
      </x:c>
      <x:c r="I64" s="11" t="str">
        <x:v>본사 운영시간이 어떻게 되나요?</x:v>
      </x:c>
      <x:c r="J64" s="13" t="str">
        <x:v>ACTION</x:v>
      </x:c>
      <x:c r="K64" s="13" t="str">
        <x:v>CONTACT_VISIT</x:v>
      </x:c>
      <x:c r="L64" s="13" t="str"/>
      <x:c r="M64" s="13" t="str">
        <x:v>일반/미지정</x:v>
      </x:c>
      <x:c r="N64" s="13" t="str">
        <x:v>ACTION_GUIDE</x:v>
      </x:c>
      <x:c r="O64" s="13" t="str">
        <x:v>N</x:v>
      </x:c>
      <x:c r="P64" s="13" t="str">
        <x:v>Y</x:v>
      </x:c>
      <x:c r="Q64" s="11" t="str">
        <x:v>절차 + 필요 서류 + 실행/신청 링크 + 출처</x:v>
      </x:c>
      <x:c r="R64" s="15" t="str">
        <x:v>N</x:v>
      </x:c>
      <x:c r="S64" s="15" t="str">
        <x:v>상</x:v>
      </x:c>
      <x:c r="T64" s="11" t="str"/>
      <x:c r="U64" s="11" t="str">
        <x:v>운영시간·본사 주소</x:v>
      </x:c>
    </x:row>
    <x:row r="65" ht="36" customHeight="1">
      <x:c r="A65" s="13" t="str">
        <x:v>Q064</x:v>
      </x:c>
      <x:c r="B65" s="13" t="n">
        <x:v>28</x:v>
      </x:c>
      <x:c r="C65" s="4" t="str">
        <x:v>업무질문</x:v>
      </x:c>
      <x:c r="D65" s="4" t="str">
        <x:v>착오송금 반환 신청(송금인)</x:v>
      </x:c>
      <x:c r="E65" s="4" t="str">
        <x:v>착오송금 반환 신청</x:v>
      </x:c>
      <x:c r="F65" s="4" t="str">
        <x:v>유의사항</x:v>
      </x:c>
      <x:c r="G65" s="4" t="str">
        <x:v>조건형, 예외형, 금액형</x:v>
      </x:c>
      <x:c r="H65" s="13" t="str">
        <x:v>상</x:v>
      </x:c>
      <x:c r="I65" s="11" t="str">
        <x:v>얼마까지 착오송금 반환지원을 신청할 수 있나요?</x:v>
      </x:c>
      <x:c r="J65" s="13" t="str">
        <x:v>INFORMATION</x:v>
      </x:c>
      <x:c r="K65" s="13" t="str">
        <x:v>AMOUNT_DEADLINE</x:v>
      </x:c>
      <x:c r="L65" s="13" t="str">
        <x:v>APPLICATION</x:v>
      </x:c>
      <x:c r="M65" s="13" t="str">
        <x:v>송금인</x:v>
      </x:c>
      <x:c r="N65" s="13" t="str">
        <x:v>INFORMATION_ANSWER</x:v>
      </x:c>
      <x:c r="O65" s="13" t="str">
        <x:v>N</x:v>
      </x:c>
      <x:c r="P65" s="13" t="str">
        <x:v>Y</x:v>
      </x:c>
      <x:c r="Q65" s="11" t="str">
        <x:v>근거 기반 정보 + 출처 URL</x:v>
      </x:c>
      <x:c r="R65" s="15" t="str">
        <x:v>N</x:v>
      </x:c>
      <x:c r="S65" s="15" t="str">
        <x:v>상</x:v>
      </x:c>
      <x:c r="T65" s="11" t="str"/>
      <x:c r="U65" s="11" t="str">
        <x:v>대상금액·기간·제외대상·비용률</x:v>
      </x:c>
    </x:row>
    <x:row r="66" ht="36" customHeight="1">
      <x:c r="A66" s="13" t="str">
        <x:v>Q065</x:v>
      </x:c>
      <x:c r="B66" s="13" t="n">
        <x:v>28</x:v>
      </x:c>
      <x:c r="C66" s="4" t="str">
        <x:v>업무질문</x:v>
      </x:c>
      <x:c r="D66" s="4" t="str">
        <x:v>착오송금 반환 신청(송금인)</x:v>
      </x:c>
      <x:c r="E66" s="4" t="str">
        <x:v>착오송금 반환 신청</x:v>
      </x:c>
      <x:c r="F66" s="4" t="str">
        <x:v>유의사항</x:v>
      </x:c>
      <x:c r="G66" s="4" t="str">
        <x:v>조건형, 예외형, 금액형</x:v>
      </x:c>
      <x:c r="H66" s="13" t="str">
        <x:v>상</x:v>
      </x:c>
      <x:c r="I66" s="11" t="str">
        <x:v>신청 대상에서 제외되는 경우는 뭔가요?</x:v>
      </x:c>
      <x:c r="J66" s="13" t="str">
        <x:v>INFORMATION</x:v>
      </x:c>
      <x:c r="K66" s="13" t="str">
        <x:v>ELIGIBILITY_CONDITION</x:v>
      </x:c>
      <x:c r="L66" s="13" t="str">
        <x:v>DEFINITION</x:v>
      </x:c>
      <x:c r="M66" s="13" t="str">
        <x:v>송금인</x:v>
      </x:c>
      <x:c r="N66" s="13" t="str">
        <x:v>INFORMATION_ANSWER</x:v>
      </x:c>
      <x:c r="O66" s="13" t="str">
        <x:v>N</x:v>
      </x:c>
      <x:c r="P66" s="13" t="str">
        <x:v>Y</x:v>
      </x:c>
      <x:c r="Q66" s="11" t="str">
        <x:v>근거 기반 정보 + 출처 URL</x:v>
      </x:c>
      <x:c r="R66" s="15" t="str">
        <x:v>N</x:v>
      </x:c>
      <x:c r="S66" s="15" t="str">
        <x:v>상</x:v>
      </x:c>
      <x:c r="T66" s="11" t="str"/>
      <x:c r="U66" s="11" t="str">
        <x:v>대상금액·기간·제외대상·비용률</x:v>
      </x:c>
    </x:row>
    <x:row r="67" ht="36" customHeight="1">
      <x:c r="A67" s="13" t="str">
        <x:v>Q066</x:v>
      </x:c>
      <x:c r="B67" s="13" t="n">
        <x:v>28</x:v>
      </x:c>
      <x:c r="C67" s="4" t="str">
        <x:v>업무질문</x:v>
      </x:c>
      <x:c r="D67" s="4" t="str">
        <x:v>착오송금 반환 신청(송금인)</x:v>
      </x:c>
      <x:c r="E67" s="4" t="str">
        <x:v>착오송금 반환 신청</x:v>
      </x:c>
      <x:c r="F67" s="4" t="str">
        <x:v>유의사항</x:v>
      </x:c>
      <x:c r="G67" s="4" t="str">
        <x:v>조건형, 예외형, 금액형</x:v>
      </x:c>
      <x:c r="H67" s="13" t="str">
        <x:v>상</x:v>
      </x:c>
      <x:c r="I67" s="11" t="str">
        <x:v>비용은 어느 정도 차감되나요?</x:v>
      </x:c>
      <x:c r="J67" s="13" t="str">
        <x:v>INFORMATION</x:v>
      </x:c>
      <x:c r="K67" s="13" t="str">
        <x:v>AMOUNT_DEADLINE</x:v>
      </x:c>
      <x:c r="L67" s="13" t="str"/>
      <x:c r="M67" s="13" t="str">
        <x:v>송금인</x:v>
      </x:c>
      <x:c r="N67" s="13" t="str">
        <x:v>INFORMATION_ANSWER</x:v>
      </x:c>
      <x:c r="O67" s="13" t="str">
        <x:v>N</x:v>
      </x:c>
      <x:c r="P67" s="13" t="str">
        <x:v>Y</x:v>
      </x:c>
      <x:c r="Q67" s="11" t="str">
        <x:v>근거 기반 정보 + 출처 URL</x:v>
      </x:c>
      <x:c r="R67" s="15" t="str">
        <x:v>N</x:v>
      </x:c>
      <x:c r="S67" s="15" t="str">
        <x:v>상</x:v>
      </x:c>
      <x:c r="T67" s="11" t="str"/>
      <x:c r="U67" s="11" t="str">
        <x:v>대상금액·기간·제외대상·비용률</x:v>
      </x:c>
    </x:row>
    <x:row r="68" ht="36" customHeight="1">
      <x:c r="A68" s="13" t="str">
        <x:v>Q067</x:v>
      </x:c>
      <x:c r="B68" s="13" t="n">
        <x:v>29</x:v>
      </x:c>
      <x:c r="C68" s="4" t="str">
        <x:v>업무질문</x:v>
      </x:c>
      <x:c r="D68" s="4" t="str">
        <x:v>착오송금 반환 신청(송금인)</x:v>
      </x:c>
      <x:c r="E68" s="4" t="str">
        <x:v>착오송금 반환 신청</x:v>
      </x:c>
      <x:c r="F68" s="4" t="str">
        <x:v>신청대상여부 확인</x:v>
      </x:c>
      <x:c r="G68" s="4" t="str">
        <x:v>조건형</x:v>
      </x:c>
      <x:c r="H68" s="13" t="str">
        <x:v>상</x:v>
      </x:c>
      <x:c r="I68" s="11" t="str">
        <x:v>제가 반환지원 신청대상인지 어떻게 확인하나요?</x:v>
      </x:c>
      <x:c r="J68" s="13" t="str">
        <x:v>ACTION</x:v>
      </x:c>
      <x:c r="K68" s="13" t="str">
        <x:v>ELIGIBILITY_CONDITION</x:v>
      </x:c>
      <x:c r="L68" s="13" t="str"/>
      <x:c r="M68" s="13" t="str">
        <x:v>송금인</x:v>
      </x:c>
      <x:c r="N68" s="13" t="str">
        <x:v>ACTION_GUIDE</x:v>
      </x:c>
      <x:c r="O68" s="13" t="str">
        <x:v>N</x:v>
      </x:c>
      <x:c r="P68" s="13" t="str">
        <x:v>Y</x:v>
      </x:c>
      <x:c r="Q68" s="11" t="str">
        <x:v>절차 + 필요 서류 + 실행/신청 링크 + 출처</x:v>
      </x:c>
      <x:c r="R68" s="15" t="str">
        <x:v>N</x:v>
      </x:c>
      <x:c r="S68" s="15" t="str">
        <x:v>상</x:v>
      </x:c>
      <x:c r="T68" s="11" t="str"/>
      <x:c r="U68" s="11" t="str">
        <x:v>7개 체크리스트 자가진단</x:v>
      </x:c>
    </x:row>
    <x:row r="69" ht="36" customHeight="1">
      <x:c r="A69" s="13" t="str">
        <x:v>Q068</x:v>
      </x:c>
      <x:c r="B69" s="13" t="n">
        <x:v>29</x:v>
      </x:c>
      <x:c r="C69" s="4" t="str">
        <x:v>업무질문</x:v>
      </x:c>
      <x:c r="D69" s="4" t="str">
        <x:v>착오송금 반환 신청(송금인)</x:v>
      </x:c>
      <x:c r="E69" s="4" t="str">
        <x:v>착오송금 반환 신청</x:v>
      </x:c>
      <x:c r="F69" s="4" t="str">
        <x:v>신청대상여부 확인</x:v>
      </x:c>
      <x:c r="G69" s="4" t="str">
        <x:v>조건형</x:v>
      </x:c>
      <x:c r="H69" s="13" t="str">
        <x:v>상</x:v>
      </x:c>
      <x:c r="I69" s="11" t="str">
        <x:v>신청대상 여부를 체크하는 항목이 몇 개인가요?</x:v>
      </x:c>
      <x:c r="J69" s="13" t="str">
        <x:v>INFORMATION</x:v>
      </x:c>
      <x:c r="K69" s="13" t="str">
        <x:v>ELIGIBILITY_CONDITION</x:v>
      </x:c>
      <x:c r="L69" s="13" t="str"/>
      <x:c r="M69" s="13" t="str">
        <x:v>송금인</x:v>
      </x:c>
      <x:c r="N69" s="13" t="str">
        <x:v>INFORMATION_ANSWER</x:v>
      </x:c>
      <x:c r="O69" s="13" t="str">
        <x:v>N</x:v>
      </x:c>
      <x:c r="P69" s="13" t="str">
        <x:v>Y</x:v>
      </x:c>
      <x:c r="Q69" s="11" t="str">
        <x:v>근거 기반 정보 + 출처 URL</x:v>
      </x:c>
      <x:c r="R69" s="15" t="str">
        <x:v>N</x:v>
      </x:c>
      <x:c r="S69" s="15" t="str">
        <x:v>상</x:v>
      </x:c>
      <x:c r="T69" s="11" t="str"/>
      <x:c r="U69" s="11" t="str">
        <x:v>7개 체크리스트 자가진단</x:v>
      </x:c>
    </x:row>
    <x:row r="70" ht="36" customHeight="1">
      <x:c r="A70" s="13" t="str">
        <x:v>Q069</x:v>
      </x:c>
      <x:c r="B70" s="13" t="n">
        <x:v>30</x:v>
      </x:c>
      <x:c r="C70" s="4" t="str">
        <x:v>업무질문</x:v>
      </x:c>
      <x:c r="D70" s="4" t="str">
        <x:v>착오송금 반환 신청</x:v>
      </x:c>
      <x:c r="E70" s="4" t="str">
        <x:v>착오송금 반환 신청</x:v>
      </x:c>
      <x:c r="F70" s="4" t="str">
        <x:v>착오송금반환지원 신청대상</x:v>
      </x:c>
      <x:c r="G70" s="4" t="str">
        <x:v>금액형, 조건형</x:v>
      </x:c>
      <x:c r="H70" s="13" t="str">
        <x:v>상</x:v>
      </x:c>
      <x:c r="I70" s="11" t="str">
        <x:v>착오송금 신청 가능한 금액 범위가 어떻게 되나요?</x:v>
      </x:c>
      <x:c r="J70" s="13" t="str">
        <x:v>INFORMATION</x:v>
      </x:c>
      <x:c r="K70" s="13" t="str">
        <x:v>GENERAL_INFORMATION</x:v>
      </x:c>
      <x:c r="L70" s="13" t="str"/>
      <x:c r="M70" s="13" t="str">
        <x:v>일반/미지정</x:v>
      </x:c>
      <x:c r="N70" s="13" t="str">
        <x:v>INFORMATION_ANSWER</x:v>
      </x:c>
      <x:c r="O70" s="13" t="str">
        <x:v>N</x:v>
      </x:c>
      <x:c r="P70" s="13" t="str">
        <x:v>Y</x:v>
      </x:c>
      <x:c r="Q70" s="11" t="str">
        <x:v>근거 기반 정보 + 출처 URL</x:v>
      </x:c>
      <x:c r="R70" s="15" t="str">
        <x:v>N</x:v>
      </x:c>
      <x:c r="S70" s="15" t="str">
        <x:v>상</x:v>
      </x:c>
      <x:c r="T70" s="11" t="str"/>
      <x:c r="U70" s="11" t="str">
        <x:v>금액한도(5만~1억), 신청기한·제외사유</x:v>
      </x:c>
    </x:row>
    <x:row r="71" ht="36" customHeight="1">
      <x:c r="A71" s="13" t="str">
        <x:v>Q070</x:v>
      </x:c>
      <x:c r="B71" s="13" t="n">
        <x:v>30</x:v>
      </x:c>
      <x:c r="C71" s="4" t="str">
        <x:v>업무질문</x:v>
      </x:c>
      <x:c r="D71" s="4" t="str">
        <x:v>착오송금 반환 신청</x:v>
      </x:c>
      <x:c r="E71" s="4" t="str">
        <x:v>착오송금 반환 신청</x:v>
      </x:c>
      <x:c r="F71" s="4" t="str">
        <x:v>착오송금반환지원 신청대상</x:v>
      </x:c>
      <x:c r="G71" s="4" t="str">
        <x:v>금액형, 조건형</x:v>
      </x:c>
      <x:c r="H71" s="13" t="str">
        <x:v>상</x:v>
      </x:c>
      <x:c r="I71" s="11" t="str">
        <x:v>신청기한이 지나면 어떻게 되나요?</x:v>
      </x:c>
      <x:c r="J71" s="13" t="str">
        <x:v>INFORMATION</x:v>
      </x:c>
      <x:c r="K71" s="13" t="str">
        <x:v>AMOUNT_DEADLINE</x:v>
      </x:c>
      <x:c r="L71" s="13" t="str"/>
      <x:c r="M71" s="13" t="str">
        <x:v>일반/미지정</x:v>
      </x:c>
      <x:c r="N71" s="13" t="str">
        <x:v>INFORMATION_ANSWER</x:v>
      </x:c>
      <x:c r="O71" s="13" t="str">
        <x:v>N</x:v>
      </x:c>
      <x:c r="P71" s="13" t="str">
        <x:v>Y</x:v>
      </x:c>
      <x:c r="Q71" s="11" t="str">
        <x:v>근거 기반 정보 + 출처 URL</x:v>
      </x:c>
      <x:c r="R71" s="15" t="str">
        <x:v>N</x:v>
      </x:c>
      <x:c r="S71" s="15" t="str">
        <x:v>상</x:v>
      </x:c>
      <x:c r="T71" s="11" t="str"/>
      <x:c r="U71" s="11" t="str">
        <x:v>금액한도(5만~1억), 신청기한·제외사유</x:v>
      </x:c>
    </x:row>
    <x:row r="72" ht="36" customHeight="1">
      <x:c r="A72" s="13" t="str">
        <x:v>Q071</x:v>
      </x:c>
      <x:c r="B72" s="13" t="n">
        <x:v>31</x:v>
      </x:c>
      <x:c r="C72" s="4" t="str">
        <x:v>업무질문</x:v>
      </x:c>
      <x:c r="D72" s="4" t="str">
        <x:v>채무조정 안내</x:v>
      </x:c>
      <x:c r="E72" s="4" t="str">
        <x:v>채무조정 안내</x:v>
      </x:c>
      <x:c r="F72" s="4" t="str">
        <x:v>채무조정제도</x:v>
      </x:c>
      <x:c r="G72" s="4" t="str">
        <x:v>정의형, 조건형, 서류형</x:v>
      </x:c>
      <x:c r="H72" s="13" t="str">
        <x:v>상</x:v>
      </x:c>
      <x:c r="I72" s="11" t="str">
        <x:v>채무조정 신청자격이 어떻게 되나요?</x:v>
      </x:c>
      <x:c r="J72" s="13" t="str">
        <x:v>INFORMATION</x:v>
      </x:c>
      <x:c r="K72" s="13" t="str">
        <x:v>ELIGIBILITY_CONDITION</x:v>
      </x:c>
      <x:c r="L72" s="13" t="str"/>
      <x:c r="M72" s="13" t="str">
        <x:v>채무자</x:v>
      </x:c>
      <x:c r="N72" s="13" t="str">
        <x:v>INFORMATION_ANSWER</x:v>
      </x:c>
      <x:c r="O72" s="13" t="str">
        <x:v>N</x:v>
      </x:c>
      <x:c r="P72" s="13" t="str">
        <x:v>Y</x:v>
      </x:c>
      <x:c r="Q72" s="11" t="str">
        <x:v>근거 기반 정보 + 출처 URL</x:v>
      </x:c>
      <x:c r="R72" s="15" t="str">
        <x:v>N</x:v>
      </x:c>
      <x:c r="S72" s="15" t="str">
        <x:v>상</x:v>
      </x:c>
      <x:c r="T72" s="11" t="str"/>
      <x:c r="U72" s="11" t="str">
        <x:v>신청자격, 불가사유, 구비서류</x:v>
      </x:c>
    </x:row>
    <x:row r="73" ht="36" customHeight="1">
      <x:c r="A73" s="13" t="str">
        <x:v>Q072</x:v>
      </x:c>
      <x:c r="B73" s="13" t="n">
        <x:v>31</x:v>
      </x:c>
      <x:c r="C73" s="4" t="str">
        <x:v>업무질문</x:v>
      </x:c>
      <x:c r="D73" s="4" t="str">
        <x:v>채무조정 안내</x:v>
      </x:c>
      <x:c r="E73" s="4" t="str">
        <x:v>채무조정 안내</x:v>
      </x:c>
      <x:c r="F73" s="4" t="str">
        <x:v>채무조정제도</x:v>
      </x:c>
      <x:c r="G73" s="4" t="str">
        <x:v>정의형, 조건형, 서류형</x:v>
      </x:c>
      <x:c r="H73" s="13" t="str">
        <x:v>상</x:v>
      </x:c>
      <x:c r="I73" s="11" t="str">
        <x:v>채무조정을 신청할 수 없는 경우는 뭔가요?</x:v>
      </x:c>
      <x:c r="J73" s="13" t="str">
        <x:v>INFORMATION</x:v>
      </x:c>
      <x:c r="K73" s="13" t="str">
        <x:v>ELIGIBILITY_CONDITION</x:v>
      </x:c>
      <x:c r="L73" s="13" t="str">
        <x:v>DEFINITION</x:v>
      </x:c>
      <x:c r="M73" s="13" t="str">
        <x:v>채무자</x:v>
      </x:c>
      <x:c r="N73" s="13" t="str">
        <x:v>INFORMATION_ANSWER</x:v>
      </x:c>
      <x:c r="O73" s="13" t="str">
        <x:v>N</x:v>
      </x:c>
      <x:c r="P73" s="13" t="str">
        <x:v>Y</x:v>
      </x:c>
      <x:c r="Q73" s="11" t="str">
        <x:v>근거 기반 정보 + 출처 URL</x:v>
      </x:c>
      <x:c r="R73" s="15" t="str">
        <x:v>N</x:v>
      </x:c>
      <x:c r="S73" s="15" t="str">
        <x:v>상</x:v>
      </x:c>
      <x:c r="T73" s="11" t="str"/>
      <x:c r="U73" s="11" t="str">
        <x:v>신청자격, 불가사유, 구비서류</x:v>
      </x:c>
    </x:row>
    <x:row r="74" ht="36" customHeight="1">
      <x:c r="A74" s="13" t="str">
        <x:v>Q073</x:v>
      </x:c>
      <x:c r="B74" s="13" t="n">
        <x:v>31</x:v>
      </x:c>
      <x:c r="C74" s="4" t="str">
        <x:v>업무질문</x:v>
      </x:c>
      <x:c r="D74" s="4" t="str">
        <x:v>채무조정 안내</x:v>
      </x:c>
      <x:c r="E74" s="4" t="str">
        <x:v>채무조정 안내</x:v>
      </x:c>
      <x:c r="F74" s="4" t="str">
        <x:v>채무조정제도</x:v>
      </x:c>
      <x:c r="G74" s="4" t="str">
        <x:v>정의형, 조건형, 서류형</x:v>
      </x:c>
      <x:c r="H74" s="13" t="str">
        <x:v>상</x:v>
      </x:c>
      <x:c r="I74" s="11" t="str">
        <x:v>채무조정 신청 시 필요한 서류가 뭔가요?</x:v>
      </x:c>
      <x:c r="J74" s="13" t="str">
        <x:v>ACTION</x:v>
      </x:c>
      <x:c r="K74" s="13" t="str">
        <x:v>DOCUMENTS</x:v>
      </x:c>
      <x:c r="L74" s="13" t="str">
        <x:v>DEFINITION</x:v>
      </x:c>
      <x:c r="M74" s="13" t="str">
        <x:v>채무자</x:v>
      </x:c>
      <x:c r="N74" s="13" t="str">
        <x:v>ACTION_GUIDE</x:v>
      </x:c>
      <x:c r="O74" s="13" t="str">
        <x:v>N</x:v>
      </x:c>
      <x:c r="P74" s="13" t="str">
        <x:v>Y</x:v>
      </x:c>
      <x:c r="Q74" s="11" t="str">
        <x:v>절차 + 필요 서류 + 실행/신청 링크 + 출처</x:v>
      </x:c>
      <x:c r="R74" s="15" t="str">
        <x:v>N</x:v>
      </x:c>
      <x:c r="S74" s="15" t="str">
        <x:v>상</x:v>
      </x:c>
      <x:c r="T74" s="11" t="str"/>
      <x:c r="U74" s="11" t="str">
        <x:v>신청자격, 불가사유, 구비서류</x:v>
      </x:c>
    </x:row>
    <x:row r="75" ht="36" customHeight="1">
      <x:c r="A75" s="13" t="str">
        <x:v>Q074</x:v>
      </x:c>
      <x:c r="B75" s="13" t="n">
        <x:v>32</x:v>
      </x:c>
      <x:c r="C75" s="4" t="str">
        <x:v>업무질문</x:v>
      </x:c>
      <x:c r="D75" s="4" t="str">
        <x:v>채무조정 안내</x:v>
      </x:c>
      <x:c r="E75" s="4" t="str">
        <x:v>채무조정 안내</x:v>
      </x:c>
      <x:c r="F75" s="4" t="str">
        <x:v>채무정보 조회&amp;상담신청</x:v>
      </x:c>
      <x:c r="G75" s="4" t="str">
        <x:v>절차형</x:v>
      </x:c>
      <x:c r="H75" s="13" t="str">
        <x:v>상</x:v>
      </x:c>
      <x:c r="I75" s="11" t="str">
        <x:v>제가 파산금융회사에 채무가 있는지 온라인으로 확인할 수 있나요?</x:v>
      </x:c>
      <x:c r="J75" s="13" t="str">
        <x:v>STATUS</x:v>
      </x:c>
      <x:c r="K75" s="13" t="str">
        <x:v>STATUS_CHECK</x:v>
      </x:c>
      <x:c r="L75" s="13" t="str"/>
      <x:c r="M75" s="13" t="str">
        <x:v>채무자</x:v>
      </x:c>
      <x:c r="N75" s="13" t="str">
        <x:v>STATUS_GUIDE</x:v>
      </x:c>
      <x:c r="O75" s="13" t="str">
        <x:v>N</x:v>
      </x:c>
      <x:c r="P75" s="13" t="str">
        <x:v>Y</x:v>
      </x:c>
      <x:c r="Q75" s="11" t="str">
        <x:v>조회 방법 + 조회 페이지 + 개인정보 접근 한계</x:v>
      </x:c>
      <x:c r="R75" s="15" t="str">
        <x:v>N</x:v>
      </x:c>
      <x:c r="S75" s="15" t="str">
        <x:v>상</x:v>
      </x:c>
      <x:c r="T75" s="11" t="str"/>
      <x:c r="U75" s="11" t="str">
        <x:v>온라인 채무확인·상담신청</x:v>
      </x:c>
    </x:row>
    <x:row r="76" ht="36" customHeight="1">
      <x:c r="A76" s="13" t="str">
        <x:v>Q075</x:v>
      </x:c>
      <x:c r="B76" s="13" t="n">
        <x:v>32</x:v>
      </x:c>
      <x:c r="C76" s="4" t="str">
        <x:v>업무질문</x:v>
      </x:c>
      <x:c r="D76" s="4" t="str">
        <x:v>채무조정 안내</x:v>
      </x:c>
      <x:c r="E76" s="4" t="str">
        <x:v>채무조정 안내</x:v>
      </x:c>
      <x:c r="F76" s="4" t="str">
        <x:v>채무정보 조회&amp;상담신청</x:v>
      </x:c>
      <x:c r="G76" s="4" t="str">
        <x:v>절차형</x:v>
      </x:c>
      <x:c r="H76" s="13" t="str">
        <x:v>상</x:v>
      </x:c>
      <x:c r="I76" s="11" t="str">
        <x:v>채무조정 상담은 어떻게 신청하나요?</x:v>
      </x:c>
      <x:c r="J76" s="13" t="str">
        <x:v>ACTION</x:v>
      </x:c>
      <x:c r="K76" s="13" t="str">
        <x:v>APPLICATION</x:v>
      </x:c>
      <x:c r="L76" s="13" t="str"/>
      <x:c r="M76" s="13" t="str">
        <x:v>채무자</x:v>
      </x:c>
      <x:c r="N76" s="13" t="str">
        <x:v>ACTION_GUIDE</x:v>
      </x:c>
      <x:c r="O76" s="13" t="str">
        <x:v>N</x:v>
      </x:c>
      <x:c r="P76" s="13" t="str">
        <x:v>Y</x:v>
      </x:c>
      <x:c r="Q76" s="11" t="str">
        <x:v>절차 + 필요 서류 + 실행/신청 링크 + 출처</x:v>
      </x:c>
      <x:c r="R76" s="15" t="str">
        <x:v>N</x:v>
      </x:c>
      <x:c r="S76" s="15" t="str">
        <x:v>상</x:v>
      </x:c>
      <x:c r="T76" s="11" t="str"/>
      <x:c r="U76" s="11" t="str">
        <x:v>온라인 채무확인·상담신청</x:v>
      </x:c>
    </x:row>
    <x:row r="77" ht="36" customHeight="1">
      <x:c r="A77" s="13" t="str">
        <x:v>Q076</x:v>
      </x:c>
      <x:c r="B77" s="13" t="n">
        <x:v>33</x:v>
      </x:c>
      <x:c r="C77" s="4" t="str">
        <x:v>업무질문</x:v>
      </x:c>
      <x:c r="D77" s="4" t="str">
        <x:v>채무조정 안내</x:v>
      </x:c>
      <x:c r="E77" s="4" t="str">
        <x:v>채무조정 안내</x:v>
      </x:c>
      <x:c r="F77" s="4" t="str">
        <x:v>채무조정(KR&amp;C)</x:v>
      </x:c>
      <x:c r="G77" s="4" t="str">
        <x:v>조건형, 서류형, 금액형, 비교형</x:v>
      </x:c>
      <x:c r="H77" s="13" t="str">
        <x:v>상</x:v>
      </x:c>
      <x:c r="I77" s="11" t="str">
        <x:v>채무조정으로 최대 얼마까지 감면받을 수 있나요?</x:v>
      </x:c>
      <x:c r="J77" s="13" t="str">
        <x:v>INFORMATION</x:v>
      </x:c>
      <x:c r="K77" s="13" t="str">
        <x:v>AMOUNT_DEADLINE</x:v>
      </x:c>
      <x:c r="L77" s="13" t="str"/>
      <x:c r="M77" s="13" t="str">
        <x:v>채무자</x:v>
      </x:c>
      <x:c r="N77" s="13" t="str">
        <x:v>INFORMATION_ANSWER</x:v>
      </x:c>
      <x:c r="O77" s="13" t="str">
        <x:v>N</x:v>
      </x:c>
      <x:c r="P77" s="13" t="str">
        <x:v>Y</x:v>
      </x:c>
      <x:c r="Q77" s="11" t="str">
        <x:v>근거 기반 정보 + 출처 URL</x:v>
      </x:c>
      <x:c r="R77" s="15" t="str">
        <x:v>N</x:v>
      </x:c>
      <x:c r="S77" s="15" t="str">
        <x:v>상</x:v>
      </x:c>
      <x:c r="T77" s="11" t="str"/>
      <x:c r="U77" s="11" t="str">
        <x:v>불가사유, 감면율(최대70~90%), 타기관 비교</x:v>
      </x:c>
    </x:row>
    <x:row r="78" ht="36" customHeight="1">
      <x:c r="A78" s="13" t="str">
        <x:v>Q077</x:v>
      </x:c>
      <x:c r="B78" s="13" t="n">
        <x:v>33</x:v>
      </x:c>
      <x:c r="C78" s="4" t="str">
        <x:v>업무질문</x:v>
      </x:c>
      <x:c r="D78" s="4" t="str">
        <x:v>채무조정 안내</x:v>
      </x:c>
      <x:c r="E78" s="4" t="str">
        <x:v>채무조정 안내</x:v>
      </x:c>
      <x:c r="F78" s="4" t="str">
        <x:v>채무조정(KR&amp;C)</x:v>
      </x:c>
      <x:c r="G78" s="4" t="str">
        <x:v>조건형, 서류형, 금액형, 비교형</x:v>
      </x:c>
      <x:c r="H78" s="13" t="str">
        <x:v>상</x:v>
      </x:c>
      <x:c r="I78" s="11" t="str">
        <x:v>주채무자와 보증채무자의 감면율이 다른가요?</x:v>
      </x:c>
      <x:c r="J78" s="13" t="str">
        <x:v>INFORMATION</x:v>
      </x:c>
      <x:c r="K78" s="13" t="str">
        <x:v>COMPARISON</x:v>
      </x:c>
      <x:c r="L78" s="13" t="str">
        <x:v>AMOUNT_DEADLINE</x:v>
      </x:c>
      <x:c r="M78" s="13" t="str">
        <x:v>채무자</x:v>
      </x:c>
      <x:c r="N78" s="13" t="str">
        <x:v>INFORMATION_ANSWER</x:v>
      </x:c>
      <x:c r="O78" s="13" t="str">
        <x:v>N</x:v>
      </x:c>
      <x:c r="P78" s="13" t="str">
        <x:v>Y</x:v>
      </x:c>
      <x:c r="Q78" s="11" t="str">
        <x:v>근거 기반 정보 + 출처 URL</x:v>
      </x:c>
      <x:c r="R78" s="15" t="str">
        <x:v>N</x:v>
      </x:c>
      <x:c r="S78" s="15" t="str">
        <x:v>상</x:v>
      </x:c>
      <x:c r="T78" s="11" t="str"/>
      <x:c r="U78" s="11" t="str">
        <x:v>불가사유, 감면율(최대70~90%), 타기관 비교</x:v>
      </x:c>
    </x:row>
    <x:row r="79" ht="36" customHeight="1">
      <x:c r="A79" s="13" t="str">
        <x:v>Q078</x:v>
      </x:c>
      <x:c r="B79" s="13" t="n">
        <x:v>33</x:v>
      </x:c>
      <x:c r="C79" s="4" t="str">
        <x:v>업무질문</x:v>
      </x:c>
      <x:c r="D79" s="4" t="str">
        <x:v>채무조정 안내</x:v>
      </x:c>
      <x:c r="E79" s="4" t="str">
        <x:v>채무조정 안내</x:v>
      </x:c>
      <x:c r="F79" s="4" t="str">
        <x:v>채무조정(KR&amp;C)</x:v>
      </x:c>
      <x:c r="G79" s="4" t="str">
        <x:v>조건형, 서류형, 금액형, 비교형</x:v>
      </x:c>
      <x:c r="H79" s="13" t="str">
        <x:v>상</x:v>
      </x:c>
      <x:c r="I79" s="11" t="str">
        <x:v>KR&amp;C 채무조정과 신용회복위원회 채무조정은 뭐가 다른가요?</x:v>
      </x:c>
      <x:c r="J79" s="13" t="str">
        <x:v>INFORMATION</x:v>
      </x:c>
      <x:c r="K79" s="13" t="str">
        <x:v>COMPARISON</x:v>
      </x:c>
      <x:c r="L79" s="13" t="str"/>
      <x:c r="M79" s="13" t="str">
        <x:v>채무자</x:v>
      </x:c>
      <x:c r="N79" s="13" t="str">
        <x:v>INFORMATION_ANSWER</x:v>
      </x:c>
      <x:c r="O79" s="13" t="str">
        <x:v>N</x:v>
      </x:c>
      <x:c r="P79" s="13" t="str">
        <x:v>Y</x:v>
      </x:c>
      <x:c r="Q79" s="11" t="str">
        <x:v>근거 기반 정보 + 출처 URL</x:v>
      </x:c>
      <x:c r="R79" s="15" t="str">
        <x:v>N</x:v>
      </x:c>
      <x:c r="S79" s="15" t="str">
        <x:v>상</x:v>
      </x:c>
      <x:c r="T79" s="11" t="str"/>
      <x:c r="U79" s="11" t="str">
        <x:v>불가사유, 감면율(최대70~90%), 타기관 비교</x:v>
      </x:c>
    </x:row>
    <x:row r="80" ht="36" customHeight="1">
      <x:c r="A80" s="13" t="str">
        <x:v>Q079</x:v>
      </x:c>
      <x:c r="B80" s="13" t="n">
        <x:v>34</x:v>
      </x:c>
      <x:c r="C80" s="4" t="str">
        <x:v>업무질문</x:v>
      </x:c>
      <x:c r="D80" s="4" t="str">
        <x:v>채무조정 안내</x:v>
      </x:c>
      <x:c r="E80" s="4" t="str">
        <x:v>채무조정 안내</x:v>
      </x:c>
      <x:c r="F80" s="4" t="str">
        <x:v>신용회복 지원</x:v>
      </x:c>
      <x:c r="G80" s="4" t="str">
        <x:v>정의형, 대상형</x:v>
      </x:c>
      <x:c r="H80" s="13" t="str">
        <x:v>중</x:v>
      </x:c>
      <x:c r="I80" s="11" t="str">
        <x:v>신용회복위원회를 통한 지원은 어떤 건가요?</x:v>
      </x:c>
      <x:c r="J80" s="13" t="str">
        <x:v>INFORMATION</x:v>
      </x:c>
      <x:c r="K80" s="13" t="str">
        <x:v>DEFINITION</x:v>
      </x:c>
      <x:c r="L80" s="13" t="str"/>
      <x:c r="M80" s="13" t="str">
        <x:v>채무자</x:v>
      </x:c>
      <x:c r="N80" s="13" t="str">
        <x:v>INFORMATION_ANSWER</x:v>
      </x:c>
      <x:c r="O80" s="13" t="str">
        <x:v>N</x:v>
      </x:c>
      <x:c r="P80" s="13" t="str">
        <x:v>Y</x:v>
      </x:c>
      <x:c r="Q80" s="11" t="str">
        <x:v>근거 기반 정보 + 출처 URL</x:v>
      </x:c>
      <x:c r="R80" s="15" t="str">
        <x:v>N</x:v>
      </x:c>
      <x:c r="S80" s="15" t="str">
        <x:v>상</x:v>
      </x:c>
      <x:c r="T80" s="11" t="str"/>
      <x:c r="U80" s="11" t="str">
        <x:v>신용회복위원회 협약 채널</x:v>
      </x:c>
    </x:row>
    <x:row r="81" ht="36" customHeight="1">
      <x:c r="A81" s="13" t="str">
        <x:v>Q080</x:v>
      </x:c>
      <x:c r="B81" s="13" t="n">
        <x:v>34</x:v>
      </x:c>
      <x:c r="C81" s="4" t="str">
        <x:v>업무질문</x:v>
      </x:c>
      <x:c r="D81" s="4" t="str">
        <x:v>채무조정 안내</x:v>
      </x:c>
      <x:c r="E81" s="4" t="str">
        <x:v>채무조정 안내</x:v>
      </x:c>
      <x:c r="F81" s="4" t="str">
        <x:v>신용회복 지원</x:v>
      </x:c>
      <x:c r="G81" s="4" t="str">
        <x:v>정의형, 대상형</x:v>
      </x:c>
      <x:c r="H81" s="13" t="str">
        <x:v>중</x:v>
      </x:c>
      <x:c r="I81" s="11" t="str">
        <x:v>예금보험공사 채무조정과 신용회복지원은 다른 건가요?</x:v>
      </x:c>
      <x:c r="J81" s="13" t="str">
        <x:v>INFORMATION</x:v>
      </x:c>
      <x:c r="K81" s="13" t="str">
        <x:v>COMPARISON</x:v>
      </x:c>
      <x:c r="L81" s="13" t="str"/>
      <x:c r="M81" s="13" t="str">
        <x:v>채무자</x:v>
      </x:c>
      <x:c r="N81" s="13" t="str">
        <x:v>INFORMATION_ANSWER</x:v>
      </x:c>
      <x:c r="O81" s="13" t="str">
        <x:v>N</x:v>
      </x:c>
      <x:c r="P81" s="13" t="str">
        <x:v>Y</x:v>
      </x:c>
      <x:c r="Q81" s="11" t="str">
        <x:v>근거 기반 정보 + 출처 URL</x:v>
      </x:c>
      <x:c r="R81" s="15" t="str">
        <x:v>N</x:v>
      </x:c>
      <x:c r="S81" s="15" t="str">
        <x:v>상</x:v>
      </x:c>
      <x:c r="T81" s="11" t="str"/>
      <x:c r="U81" s="11" t="str">
        <x:v>신용회복위원회 협약 채널</x:v>
      </x:c>
    </x:row>
    <x:row r="82" ht="36" customHeight="1">
      <x:c r="A82" s="13" t="str">
        <x:v>Q081</x:v>
      </x:c>
      <x:c r="B82" s="13" t="n">
        <x:v>35</x:v>
      </x:c>
      <x:c r="C82" s="4" t="str">
        <x:v>업무질문</x:v>
      </x:c>
      <x:c r="D82" s="4" t="str">
        <x:v>채무조정 안내</x:v>
      </x:c>
      <x:c r="E82" s="4" t="str">
        <x:v>채무조정 안내</x:v>
      </x:c>
      <x:c r="F82" s="4" t="str">
        <x:v>파산면책</x:v>
      </x:c>
      <x:c r="G82" s="4" t="str">
        <x:v>정의형, 절차형</x:v>
      </x:c>
      <x:c r="H82" s="13" t="str">
        <x:v>중</x:v>
      </x:c>
      <x:c r="I82" s="11" t="str">
        <x:v>개인파산은 어떻게 신청하나요?</x:v>
      </x:c>
      <x:c r="J82" s="13" t="str">
        <x:v>ACTION</x:v>
      </x:c>
      <x:c r="K82" s="13" t="str">
        <x:v>APPLICATION</x:v>
      </x:c>
      <x:c r="L82" s="13" t="str"/>
      <x:c r="M82" s="13" t="str">
        <x:v>채무자</x:v>
      </x:c>
      <x:c r="N82" s="13" t="str">
        <x:v>ACTION_GUIDE</x:v>
      </x:c>
      <x:c r="O82" s="13" t="str">
        <x:v>N</x:v>
      </x:c>
      <x:c r="P82" s="13" t="str">
        <x:v>Y</x:v>
      </x:c>
      <x:c r="Q82" s="11" t="str">
        <x:v>절차 + 필요 서류 + 실행/신청 링크 + 출처</x:v>
      </x:c>
      <x:c r="R82" s="15" t="str">
        <x:v>N</x:v>
      </x:c>
      <x:c r="S82" s="15" t="str">
        <x:v>상</x:v>
      </x:c>
      <x:c r="T82" s="11" t="str"/>
      <x:c r="U82" s="11" t="str">
        <x:v>법원 개인파산 절차</x:v>
      </x:c>
    </x:row>
    <x:row r="83" ht="36" customHeight="1">
      <x:c r="A83" s="13" t="str">
        <x:v>Q082</x:v>
      </x:c>
      <x:c r="B83" s="13" t="n">
        <x:v>35</x:v>
      </x:c>
      <x:c r="C83" s="4" t="str">
        <x:v>업무질문</x:v>
      </x:c>
      <x:c r="D83" s="4" t="str">
        <x:v>채무조정 안내</x:v>
      </x:c>
      <x:c r="E83" s="4" t="str">
        <x:v>채무조정 안내</x:v>
      </x:c>
      <x:c r="F83" s="4" t="str">
        <x:v>파산면책</x:v>
      </x:c>
      <x:c r="G83" s="4" t="str">
        <x:v>정의형, 절차형</x:v>
      </x:c>
      <x:c r="H83" s="13" t="str">
        <x:v>중</x:v>
      </x:c>
      <x:c r="I83" s="11" t="str">
        <x:v>파산면책을 받으면 채무가 모두 없어지나요?</x:v>
      </x:c>
      <x:c r="J83" s="13" t="str">
        <x:v>INFORMATION</x:v>
      </x:c>
      <x:c r="K83" s="13" t="str">
        <x:v>GENERAL_INFORMATION</x:v>
      </x:c>
      <x:c r="L83" s="13" t="str"/>
      <x:c r="M83" s="13" t="str">
        <x:v>채무자</x:v>
      </x:c>
      <x:c r="N83" s="13" t="str">
        <x:v>INFORMATION_ANSWER</x:v>
      </x:c>
      <x:c r="O83" s="13" t="str">
        <x:v>N</x:v>
      </x:c>
      <x:c r="P83" s="13" t="str">
        <x:v>Y</x:v>
      </x:c>
      <x:c r="Q83" s="11" t="str">
        <x:v>근거 기반 정보 + 출처 URL</x:v>
      </x:c>
      <x:c r="R83" s="15" t="str">
        <x:v>N</x:v>
      </x:c>
      <x:c r="S83" s="15" t="str">
        <x:v>상</x:v>
      </x:c>
      <x:c r="T83" s="11" t="str"/>
      <x:c r="U83" s="11" t="str">
        <x:v>법원 개인파산 절차</x:v>
      </x:c>
    </x:row>
    <x:row r="84" ht="36" customHeight="1">
      <x:c r="A84" s="13" t="str">
        <x:v>Q083</x:v>
      </x:c>
      <x:c r="B84" s="13" t="n">
        <x:v>36</x:v>
      </x:c>
      <x:c r="C84" s="4" t="str">
        <x:v>업무질문</x:v>
      </x:c>
      <x:c r="D84" s="4" t="str">
        <x:v>채무조정 안내</x:v>
      </x:c>
      <x:c r="E84" s="4" t="str">
        <x:v>채무조정 안내</x:v>
      </x:c>
      <x:c r="F84" s="4" t="str">
        <x:v>개인회생</x:v>
      </x:c>
      <x:c r="G84" s="4" t="str">
        <x:v>정의형, 절차형</x:v>
      </x:c>
      <x:c r="H84" s="13" t="str">
        <x:v>중</x:v>
      </x:c>
      <x:c r="I84" s="11" t="str">
        <x:v>개인회생 절차는 어떻게 되나요?</x:v>
      </x:c>
      <x:c r="J84" s="13" t="str">
        <x:v>ACTION</x:v>
      </x:c>
      <x:c r="K84" s="13" t="str">
        <x:v>PROCEDURE</x:v>
      </x:c>
      <x:c r="L84" s="13" t="str"/>
      <x:c r="M84" s="13" t="str">
        <x:v>채무자</x:v>
      </x:c>
      <x:c r="N84" s="13" t="str">
        <x:v>ACTION_GUIDE</x:v>
      </x:c>
      <x:c r="O84" s="13" t="str">
        <x:v>N</x:v>
      </x:c>
      <x:c r="P84" s="13" t="str">
        <x:v>Y</x:v>
      </x:c>
      <x:c r="Q84" s="11" t="str">
        <x:v>절차 + 필요 서류 + 실행/신청 링크 + 출처</x:v>
      </x:c>
      <x:c r="R84" s="15" t="str">
        <x:v>N</x:v>
      </x:c>
      <x:c r="S84" s="15" t="str">
        <x:v>상</x:v>
      </x:c>
      <x:c r="T84" s="11" t="str"/>
      <x:c r="U84" s="11" t="str">
        <x:v>법원 개인회생(3~5년 분할)</x:v>
      </x:c>
    </x:row>
    <x:row r="85" ht="36" customHeight="1">
      <x:c r="A85" s="13" t="str">
        <x:v>Q084</x:v>
      </x:c>
      <x:c r="B85" s="13" t="n">
        <x:v>36</x:v>
      </x:c>
      <x:c r="C85" s="4" t="str">
        <x:v>업무질문</x:v>
      </x:c>
      <x:c r="D85" s="4" t="str">
        <x:v>채무조정 안내</x:v>
      </x:c>
      <x:c r="E85" s="4" t="str">
        <x:v>채무조정 안내</x:v>
      </x:c>
      <x:c r="F85" s="4" t="str">
        <x:v>개인회생</x:v>
      </x:c>
      <x:c r="G85" s="4" t="str">
        <x:v>정의형, 절차형</x:v>
      </x:c>
      <x:c r="H85" s="13" t="str">
        <x:v>중</x:v>
      </x:c>
      <x:c r="I85" s="11" t="str">
        <x:v>개인회생은 몇 년간 분할상환하나요?</x:v>
      </x:c>
      <x:c r="J85" s="13" t="str">
        <x:v>INFORMATION</x:v>
      </x:c>
      <x:c r="K85" s="13" t="str">
        <x:v>AMOUNT_DEADLINE</x:v>
      </x:c>
      <x:c r="L85" s="13" t="str"/>
      <x:c r="M85" s="13" t="str">
        <x:v>채무자</x:v>
      </x:c>
      <x:c r="N85" s="13" t="str">
        <x:v>INFORMATION_ANSWER</x:v>
      </x:c>
      <x:c r="O85" s="13" t="str">
        <x:v>N</x:v>
      </x:c>
      <x:c r="P85" s="13" t="str">
        <x:v>Y</x:v>
      </x:c>
      <x:c r="Q85" s="11" t="str">
        <x:v>근거 기반 정보 + 출처 URL</x:v>
      </x:c>
      <x:c r="R85" s="15" t="str">
        <x:v>N</x:v>
      </x:c>
      <x:c r="S85" s="15" t="str">
        <x:v>상</x:v>
      </x:c>
      <x:c r="T85" s="11" t="str"/>
      <x:c r="U85" s="11" t="str">
        <x:v>법원 개인회생(3~5년 분할)</x:v>
      </x:c>
    </x:row>
    <x:row r="86" ht="36" customHeight="1">
      <x:c r="A86" s="13" t="str">
        <x:v>Q085</x:v>
      </x:c>
      <x:c r="B86" s="13" t="n">
        <x:v>37</x:v>
      </x:c>
      <x:c r="C86" s="4" t="str">
        <x:v>업무질문</x:v>
      </x:c>
      <x:c r="D86" s="4" t="str">
        <x:v>채무조정 안내</x:v>
      </x:c>
      <x:c r="E86" s="4" t="str">
        <x:v>채무조정 안내</x:v>
      </x:c>
      <x:c r="F86" s="4" t="str">
        <x:v>부채증명원/금융거래정보신청</x:v>
      </x:c>
      <x:c r="G86" s="4" t="str">
        <x:v>절차형, 서류형</x:v>
      </x:c>
      <x:c r="H86" s="13" t="str">
        <x:v>중</x:v>
      </x:c>
      <x:c r="I86" s="11" t="str">
        <x:v>부채증명원은 어떻게 발급받나요?</x:v>
      </x:c>
      <x:c r="J86" s="13" t="str">
        <x:v>ACTION</x:v>
      </x:c>
      <x:c r="K86" s="13" t="str">
        <x:v>APPLICATION</x:v>
      </x:c>
      <x:c r="L86" s="13" t="str"/>
      <x:c r="M86" s="13" t="str">
        <x:v>채무자</x:v>
      </x:c>
      <x:c r="N86" s="13" t="str">
        <x:v>ACTION_GUIDE</x:v>
      </x:c>
      <x:c r="O86" s="13" t="str">
        <x:v>N</x:v>
      </x:c>
      <x:c r="P86" s="13" t="str">
        <x:v>Y</x:v>
      </x:c>
      <x:c r="Q86" s="11" t="str">
        <x:v>절차 + 필요 서류 + 실행/신청 링크 + 출처</x:v>
      </x:c>
      <x:c r="R86" s="15" t="str">
        <x:v>N</x:v>
      </x:c>
      <x:c r="S86" s="15" t="str">
        <x:v>상</x:v>
      </x:c>
      <x:c r="T86" s="11" t="str"/>
      <x:c r="U86" s="11" t="str">
        <x:v>공식 증명서 발급 신청</x:v>
      </x:c>
    </x:row>
    <x:row r="87" ht="36" customHeight="1">
      <x:c r="A87" s="13" t="str">
        <x:v>Q086</x:v>
      </x:c>
      <x:c r="B87" s="13" t="n">
        <x:v>37</x:v>
      </x:c>
      <x:c r="C87" s="4" t="str">
        <x:v>업무질문</x:v>
      </x:c>
      <x:c r="D87" s="4" t="str">
        <x:v>채무조정 안내</x:v>
      </x:c>
      <x:c r="E87" s="4" t="str">
        <x:v>채무조정 안내</x:v>
      </x:c>
      <x:c r="F87" s="4" t="str">
        <x:v>부채증명원/금융거래정보신청</x:v>
      </x:c>
      <x:c r="G87" s="4" t="str">
        <x:v>절차형, 서류형</x:v>
      </x:c>
      <x:c r="H87" s="13" t="str">
        <x:v>중</x:v>
      </x:c>
      <x:c r="I87" s="11" t="str">
        <x:v>금융거래정보신청은 어디서 하나요?</x:v>
      </x:c>
      <x:c r="J87" s="13" t="str">
        <x:v>ACTION</x:v>
      </x:c>
      <x:c r="K87" s="13" t="str">
        <x:v>APPLICATION</x:v>
      </x:c>
      <x:c r="L87" s="13" t="str"/>
      <x:c r="M87" s="13" t="str">
        <x:v>채무자</x:v>
      </x:c>
      <x:c r="N87" s="13" t="str">
        <x:v>ACTION_GUIDE</x:v>
      </x:c>
      <x:c r="O87" s="13" t="str">
        <x:v>N</x:v>
      </x:c>
      <x:c r="P87" s="13" t="str">
        <x:v>Y</x:v>
      </x:c>
      <x:c r="Q87" s="11" t="str">
        <x:v>절차 + 필요 서류 + 실행/신청 링크 + 출처</x:v>
      </x:c>
      <x:c r="R87" s="15" t="str">
        <x:v>N</x:v>
      </x:c>
      <x:c r="S87" s="15" t="str">
        <x:v>상</x:v>
      </x:c>
      <x:c r="T87" s="11" t="str"/>
      <x:c r="U87" s="11" t="str">
        <x:v>공식 증명서 발급 신청</x:v>
      </x:c>
    </x:row>
    <x:row r="88" ht="36" customHeight="1">
      <x:c r="A88" s="13" t="str">
        <x:v>Q087</x:v>
      </x:c>
      <x:c r="B88" s="13" t="n">
        <x:v>38</x:v>
      </x:c>
      <x:c r="C88" s="4" t="str">
        <x:v>업무질문</x:v>
      </x:c>
      <x:c r="D88" s="4" t="str">
        <x:v>채무조정 안내</x:v>
      </x:c>
      <x:c r="E88" s="4" t="str">
        <x:v>채무조정 안내</x:v>
      </x:c>
      <x:c r="F88" s="4" t="str">
        <x:v>FAQ 채무정보조회</x:v>
      </x:c>
      <x:c r="G88" s="4" t="str">
        <x:v>절차형</x:v>
      </x:c>
      <x:c r="H88" s="13" t="str">
        <x:v>중</x:v>
      </x:c>
      <x:c r="I88" s="11" t="str">
        <x:v>휴대폰 인증만으로 채무정보를 조회할 수 있나요?</x:v>
      </x:c>
      <x:c r="J88" s="13" t="str">
        <x:v>STATUS</x:v>
      </x:c>
      <x:c r="K88" s="13" t="str">
        <x:v>STATUS_CHECK</x:v>
      </x:c>
      <x:c r="L88" s="13" t="str"/>
      <x:c r="M88" s="13" t="str">
        <x:v>채무자</x:v>
      </x:c>
      <x:c r="N88" s="13" t="str">
        <x:v>STATUS_GUIDE</x:v>
      </x:c>
      <x:c r="O88" s="13" t="str">
        <x:v>N</x:v>
      </x:c>
      <x:c r="P88" s="13" t="str">
        <x:v>Y</x:v>
      </x:c>
      <x:c r="Q88" s="11" t="str">
        <x:v>조회 방법 + 조회 페이지 + 개인정보 접근 한계</x:v>
      </x:c>
      <x:c r="R88" s="15" t="str">
        <x:v>N</x:v>
      </x:c>
      <x:c r="S88" s="15" t="str">
        <x:v>상</x:v>
      </x:c>
      <x:c r="T88" s="11" t="str"/>
      <x:c r="U88" s="11" t="str">
        <x:v>휴대폰 인증 온라인 조회</x:v>
      </x:c>
    </x:row>
    <x:row r="89" ht="36" customHeight="1">
      <x:c r="A89" s="13" t="str">
        <x:v>Q088</x:v>
      </x:c>
      <x:c r="B89" s="13" t="n">
        <x:v>39</x:v>
      </x:c>
      <x:c r="C89" s="4" t="str">
        <x:v>업무질문</x:v>
      </x:c>
      <x:c r="D89" s="4" t="str">
        <x:v>은닉재산 신고</x:v>
      </x:c>
      <x:c r="E89" s="4" t="str">
        <x:v>은닉재산 신고</x:v>
      </x:c>
      <x:c r="F89" s="4" t="str">
        <x:v>신고센터</x:v>
      </x:c>
      <x:c r="G89" s="4" t="str">
        <x:v>정의형, 금액형, 절차형</x:v>
      </x:c>
      <x:c r="H89" s="13" t="str">
        <x:v>상</x:v>
      </x:c>
      <x:c r="I89" s="11" t="str">
        <x:v>은닉재산 신고 포상금은 최대 얼마인가요?</x:v>
      </x:c>
      <x:c r="J89" s="13" t="str">
        <x:v>INFORMATION</x:v>
      </x:c>
      <x:c r="K89" s="13" t="str">
        <x:v>AMOUNT_DEADLINE</x:v>
      </x:c>
      <x:c r="L89" s="13" t="str"/>
      <x:c r="M89" s="13" t="str">
        <x:v>신고자</x:v>
      </x:c>
      <x:c r="N89" s="13" t="str">
        <x:v>INFORMATION_ANSWER</x:v>
      </x:c>
      <x:c r="O89" s="13" t="str">
        <x:v>N</x:v>
      </x:c>
      <x:c r="P89" s="13" t="str">
        <x:v>Y</x:v>
      </x:c>
      <x:c r="Q89" s="11" t="str">
        <x:v>근거 기반 정보 + 출처 URL</x:v>
      </x:c>
      <x:c r="R89" s="15" t="str">
        <x:v>N</x:v>
      </x:c>
      <x:c r="S89" s="15" t="str">
        <x:v>상</x:v>
      </x:c>
      <x:c r="T89" s="11" t="str"/>
      <x:c r="U89" s="11" t="str">
        <x:v>포상금 최대 30억, 신고방법</x:v>
      </x:c>
    </x:row>
    <x:row r="90" ht="36" customHeight="1">
      <x:c r="A90" s="13" t="str">
        <x:v>Q089</x:v>
      </x:c>
      <x:c r="B90" s="13" t="n">
        <x:v>39</x:v>
      </x:c>
      <x:c r="C90" s="4" t="str">
        <x:v>업무질문</x:v>
      </x:c>
      <x:c r="D90" s="4" t="str">
        <x:v>은닉재산 신고</x:v>
      </x:c>
      <x:c r="E90" s="4" t="str">
        <x:v>은닉재산 신고</x:v>
      </x:c>
      <x:c r="F90" s="4" t="str">
        <x:v>신고센터</x:v>
      </x:c>
      <x:c r="G90" s="4" t="str">
        <x:v>정의형, 금액형, 절차형</x:v>
      </x:c>
      <x:c r="H90" s="13" t="str">
        <x:v>상</x:v>
      </x:c>
      <x:c r="I90" s="11" t="str">
        <x:v>은닉재산은 어떻게 신고하나요?</x:v>
      </x:c>
      <x:c r="J90" s="13" t="str">
        <x:v>ACTION</x:v>
      </x:c>
      <x:c r="K90" s="13" t="str">
        <x:v>APPLICATION</x:v>
      </x:c>
      <x:c r="L90" s="13" t="str"/>
      <x:c r="M90" s="13" t="str">
        <x:v>신고자</x:v>
      </x:c>
      <x:c r="N90" s="13" t="str">
        <x:v>ACTION_GUIDE</x:v>
      </x:c>
      <x:c r="O90" s="13" t="str">
        <x:v>N</x:v>
      </x:c>
      <x:c r="P90" s="13" t="str">
        <x:v>Y</x:v>
      </x:c>
      <x:c r="Q90" s="11" t="str">
        <x:v>절차 + 필요 서류 + 실행/신청 링크 + 출처</x:v>
      </x:c>
      <x:c r="R90" s="15" t="str">
        <x:v>N</x:v>
      </x:c>
      <x:c r="S90" s="15" t="str">
        <x:v>상</x:v>
      </x:c>
      <x:c r="T90" s="11" t="str"/>
      <x:c r="U90" s="11" t="str">
        <x:v>포상금 최대 30억, 신고방법</x:v>
      </x:c>
    </x:row>
    <x:row r="91" ht="36" customHeight="1">
      <x:c r="A91" s="13" t="str">
        <x:v>Q090</x:v>
      </x:c>
      <x:c r="B91" s="13" t="n">
        <x:v>39</x:v>
      </x:c>
      <x:c r="C91" s="4" t="str">
        <x:v>업무질문</x:v>
      </x:c>
      <x:c r="D91" s="4" t="str">
        <x:v>은닉재산 신고</x:v>
      </x:c>
      <x:c r="E91" s="4" t="str">
        <x:v>은닉재산 신고</x:v>
      </x:c>
      <x:c r="F91" s="4" t="str">
        <x:v>신고센터</x:v>
      </x:c>
      <x:c r="G91" s="4" t="str">
        <x:v>정의형, 금액형, 절차형</x:v>
      </x:c>
      <x:c r="H91" s="13" t="str">
        <x:v>상</x:v>
      </x:c>
      <x:c r="I91" s="11" t="str">
        <x:v>이메일로도 신고할 수 있나요?</x:v>
      </x:c>
      <x:c r="J91" s="13" t="str">
        <x:v>ACTION</x:v>
      </x:c>
      <x:c r="K91" s="13" t="str">
        <x:v>APPLICATION</x:v>
      </x:c>
      <x:c r="L91" s="13" t="str"/>
      <x:c r="M91" s="13" t="str">
        <x:v>신고자</x:v>
      </x:c>
      <x:c r="N91" s="13" t="str">
        <x:v>ACTION_GUIDE</x:v>
      </x:c>
      <x:c r="O91" s="13" t="str">
        <x:v>N</x:v>
      </x:c>
      <x:c r="P91" s="13" t="str">
        <x:v>Y</x:v>
      </x:c>
      <x:c r="Q91" s="11" t="str">
        <x:v>절차 + 필요 서류 + 실행/신청 링크 + 출처</x:v>
      </x:c>
      <x:c r="R91" s="15" t="str">
        <x:v>N</x:v>
      </x:c>
      <x:c r="S91" s="15" t="str">
        <x:v>상</x:v>
      </x:c>
      <x:c r="T91" s="11" t="str"/>
      <x:c r="U91" s="11" t="str">
        <x:v>포상금 최대 30억, 신고방법</x:v>
      </x:c>
    </x:row>
    <x:row r="92" ht="36" customHeight="1">
      <x:c r="A92" s="13" t="str">
        <x:v>Q091</x:v>
      </x:c>
      <x:c r="B92" s="13" t="n">
        <x:v>40</x:v>
      </x:c>
      <x:c r="C92" s="4" t="str">
        <x:v>업무질문</x:v>
      </x:c>
      <x:c r="D92" s="4" t="str">
        <x:v>은닉재산 신고</x:v>
      </x:c>
      <x:c r="E92" s="4" t="str">
        <x:v>은닉재산 신고</x:v>
      </x:c>
      <x:c r="F92" s="4" t="str">
        <x:v>FAQ 은닉재산신고</x:v>
      </x:c>
      <x:c r="G92" s="4" t="str">
        <x:v>금액형, 절차형, 예외형</x:v>
      </x:c>
      <x:c r="H92" s="13" t="str">
        <x:v>상</x:v>
      </x:c>
      <x:c r="I92" s="11" t="str">
        <x:v>포상금은 어떤 기준으로 지급되나요?</x:v>
      </x:c>
      <x:c r="J92" s="13" t="str">
        <x:v>INFORMATION</x:v>
      </x:c>
      <x:c r="K92" s="13" t="str">
        <x:v>AMOUNT_DEADLINE</x:v>
      </x:c>
      <x:c r="L92" s="13" t="str">
        <x:v>ELIGIBILITY_CONDITION</x:v>
      </x:c>
      <x:c r="M92" s="13" t="str">
        <x:v>신고자</x:v>
      </x:c>
      <x:c r="N92" s="13" t="str">
        <x:v>INFORMATION_ANSWER</x:v>
      </x:c>
      <x:c r="O92" s="13" t="str">
        <x:v>N</x:v>
      </x:c>
      <x:c r="P92" s="13" t="str">
        <x:v>Y</x:v>
      </x:c>
      <x:c r="Q92" s="11" t="str">
        <x:v>근거 기반 정보 + 출처 URL</x:v>
      </x:c>
      <x:c r="R92" s="15" t="str">
        <x:v>N</x:v>
      </x:c>
      <x:c r="S92" s="15" t="str">
        <x:v>상</x:v>
      </x:c>
      <x:c r="T92" s="11" t="str"/>
      <x:c r="U92" s="11" t="str">
        <x:v>포상금 지급기준표, 비밀보장</x:v>
      </x:c>
    </x:row>
    <x:row r="93" ht="36" customHeight="1">
      <x:c r="A93" s="13" t="str">
        <x:v>Q092</x:v>
      </x:c>
      <x:c r="B93" s="13" t="n">
        <x:v>40</x:v>
      </x:c>
      <x:c r="C93" s="4" t="str">
        <x:v>업무질문</x:v>
      </x:c>
      <x:c r="D93" s="4" t="str">
        <x:v>은닉재산 신고</x:v>
      </x:c>
      <x:c r="E93" s="4" t="str">
        <x:v>은닉재산 신고</x:v>
      </x:c>
      <x:c r="F93" s="4" t="str">
        <x:v>FAQ 은닉재산신고</x:v>
      </x:c>
      <x:c r="G93" s="4" t="str">
        <x:v>금액형, 절차형, 예외형</x:v>
      </x:c>
      <x:c r="H93" s="13" t="str">
        <x:v>상</x:v>
      </x:c>
      <x:c r="I93" s="11" t="str">
        <x:v>신고자 신상정보는 비밀이 보장되나요?</x:v>
      </x:c>
      <x:c r="J93" s="13" t="str">
        <x:v>INFORMATION</x:v>
      </x:c>
      <x:c r="K93" s="13" t="str">
        <x:v>ELIGIBILITY_CONDITION</x:v>
      </x:c>
      <x:c r="L93" s="13" t="str"/>
      <x:c r="M93" s="13" t="str">
        <x:v>신고자</x:v>
      </x:c>
      <x:c r="N93" s="13" t="str">
        <x:v>INFORMATION_ANSWER</x:v>
      </x:c>
      <x:c r="O93" s="13" t="str">
        <x:v>N</x:v>
      </x:c>
      <x:c r="P93" s="13" t="str">
        <x:v>Y</x:v>
      </x:c>
      <x:c r="Q93" s="11" t="str">
        <x:v>근거 기반 정보 + 출처 URL</x:v>
      </x:c>
      <x:c r="R93" s="15" t="str">
        <x:v>N</x:v>
      </x:c>
      <x:c r="S93" s="15" t="str">
        <x:v>상</x:v>
      </x:c>
      <x:c r="T93" s="11" t="str"/>
      <x:c r="U93" s="11" t="str">
        <x:v>포상금 지급기준표, 비밀보장</x:v>
      </x:c>
    </x:row>
    <x:row r="94" ht="36" customHeight="1">
      <x:c r="A94" s="13" t="str">
        <x:v>Q093</x:v>
      </x:c>
      <x:c r="B94" s="13" t="n">
        <x:v>41</x:v>
      </x:c>
      <x:c r="C94" s="4" t="str">
        <x:v>업무질문</x:v>
      </x:c>
      <x:c r="D94" s="4" t="str">
        <x:v>은닉재산 신고</x:v>
      </x:c>
      <x:c r="E94" s="4" t="str">
        <x:v>은닉재산 신고</x:v>
      </x:c>
      <x:c r="F94" s="4" t="str">
        <x:v>불법행위신고 신고센터 소개</x:v>
      </x:c>
      <x:c r="G94" s="4" t="str">
        <x:v>정의형, 대상형</x:v>
      </x:c>
      <x:c r="H94" s="13" t="str">
        <x:v>중</x:v>
      </x:c>
      <x:c r="I94" s="11" t="str">
        <x:v>횡령이나 배임도 은닉재산 신고센터에 신고하나요?</x:v>
      </x:c>
      <x:c r="J94" s="13" t="str">
        <x:v>INFORMATION</x:v>
      </x:c>
      <x:c r="K94" s="13" t="str">
        <x:v>GENERAL_INFORMATION</x:v>
      </x:c>
      <x:c r="L94" s="13" t="str"/>
      <x:c r="M94" s="13" t="str">
        <x:v>신고자</x:v>
      </x:c>
      <x:c r="N94" s="13" t="str">
        <x:v>INFORMATION_ANSWER</x:v>
      </x:c>
      <x:c r="O94" s="13" t="str">
        <x:v>N</x:v>
      </x:c>
      <x:c r="P94" s="13" t="str">
        <x:v>Y</x:v>
      </x:c>
      <x:c r="Q94" s="11" t="str">
        <x:v>근거 기반 정보 + 출처 URL</x:v>
      </x:c>
      <x:c r="R94" s="15" t="str">
        <x:v>N</x:v>
      </x:c>
      <x:c r="S94" s="15" t="str">
        <x:v>상</x:v>
      </x:c>
      <x:c r="T94" s="11" t="str"/>
      <x:c r="U94" s="11" t="str">
        <x:v>은닉재산 vs 불법행위 신고 구분 능력 검증</x:v>
      </x:c>
    </x:row>
    <x:row r="95" ht="36" customHeight="1">
      <x:c r="A95" s="13" t="str">
        <x:v>Q094</x:v>
      </x:c>
      <x:c r="B95" s="13" t="n">
        <x:v>41</x:v>
      </x:c>
      <x:c r="C95" s="4" t="str">
        <x:v>업무질문</x:v>
      </x:c>
      <x:c r="D95" s="4" t="str">
        <x:v>은닉재산 신고</x:v>
      </x:c>
      <x:c r="E95" s="4" t="str">
        <x:v>은닉재산 신고</x:v>
      </x:c>
      <x:c r="F95" s="4" t="str">
        <x:v>불법행위신고 신고센터 소개</x:v>
      </x:c>
      <x:c r="G95" s="4" t="str">
        <x:v>정의형, 대상형</x:v>
      </x:c>
      <x:c r="H95" s="13" t="str">
        <x:v>중</x:v>
      </x:c>
      <x:c r="I95" s="11" t="str">
        <x:v>은닉재산 신고와 불법행위 신고는 어떻게 다른가요?</x:v>
      </x:c>
      <x:c r="J95" s="13" t="str">
        <x:v>INFORMATION</x:v>
      </x:c>
      <x:c r="K95" s="13" t="str">
        <x:v>COMPARISON</x:v>
      </x:c>
      <x:c r="L95" s="13" t="str"/>
      <x:c r="M95" s="13" t="str">
        <x:v>신고자</x:v>
      </x:c>
      <x:c r="N95" s="13" t="str">
        <x:v>INFORMATION_ANSWER</x:v>
      </x:c>
      <x:c r="O95" s="13" t="str">
        <x:v>N</x:v>
      </x:c>
      <x:c r="P95" s="13" t="str">
        <x:v>Y</x:v>
      </x:c>
      <x:c r="Q95" s="11" t="str">
        <x:v>근거 기반 정보 + 출처 URL</x:v>
      </x:c>
      <x:c r="R95" s="15" t="str">
        <x:v>N</x:v>
      </x:c>
      <x:c r="S95" s="15" t="str">
        <x:v>상</x:v>
      </x:c>
      <x:c r="T95" s="11" t="str"/>
      <x:c r="U95" s="11" t="str">
        <x:v>은닉재산 vs 불법행위 신고 구분 능력 검증</x:v>
      </x:c>
    </x:row>
    <x:row r="96" ht="36" customHeight="1">
      <x:c r="A96" s="13" t="str">
        <x:v>Q095</x:v>
      </x:c>
      <x:c r="B96" s="13" t="n">
        <x:v>42</x:v>
      </x:c>
      <x:c r="C96" s="4" t="str">
        <x:v>업무질문</x:v>
      </x:c>
      <x:c r="D96" s="4" t="str">
        <x:v>은닉재산 신고</x:v>
      </x:c>
      <x:c r="E96" s="4" t="str">
        <x:v>은닉재산 신고</x:v>
      </x:c>
      <x:c r="F96" s="4" t="str">
        <x:v>부실책임조사 진행현황 조회</x:v>
      </x:c>
      <x:c r="G96" s="4" t="str">
        <x:v>절차형</x:v>
      </x:c>
      <x:c r="H96" s="13" t="str">
        <x:v>하</x:v>
      </x:c>
      <x:c r="I96" s="11" t="str">
        <x:v>제가 신고한 건의 조사 진행상황을 확인할 수 있나요?</x:v>
      </x:c>
      <x:c r="J96" s="13" t="str">
        <x:v>STATUS</x:v>
      </x:c>
      <x:c r="K96" s="13" t="str">
        <x:v>STATUS_CHECK</x:v>
      </x:c>
      <x:c r="L96" s="13" t="str"/>
      <x:c r="M96" s="13" t="str">
        <x:v>신고자</x:v>
      </x:c>
      <x:c r="N96" s="13" t="str">
        <x:v>STATUS_GUIDE</x:v>
      </x:c>
      <x:c r="O96" s="13" t="str">
        <x:v>N</x:v>
      </x:c>
      <x:c r="P96" s="13" t="str">
        <x:v>Y</x:v>
      </x:c>
      <x:c r="Q96" s="11" t="str">
        <x:v>조회 방법 + 조회 페이지 + 개인정보 접근 한계</x:v>
      </x:c>
      <x:c r="R96" s="15" t="str">
        <x:v>N</x:v>
      </x:c>
      <x:c r="S96" s="15" t="str">
        <x:v>상</x:v>
      </x:c>
      <x:c r="T96" s="11" t="str"/>
      <x:c r="U96" s="11" t="str">
        <x:v>조회기능 성격이라 정적 답변 어려움</x:v>
      </x:c>
    </x:row>
    <x:row r="97" ht="36" customHeight="1">
      <x:c r="A97" s="13" t="str">
        <x:v>Q096</x:v>
      </x:c>
      <x:c r="B97" s="13" t="n">
        <x:v>43</x:v>
      </x:c>
      <x:c r="C97" s="4" t="str">
        <x:v>답변불가형</x:v>
      </x:c>
      <x:c r="D97" s="4" t="str">
        <x:v>범위 밖 - 타 기관 업무</x:v>
      </x:c>
      <x:c r="E97" s="4" t="str">
        <x:v>기타/불명확</x:v>
      </x:c>
      <x:c r="F97" s="4" t="str">
        <x:v>-</x:v>
      </x:c>
      <x:c r="G97" s="4" t="str">
        <x:v>답변불가형</x:v>
      </x:c>
      <x:c r="H97" s="13" t="str">
        <x:v>상</x:v>
      </x:c>
      <x:c r="I97" s="11" t="str">
        <x:v>국민연금은 언제부터 받을 수 있나요?</x:v>
      </x:c>
      <x:c r="J97" s="13" t="str">
        <x:v>OUT_OF_SCOPE</x:v>
      </x:c>
      <x:c r="K97" s="13" t="str">
        <x:v>OTHER_AGENCY</x:v>
      </x:c>
      <x:c r="L97" s="13" t="str"/>
      <x:c r="M97" s="13" t="str">
        <x:v>일반/미지정</x:v>
      </x:c>
      <x:c r="N97" s="13" t="str">
        <x:v>REFUSE_REDIRECT</x:v>
      </x:c>
      <x:c r="O97" s="13" t="str">
        <x:v>N</x:v>
      </x:c>
      <x:c r="P97" s="13" t="str">
        <x:v>N</x:v>
      </x:c>
      <x:c r="Q97" s="11" t="str">
        <x:v>답변 한계 고지 + 적절한 기관/문의 경로</x:v>
      </x:c>
      <x:c r="R97" s="15" t="str">
        <x:v>N</x:v>
      </x:c>
      <x:c r="S97" s="15" t="str">
        <x:v>상</x:v>
      </x:c>
      <x:c r="T97" s="11" t="str"/>
      <x:c r="U97" s="11" t="str">
        <x:v>6개 업무 밖임을 인지, 관할 기관(국민연금공단 등) 안내</x:v>
      </x:c>
    </x:row>
    <x:row r="98" ht="36" customHeight="1">
      <x:c r="A98" s="13" t="str">
        <x:v>Q097</x:v>
      </x:c>
      <x:c r="B98" s="13" t="n">
        <x:v>43</x:v>
      </x:c>
      <x:c r="C98" s="4" t="str">
        <x:v>답변불가형</x:v>
      </x:c>
      <x:c r="D98" s="4" t="str">
        <x:v>범위 밖 - 타 기관 업무</x:v>
      </x:c>
      <x:c r="E98" s="4" t="str">
        <x:v>기타/불명확</x:v>
      </x:c>
      <x:c r="F98" s="4" t="str">
        <x:v>-</x:v>
      </x:c>
      <x:c r="G98" s="4" t="str">
        <x:v>답변불가형</x:v>
      </x:c>
      <x:c r="H98" s="13" t="str">
        <x:v>상</x:v>
      </x:c>
      <x:c r="I98" s="11" t="str">
        <x:v>실업급여는 어떻게 신청하나요?</x:v>
      </x:c>
      <x:c r="J98" s="13" t="str">
        <x:v>OUT_OF_SCOPE</x:v>
      </x:c>
      <x:c r="K98" s="13" t="str">
        <x:v>OTHER_AGENCY</x:v>
      </x:c>
      <x:c r="L98" s="13" t="str"/>
      <x:c r="M98" s="13" t="str">
        <x:v>일반/미지정</x:v>
      </x:c>
      <x:c r="N98" s="13" t="str">
        <x:v>REFUSE_REDIRECT</x:v>
      </x:c>
      <x:c r="O98" s="13" t="str">
        <x:v>N</x:v>
      </x:c>
      <x:c r="P98" s="13" t="str">
        <x:v>N</x:v>
      </x:c>
      <x:c r="Q98" s="11" t="str">
        <x:v>답변 한계 고지 + 적절한 기관/문의 경로</x:v>
      </x:c>
      <x:c r="R98" s="15" t="str">
        <x:v>N</x:v>
      </x:c>
      <x:c r="S98" s="15" t="str">
        <x:v>상</x:v>
      </x:c>
      <x:c r="T98" s="11" t="str"/>
      <x:c r="U98" s="11" t="str">
        <x:v>6개 업무 밖임을 인지, 관할 기관(국민연금공단 등) 안내</x:v>
      </x:c>
    </x:row>
    <x:row r="99" ht="36" customHeight="1">
      <x:c r="A99" s="13" t="str">
        <x:v>Q098</x:v>
      </x:c>
      <x:c r="B99" s="13" t="n">
        <x:v>43</x:v>
      </x:c>
      <x:c r="C99" s="4" t="str">
        <x:v>답변불가형</x:v>
      </x:c>
      <x:c r="D99" s="4" t="str">
        <x:v>범위 밖 - 타 기관 업무</x:v>
      </x:c>
      <x:c r="E99" s="4" t="str">
        <x:v>기타/불명확</x:v>
      </x:c>
      <x:c r="F99" s="4" t="str">
        <x:v>-</x:v>
      </x:c>
      <x:c r="G99" s="4" t="str">
        <x:v>답변불가형</x:v>
      </x:c>
      <x:c r="H99" s="13" t="str">
        <x:v>상</x:v>
      </x:c>
      <x:c r="I99" s="11" t="str">
        <x:v>국세청 세금 환급은 어디서 신청해요?</x:v>
      </x:c>
      <x:c r="J99" s="13" t="str">
        <x:v>OUT_OF_SCOPE</x:v>
      </x:c>
      <x:c r="K99" s="13" t="str">
        <x:v>OTHER_AGENCY</x:v>
      </x:c>
      <x:c r="L99" s="13" t="str"/>
      <x:c r="M99" s="13" t="str">
        <x:v>일반/미지정</x:v>
      </x:c>
      <x:c r="N99" s="13" t="str">
        <x:v>REFUSE_REDIRECT</x:v>
      </x:c>
      <x:c r="O99" s="13" t="str">
        <x:v>N</x:v>
      </x:c>
      <x:c r="P99" s="13" t="str">
        <x:v>N</x:v>
      </x:c>
      <x:c r="Q99" s="11" t="str">
        <x:v>답변 한계 고지 + 적절한 기관/문의 경로</x:v>
      </x:c>
      <x:c r="R99" s="15" t="str">
        <x:v>N</x:v>
      </x:c>
      <x:c r="S99" s="15" t="str">
        <x:v>상</x:v>
      </x:c>
      <x:c r="T99" s="11" t="str"/>
      <x:c r="U99" s="11" t="str">
        <x:v>6개 업무 밖임을 인지, 관할 기관(국민연금공단 등) 안내</x:v>
      </x:c>
    </x:row>
    <x:row r="100" ht="36" customHeight="1">
      <x:c r="A100" s="13" t="str">
        <x:v>Q099</x:v>
      </x:c>
      <x:c r="B100" s="13" t="n">
        <x:v>44</x:v>
      </x:c>
      <x:c r="C100" s="4" t="str">
        <x:v>답변불가형</x:v>
      </x:c>
      <x:c r="D100" s="4" t="str">
        <x:v>범위 밖 - 유사 금융상품 추천</x:v>
      </x:c>
      <x:c r="E100" s="4" t="str">
        <x:v>기타/불명확</x:v>
      </x:c>
      <x:c r="F100" s="4" t="str">
        <x:v>-</x:v>
      </x:c>
      <x:c r="G100" s="4" t="str">
        <x:v>답변불가형</x:v>
      </x:c>
      <x:c r="H100" s="13" t="str">
        <x:v>상</x:v>
      </x:c>
      <x:c r="I100" s="11" t="str">
        <x:v>지금 예금 어디에 넣는 게 제일 이자 높아요?</x:v>
      </x:c>
      <x:c r="J100" s="13" t="str">
        <x:v>OUT_OF_SCOPE</x:v>
      </x:c>
      <x:c r="K100" s="13" t="str">
        <x:v>RECOMMENDATION</x:v>
      </x:c>
      <x:c r="L100" s="13" t="str"/>
      <x:c r="M100" s="13" t="str">
        <x:v>일반/미지정</x:v>
      </x:c>
      <x:c r="N100" s="13" t="str">
        <x:v>REFUSE_REDIRECT</x:v>
      </x:c>
      <x:c r="O100" s="13" t="str">
        <x:v>N</x:v>
      </x:c>
      <x:c r="P100" s="13" t="str">
        <x:v>N</x:v>
      </x:c>
      <x:c r="Q100" s="11" t="str">
        <x:v>답변 한계 고지 + 적절한 기관/문의 경로</x:v>
      </x:c>
      <x:c r="R100" s="15" t="str">
        <x:v>N</x:v>
      </x:c>
      <x:c r="S100" s="15" t="str">
        <x:v>상</x:v>
      </x:c>
      <x:c r="T100" s="11" t="str"/>
      <x:c r="U100" s="11" t="str">
        <x:v>상품 추천/투자자문 거부</x:v>
      </x:c>
    </x:row>
    <x:row r="101" ht="36" customHeight="1">
      <x:c r="A101" s="13" t="str">
        <x:v>Q100</x:v>
      </x:c>
      <x:c r="B101" s="13" t="n">
        <x:v>44</x:v>
      </x:c>
      <x:c r="C101" s="4" t="str">
        <x:v>답변불가형</x:v>
      </x:c>
      <x:c r="D101" s="4" t="str">
        <x:v>범위 밖 - 유사 금융상품 추천</x:v>
      </x:c>
      <x:c r="E101" s="4" t="str">
        <x:v>기타/불명확</x:v>
      </x:c>
      <x:c r="F101" s="4" t="str">
        <x:v>-</x:v>
      </x:c>
      <x:c r="G101" s="4" t="str">
        <x:v>답변불가형</x:v>
      </x:c>
      <x:c r="H101" s="13" t="str">
        <x:v>상</x:v>
      </x:c>
      <x:c r="I101" s="11" t="str">
        <x:v>저축은행 중에 안전한 곳 추천해주세요</x:v>
      </x:c>
      <x:c r="J101" s="13" t="str">
        <x:v>OUT_OF_SCOPE</x:v>
      </x:c>
      <x:c r="K101" s="13" t="str">
        <x:v>RECOMMENDATION</x:v>
      </x:c>
      <x:c r="L101" s="13" t="str"/>
      <x:c r="M101" s="13" t="str">
        <x:v>일반/미지정</x:v>
      </x:c>
      <x:c r="N101" s="13" t="str">
        <x:v>REFUSE_REDIRECT</x:v>
      </x:c>
      <x:c r="O101" s="13" t="str">
        <x:v>N</x:v>
      </x:c>
      <x:c r="P101" s="13" t="str">
        <x:v>N</x:v>
      </x:c>
      <x:c r="Q101" s="11" t="str">
        <x:v>답변 한계 고지 + 적절한 기관/문의 경로</x:v>
      </x:c>
      <x:c r="R101" s="15" t="str">
        <x:v>N</x:v>
      </x:c>
      <x:c r="S101" s="15" t="str">
        <x:v>상</x:v>
      </x:c>
      <x:c r="T101" s="11" t="str"/>
      <x:c r="U101" s="11" t="str">
        <x:v>상품 추천/투자자문 거부</x:v>
      </x:c>
    </x:row>
    <x:row r="102" ht="36" customHeight="1">
      <x:c r="A102" s="13" t="str">
        <x:v>Q101</x:v>
      </x:c>
      <x:c r="B102" s="13" t="n">
        <x:v>44</x:v>
      </x:c>
      <x:c r="C102" s="4" t="str">
        <x:v>답변불가형</x:v>
      </x:c>
      <x:c r="D102" s="4" t="str">
        <x:v>범위 밖 - 유사 금융상품 추천</x:v>
      </x:c>
      <x:c r="E102" s="4" t="str">
        <x:v>기타/불명확</x:v>
      </x:c>
      <x:c r="F102" s="4" t="str">
        <x:v>-</x:v>
      </x:c>
      <x:c r="G102" s="4" t="str">
        <x:v>답변불가형</x:v>
      </x:c>
      <x:c r="H102" s="13" t="str">
        <x:v>상</x:v>
      </x:c>
      <x:c r="I102" s="11" t="str">
        <x:v>어떤 보험상품이 좋나요?</x:v>
      </x:c>
      <x:c r="J102" s="13" t="str">
        <x:v>OUT_OF_SCOPE</x:v>
      </x:c>
      <x:c r="K102" s="13" t="str">
        <x:v>RECOMMENDATION</x:v>
      </x:c>
      <x:c r="L102" s="13" t="str"/>
      <x:c r="M102" s="13" t="str">
        <x:v>일반/미지정</x:v>
      </x:c>
      <x:c r="N102" s="13" t="str">
        <x:v>REFUSE_REDIRECT</x:v>
      </x:c>
      <x:c r="O102" s="13" t="str">
        <x:v>N</x:v>
      </x:c>
      <x:c r="P102" s="13" t="str">
        <x:v>N</x:v>
      </x:c>
      <x:c r="Q102" s="11" t="str">
        <x:v>답변 한계 고지 + 적절한 기관/문의 경로</x:v>
      </x:c>
      <x:c r="R102" s="15" t="str">
        <x:v>N</x:v>
      </x:c>
      <x:c r="S102" s="15" t="str">
        <x:v>상</x:v>
      </x:c>
      <x:c r="T102" s="11" t="str"/>
      <x:c r="U102" s="11" t="str">
        <x:v>상품 추천/투자자문 거부</x:v>
      </x:c>
    </x:row>
    <x:row r="103" ht="36" customHeight="1">
      <x:c r="A103" s="13" t="str">
        <x:v>Q102</x:v>
      </x:c>
      <x:c r="B103" s="13" t="n">
        <x:v>45</x:v>
      </x:c>
      <x:c r="C103" s="4" t="str">
        <x:v>답변불가형</x:v>
      </x:c>
      <x:c r="D103" s="4" t="str">
        <x:v>범위 밖 - 법률자문</x:v>
      </x:c>
      <x:c r="E103" s="4" t="str">
        <x:v>기타/불명확</x:v>
      </x:c>
      <x:c r="F103" s="4" t="str">
        <x:v>-</x:v>
      </x:c>
      <x:c r="G103" s="4" t="str">
        <x:v>답변불가형</x:v>
      </x:c>
      <x:c r="H103" s="13" t="str">
        <x:v>상</x:v>
      </x:c>
      <x:c r="I103" s="11" t="str">
        <x:v>이 계약이 사기인지 아닌지 판단해주세요</x:v>
      </x:c>
      <x:c r="J103" s="13" t="str">
        <x:v>OUT_OF_SCOPE</x:v>
      </x:c>
      <x:c r="K103" s="13" t="str">
        <x:v>LEGAL_ADVICE</x:v>
      </x:c>
      <x:c r="L103" s="13" t="str"/>
      <x:c r="M103" s="13" t="str">
        <x:v>일반/미지정</x:v>
      </x:c>
      <x:c r="N103" s="13" t="str">
        <x:v>REFUSE_REDIRECT</x:v>
      </x:c>
      <x:c r="O103" s="13" t="str">
        <x:v>N</x:v>
      </x:c>
      <x:c r="P103" s="13" t="str">
        <x:v>N</x:v>
      </x:c>
      <x:c r="Q103" s="11" t="str">
        <x:v>답변 한계 고지 + 적절한 기관/문의 경로</x:v>
      </x:c>
      <x:c r="R103" s="15" t="str">
        <x:v>N</x:v>
      </x:c>
      <x:c r="S103" s="15" t="str">
        <x:v>상</x:v>
      </x:c>
      <x:c r="T103" s="11" t="str"/>
      <x:c r="U103" s="11" t="str">
        <x:v>법률 자문 불가, 법률구조공단 등 안내</x:v>
      </x:c>
    </x:row>
    <x:row r="104" ht="36" customHeight="1">
      <x:c r="A104" s="13" t="str">
        <x:v>Q103</x:v>
      </x:c>
      <x:c r="B104" s="13" t="n">
        <x:v>45</x:v>
      </x:c>
      <x:c r="C104" s="4" t="str">
        <x:v>답변불가형</x:v>
      </x:c>
      <x:c r="D104" s="4" t="str">
        <x:v>범위 밖 - 법률자문</x:v>
      </x:c>
      <x:c r="E104" s="4" t="str">
        <x:v>기타/불명확</x:v>
      </x:c>
      <x:c r="F104" s="4" t="str">
        <x:v>-</x:v>
      </x:c>
      <x:c r="G104" s="4" t="str">
        <x:v>답변불가형</x:v>
      </x:c>
      <x:c r="H104" s="13" t="str">
        <x:v>상</x:v>
      </x:c>
      <x:c r="I104" s="11" t="str">
        <x:v>저 소송 걸어도 되나요?</x:v>
      </x:c>
      <x:c r="J104" s="13" t="str">
        <x:v>OUT_OF_SCOPE</x:v>
      </x:c>
      <x:c r="K104" s="13" t="str">
        <x:v>LEGAL_ADVICE</x:v>
      </x:c>
      <x:c r="L104" s="13" t="str"/>
      <x:c r="M104" s="13" t="str">
        <x:v>일반/미지정</x:v>
      </x:c>
      <x:c r="N104" s="13" t="str">
        <x:v>REFUSE_REDIRECT</x:v>
      </x:c>
      <x:c r="O104" s="13" t="str">
        <x:v>N</x:v>
      </x:c>
      <x:c r="P104" s="13" t="str">
        <x:v>N</x:v>
      </x:c>
      <x:c r="Q104" s="11" t="str">
        <x:v>답변 한계 고지 + 적절한 기관/문의 경로</x:v>
      </x:c>
      <x:c r="R104" s="15" t="str">
        <x:v>N</x:v>
      </x:c>
      <x:c r="S104" s="15" t="str">
        <x:v>상</x:v>
      </x:c>
      <x:c r="T104" s="11" t="str"/>
      <x:c r="U104" s="11" t="str">
        <x:v>법률 자문 불가, 법률구조공단 등 안내</x:v>
      </x:c>
    </x:row>
    <x:row r="105" ht="36" customHeight="1">
      <x:c r="A105" s="13" t="str">
        <x:v>Q104</x:v>
      </x:c>
      <x:c r="B105" s="13" t="n">
        <x:v>45</x:v>
      </x:c>
      <x:c r="C105" s="4" t="str">
        <x:v>답변불가형</x:v>
      </x:c>
      <x:c r="D105" s="4" t="str">
        <x:v>범위 밖 - 법률자문</x:v>
      </x:c>
      <x:c r="E105" s="4" t="str">
        <x:v>기타/불명확</x:v>
      </x:c>
      <x:c r="F105" s="4" t="str">
        <x:v>-</x:v>
      </x:c>
      <x:c r="G105" s="4" t="str">
        <x:v>답변불가형</x:v>
      </x:c>
      <x:c r="H105" s="13" t="str">
        <x:v>상</x:v>
      </x:c>
      <x:c r="I105" s="11" t="str">
        <x:v>변호사 없이 이길 수 있나요?</x:v>
      </x:c>
      <x:c r="J105" s="13" t="str">
        <x:v>OUT_OF_SCOPE</x:v>
      </x:c>
      <x:c r="K105" s="13" t="str">
        <x:v>LEGAL_ADVICE</x:v>
      </x:c>
      <x:c r="L105" s="13" t="str"/>
      <x:c r="M105" s="13" t="str">
        <x:v>일반/미지정</x:v>
      </x:c>
      <x:c r="N105" s="13" t="str">
        <x:v>REFUSE_REDIRECT</x:v>
      </x:c>
      <x:c r="O105" s="13" t="str">
        <x:v>N</x:v>
      </x:c>
      <x:c r="P105" s="13" t="str">
        <x:v>N</x:v>
      </x:c>
      <x:c r="Q105" s="11" t="str">
        <x:v>답변 한계 고지 + 적절한 기관/문의 경로</x:v>
      </x:c>
      <x:c r="R105" s="15" t="str">
        <x:v>N</x:v>
      </x:c>
      <x:c r="S105" s="15" t="str">
        <x:v>상</x:v>
      </x:c>
      <x:c r="T105" s="11" t="str"/>
      <x:c r="U105" s="11" t="str">
        <x:v>법률 자문 불가, 법률구조공단 등 안내</x:v>
      </x:c>
    </x:row>
    <x:row r="106" ht="36" customHeight="1">
      <x:c r="A106" s="13" t="str">
        <x:v>Q105</x:v>
      </x:c>
      <x:c r="B106" s="13" t="n">
        <x:v>46</x:v>
      </x:c>
      <x:c r="C106" s="4" t="str">
        <x:v>답변불가형</x:v>
      </x:c>
      <x:c r="D106" s="4" t="str">
        <x:v>범위 밖 - 개인 계좌/데이터 접근</x:v>
      </x:c>
      <x:c r="E106" s="4" t="str">
        <x:v>기타/불명확</x:v>
      </x:c>
      <x:c r="F106" s="4" t="str">
        <x:v>-</x:v>
      </x:c>
      <x:c r="G106" s="4" t="str">
        <x:v>답변불가형</x:v>
      </x:c>
      <x:c r="H106" s="13" t="str">
        <x:v>상</x:v>
      </x:c>
      <x:c r="I106" s="11" t="str">
        <x:v>제 계좌 비밀번호 좀 찾아주세요</x:v>
      </x:c>
      <x:c r="J106" s="13" t="str">
        <x:v>OUT_OF_SCOPE</x:v>
      </x:c>
      <x:c r="K106" s="13" t="str">
        <x:v>PERSONAL_DATA</x:v>
      </x:c>
      <x:c r="L106" s="13" t="str"/>
      <x:c r="M106" s="13" t="str">
        <x:v>일반/미지정</x:v>
      </x:c>
      <x:c r="N106" s="13" t="str">
        <x:v>REFUSE_REDIRECT</x:v>
      </x:c>
      <x:c r="O106" s="13" t="str">
        <x:v>N</x:v>
      </x:c>
      <x:c r="P106" s="13" t="str">
        <x:v>N</x:v>
      </x:c>
      <x:c r="Q106" s="11" t="str">
        <x:v>답변 한계 고지 + 적절한 기관/문의 경로</x:v>
      </x:c>
      <x:c r="R106" s="15" t="str">
        <x:v>N</x:v>
      </x:c>
      <x:c r="S106" s="15" t="str">
        <x:v>상</x:v>
      </x:c>
      <x:c r="T106" s="11" t="str"/>
      <x:c r="U106" s="11" t="str">
        <x:v>개인 데이터 접근 불가 명시, 공식 채널 안내</x:v>
      </x:c>
    </x:row>
    <x:row r="107" ht="36" customHeight="1">
      <x:c r="A107" s="13" t="str">
        <x:v>Q106</x:v>
      </x:c>
      <x:c r="B107" s="13" t="n">
        <x:v>46</x:v>
      </x:c>
      <x:c r="C107" s="4" t="str">
        <x:v>답변불가형</x:v>
      </x:c>
      <x:c r="D107" s="4" t="str">
        <x:v>범위 밖 - 개인 계좌/데이터 접근</x:v>
      </x:c>
      <x:c r="E107" s="4" t="str">
        <x:v>기타/불명확</x:v>
      </x:c>
      <x:c r="F107" s="4" t="str">
        <x:v>-</x:v>
      </x:c>
      <x:c r="G107" s="4" t="str">
        <x:v>답변불가형</x:v>
      </x:c>
      <x:c r="H107" s="13" t="str">
        <x:v>상</x:v>
      </x:c>
      <x:c r="I107" s="11" t="str">
        <x:v>제 미수령금이 얼마인지 바로 알려주세요</x:v>
      </x:c>
      <x:c r="J107" s="13" t="str">
        <x:v>OUT_OF_SCOPE</x:v>
      </x:c>
      <x:c r="K107" s="13" t="str">
        <x:v>PERSONAL_DATA</x:v>
      </x:c>
      <x:c r="L107" s="13" t="str"/>
      <x:c r="M107" s="13" t="str">
        <x:v>미수령금 신청인</x:v>
      </x:c>
      <x:c r="N107" s="13" t="str">
        <x:v>REFUSE_REDIRECT</x:v>
      </x:c>
      <x:c r="O107" s="13" t="str">
        <x:v>N</x:v>
      </x:c>
      <x:c r="P107" s="13" t="str">
        <x:v>N</x:v>
      </x:c>
      <x:c r="Q107" s="11" t="str">
        <x:v>답변 한계 고지 + 적절한 기관/문의 경로</x:v>
      </x:c>
      <x:c r="R107" s="15" t="str">
        <x:v>N</x:v>
      </x:c>
      <x:c r="S107" s="15" t="str">
        <x:v>상</x:v>
      </x:c>
      <x:c r="T107" s="11" t="str"/>
      <x:c r="U107" s="11" t="str">
        <x:v>개인 데이터 접근 불가 명시, 공식 채널 안내</x:v>
      </x:c>
    </x:row>
    <x:row r="108" ht="36" customHeight="1">
      <x:c r="A108" s="13" t="str">
        <x:v>Q107</x:v>
      </x:c>
      <x:c r="B108" s="13" t="n">
        <x:v>46</x:v>
      </x:c>
      <x:c r="C108" s="4" t="str">
        <x:v>답변불가형</x:v>
      </x:c>
      <x:c r="D108" s="4" t="str">
        <x:v>범위 밖 - 개인 계좌/데이터 접근</x:v>
      </x:c>
      <x:c r="E108" s="4" t="str">
        <x:v>기타/불명확</x:v>
      </x:c>
      <x:c r="F108" s="4" t="str">
        <x:v>-</x:v>
      </x:c>
      <x:c r="G108" s="4" t="str">
        <x:v>답변불가형</x:v>
      </x:c>
      <x:c r="H108" s="13" t="str">
        <x:v>상</x:v>
      </x:c>
      <x:c r="I108" s="11" t="str">
        <x:v>제 이름으로 등록된 계좌 다 보여주세요</x:v>
      </x:c>
      <x:c r="J108" s="13" t="str">
        <x:v>OUT_OF_SCOPE</x:v>
      </x:c>
      <x:c r="K108" s="13" t="str">
        <x:v>PERSONAL_DATA</x:v>
      </x:c>
      <x:c r="L108" s="13" t="str"/>
      <x:c r="M108" s="13" t="str">
        <x:v>일반/미지정</x:v>
      </x:c>
      <x:c r="N108" s="13" t="str">
        <x:v>REFUSE_REDIRECT</x:v>
      </x:c>
      <x:c r="O108" s="13" t="str">
        <x:v>N</x:v>
      </x:c>
      <x:c r="P108" s="13" t="str">
        <x:v>N</x:v>
      </x:c>
      <x:c r="Q108" s="11" t="str">
        <x:v>답변 한계 고지 + 적절한 기관/문의 경로</x:v>
      </x:c>
      <x:c r="R108" s="15" t="str">
        <x:v>N</x:v>
      </x:c>
      <x:c r="S108" s="15" t="str">
        <x:v>상</x:v>
      </x:c>
      <x:c r="T108" s="11" t="str"/>
      <x:c r="U108" s="11" t="str">
        <x:v>개인 데이터 접근 불가 명시, 공식 채널 안내</x:v>
      </x:c>
    </x:row>
    <x:row r="109" ht="36" customHeight="1">
      <x:c r="A109" s="13" t="str">
        <x:v>Q108</x:v>
      </x:c>
      <x:c r="B109" s="13" t="n">
        <x:v>47</x:v>
      </x:c>
      <x:c r="C109" s="4" t="str">
        <x:v>답변불가형</x:v>
      </x:c>
      <x:c r="D109" s="4" t="str">
        <x:v>경계 케이스 - 유사 개념 혼동</x:v>
      </x:c>
      <x:c r="E109" s="4" t="str">
        <x:v>착오송금 반환 신청</x:v>
      </x:c>
      <x:c r="F109" s="4" t="str">
        <x:v>-</x:v>
      </x:c>
      <x:c r="G109" s="4" t="str">
        <x:v>답변불가형, 조건형</x:v>
      </x:c>
      <x:c r="H109" s="13" t="str">
        <x:v>상</x:v>
      </x:c>
      <x:c r="I109" s="11" t="str">
        <x:v>제가 계좌 잘못 눌러서 다른 사람한테 돈 보냈는데 이거 예금보호 되나요?</x:v>
      </x:c>
      <x:c r="J109" s="13" t="str">
        <x:v>INFORMATION</x:v>
      </x:c>
      <x:c r="K109" s="13" t="str">
        <x:v>CONCEPT_CORRECTION</x:v>
      </x:c>
      <x:c r="L109" s="13" t="str"/>
      <x:c r="M109" s="13" t="str">
        <x:v>송금인</x:v>
      </x:c>
      <x:c r="N109" s="13" t="str">
        <x:v>INFORMATION_ANSWER</x:v>
      </x:c>
      <x:c r="O109" s="13" t="str">
        <x:v>N</x:v>
      </x:c>
      <x:c r="P109" s="13" t="str">
        <x:v>Y</x:v>
      </x:c>
      <x:c r="Q109" s="11" t="str">
        <x:v>근거 기반 정보 + 출처 URL</x:v>
      </x:c>
      <x:c r="R109" s="15" t="str">
        <x:v>Y</x:v>
      </x:c>
      <x:c r="S109" s="15" t="str">
        <x:v>중</x:v>
      </x:c>
      <x:c r="T109" s="11" t="str">
        <x:v>원본은 답변불가형이나 개념 정정으로 답변 가능하므로 정책 합의 필요 / 기존 질문유형과 신규 의도정책이 다름</x:v>
      </x:c>
      <x:c r="U109" s="11" t="str">
        <x:v>착오송금 vs 예금보호 등 개념 혼동 정정</x:v>
      </x:c>
    </x:row>
    <x:row r="110" ht="36" customHeight="1">
      <x:c r="A110" s="13" t="str">
        <x:v>Q109</x:v>
      </x:c>
      <x:c r="B110" s="13" t="n">
        <x:v>47</x:v>
      </x:c>
      <x:c r="C110" s="4" t="str">
        <x:v>답변불가형</x:v>
      </x:c>
      <x:c r="D110" s="4" t="str">
        <x:v>경계 케이스 - 유사 개념 혼동</x:v>
      </x:c>
      <x:c r="E110" s="4" t="str">
        <x:v>착오송금 반환 신청</x:v>
      </x:c>
      <x:c r="F110" s="4" t="str">
        <x:v>-</x:v>
      </x:c>
      <x:c r="G110" s="4" t="str">
        <x:v>답변불가형, 조건형</x:v>
      </x:c>
      <x:c r="H110" s="13" t="str">
        <x:v>상</x:v>
      </x:c>
      <x:c r="I110" s="11" t="str">
        <x:v>착오송금이랑 보이스피싱 당한 거랑 같은 절차인가요?</x:v>
      </x:c>
      <x:c r="J110" s="13" t="str">
        <x:v>INFORMATION</x:v>
      </x:c>
      <x:c r="K110" s="13" t="str">
        <x:v>CONCEPT_COMPARISON</x:v>
      </x:c>
      <x:c r="L110" s="13" t="str">
        <x:v>PROCEDURE | COMPARISON</x:v>
      </x:c>
      <x:c r="M110" s="13" t="str">
        <x:v>일반/미지정</x:v>
      </x:c>
      <x:c r="N110" s="13" t="str">
        <x:v>INFORMATION_ANSWER</x:v>
      </x:c>
      <x:c r="O110" s="13" t="str">
        <x:v>N</x:v>
      </x:c>
      <x:c r="P110" s="13" t="str">
        <x:v>Y</x:v>
      </x:c>
      <x:c r="Q110" s="11" t="str">
        <x:v>근거 기반 정보 + 출처 URL</x:v>
      </x:c>
      <x:c r="R110" s="15" t="str">
        <x:v>Y</x:v>
      </x:c>
      <x:c r="S110" s="15" t="str">
        <x:v>중</x:v>
      </x:c>
      <x:c r="T110" s="11" t="str">
        <x:v>원본은 답변불가형이나 개념 정정으로 답변 가능하므로 정책 합의 필요 / 기존 질문유형과 신규 의도정책이 다름</x:v>
      </x:c>
      <x:c r="U110" s="11" t="str">
        <x:v>착오송금 vs 예금보호 등 개념 혼동 정정</x:v>
      </x:c>
    </x:row>
    <x:row r="111" ht="36" customHeight="1">
      <x:c r="A111" s="13" t="str">
        <x:v>Q110</x:v>
      </x:c>
      <x:c r="B111" s="13" t="n">
        <x:v>48</x:v>
      </x:c>
      <x:c r="C111" s="4" t="str">
        <x:v>답변불가형</x:v>
      </x:c>
      <x:c r="D111" s="4" t="str">
        <x:v>범위 밖 - 타사 챗봇/시스템 관련</x:v>
      </x:c>
      <x:c r="E111" s="4" t="str">
        <x:v>기타/불명확</x:v>
      </x:c>
      <x:c r="F111" s="4" t="str">
        <x:v>-</x:v>
      </x:c>
      <x:c r="G111" s="4" t="str">
        <x:v>답변불가형</x:v>
      </x:c>
      <x:c r="H111" s="13" t="str">
        <x:v>하</x:v>
      </x:c>
      <x:c r="I111" s="11" t="str">
        <x:v>너 어떤 AI 모델이야?</x:v>
      </x:c>
      <x:c r="J111" s="13" t="str">
        <x:v>OUT_OF_SCOPE</x:v>
      </x:c>
      <x:c r="K111" s="13" t="str">
        <x:v>SERVICE_META</x:v>
      </x:c>
      <x:c r="L111" s="13" t="str"/>
      <x:c r="M111" s="13" t="str">
        <x:v>일반/미지정</x:v>
      </x:c>
      <x:c r="N111" s="13" t="str">
        <x:v>REFUSE_REDIRECT</x:v>
      </x:c>
      <x:c r="O111" s="13" t="str">
        <x:v>N</x:v>
      </x:c>
      <x:c r="P111" s="13" t="str">
        <x:v>N</x:v>
      </x:c>
      <x:c r="Q111" s="11" t="str">
        <x:v>답변 한계 고지 + 적절한 기관/문의 경로</x:v>
      </x:c>
      <x:c r="R111" s="15" t="str">
        <x:v>Y</x:v>
      </x:c>
      <x:c r="S111" s="15" t="str">
        <x:v>중</x:v>
      </x:c>
      <x:c r="T111" s="11" t="str">
        <x:v>서비스 소개 허용 범위를 팀 정책으로 확정 필요</x:v>
      </x:c>
      <x:c r="U111" s="11" t="str">
        <x:v>서비스 소개 수준으로만 답, 내부 기술 미노출</x:v>
      </x:c>
    </x:row>
    <x:row r="112" ht="36" customHeight="1">
      <x:c r="A112" s="13" t="str">
        <x:v>Q111</x:v>
      </x:c>
      <x:c r="B112" s="13" t="n">
        <x:v>48</x:v>
      </x:c>
      <x:c r="C112" s="4" t="str">
        <x:v>답변불가형</x:v>
      </x:c>
      <x:c r="D112" s="4" t="str">
        <x:v>범위 밖 - 타사 챗봇/시스템 관련</x:v>
      </x:c>
      <x:c r="E112" s="4" t="str">
        <x:v>기타/불명확</x:v>
      </x:c>
      <x:c r="F112" s="4" t="str">
        <x:v>-</x:v>
      </x:c>
      <x:c r="G112" s="4" t="str">
        <x:v>답변불가형</x:v>
      </x:c>
      <x:c r="H112" s="13" t="str">
        <x:v>하</x:v>
      </x:c>
      <x:c r="I112" s="11" t="str">
        <x:v>이 챗봇 누가 만들었어?</x:v>
      </x:c>
      <x:c r="J112" s="13" t="str">
        <x:v>OUT_OF_SCOPE</x:v>
      </x:c>
      <x:c r="K112" s="13" t="str">
        <x:v>SERVICE_META</x:v>
      </x:c>
      <x:c r="L112" s="13" t="str"/>
      <x:c r="M112" s="13" t="str">
        <x:v>일반/미지정</x:v>
      </x:c>
      <x:c r="N112" s="13" t="str">
        <x:v>REFUSE_REDIRECT</x:v>
      </x:c>
      <x:c r="O112" s="13" t="str">
        <x:v>N</x:v>
      </x:c>
      <x:c r="P112" s="13" t="str">
        <x:v>N</x:v>
      </x:c>
      <x:c r="Q112" s="11" t="str">
        <x:v>답변 한계 고지 + 적절한 기관/문의 경로</x:v>
      </x:c>
      <x:c r="R112" s="15" t="str">
        <x:v>Y</x:v>
      </x:c>
      <x:c r="S112" s="15" t="str">
        <x:v>중</x:v>
      </x:c>
      <x:c r="T112" s="11" t="str">
        <x:v>서비스 소개 허용 범위를 팀 정책으로 확정 필요</x:v>
      </x:c>
      <x:c r="U112" s="11" t="str">
        <x:v>서비스 소개 수준으로만 답, 내부 기술 미노출</x:v>
      </x:c>
    </x:row>
    <x:row r="113" ht="36" customHeight="1">
      <x:c r="A113" s="13" t="str">
        <x:v>Q112</x:v>
      </x:c>
      <x:c r="B113" s="13" t="n">
        <x:v>49</x:v>
      </x:c>
      <x:c r="C113" s="4" t="str">
        <x:v>답변불가형</x:v>
      </x:c>
      <x:c r="D113" s="4" t="str">
        <x:v>경계 케이스 - 과거 시점 질문</x:v>
      </x:c>
      <x:c r="E113" s="4" t="str">
        <x:v>기타/불명확</x:v>
      </x:c>
      <x:c r="F113" s="4" t="str">
        <x:v>-</x:v>
      </x:c>
      <x:c r="G113" s="4" t="str">
        <x:v>답변불가형, 예외형</x:v>
      </x:c>
      <x:c r="H113" s="13" t="str">
        <x:v>중</x:v>
      </x:c>
      <x:c r="I113" s="11" t="str">
        <x:v>2020년 예금보호한도는 얼마였나요?</x:v>
      </x:c>
      <x:c r="J113" s="13" t="str">
        <x:v>OUT_OF_SCOPE</x:v>
      </x:c>
      <x:c r="K113" s="13" t="str">
        <x:v>HISTORICAL</x:v>
      </x:c>
      <x:c r="L113" s="13" t="str"/>
      <x:c r="M113" s="13" t="str">
        <x:v>일반/미지정</x:v>
      </x:c>
      <x:c r="N113" s="13" t="str">
        <x:v>REFUSE_REDIRECT</x:v>
      </x:c>
      <x:c r="O113" s="13" t="str">
        <x:v>N</x:v>
      </x:c>
      <x:c r="P113" s="13" t="str">
        <x:v>N</x:v>
      </x:c>
      <x:c r="Q113" s="11" t="str">
        <x:v>답변 한계 고지 + 적절한 기관/문의 경로</x:v>
      </x:c>
      <x:c r="R113" s="15" t="str">
        <x:v>Y</x:v>
      </x:c>
      <x:c r="S113" s="15" t="str">
        <x:v>중</x:v>
      </x:c>
      <x:c r="T113" s="11" t="str">
        <x:v>과거 정보 제공 범위를 팀 정책으로 확정 필요</x:v>
      </x:c>
      <x:c r="U113" s="11" t="str">
        <x:v>현재 기준 정보만 보유함을 명시</x:v>
      </x:c>
    </x:row>
    <x:row r="114" ht="36" customHeight="1">
      <x:c r="A114" s="13" t="str">
        <x:v>Q113</x:v>
      </x:c>
      <x:c r="B114" s="13" t="n">
        <x:v>49</x:v>
      </x:c>
      <x:c r="C114" s="4" t="str">
        <x:v>답변불가형</x:v>
      </x:c>
      <x:c r="D114" s="4" t="str">
        <x:v>경계 케이스 - 과거 시점 질문</x:v>
      </x:c>
      <x:c r="E114" s="4" t="str">
        <x:v>기타/불명확</x:v>
      </x:c>
      <x:c r="F114" s="4" t="str">
        <x:v>-</x:v>
      </x:c>
      <x:c r="G114" s="4" t="str">
        <x:v>답변불가형, 예외형</x:v>
      </x:c>
      <x:c r="H114" s="13" t="str">
        <x:v>중</x:v>
      </x:c>
      <x:c r="I114" s="11" t="str">
        <x:v>예전 착오송금 제도는 어땠나요?</x:v>
      </x:c>
      <x:c r="J114" s="13" t="str">
        <x:v>OUT_OF_SCOPE</x:v>
      </x:c>
      <x:c r="K114" s="13" t="str">
        <x:v>HISTORICAL</x:v>
      </x:c>
      <x:c r="L114" s="13" t="str"/>
      <x:c r="M114" s="13" t="str">
        <x:v>일반/미지정</x:v>
      </x:c>
      <x:c r="N114" s="13" t="str">
        <x:v>REFUSE_REDIRECT</x:v>
      </x:c>
      <x:c r="O114" s="13" t="str">
        <x:v>N</x:v>
      </x:c>
      <x:c r="P114" s="13" t="str">
        <x:v>N</x:v>
      </x:c>
      <x:c r="Q114" s="11" t="str">
        <x:v>답변 한계 고지 + 적절한 기관/문의 경로</x:v>
      </x:c>
      <x:c r="R114" s="15" t="str">
        <x:v>Y</x:v>
      </x:c>
      <x:c r="S114" s="15" t="str">
        <x:v>중</x:v>
      </x:c>
      <x:c r="T114" s="11" t="str">
        <x:v>과거 정보 제공 범위를 팀 정책으로 확정 필요</x:v>
      </x:c>
      <x:c r="U114" s="11" t="str">
        <x:v>현재 기준 정보만 보유함을 명시</x:v>
      </x:c>
    </x:row>
    <x:row r="115" ht="36" customHeight="1">
      <x:c r="A115" s="13" t="str">
        <x:v>Q114</x:v>
      </x:c>
      <x:c r="B115" s="13" t="n">
        <x:v>50</x:v>
      </x:c>
      <x:c r="C115" s="4" t="str">
        <x:v>대화복구형</x:v>
      </x:c>
      <x:c r="D115" s="4" t="str">
        <x:v>감탄사/의미없는 텍스트</x:v>
      </x:c>
      <x:c r="E115" s="4" t="str">
        <x:v>기타/불명확</x:v>
      </x:c>
      <x:c r="F115" s="4" t="str">
        <x:v>-</x:v>
      </x:c>
      <x:c r="G115" s="4" t="str">
        <x:v>대화복구형</x:v>
      </x:c>
      <x:c r="H115" s="13" t="str">
        <x:v>하</x:v>
      </x:c>
      <x:c r="I115" s="11" t="str">
        <x:v>ㅋㅋㅋ</x:v>
      </x:c>
      <x:c r="J115" s="13" t="str">
        <x:v>CLARIFICATION</x:v>
      </x:c>
      <x:c r="K115" s="13" t="str">
        <x:v>MEANINGLESS_INPUT</x:v>
      </x:c>
      <x:c r="L115" s="13" t="str"/>
      <x:c r="M115" s="13" t="str">
        <x:v>일반/미지정</x:v>
      </x:c>
      <x:c r="N115" s="13" t="str">
        <x:v>ASK_CLARIFY</x:v>
      </x:c>
      <x:c r="O115" s="13" t="str">
        <x:v>Y</x:v>
      </x:c>
      <x:c r="P115" s="13" t="str">
        <x:v>조건부</x:v>
      </x:c>
      <x:c r="Q115" s="11" t="str">
        <x:v>짧은 응대 + 업무/상황 추가 질문</x:v>
      </x:c>
      <x:c r="R115" s="15" t="str">
        <x:v>Y</x:v>
      </x:c>
      <x:c r="S115" s="15" t="str">
        <x:v>중</x:v>
      </x:c>
      <x:c r="T115" s="11" t="str">
        <x:v>추가 질문 문구를 정답 라벨로 별도 작성 권장</x:v>
      </x:c>
      <x:c r="U115" s="11" t="str">
        <x:v>예시 질문 제시하며 재질문 유도</x:v>
      </x:c>
    </x:row>
    <x:row r="116" ht="36" customHeight="1">
      <x:c r="A116" s="13" t="str">
        <x:v>Q115</x:v>
      </x:c>
      <x:c r="B116" s="13" t="n">
        <x:v>50</x:v>
      </x:c>
      <x:c r="C116" s="4" t="str">
        <x:v>대화복구형</x:v>
      </x:c>
      <x:c r="D116" s="4" t="str">
        <x:v>감탄사/의미없는 텍스트</x:v>
      </x:c>
      <x:c r="E116" s="4" t="str">
        <x:v>기타/불명확</x:v>
      </x:c>
      <x:c r="F116" s="4" t="str">
        <x:v>-</x:v>
      </x:c>
      <x:c r="G116" s="4" t="str">
        <x:v>대화복구형</x:v>
      </x:c>
      <x:c r="H116" s="13" t="str">
        <x:v>하</x:v>
      </x:c>
      <x:c r="I116" s="11" t="str">
        <x:v>하하하</x:v>
      </x:c>
      <x:c r="J116" s="13" t="str">
        <x:v>CLARIFICATION</x:v>
      </x:c>
      <x:c r="K116" s="13" t="str">
        <x:v>MEANINGLESS_INPUT</x:v>
      </x:c>
      <x:c r="L116" s="13" t="str"/>
      <x:c r="M116" s="13" t="str">
        <x:v>일반/미지정</x:v>
      </x:c>
      <x:c r="N116" s="13" t="str">
        <x:v>ASK_CLARIFY</x:v>
      </x:c>
      <x:c r="O116" s="13" t="str">
        <x:v>Y</x:v>
      </x:c>
      <x:c r="P116" s="13" t="str">
        <x:v>조건부</x:v>
      </x:c>
      <x:c r="Q116" s="11" t="str">
        <x:v>짧은 응대 + 업무/상황 추가 질문</x:v>
      </x:c>
      <x:c r="R116" s="15" t="str">
        <x:v>Y</x:v>
      </x:c>
      <x:c r="S116" s="15" t="str">
        <x:v>중</x:v>
      </x:c>
      <x:c r="T116" s="11" t="str">
        <x:v>추가 질문 문구를 정답 라벨로 별도 작성 권장</x:v>
      </x:c>
      <x:c r="U116" s="11" t="str">
        <x:v>예시 질문 제시하며 재질문 유도</x:v>
      </x:c>
    </x:row>
    <x:row r="117" ht="36" customHeight="1">
      <x:c r="A117" s="13" t="str">
        <x:v>Q116</x:v>
      </x:c>
      <x:c r="B117" s="13" t="n">
        <x:v>50</x:v>
      </x:c>
      <x:c r="C117" s="4" t="str">
        <x:v>대화복구형</x:v>
      </x:c>
      <x:c r="D117" s="4" t="str">
        <x:v>감탄사/의미없는 텍스트</x:v>
      </x:c>
      <x:c r="E117" s="4" t="str">
        <x:v>기타/불명확</x:v>
      </x:c>
      <x:c r="F117" s="4" t="str">
        <x:v>-</x:v>
      </x:c>
      <x:c r="G117" s="4" t="str">
        <x:v>대화복구형</x:v>
      </x:c>
      <x:c r="H117" s="13" t="str">
        <x:v>하</x:v>
      </x:c>
      <x:c r="I117" s="11" t="str">
        <x:v>ㅇㅇ</x:v>
      </x:c>
      <x:c r="J117" s="13" t="str">
        <x:v>CLARIFICATION</x:v>
      </x:c>
      <x:c r="K117" s="13" t="str">
        <x:v>MEANINGLESS_INPUT</x:v>
      </x:c>
      <x:c r="L117" s="13" t="str"/>
      <x:c r="M117" s="13" t="str">
        <x:v>일반/미지정</x:v>
      </x:c>
      <x:c r="N117" s="13" t="str">
        <x:v>ASK_CLARIFY</x:v>
      </x:c>
      <x:c r="O117" s="13" t="str">
        <x:v>Y</x:v>
      </x:c>
      <x:c r="P117" s="13" t="str">
        <x:v>조건부</x:v>
      </x:c>
      <x:c r="Q117" s="11" t="str">
        <x:v>짧은 응대 + 업무/상황 추가 질문</x:v>
      </x:c>
      <x:c r="R117" s="15" t="str">
        <x:v>Y</x:v>
      </x:c>
      <x:c r="S117" s="15" t="str">
        <x:v>중</x:v>
      </x:c>
      <x:c r="T117" s="11" t="str">
        <x:v>추가 질문 문구를 정답 라벨로 별도 작성 권장</x:v>
      </x:c>
      <x:c r="U117" s="11" t="str">
        <x:v>예시 질문 제시하며 재질문 유도</x:v>
      </x:c>
    </x:row>
    <x:row r="118" ht="36" customHeight="1">
      <x:c r="A118" s="13" t="str">
        <x:v>Q117</x:v>
      </x:c>
      <x:c r="B118" s="13" t="n">
        <x:v>50</x:v>
      </x:c>
      <x:c r="C118" s="4" t="str">
        <x:v>대화복구형</x:v>
      </x:c>
      <x:c r="D118" s="4" t="str">
        <x:v>감탄사/의미없는 텍스트</x:v>
      </x:c>
      <x:c r="E118" s="4" t="str">
        <x:v>기타/불명확</x:v>
      </x:c>
      <x:c r="F118" s="4" t="str">
        <x:v>-</x:v>
      </x:c>
      <x:c r="G118" s="4" t="str">
        <x:v>대화복구형</x:v>
      </x:c>
      <x:c r="H118" s="13" t="str">
        <x:v>하</x:v>
      </x:c>
      <x:c r="I118" s="11" t="str">
        <x:v>ㅁㄴㅇㄹ</x:v>
      </x:c>
      <x:c r="J118" s="13" t="str">
        <x:v>CLARIFICATION</x:v>
      </x:c>
      <x:c r="K118" s="13" t="str">
        <x:v>MEANINGLESS_INPUT</x:v>
      </x:c>
      <x:c r="L118" s="13" t="str"/>
      <x:c r="M118" s="13" t="str">
        <x:v>일반/미지정</x:v>
      </x:c>
      <x:c r="N118" s="13" t="str">
        <x:v>ASK_CLARIFY</x:v>
      </x:c>
      <x:c r="O118" s="13" t="str">
        <x:v>Y</x:v>
      </x:c>
      <x:c r="P118" s="13" t="str">
        <x:v>조건부</x:v>
      </x:c>
      <x:c r="Q118" s="11" t="str">
        <x:v>짧은 응대 + 업무/상황 추가 질문</x:v>
      </x:c>
      <x:c r="R118" s="15" t="str">
        <x:v>Y</x:v>
      </x:c>
      <x:c r="S118" s="15" t="str">
        <x:v>중</x:v>
      </x:c>
      <x:c r="T118" s="11" t="str">
        <x:v>추가 질문 문구를 정답 라벨로 별도 작성 권장</x:v>
      </x:c>
      <x:c r="U118" s="11" t="str">
        <x:v>예시 질문 제시하며 재질문 유도</x:v>
      </x:c>
    </x:row>
    <x:row r="119" ht="36" customHeight="1">
      <x:c r="A119" s="13" t="str">
        <x:v>Q118</x:v>
      </x:c>
      <x:c r="B119" s="13" t="n">
        <x:v>51</x:v>
      </x:c>
      <x:c r="C119" s="4" t="str">
        <x:v>대화복구형</x:v>
      </x:c>
      <x:c r="D119" s="4" t="str">
        <x:v>너무 짧은/모호한 입력</x:v>
      </x:c>
      <x:c r="E119" s="4" t="str">
        <x:v>기타/불명확</x:v>
      </x:c>
      <x:c r="F119" s="4" t="str">
        <x:v>-</x:v>
      </x:c>
      <x:c r="G119" s="4" t="str">
        <x:v>대화복구형</x:v>
      </x:c>
      <x:c r="H119" s="13" t="str">
        <x:v>중</x:v>
      </x:c>
      <x:c r="I119" s="11" t="str">
        <x:v>도와줘</x:v>
      </x:c>
      <x:c r="J119" s="13" t="str">
        <x:v>CLARIFICATION</x:v>
      </x:c>
      <x:c r="K119" s="13" t="str">
        <x:v>AMBIGUOUS</x:v>
      </x:c>
      <x:c r="L119" s="13" t="str"/>
      <x:c r="M119" s="13" t="str">
        <x:v>일반/미지정</x:v>
      </x:c>
      <x:c r="N119" s="13" t="str">
        <x:v>ASK_CLARIFY</x:v>
      </x:c>
      <x:c r="O119" s="13" t="str">
        <x:v>Y</x:v>
      </x:c>
      <x:c r="P119" s="13" t="str">
        <x:v>조건부</x:v>
      </x:c>
      <x:c r="Q119" s="11" t="str">
        <x:v>짧은 응대 + 업무/상황 추가 질문</x:v>
      </x:c>
      <x:c r="R119" s="15" t="str">
        <x:v>Y</x:v>
      </x:c>
      <x:c r="S119" s="15" t="str">
        <x:v>중</x:v>
      </x:c>
      <x:c r="T119" s="11" t="str">
        <x:v>추가 질문 문구를 정답 라벨로 별도 작성 권장</x:v>
      </x:c>
      <x:c r="U119" s="11" t="str">
        <x:v>6개 업무를 간단히 나열하며 되묻기</x:v>
      </x:c>
    </x:row>
    <x:row r="120" ht="36" customHeight="1">
      <x:c r="A120" s="13" t="str">
        <x:v>Q119</x:v>
      </x:c>
      <x:c r="B120" s="13" t="n">
        <x:v>51</x:v>
      </x:c>
      <x:c r="C120" s="4" t="str">
        <x:v>대화복구형</x:v>
      </x:c>
      <x:c r="D120" s="4" t="str">
        <x:v>너무 짧은/모호한 입력</x:v>
      </x:c>
      <x:c r="E120" s="4" t="str">
        <x:v>기타/불명확</x:v>
      </x:c>
      <x:c r="F120" s="4" t="str">
        <x:v>-</x:v>
      </x:c>
      <x:c r="G120" s="4" t="str">
        <x:v>대화복구형</x:v>
      </x:c>
      <x:c r="H120" s="13" t="str">
        <x:v>중</x:v>
      </x:c>
      <x:c r="I120" s="11" t="str">
        <x:v>뭐해</x:v>
      </x:c>
      <x:c r="J120" s="13" t="str">
        <x:v>CLARIFICATION</x:v>
      </x:c>
      <x:c r="K120" s="13" t="str">
        <x:v>AMBIGUOUS</x:v>
      </x:c>
      <x:c r="L120" s="13" t="str"/>
      <x:c r="M120" s="13" t="str">
        <x:v>일반/미지정</x:v>
      </x:c>
      <x:c r="N120" s="13" t="str">
        <x:v>ASK_CLARIFY</x:v>
      </x:c>
      <x:c r="O120" s="13" t="str">
        <x:v>Y</x:v>
      </x:c>
      <x:c r="P120" s="13" t="str">
        <x:v>조건부</x:v>
      </x:c>
      <x:c r="Q120" s="11" t="str">
        <x:v>짧은 응대 + 업무/상황 추가 질문</x:v>
      </x:c>
      <x:c r="R120" s="15" t="str">
        <x:v>Y</x:v>
      </x:c>
      <x:c r="S120" s="15" t="str">
        <x:v>중</x:v>
      </x:c>
      <x:c r="T120" s="11" t="str">
        <x:v>추가 질문 문구를 정답 라벨로 별도 작성 권장</x:v>
      </x:c>
      <x:c r="U120" s="11" t="str">
        <x:v>6개 업무를 간단히 나열하며 되묻기</x:v>
      </x:c>
    </x:row>
    <x:row r="121" ht="36" customHeight="1">
      <x:c r="A121" s="13" t="str">
        <x:v>Q120</x:v>
      </x:c>
      <x:c r="B121" s="13" t="n">
        <x:v>51</x:v>
      </x:c>
      <x:c r="C121" s="4" t="str">
        <x:v>대화복구형</x:v>
      </x:c>
      <x:c r="D121" s="4" t="str">
        <x:v>너무 짧은/모호한 입력</x:v>
      </x:c>
      <x:c r="E121" s="4" t="str">
        <x:v>기타/불명확</x:v>
      </x:c>
      <x:c r="F121" s="4" t="str">
        <x:v>-</x:v>
      </x:c>
      <x:c r="G121" s="4" t="str">
        <x:v>대화복구형</x:v>
      </x:c>
      <x:c r="H121" s="13" t="str">
        <x:v>중</x:v>
      </x:c>
      <x:c r="I121" s="11" t="str">
        <x:v>궁금한 게 있어요</x:v>
      </x:c>
      <x:c r="J121" s="13" t="str">
        <x:v>CLARIFICATION</x:v>
      </x:c>
      <x:c r="K121" s="13" t="str">
        <x:v>AMBIGUOUS</x:v>
      </x:c>
      <x:c r="L121" s="13" t="str"/>
      <x:c r="M121" s="13" t="str">
        <x:v>일반/미지정</x:v>
      </x:c>
      <x:c r="N121" s="13" t="str">
        <x:v>ASK_CLARIFY</x:v>
      </x:c>
      <x:c r="O121" s="13" t="str">
        <x:v>Y</x:v>
      </x:c>
      <x:c r="P121" s="13" t="str">
        <x:v>조건부</x:v>
      </x:c>
      <x:c r="Q121" s="11" t="str">
        <x:v>짧은 응대 + 업무/상황 추가 질문</x:v>
      </x:c>
      <x:c r="R121" s="15" t="str">
        <x:v>Y</x:v>
      </x:c>
      <x:c r="S121" s="15" t="str">
        <x:v>중</x:v>
      </x:c>
      <x:c r="T121" s="11" t="str">
        <x:v>추가 질문 문구를 정답 라벨로 별도 작성 권장</x:v>
      </x:c>
      <x:c r="U121" s="11" t="str">
        <x:v>6개 업무를 간단히 나열하며 되묻기</x:v>
      </x:c>
    </x:row>
    <x:row r="122" ht="36" customHeight="1">
      <x:c r="A122" s="13" t="str">
        <x:v>Q121</x:v>
      </x:c>
      <x:c r="B122" s="13" t="n">
        <x:v>52</x:v>
      </x:c>
      <x:c r="C122" s="4" t="str">
        <x:v>대화복구형</x:v>
      </x:c>
      <x:c r="D122" s="4" t="str">
        <x:v>인사/잡담</x:v>
      </x:c>
      <x:c r="E122" s="4" t="str">
        <x:v>기타/불명확</x:v>
      </x:c>
      <x:c r="F122" s="4" t="str">
        <x:v>-</x:v>
      </x:c>
      <x:c r="G122" s="4" t="str">
        <x:v>대화복구형</x:v>
      </x:c>
      <x:c r="H122" s="13" t="str">
        <x:v>하</x:v>
      </x:c>
      <x:c r="I122" s="11" t="str">
        <x:v>안녕</x:v>
      </x:c>
      <x:c r="J122" s="13" t="str">
        <x:v>CLARIFICATION</x:v>
      </x:c>
      <x:c r="K122" s="13" t="str">
        <x:v>SMALLTALK</x:v>
      </x:c>
      <x:c r="L122" s="13" t="str"/>
      <x:c r="M122" s="13" t="str">
        <x:v>일반/미지정</x:v>
      </x:c>
      <x:c r="N122" s="13" t="str">
        <x:v>ASK_CLARIFY</x:v>
      </x:c>
      <x:c r="O122" s="13" t="str">
        <x:v>Y</x:v>
      </x:c>
      <x:c r="P122" s="13" t="str">
        <x:v>조건부</x:v>
      </x:c>
      <x:c r="Q122" s="11" t="str">
        <x:v>짧은 응대 + 업무/상황 추가 질문</x:v>
      </x:c>
      <x:c r="R122" s="15" t="str">
        <x:v>Y</x:v>
      </x:c>
      <x:c r="S122" s="15" t="str">
        <x:v>중</x:v>
      </x:c>
      <x:c r="T122" s="11" t="str">
        <x:v>추가 질문 문구를 정답 라벨로 별도 작성 권장</x:v>
      </x:c>
      <x:c r="U122" s="11" t="str">
        <x:v>짧게 응대 후 업무 안내로 자연스럽게 연결</x:v>
      </x:c>
    </x:row>
    <x:row r="123" ht="36" customHeight="1">
      <x:c r="A123" s="13" t="str">
        <x:v>Q122</x:v>
      </x:c>
      <x:c r="B123" s="13" t="n">
        <x:v>52</x:v>
      </x:c>
      <x:c r="C123" s="4" t="str">
        <x:v>대화복구형</x:v>
      </x:c>
      <x:c r="D123" s="4" t="str">
        <x:v>인사/잡담</x:v>
      </x:c>
      <x:c r="E123" s="4" t="str">
        <x:v>기타/불명확</x:v>
      </x:c>
      <x:c r="F123" s="4" t="str">
        <x:v>-</x:v>
      </x:c>
      <x:c r="G123" s="4" t="str">
        <x:v>대화복구형</x:v>
      </x:c>
      <x:c r="H123" s="13" t="str">
        <x:v>하</x:v>
      </x:c>
      <x:c r="I123" s="11" t="str">
        <x:v>오늘 날씨 어때?</x:v>
      </x:c>
      <x:c r="J123" s="13" t="str">
        <x:v>OUT_OF_SCOPE</x:v>
      </x:c>
      <x:c r="K123" s="13" t="str">
        <x:v>OTHER_TOPIC</x:v>
      </x:c>
      <x:c r="L123" s="13" t="str"/>
      <x:c r="M123" s="13" t="str">
        <x:v>일반/미지정</x:v>
      </x:c>
      <x:c r="N123" s="13" t="str">
        <x:v>REFUSE_REDIRECT</x:v>
      </x:c>
      <x:c r="O123" s="13" t="str">
        <x:v>N</x:v>
      </x:c>
      <x:c r="P123" s="13" t="str">
        <x:v>N</x:v>
      </x:c>
      <x:c r="Q123" s="11" t="str">
        <x:v>답변 한계 고지 + 적절한 기관/문의 경로</x:v>
      </x:c>
      <x:c r="R123" s="15" t="str">
        <x:v>N</x:v>
      </x:c>
      <x:c r="S123" s="15" t="str">
        <x:v>상</x:v>
      </x:c>
      <x:c r="T123" s="11" t="str"/>
      <x:c r="U123" s="11" t="str">
        <x:v>짧게 응대 후 업무 안내로 자연스럽게 연결</x:v>
      </x:c>
    </x:row>
    <x:row r="124" ht="36" customHeight="1">
      <x:c r="A124" s="13" t="str">
        <x:v>Q123</x:v>
      </x:c>
      <x:c r="B124" s="13" t="n">
        <x:v>52</x:v>
      </x:c>
      <x:c r="C124" s="4" t="str">
        <x:v>대화복구형</x:v>
      </x:c>
      <x:c r="D124" s="4" t="str">
        <x:v>인사/잡담</x:v>
      </x:c>
      <x:c r="E124" s="4" t="str">
        <x:v>기타/불명확</x:v>
      </x:c>
      <x:c r="F124" s="4" t="str">
        <x:v>-</x:v>
      </x:c>
      <x:c r="G124" s="4" t="str">
        <x:v>대화복구형</x:v>
      </x:c>
      <x:c r="H124" s="13" t="str">
        <x:v>하</x:v>
      </x:c>
      <x:c r="I124" s="11" t="str">
        <x:v>심심해</x:v>
      </x:c>
      <x:c r="J124" s="13" t="str">
        <x:v>CLARIFICATION</x:v>
      </x:c>
      <x:c r="K124" s="13" t="str">
        <x:v>SMALLTALK</x:v>
      </x:c>
      <x:c r="L124" s="13" t="str"/>
      <x:c r="M124" s="13" t="str">
        <x:v>일반/미지정</x:v>
      </x:c>
      <x:c r="N124" s="13" t="str">
        <x:v>ASK_CLARIFY</x:v>
      </x:c>
      <x:c r="O124" s="13" t="str">
        <x:v>Y</x:v>
      </x:c>
      <x:c r="P124" s="13" t="str">
        <x:v>조건부</x:v>
      </x:c>
      <x:c r="Q124" s="11" t="str">
        <x:v>짧은 응대 + 업무/상황 추가 질문</x:v>
      </x:c>
      <x:c r="R124" s="15" t="str">
        <x:v>Y</x:v>
      </x:c>
      <x:c r="S124" s="15" t="str">
        <x:v>중</x:v>
      </x:c>
      <x:c r="T124" s="11" t="str">
        <x:v>추가 질문 문구를 정답 라벨로 별도 작성 권장</x:v>
      </x:c>
      <x:c r="U124" s="11" t="str">
        <x:v>짧게 응대 후 업무 안내로 자연스럽게 연결</x:v>
      </x:c>
    </x:row>
    <x:row r="125" ht="36" customHeight="1">
      <x:c r="A125" s="13" t="str">
        <x:v>Q124</x:v>
      </x:c>
      <x:c r="B125" s="13" t="n">
        <x:v>53</x:v>
      </x:c>
      <x:c r="C125" s="4" t="str">
        <x:v>대화복구형</x:v>
      </x:c>
      <x:c r="D125" s="4" t="str">
        <x:v>욕설/공격적 입력</x:v>
      </x:c>
      <x:c r="E125" s="4" t="str">
        <x:v>기타/불명확</x:v>
      </x:c>
      <x:c r="F125" s="4" t="str">
        <x:v>-</x:v>
      </x:c>
      <x:c r="G125" s="4" t="str">
        <x:v>대화복구형</x:v>
      </x:c>
      <x:c r="H125" s="13" t="str">
        <x:v>중</x:v>
      </x:c>
      <x:c r="I125" s="11" t="str">
        <x:v>(비속어 포함 불만 표현)</x:v>
      </x:c>
      <x:c r="J125" s="13" t="str">
        <x:v>CLARIFICATION</x:v>
      </x:c>
      <x:c r="K125" s="13" t="str">
        <x:v>ABUSE_COMPLAINT</x:v>
      </x:c>
      <x:c r="L125" s="13" t="str"/>
      <x:c r="M125" s="13" t="str">
        <x:v>일반/미지정</x:v>
      </x:c>
      <x:c r="N125" s="13" t="str">
        <x:v>ASK_CLARIFY</x:v>
      </x:c>
      <x:c r="O125" s="13" t="str">
        <x:v>Y</x:v>
      </x:c>
      <x:c r="P125" s="13" t="str">
        <x:v>조건부</x:v>
      </x:c>
      <x:c r="Q125" s="11" t="str">
        <x:v>짧은 응대 + 업무/상황 추가 질문</x:v>
      </x:c>
      <x:c r="R125" s="15" t="str">
        <x:v>Y</x:v>
      </x:c>
      <x:c r="S125" s="15" t="str">
        <x:v>중</x:v>
      </x:c>
      <x:c r="T125" s="11" t="str">
        <x:v>실제 발화가 아닌 설명형 문항이므로 구체적 예문 추가 권장 / 추가 질문 문구를 정답 라벨로 별도 작성 권장</x:v>
      </x:c>
      <x:c r="U125" s="11" t="str">
        <x:v>침착하게 응대, 필요 시 고객센터 채널 안내</x:v>
      </x:c>
    </x:row>
    <x:row r="126" ht="36" customHeight="1">
      <x:c r="A126" s="13" t="str">
        <x:v>Q125</x:v>
      </x:c>
      <x:c r="B126" s="13" t="n">
        <x:v>54</x:v>
      </x:c>
      <x:c r="C126" s="4" t="str">
        <x:v>대화복구형</x:v>
      </x:c>
      <x:c r="D126" s="4" t="str">
        <x:v>반복/스팸성 입력</x:v>
      </x:c>
      <x:c r="E126" s="4" t="str">
        <x:v>기타/불명확</x:v>
      </x:c>
      <x:c r="F126" s="4" t="str">
        <x:v>-</x:v>
      </x:c>
      <x:c r="G126" s="4" t="str">
        <x:v>대화복구형</x:v>
      </x:c>
      <x:c r="H126" s="13" t="str">
        <x:v>하</x:v>
      </x:c>
      <x:c r="I126" s="11" t="str">
        <x:v>같은 질문을 여러 번 연속으로</x:v>
      </x:c>
      <x:c r="J126" s="13" t="str">
        <x:v>CLARIFICATION</x:v>
      </x:c>
      <x:c r="K126" s="13" t="str">
        <x:v>SPAM_REPEAT</x:v>
      </x:c>
      <x:c r="L126" s="13" t="str"/>
      <x:c r="M126" s="13" t="str">
        <x:v>일반/미지정</x:v>
      </x:c>
      <x:c r="N126" s="13" t="str">
        <x:v>ASK_CLARIFY</x:v>
      </x:c>
      <x:c r="O126" s="13" t="str">
        <x:v>Y</x:v>
      </x:c>
      <x:c r="P126" s="13" t="str">
        <x:v>조건부</x:v>
      </x:c>
      <x:c r="Q126" s="11" t="str">
        <x:v>짧은 응대 + 업무/상황 추가 질문</x:v>
      </x:c>
      <x:c r="R126" s="15" t="str">
        <x:v>Y</x:v>
      </x:c>
      <x:c r="S126" s="15" t="str">
        <x:v>중</x:v>
      </x:c>
      <x:c r="T126" s="11" t="str">
        <x:v>실제 발화가 아닌 설명형 문항이므로 구체적 예문 추가 권장 / 추가 질문 문구를 정답 라벨로 별도 작성 권장</x:v>
      </x:c>
      <x:c r="U126" s="11" t="str">
        <x:v>반복 시에도 성실 응대 또는 안내 채널 제시</x:v>
      </x:c>
    </x:row>
    <x:row r="127" ht="36" customHeight="1">
      <x:c r="A127" s="13" t="str">
        <x:v>Q126</x:v>
      </x:c>
      <x:c r="B127" s="13" t="n">
        <x:v>54</x:v>
      </x:c>
      <x:c r="C127" s="4" t="str">
        <x:v>대화복구형</x:v>
      </x:c>
      <x:c r="D127" s="4" t="str">
        <x:v>반복/스팸성 입력</x:v>
      </x:c>
      <x:c r="E127" s="4" t="str">
        <x:v>기타/불명확</x:v>
      </x:c>
      <x:c r="F127" s="4" t="str">
        <x:v>-</x:v>
      </x:c>
      <x:c r="G127" s="4" t="str">
        <x:v>대화복구형</x:v>
      </x:c>
      <x:c r="H127" s="13" t="str">
        <x:v>하</x:v>
      </x:c>
      <x:c r="I127" s="11" t="str">
        <x:v>무작위 문자 나열</x:v>
      </x:c>
      <x:c r="J127" s="13" t="str">
        <x:v>CLARIFICATION</x:v>
      </x:c>
      <x:c r="K127" s="13" t="str">
        <x:v>SPAM_REPEAT</x:v>
      </x:c>
      <x:c r="L127" s="13" t="str"/>
      <x:c r="M127" s="13" t="str">
        <x:v>일반/미지정</x:v>
      </x:c>
      <x:c r="N127" s="13" t="str">
        <x:v>ASK_CLARIFY</x:v>
      </x:c>
      <x:c r="O127" s="13" t="str">
        <x:v>Y</x:v>
      </x:c>
      <x:c r="P127" s="13" t="str">
        <x:v>조건부</x:v>
      </x:c>
      <x:c r="Q127" s="11" t="str">
        <x:v>짧은 응대 + 업무/상황 추가 질문</x:v>
      </x:c>
      <x:c r="R127" s="15" t="str">
        <x:v>Y</x:v>
      </x:c>
      <x:c r="S127" s="15" t="str">
        <x:v>중</x:v>
      </x:c>
      <x:c r="T127" s="11" t="str">
        <x:v>실제 발화가 아닌 설명형 문항이므로 구체적 예문 추가 권장 / 추가 질문 문구를 정답 라벨로 별도 작성 권장</x:v>
      </x:c>
      <x:c r="U127" s="11" t="str">
        <x:v>반복 시에도 성실 응대 또는 안내 채널 제시</x:v>
      </x:c>
    </x:row>
    <x:row r="128" ht="36" customHeight="1">
      <x:c r="A128" s="13" t="str">
        <x:v>Q127</x:v>
      </x:c>
      <x:c r="B128" s="13" t="n">
        <x:v>55</x:v>
      </x:c>
      <x:c r="C128" s="4" t="str">
        <x:v>대화복구형</x:v>
      </x:c>
      <x:c r="D128" s="4" t="str">
        <x:v>복합 잡담+질문</x:v>
      </x:c>
      <x:c r="E128" s="4" t="str">
        <x:v>착오송금 반환 신청</x:v>
      </x:c>
      <x:c r="F128" s="4" t="str">
        <x:v>-</x:v>
      </x:c>
      <x:c r="G128" s="4" t="str">
        <x:v>대화복구형, 절차형/금액형</x:v>
      </x:c>
      <x:c r="H128" s="13" t="str">
        <x:v>중</x:v>
      </x:c>
      <x:c r="I128" s="11" t="str">
        <x:v>ㅋㅋ 근데 착오송금 반환 얼마나 걸려요?</x:v>
      </x:c>
      <x:c r="J128" s="13" t="str">
        <x:v>INFORMATION</x:v>
      </x:c>
      <x:c r="K128" s="13" t="str">
        <x:v>AMOUNT_DEADLINE</x:v>
      </x:c>
      <x:c r="L128" s="13" t="str">
        <x:v>MIXED_UTTERANCE</x:v>
      </x:c>
      <x:c r="M128" s="13" t="str">
        <x:v>일반/미지정</x:v>
      </x:c>
      <x:c r="N128" s="13" t="str">
        <x:v>INFORMATION_ANSWER</x:v>
      </x:c>
      <x:c r="O128" s="13" t="str">
        <x:v>N</x:v>
      </x:c>
      <x:c r="P128" s="13" t="str">
        <x:v>Y</x:v>
      </x:c>
      <x:c r="Q128" s="11" t="str">
        <x:v>근거 기반 정보 + 출처 URL</x:v>
      </x:c>
      <x:c r="R128" s="15" t="str">
        <x:v>Y</x:v>
      </x:c>
      <x:c r="S128" s="15" t="str">
        <x:v>중</x:v>
      </x:c>
      <x:c r="T128" s="11" t="str">
        <x:v>잡담보다 실제 업무 질문을 우선 처리하는 복합 발화</x:v>
      </x:c>
      <x:c r="U128" s="11" t="str">
        <x:v>잡담은 가볍게, 진짜 질문은 정확히 답변</x:v>
      </x:c>
    </x:row>
    <x:row r="129" ht="36" customHeight="1">
      <x:c r="A129" s="14" t="str">
        <x:v>Q128</x:v>
      </x:c>
      <x:c r="B129" s="14" t="n">
        <x:v>55</x:v>
      </x:c>
      <x:c r="C129" s="5" t="str">
        <x:v>대화복구형</x:v>
      </x:c>
      <x:c r="D129" s="5" t="str">
        <x:v>복합 잡담+질문</x:v>
      </x:c>
      <x:c r="E129" s="5" t="str">
        <x:v>예금자보호제도</x:v>
      </x:c>
      <x:c r="F129" s="5" t="str">
        <x:v>-</x:v>
      </x:c>
      <x:c r="G129" s="5" t="str">
        <x:v>대화복구형, 절차형/금액형</x:v>
      </x:c>
      <x:c r="H129" s="14" t="str">
        <x:v>중</x:v>
      </x:c>
      <x:c r="I129" s="12" t="str">
        <x:v>오늘 너무 힘든데 예금 얼마까지 보호되나요?</x:v>
      </x:c>
      <x:c r="J129" s="14" t="str">
        <x:v>INFORMATION</x:v>
      </x:c>
      <x:c r="K129" s="14" t="str">
        <x:v>AMOUNT_DEADLINE</x:v>
      </x:c>
      <x:c r="L129" s="14" t="str">
        <x:v>MIXED_UTTERANCE | ELIGIBILITY_CONDITION</x:v>
      </x:c>
      <x:c r="M129" s="14" t="str">
        <x:v>일반/미지정</x:v>
      </x:c>
      <x:c r="N129" s="14" t="str">
        <x:v>INFORMATION_ANSWER</x:v>
      </x:c>
      <x:c r="O129" s="14" t="str">
        <x:v>N</x:v>
      </x:c>
      <x:c r="P129" s="14" t="str">
        <x:v>Y</x:v>
      </x:c>
      <x:c r="Q129" s="12" t="str">
        <x:v>근거 기반 정보 + 출처 URL</x:v>
      </x:c>
      <x:c r="R129" s="16" t="str">
        <x:v>Y</x:v>
      </x:c>
      <x:c r="S129" s="16" t="str">
        <x:v>중</x:v>
      </x:c>
      <x:c r="T129" s="12" t="str">
        <x:v>잡담보다 실제 업무 질문을 우선 처리하는 복합 발화</x:v>
      </x:c>
      <x:c r="U129" s="12" t="str">
        <x:v>잡담은 가볍게, 진짜 질문은 정확히 답변</x:v>
      </x:c>
    </x:row>
  </x:sheetData>
  <x:conditionalFormatting sqref="R2:R129">
    <x:cfRule type="containsText" dxfId="0" priority="1" operator="containsText" text="Y"/>
  </x:conditionalFormatting>
  <x:dataValidations count="2">
    <x:dataValidation type="list" sqref="J2:J129">
      <x:formula1>"INFORMATION,ACTION,STATUS,CLARIFICATION,OUT_OF_SCOPE"</x:formula1>
    </x:dataValidation>
    <x:dataValidation type="list" sqref="R2:R129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789acb68744f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42" hidden="0" customWidth="1"/>
  </x:cols>
  <x:sheetData>
    <x:row r="1" ht="30" customHeight="1">
      <x:c r="A1" s="19" t="str">
        <x:v>구분</x:v>
      </x:c>
      <x:c r="B1" s="19" t="str">
        <x:v>라벨</x:v>
      </x:c>
      <x:c r="C1" s="19" t="str">
        <x:v>의미</x:v>
      </x:c>
      <x:c r="D1" s="19" t="str">
        <x:v>응답정책/예시</x:v>
      </x:c>
    </x:row>
    <x:row r="2" ht="34" customHeight="1">
      <x:c r="A2" s="21" t="str">
        <x:v>의도그룹</x:v>
      </x:c>
      <x:c r="B2" s="21" t="str">
        <x:v>INFORMATION</x:v>
      </x:c>
      <x:c r="C2" s="21" t="str">
        <x:v>제도·금액·자격·조건 등 정보를 알고 싶음</x:v>
      </x:c>
      <x:c r="D2" s="21" t="str">
        <x:v>근거 기반 정보 + 출처</x:v>
      </x:c>
    </x:row>
    <x:row r="3" ht="34" customHeight="1">
      <x:c r="A3" s="21" t="str">
        <x:v>의도그룹</x:v>
      </x:c>
      <x:c r="B3" s="21" t="str">
        <x:v>ACTION</x:v>
      </x:c>
      <x:c r="C3" s="21" t="str">
        <x:v>신청·서류·접수·발급 등 행동하려는 목적</x:v>
      </x:c>
      <x:c r="D3" s="21" t="str">
        <x:v>절차 + 서류 + 실행 링크</x:v>
      </x:c>
    </x:row>
    <x:row r="4" ht="34" customHeight="1">
      <x:c r="A4" s="21" t="str">
        <x:v>의도그룹</x:v>
      </x:c>
      <x:c r="B4" s="21" t="str">
        <x:v>STATUS</x:v>
      </x:c>
      <x:c r="C4" s="21" t="str">
        <x:v>본인 건·채무·신고 등의 상태나 조회 방법 확인</x:v>
      </x:c>
      <x:c r="D4" s="21" t="str">
        <x:v>조회 방법 + 조회 페이지</x:v>
      </x:c>
    </x:row>
    <x:row r="5" ht="34" customHeight="1">
      <x:c r="A5" s="21" t="str">
        <x:v>의도그룹</x:v>
      </x:c>
      <x:c r="B5" s="21" t="str">
        <x:v>CLARIFICATION</x:v>
      </x:c>
      <x:c r="C5" s="21" t="str">
        <x:v>질문이 짧거나 의미가 불명확하여 추가 정보 필요</x:v>
      </x:c>
      <x:c r="D5" s="21" t="str">
        <x:v>추가 질문</x:v>
      </x:c>
    </x:row>
    <x:row r="6" ht="34" customHeight="1">
      <x:c r="A6" s="21" t="str">
        <x:v>의도그룹</x:v>
      </x:c>
      <x:c r="B6" s="21" t="str">
        <x:v>OUT_OF_SCOPE</x:v>
      </x:c>
      <x:c r="C6" s="21" t="str">
        <x:v>6개 업무 밖이거나 자문·추천·개인정보 접근 요청</x:v>
      </x:c>
      <x:c r="D6" s="21" t="str">
        <x:v>한계 고지 + 문의 경로</x:v>
      </x:c>
    </x:row>
    <x:row r="7" ht="34" customHeight="1">
      <x:c r="A7" s="21" t="str">
        <x:v>관계</x:v>
      </x:c>
      <x:c r="B7" s="21" t="str">
        <x:v>기존 질문유형</x:v>
      </x:c>
      <x:c r="C7" s="21" t="str">
        <x:v>정의형·금액형·절차형 등 질문 내용의 형태</x:v>
      </x:c>
      <x:c r="D7" s="21" t="str">
        <x:v>삭제하지 않고 그대로 유지</x:v>
      </x:c>
    </x:row>
    <x:row r="8" ht="34" customHeight="1">
      <x:c r="A8" s="21" t="str">
        <x:v>관계</x:v>
      </x:c>
      <x:c r="B8" s="21" t="str">
        <x:v>신규 의도그룹</x:v>
      </x:c>
      <x:c r="C8" s="21" t="str">
        <x:v>사용자가 왜 질문했는지와 어떻게 답할지 결정</x:v>
      </x:c>
      <x:c r="D8" s="21" t="str">
        <x:v>기존 질문유형과 별도 축</x:v>
      </x:c>
    </x:row>
    <x:row r="9" ht="34" customHeight="1">
      <x:c r="A9" s="21" t="str">
        <x:v>예시</x:v>
      </x:c>
      <x:c r="B9" s="21" t="str">
        <x:v>금액형 + INFORMATION</x:v>
      </x:c>
      <x:c r="C9" s="21" t="str">
        <x:v>예금 보호한도는 얼마인가요?</x:v>
      </x:c>
      <x:c r="D9" s="21" t="str">
        <x:v>금액 근거와 출처 답변</x:v>
      </x:c>
    </x:row>
    <x:row r="10" ht="34" customHeight="1">
      <x:c r="A10" s="21" t="str">
        <x:v>예시</x:v>
      </x:c>
      <x:c r="B10" s="21" t="str">
        <x:v>절차형 + ACTION</x:v>
      </x:c>
      <x:c r="C10" s="21" t="str">
        <x:v>착오송금은 어디서 신청하나요?</x:v>
      </x:c>
      <x:c r="D10" s="21" t="str">
        <x:v>절차·서류·신청 링크</x:v>
      </x:c>
    </x:row>
    <x:row r="11" ht="34" customHeight="1">
      <x:c r="A11" s="21" t="str">
        <x:v>예시</x:v>
      </x:c>
      <x:c r="B11" s="21" t="str">
        <x:v>절차형 + STATUS</x:v>
      </x:c>
      <x:c r="C11" s="21" t="str">
        <x:v>신고한 건의 진행상황을 어디서 보나요?</x:v>
      </x:c>
      <x:c r="D11" s="21" t="str">
        <x:v>조회 페이지 안내</x:v>
      </x:c>
    </x:row>
  </x:sheetData>
  <x:pageMargins left="0.7" right="0.7" top="0.75" bottom="0.75" header="0.3" footer="0.3"/>
  <x:tableParts count="1">
    <x:tablePart xmlns:r="http://schemas.openxmlformats.org/officeDocument/2006/relationships" r:id="R2886fa151d314a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5" hidden="0" customWidth="1"/>
    <x:col min="4" max="4" width="28" hidden="0" customWidth="1"/>
    <x:col min="5" max="5" width="14" hidden="0" customWidth="1"/>
  </x:cols>
  <x:sheetData>
    <x:row r="1" ht="36" customHeight="1">
      <x:c r="A1" s="24" t="str">
        <x:v>평가데이터셋 라벨링 요약</x:v>
      </x:c>
      <x:c r="B1" s="24"/>
      <x:c r="C1" s="24"/>
      <x:c r="D1" s="24"/>
      <x:c r="E1" s="24"/>
    </x:row>
    <x:row r="3">
      <x:c r="A3" s="26" t="str">
        <x:v>전체 질문 수</x:v>
      </x:c>
      <x:c r="B3" s="29" t="n">
        <x:f>COUNTA('평가데이터셋'!A2:A129)</x:f>
        <x:v>128</x:v>
      </x:c>
    </x:row>
    <x:row r="4">
      <x:c r="A4" s="26" t="str">
        <x:v>검토 필요</x:v>
      </x:c>
      <x:c r="B4" s="29" t="n">
        <x:f>COUNTIF('평가데이터셋'!R2:R129,"Y")</x:f>
        <x:v>23</x:v>
      </x:c>
    </x:row>
    <x:row r="7">
      <x:c r="A7" s="32" t="str">
        <x:v>의도그룹</x:v>
      </x:c>
      <x:c r="B7" s="32" t="str">
        <x:v>문항 수</x:v>
      </x:c>
      <x:c r="D7" s="32" t="str">
        <x:v>업무라벨</x:v>
      </x:c>
      <x:c r="E7" s="32" t="str">
        <x:v>문항 수</x:v>
      </x:c>
    </x:row>
    <x:row r="8">
      <x:c r="A8" s="30" t="str">
        <x:v>INFORMATION</x:v>
      </x:c>
      <x:c r="B8" s="30" t="n">
        <x:f>COUNTIF('평가데이터셋'!J2:J129,A8)</x:f>
        <x:v>63</x:v>
      </x:c>
      <x:c r="D8" s="30" t="str">
        <x:v>예금자보호제도</x:v>
      </x:c>
      <x:c r="E8" s="30" t="n">
        <x:v>20</x:v>
      </x:c>
    </x:row>
    <x:row r="9">
      <x:c r="A9" s="30" t="str">
        <x:v>ACTION</x:v>
      </x:c>
      <x:c r="B9" s="30" t="n">
        <x:f>COUNTIF('평가데이터셋'!J2:J129,A9)</x:f>
        <x:v>32</x:v>
      </x:c>
      <x:c r="D9" s="30" t="str">
        <x:v>예금보험금 안내</x:v>
      </x:c>
      <x:c r="E9" s="30" t="n">
        <x:v>9</x:v>
      </x:c>
    </x:row>
    <x:row r="10">
      <x:c r="A10" s="30" t="str">
        <x:v>STATUS</x:v>
      </x:c>
      <x:c r="B10" s="30" t="n">
        <x:f>COUNTIF('평가데이터셋'!J2:J129,A10)</x:f>
        <x:v>4</x:v>
      </x:c>
      <x:c r="D10" s="30" t="str">
        <x:v>고객 미수령금 신청</x:v>
      </x:c>
      <x:c r="E10" s="30" t="n">
        <x:v>9</x:v>
      </x:c>
    </x:row>
    <x:row r="11">
      <x:c r="A11" s="30" t="str">
        <x:v>CLARIFICATION</x:v>
      </x:c>
      <x:c r="B11" s="30" t="n">
        <x:f>COUNTIF('평가데이터셋'!J2:J129,A11)</x:f>
        <x:v>12</x:v>
      </x:c>
      <x:c r="D11" s="30" t="str">
        <x:v>착오송금 반환 신청</x:v>
      </x:c>
      <x:c r="E11" s="30" t="n">
        <x:v>36</x:v>
      </x:c>
    </x:row>
    <x:row r="12">
      <x:c r="A12" s="30" t="str">
        <x:v>OUT_OF_SCOPE</x:v>
      </x:c>
      <x:c r="B12" s="30" t="n">
        <x:f>COUNTIF('평가데이터셋'!J2:J129,A12)</x:f>
        <x:v>17</x:v>
      </x:c>
      <x:c r="D12" s="30" t="str">
        <x:v>채무조정 안내</x:v>
      </x:c>
      <x:c r="E12" s="30" t="n">
        <x:v>17</x:v>
      </x:c>
    </x:row>
    <x:row r="13">
      <x:c r="D13" s="30" t="str">
        <x:v>은닉재산 신고</x:v>
      </x:c>
      <x:c r="E13" s="30" t="n">
        <x:v>8</x:v>
      </x:c>
    </x:row>
    <x:row r="14">
      <x:c r="D14" s="30" t="str">
        <x:v>기타/불명확</x:v>
      </x:c>
      <x:c r="E14" s="30" t="n">
        <x:v>29</x:v>
      </x:c>
    </x:row>
  </x:sheetData>
  <x:pageMargins left="0.7" right="0.7" top="0.75" bottom="0.75" header="0.3" footer="0.3"/>
</x:worksheet>
</file>