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00aab9824e49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검색평가용" sheetId="1" r:id="R25fcf0d4e4664993"/>
    <x:sheet xmlns:r="http://schemas.openxmlformats.org/officeDocument/2006/relationships" name="지표·칼럼 안내" sheetId="2" r:id="Rea64299fdc6346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F2937"/>
      <x:name val="맑은 고딕"/>
    </x:font>
    <x:font>
      <x:b/>
      <x:sz val="10"/>
      <x:color rgb="FFFFFFFF"/>
      <x:name val="맑은 고딕"/>
    </x:font>
    <x:font>
      <x:b/>
      <x:sz val="18"/>
      <x:color rgb="FFFFFFFF"/>
      <x:name val="맑은 고딕"/>
    </x:font>
    <x:font>
      <x:sz val="10"/>
      <x:color rgb="FF1E3A5F"/>
      <x:name val="맑은 고딕"/>
    </x:font>
    <x:font>
      <x:sz val="9"/>
      <x:color rgb="FF1D4ED8"/>
      <x:name val="맑은 고딕"/>
    </x:font>
  </x:fonts>
  <x:fills count="5">
    <x:fill>
      <x:patternFill patternType="none"/>
    </x:fill>
    <x:fill>
      <x:patternFill patternType="gray125"/>
    </x:fill>
    <x:fill>
      <x:patternFill patternType="solid">
        <x:fgColor rgb="FF123B73"/>
      </x:patternFill>
    </x:fill>
    <x:fill>
      <x:patternFill patternType="solid">
        <x:fgColor rgb="FFEAF2FF"/>
      </x:patternFill>
    </x:fill>
    <x:fill>
      <x:patternFill patternType="solid">
        <x:fgColor rgb="FF1F5B99"/>
      </x:patternFill>
    </x:fill>
  </x:fills>
  <x:borders count="19">
    <x:border/>
    <x:border>
      <x:left style="thin">
        <x:color rgb="FF123B73"/>
      </x:left>
      <x:top style="thin">
        <x:color rgb="FF123B73"/>
      </x:top>
      <x:bottom style="thin">
        <x:color rgb="FF123B73"/>
      </x:bottom>
    </x:border>
    <x:border>
      <x:top style="thin">
        <x:color rgb="FF123B73"/>
      </x:top>
      <x:bottom style="thin">
        <x:color rgb="FF123B73"/>
      </x:bottom>
    </x:border>
    <x:border>
      <x:right style="thin">
        <x:color rgb="FF123B73"/>
      </x:right>
      <x:top style="thin">
        <x:color rgb="FF123B73"/>
      </x:top>
      <x:bottom style="thin">
        <x:color rgb="FF123B73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left style="thin">
        <x:color rgb="FF1F5B99"/>
      </x:left>
      <x:top style="thin">
        <x:color rgb="FF1F5B99"/>
      </x:top>
      <x:bottom style="thin">
        <x:color rgb="FF1F5B99"/>
      </x:bottom>
    </x:border>
    <x:border>
      <x:top style="thin">
        <x:color rgb="FF1F5B99"/>
      </x:top>
      <x:bottom style="thin">
        <x:color rgb="FF1F5B99"/>
      </x:bottom>
    </x:border>
    <x:border>
      <x:right style="thin">
        <x:color rgb="FF1F5B99"/>
      </x:right>
      <x:top style="thin">
        <x:color rgb="FF1F5B99"/>
      </x:top>
      <x:bottom style="thin">
        <x:color rgb="FF1F5B99"/>
      </x:bottom>
    </x:border>
    <x:border>
      <x:left style="thin">
        <x:color rgb="FFCBD5E1"/>
      </x:left>
      <x:top style="thin">
        <x:color rgb="FFCBD5E1"/>
      </x:top>
      <x:bottom style="thin">
        <x:color rgb="FF1F5B99"/>
      </x:bottom>
    </x:border>
    <x:border>
      <x:top style="thin">
        <x:color rgb="FFCBD5E1"/>
      </x:top>
      <x:bottom style="thin">
        <x:color rgb="FF1F5B99"/>
      </x:bottom>
    </x:border>
    <x:border>
      <x:right style="thin">
        <x:color rgb="FFCBD5E1"/>
      </x:right>
      <x:top style="thin">
        <x:color rgb="FFCBD5E1"/>
      </x:top>
      <x:bottom style="thin">
        <x:color rgb="FF1F5B99"/>
      </x:bottom>
    </x:border>
    <x:border>
      <x:left style="thin">
        <x:color rgb="FFCBD5E1"/>
      </x:left>
      <x:bottom style="thin">
        <x:color rgb="FFE5E7EB"/>
      </x:bottom>
    </x:border>
    <x:border>
      <x:right style="thin">
        <x:color rgb="FFCBD5E1"/>
      </x:right>
      <x:bottom style="thin">
        <x:color rgb="FFE5E7EB"/>
      </x:bottom>
    </x:border>
    <x:border>
      <x:left style="thin">
        <x:color rgb="FFCBD5E1"/>
      </x:left>
      <x:top style="thin">
        <x:color rgb="FFE5E7EB"/>
      </x:top>
      <x:bottom style="thin">
        <x:color rgb="FFE5E7EB"/>
      </x:bottom>
    </x:border>
    <x:border>
      <x:right style="thin">
        <x:color rgb="FFCBD5E1"/>
      </x:right>
      <x:top style="thin">
        <x:color rgb="FFE5E7EB"/>
      </x:top>
      <x:bottom style="thin">
        <x:color rgb="FFE5E7EB"/>
      </x:bottom>
    </x:border>
    <x:border>
      <x:left style="thin">
        <x:color rgb="FFCBD5E1"/>
      </x:left>
      <x:top style="thin">
        <x:color rgb="FFE5E7EB"/>
      </x:top>
      <x:bottom style="thin">
        <x:color rgb="FFCBD5E1"/>
      </x:bottom>
    </x:border>
    <x:border>
      <x:top style="thin">
        <x:color rgb="FFE5E7EB"/>
      </x:top>
      <x:bottom style="thin">
        <x:color rgb="FFCBD5E1"/>
      </x:bottom>
    </x:border>
    <x:border>
      <x:right style="thin">
        <x:color rgb="FFCBD5E1"/>
      </x:right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horizontal="center" vertical="center" wrapText="1"/>
    </x:xf>
    <x:xf numFmtId="0" fontId="1" fillId="0" borderId="5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6" xfId="0" applyNumberFormat="1" applyFont="1" applyFill="1" applyBorder="1"/>
    <x:xf numFmtId="0" fontId="2" fillId="4" borderId="7" xfId="0" applyNumberFormat="1" applyFont="1" applyFill="1" applyBorder="1"/>
    <x:xf numFmtId="0" fontId="2" fillId="4" borderId="8" xfId="0" applyNumberFormat="1" applyFont="1" applyFill="1" applyBorder="1"/>
    <x:xf numFmtId="0" fontId="2" fillId="4" borderId="6" xfId="0" applyNumberFormat="1" applyFont="1" applyFill="1" applyBorder="1" applyAlignment="1">
      <x:alignment horizontal="center"/>
    </x:xf>
    <x:xf numFmtId="0" fontId="2" fillId="4" borderId="7" xfId="0" applyNumberFormat="1" applyFont="1" applyFill="1" applyBorder="1" applyAlignment="1">
      <x:alignment horizontal="center"/>
    </x:xf>
    <x:xf numFmtId="0" fontId="2" fillId="4" borderId="8" xfId="0" applyNumberFormat="1" applyFont="1" applyFill="1" applyBorder="1" applyAlignment="1">
      <x:alignment horizontal="center"/>
    </x:xf>
    <x:xf numFmtId="0" fontId="2" fillId="4" borderId="6" xfId="0" applyNumberFormat="1" applyFont="1" applyFill="1" applyBorder="1" applyAlignment="1">
      <x:alignment horizontal="center" vertical="center"/>
    </x:xf>
    <x:xf numFmtId="0" fontId="2" fillId="4" borderId="7" xfId="0" applyNumberFormat="1" applyFont="1" applyFill="1" applyBorder="1" applyAlignment="1">
      <x:alignment horizontal="center" vertical="center"/>
    </x:xf>
    <x:xf numFmtId="0" fontId="2" fillId="4" borderId="8" xfId="0" applyNumberFormat="1" applyFont="1" applyFill="1" applyBorder="1" applyAlignment="1">
      <x:alignment horizontal="center" vertical="center"/>
    </x:xf>
    <x:xf numFmtId="0" fontId="2" fillId="4" borderId="9" xfId="0" applyNumberFormat="1" applyFont="1" applyFill="1" applyBorder="1" applyAlignment="1">
      <x:alignment horizontal="center" vertical="center"/>
    </x:xf>
    <x:xf numFmtId="0" fontId="2" fillId="4" borderId="10" xfId="0" applyNumberFormat="1" applyFont="1" applyFill="1" applyBorder="1" applyAlignment="1">
      <x:alignment horizontal="center" vertical="center"/>
    </x:xf>
    <x:xf numFmtId="0" fontId="2" fillId="4" borderId="11" xfId="0" applyNumberFormat="1" applyFont="1" applyFill="1" applyBorder="1" applyAlignment="1">
      <x:alignment horizontal="center" vertical="center"/>
    </x:xf>
    <x:xf numFmtId="0" fontId="1" fillId="0" borderId="12" xfId="0" applyNumberFormat="1" applyFont="1" applyFill="1" applyBorder="1" applyAlignment="1">
      <x:alignment vertical="center" wrapText="1"/>
    </x:xf>
    <x:xf numFmtId="0" fontId="1" fillId="0" borderId="13" xfId="0" applyNumberFormat="1" applyFont="1" applyFill="1" applyBorder="1" applyAlignment="1">
      <x:alignment vertical="center" wrapText="1"/>
    </x:xf>
    <x:xf numFmtId="0" fontId="1" fillId="0" borderId="14" xfId="0" applyNumberFormat="1" applyFont="1" applyFill="1" applyBorder="1" applyAlignment="1">
      <x:alignment vertical="center" wrapText="1"/>
    </x:xf>
    <x:xf numFmtId="0" fontId="1" fillId="0" borderId="15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7" xfId="0" applyNumberFormat="1" applyFont="1" applyFill="1" applyBorder="1" applyAlignment="1">
      <x:alignment vertical="center" wrapText="1"/>
    </x:xf>
    <x:xf numFmtId="0" fontId="1" fillId="0" borderId="18" xfId="0" applyNumberFormat="1" applyFont="1" applyFill="1" applyBorder="1" applyAlignment="1">
      <x:alignment vertical="center" wrapText="1"/>
    </x:xf>
    <x:xf numFmtId="0" fontId="1" fillId="0" borderId="17" xfId="0" applyNumberFormat="1" applyFont="1" applyFill="1" applyBorder="1" applyAlignment="1">
      <x:alignment horizontal="center" vertical="center" wrapText="1"/>
    </x:xf>
    <x:xf numFmtId="0" fontId="5" fillId="0" borderId="4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0" fontId="5" fillId="0" borderId="17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6B7280"/>
      </x:font>
      <x:fill>
        <x:patternFill patternType="solid">
          <x:bgColor rgb="FFF3F4F6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14ffbb4bcb4417" /><Relationship Type="http://schemas.openxmlformats.org/officeDocument/2006/relationships/theme" Target="/xl/theme/theme1.xml" Id="R3dd4e802d9ed4f95" /><Relationship Type="http://schemas.openxmlformats.org/officeDocument/2006/relationships/sharedStrings" Target="/xl/sharedStrings.xml" Id="R58340e9a50c24346" /><Relationship Type="http://schemas.openxmlformats.org/officeDocument/2006/relationships/worksheet" Target="/xl/worksheets/sheet1.xml" Id="R25fcf0d4e4664993" /><Relationship Type="http://schemas.openxmlformats.org/officeDocument/2006/relationships/worksheet" Target="/xl/worksheets/sheet2.xml" Id="Rea64299fdc634658" /></Relationships>
</file>

<file path=xl/tables/table1.xml><?xml version="1.0" encoding="utf-8"?>
<x:table xmlns:x="http://schemas.openxmlformats.org/spreadsheetml/2006/main" id="1" name="RetrievalEvaluationTable" displayName="RetrievalEvaluationTable" ref="A1:O152" headerRowCount="1" totalsRowCount="0" totalsRowShown="0">
  <x:autoFilter ref="A1:O152"/>
  <x:tableColumns count="15">
    <x:tableColumn id="1" name="검색평가대상"/>
    <x:tableColumn id="2" name="evaluation_id"/>
    <x:tableColumn id="3" name="질문ID(원본)"/>
    <x:tableColumn id="4" name="예상질문"/>
    <x:tableColumn id="5" name="도메인"/>
    <x:tableColumn id="6" name="gold_business_function"/>
    <x:tableColumn id="7" name="질문 복잡도"/>
    <x:tableColumn id="8" name="중요도"/>
    <x:tableColumn id="9" name="gold_source_urls"/>
    <x:tableColumn id="10" name="gold_primary_chunk_ids"/>
    <x:tableColumn id="11" name="gold_supporting_chunk_ids"/>
    <x:tableColumn id="12" name="gold_chunk_ids"/>
    <x:tableColumn id="13" name="gold_evidence_requirement"/>
    <x:tableColumn id="14" name="multi_chunk_required"/>
    <x:tableColumn id="15" name="gold_review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d309ca66bb4f1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3" hidden="0" customWidth="1"/>
    <x:col min="4" max="4" width="42" hidden="0" customWidth="1"/>
    <x:col min="5" max="5" width="18" hidden="0" customWidth="1"/>
    <x:col min="6" max="6" width="24" hidden="0" customWidth="1"/>
    <x:col min="7" max="7" width="18" hidden="0" customWidth="1"/>
    <x:col min="8" max="8" width="10" hidden="0" customWidth="1"/>
    <x:col min="9" max="9" width="46" hidden="0" customWidth="1"/>
    <x:col min="10" max="10" width="42" hidden="0" customWidth="1"/>
    <x:col min="11" max="11" width="42" hidden="0" customWidth="1"/>
    <x:col min="12" max="12" width="46" hidden="0" customWidth="1"/>
    <x:col min="13" max="13" width="24" hidden="0" customWidth="1"/>
    <x:col min="14" max="14" width="20" hidden="0" customWidth="1"/>
    <x:col min="15" max="15" width="20" hidden="0" customWidth="1"/>
  </x:cols>
  <x:sheetData>
    <x:row r="1" ht="34" customHeight="1">
      <x:c r="A1" s="13" t="str">
        <x:v>검색평가대상</x:v>
      </x:c>
      <x:c r="B1" s="14" t="str">
        <x:v>evaluation_id</x:v>
      </x:c>
      <x:c r="C1" s="14" t="str">
        <x:v>질문ID(원본)</x:v>
      </x:c>
      <x:c r="D1" s="14" t="str">
        <x:v>예상질문</x:v>
      </x:c>
      <x:c r="E1" s="14" t="str">
        <x:v>도메인</x:v>
      </x:c>
      <x:c r="F1" s="14" t="str">
        <x:v>gold_business_function</x:v>
      </x:c>
      <x:c r="G1" s="14" t="str">
        <x:v>질문 복잡도</x:v>
      </x:c>
      <x:c r="H1" s="14" t="str">
        <x:v>중요도</x:v>
      </x:c>
      <x:c r="I1" s="14" t="str">
        <x:v>gold_source_urls</x:v>
      </x:c>
      <x:c r="J1" s="14" t="str">
        <x:v>gold_primary_chunk_ids</x:v>
      </x:c>
      <x:c r="K1" s="14" t="str">
        <x:v>gold_supporting_chunk_ids</x:v>
      </x:c>
      <x:c r="L1" s="14" t="str">
        <x:v>gold_chunk_ids</x:v>
      </x:c>
      <x:c r="M1" s="14" t="str">
        <x:v>gold_evidence_requirement</x:v>
      </x:c>
      <x:c r="N1" s="14" t="str">
        <x:v>multi_chunk_required</x:v>
      </x:c>
      <x:c r="O1" s="15" t="str">
        <x:v>gold_review_status</x:v>
      </x:c>
    </x:row>
    <x:row r="2" ht="38" customHeight="1">
      <x:c r="A2" s="22" t="str">
        <x:f>IF(OR(L2="",L2="[]"),"N","Y")</x:f>
        <x:v>Y</x:v>
      </x:c>
      <x:c r="B2" s="22" t="str">
        <x:v>DP-Q001</x:v>
      </x:c>
      <x:c r="C2" s="22" t="str">
        <x:v>Q001</x:v>
      </x:c>
      <x:c r="D2" s="20" t="str">
        <x:v>예금자 1인당 보호받을 수 있는 한도는 얼마인가요?</x:v>
      </x:c>
      <x:c r="E2" s="22" t="str">
        <x:v>예금자보호제도</x:v>
      </x:c>
      <x:c r="F2" s="22" t="str">
        <x:v>deposit_protection</x:v>
      </x:c>
      <x:c r="G2" s="22" t="str">
        <x:v>L1_single_fact</x:v>
      </x:c>
      <x:c r="H2" s="22" t="str">
        <x:v>상</x:v>
      </x:c>
      <x:c r="I2" s="20" t="str">
        <x:v>["https://www.kdic.or.kr/sp/dpstrprot/ProtSystProtLmts/selectScrn.do"]</x:v>
      </x:c>
      <x:c r="J2" s="20" t="str">
        <x:v>["DP-001_chunk_000"]</x:v>
      </x:c>
      <x:c r="K2" s="20" t="str">
        <x:v>[]</x:v>
      </x:c>
      <x:c r="L2" s="20" t="str">
        <x:v>["DP-001_chunk_000"]</x:v>
      </x:c>
      <x:c r="M2" s="22" t="str">
        <x:v>PRIMARY_ONLY</x:v>
      </x:c>
      <x:c r="N2" s="22" t="str">
        <x:v>N</x:v>
      </x:c>
      <x:c r="O2" s="22" t="str">
        <x:v>auto_approved</x:v>
      </x:c>
    </x:row>
    <x:row r="3" ht="38" customHeight="1">
      <x:c r="A3" s="23" t="str">
        <x:f>IF(OR(L3="",L3="[]"),"N","Y")</x:f>
        <x:v>Y</x:v>
      </x:c>
      <x:c r="B3" s="23" t="str">
        <x:v>DP-Q002</x:v>
      </x:c>
      <x:c r="C3" s="23" t="str">
        <x:v>Q002</x:v>
      </x:c>
      <x:c r="D3" s="21" t="str">
        <x:v>한도를 초과한 금액은 어떻게 되나요?</x:v>
      </x:c>
      <x:c r="E3" s="23" t="str">
        <x:v>예금자보호제도</x:v>
      </x:c>
      <x:c r="F3" s="23" t="str">
        <x:v>deposit_protection</x:v>
      </x:c>
      <x:c r="G3" s="23" t="str">
        <x:v>L1_single_fact</x:v>
      </x:c>
      <x:c r="H3" s="23" t="str">
        <x:v>상</x:v>
      </x:c>
      <x:c r="I3" s="21" t="str">
        <x:v>["https://www.kdic.or.kr/sp/dpstrprot/ProtSystProtLmts/selectScrn.do"]</x:v>
      </x:c>
      <x:c r="J3" s="21" t="str">
        <x:v>["DP-001_chunk_000"]</x:v>
      </x:c>
      <x:c r="K3" s="21" t="str">
        <x:v>[]</x:v>
      </x:c>
      <x:c r="L3" s="21" t="str">
        <x:v>["DP-001_chunk_000"]</x:v>
      </x:c>
      <x:c r="M3" s="23" t="str">
        <x:v>PRIMARY_ONLY</x:v>
      </x:c>
      <x:c r="N3" s="23" t="str">
        <x:v>N</x:v>
      </x:c>
      <x:c r="O3" s="23" t="str">
        <x:v>auto_approved</x:v>
      </x:c>
    </x:row>
    <x:row r="4" ht="38" customHeight="1">
      <x:c r="A4" s="23" t="str">
        <x:f>IF(OR(L4="",L4="[]"),"N","Y")</x:f>
        <x:v>Y</x:v>
      </x:c>
      <x:c r="B4" s="23" t="str">
        <x:v>DP-Q003</x:v>
      </x:c>
      <x:c r="C4" s="23" t="str">
        <x:v>Q003</x:v>
      </x:c>
      <x:c r="D4" s="21" t="str">
        <x:v>원금과 이자를 합쳐서 계산하나요, 따로 계산하나요?</x:v>
      </x:c>
      <x:c r="E4" s="23" t="str">
        <x:v>예금자보호제도</x:v>
      </x:c>
      <x:c r="F4" s="23" t="str">
        <x:v>deposit_protection</x:v>
      </x:c>
      <x:c r="G4" s="23" t="str">
        <x:v>L2_multi_fact</x:v>
      </x:c>
      <x:c r="H4" s="23" t="str">
        <x:v>상</x:v>
      </x:c>
      <x:c r="I4" s="21" t="str">
        <x:v>["https://www.kdic.or.kr/sp/dpstrprot/ProtSystProtLmts/selectScrn.do"]</x:v>
      </x:c>
      <x:c r="J4" s="21" t="str">
        <x:v>["DP-001_chunk_000"]</x:v>
      </x:c>
      <x:c r="K4" s="21" t="str">
        <x:v>[]</x:v>
      </x:c>
      <x:c r="L4" s="21" t="str">
        <x:v>["DP-001_chunk_000"]</x:v>
      </x:c>
      <x:c r="M4" s="23" t="str">
        <x:v>PRIMARY_ONLY</x:v>
      </x:c>
      <x:c r="N4" s="23" t="str">
        <x:v>N</x:v>
      </x:c>
      <x:c r="O4" s="23" t="str">
        <x:v>auto_approved</x:v>
      </x:c>
    </x:row>
    <x:row r="5" ht="38" customHeight="1">
      <x:c r="A5" s="23" t="str">
        <x:f>IF(OR(L5="",L5="[]"),"N","Y")</x:f>
        <x:v>Y</x:v>
      </x:c>
      <x:c r="B5" s="23" t="str">
        <x:v>DP-Q004</x:v>
      </x:c>
      <x:c r="C5" s="23" t="str">
        <x:v>Q004</x:v>
      </x:c>
      <x:c r="D5" s="21" t="str">
        <x:v>예금자보호제도가 뭔가요?</x:v>
      </x:c>
      <x:c r="E5" s="23" t="str">
        <x:v>예금자보호제도</x:v>
      </x:c>
      <x:c r="F5" s="23" t="str">
        <x:v>deposit_protection</x:v>
      </x:c>
      <x:c r="G5" s="23" t="str">
        <x:v>L2_multi_fact</x:v>
      </x:c>
      <x:c r="H5" s="23" t="str">
        <x:v>상</x:v>
      </x:c>
      <x:c r="I5" s="21" t="str">
        <x:v>["https://www.kdic.or.kr/sp/dpstrprot/ProtSyst/selectScrn.do"]</x:v>
      </x:c>
      <x:c r="J5" s="21" t="str">
        <x:v>["DP-002_chunk_001"]</x:v>
      </x:c>
      <x:c r="K5" s="21" t="str">
        <x:v>["DP-002_chunk_002"]</x:v>
      </x:c>
      <x:c r="L5" s="21" t="str">
        <x:v>["DP-002_chunk_001","DP-002_chunk_002"]</x:v>
      </x:c>
      <x:c r="M5" s="23" t="str">
        <x:v>PRIMARY_PLUS_SUPPORT</x:v>
      </x:c>
      <x:c r="N5" s="23" t="str">
        <x:v>Y</x:v>
      </x:c>
      <x:c r="O5" s="23" t="str">
        <x:v>pending_review</x:v>
      </x:c>
    </x:row>
    <x:row r="6" ht="38" customHeight="1">
      <x:c r="A6" s="23" t="str">
        <x:f>IF(OR(L6="",L6="[]"),"N","Y")</x:f>
        <x:v>Y</x:v>
      </x:c>
      <x:c r="B6" s="23" t="str">
        <x:v>DP-Q005</x:v>
      </x:c>
      <x:c r="C6" s="23" t="str">
        <x:v>Q005</x:v>
      </x:c>
      <x:c r="D6" s="21" t="str">
        <x:v>예금보험공사는 어떤 원리로 예금을 대신 지급하나요?</x:v>
      </x:c>
      <x:c r="E6" s="23" t="str">
        <x:v>예금자보호제도</x:v>
      </x:c>
      <x:c r="F6" s="23" t="str">
        <x:v>deposit_protection</x:v>
      </x:c>
      <x:c r="G6" s="23" t="str">
        <x:v>L2_multi_fact</x:v>
      </x:c>
      <x:c r="H6" s="23" t="str">
        <x:v>상</x:v>
      </x:c>
      <x:c r="I6" s="21" t="str">
        <x:v>["https://www.kdic.or.kr/sp/dpstrprot/ProtSyst/selectScrn.do"]</x:v>
      </x:c>
      <x:c r="J6" s="21" t="str">
        <x:v>["DP-002_chunk_002"]</x:v>
      </x:c>
      <x:c r="K6" s="21" t="str">
        <x:v>["DP-002_chunk_000"]</x:v>
      </x:c>
      <x:c r="L6" s="21" t="str">
        <x:v>["DP-002_chunk_002","DP-002_chunk_000"]</x:v>
      </x:c>
      <x:c r="M6" s="23" t="str">
        <x:v>PRIMARY_PLUS_SUPPORT</x:v>
      </x:c>
      <x:c r="N6" s="23" t="str">
        <x:v>Y</x:v>
      </x:c>
      <x:c r="O6" s="23" t="str">
        <x:v>pending_review</x:v>
      </x:c>
    </x:row>
    <x:row r="7" ht="38" customHeight="1">
      <x:c r="A7" s="23" t="str">
        <x:f>IF(OR(L7="",L7="[]"),"N","Y")</x:f>
        <x:v>Y</x:v>
      </x:c>
      <x:c r="B7" s="23" t="str">
        <x:v>DP-Q006</x:v>
      </x:c>
      <x:c r="C7" s="23" t="str">
        <x:v>Q006</x:v>
      </x:c>
      <x:c r="D7" s="21" t="str">
        <x:v>보험료는 누가 내나요?</x:v>
      </x:c>
      <x:c r="E7" s="23" t="str">
        <x:v>예금자보호제도</x:v>
      </x:c>
      <x:c r="F7" s="23" t="str">
        <x:v>deposit_protection</x:v>
      </x:c>
      <x:c r="G7" s="23" t="str">
        <x:v>L1_single_fact</x:v>
      </x:c>
      <x:c r="H7" s="23" t="str">
        <x:v>상</x:v>
      </x:c>
      <x:c r="I7" s="21" t="str">
        <x:v>["https://www.kdic.or.kr/sp/dpstrprot/ProtSyst/selectScrn.do"]</x:v>
      </x:c>
      <x:c r="J7" s="21" t="str">
        <x:v>["DP-002_chunk_002"]</x:v>
      </x:c>
      <x:c r="K7" s="21" t="str">
        <x:v>[]</x:v>
      </x:c>
      <x:c r="L7" s="21" t="str">
        <x:v>["DP-002_chunk_002"]</x:v>
      </x:c>
      <x:c r="M7" s="23" t="str">
        <x:v>PRIMARY_ONLY</x:v>
      </x:c>
      <x:c r="N7" s="23" t="str">
        <x:v>N</x:v>
      </x:c>
      <x:c r="O7" s="23" t="str">
        <x:v>pending_review</x:v>
      </x:c>
    </x:row>
    <x:row r="8" ht="38" customHeight="1">
      <x:c r="A8" s="23" t="str">
        <x:f>IF(OR(L8="",L8="[]"),"N","Y")</x:f>
        <x:v>Y</x:v>
      </x:c>
      <x:c r="B8" s="23" t="str">
        <x:v>DP-Q007</x:v>
      </x:c>
      <x:c r="C8" s="23" t="str">
        <x:v>Q007</x:v>
      </x:c>
      <x:c r="D8" s="21" t="str">
        <x:v>어떤 금융회사가 예금보호 대상인가요?</x:v>
      </x:c>
      <x:c r="E8" s="23" t="str">
        <x:v>예금자보호제도</x:v>
      </x:c>
      <x:c r="F8" s="23" t="str">
        <x:v>deposit_protection</x:v>
      </x:c>
      <x:c r="G8" s="23" t="str">
        <x:v>L2_multi_fact</x:v>
      </x:c>
      <x:c r="H8" s="23" t="str">
        <x:v>상</x:v>
      </x:c>
      <x:c r="I8" s="21" t="str">
        <x:v>["https://www.kdic.or.kr/sp/dpstrprot/selectProtSystProtSumr.do"]</x:v>
      </x:c>
      <x:c r="J8" s="21" t="str">
        <x:v>["DP-003_chunk_001","DP-003_chunk_002"]</x:v>
      </x:c>
      <x:c r="K8" s="21" t="str">
        <x:v>[]</x:v>
      </x:c>
      <x:c r="L8" s="21" t="str">
        <x:v>["DP-003_chunk_001","DP-003_chunk_002"]</x:v>
      </x:c>
      <x:c r="M8" s="23" t="str">
        <x:v>PRIMARY_ONLY</x:v>
      </x:c>
      <x:c r="N8" s="23" t="str">
        <x:v>Y</x:v>
      </x:c>
      <x:c r="O8" s="23" t="str">
        <x:v>auto_approved</x:v>
      </x:c>
    </x:row>
    <x:row r="9" ht="38" customHeight="1">
      <x:c r="A9" s="23" t="str">
        <x:f>IF(OR(L9="",L9="[]"),"N","Y")</x:f>
        <x:v>Y</x:v>
      </x:c>
      <x:c r="B9" s="23" t="str">
        <x:v>DP-Q008</x:v>
      </x:c>
      <x:c r="C9" s="23" t="str">
        <x:v>Q008</x:v>
      </x:c>
      <x:c r="D9" s="21" t="str">
        <x:v>상호저축은행도 보호되나요?</x:v>
      </x:c>
      <x:c r="E9" s="23" t="str">
        <x:v>예금자보호제도</x:v>
      </x:c>
      <x:c r="F9" s="23" t="str">
        <x:v>deposit_protection</x:v>
      </x:c>
      <x:c r="G9" s="23" t="str">
        <x:v>L2_multi_fact</x:v>
      </x:c>
      <x:c r="H9" s="23" t="str">
        <x:v>상</x:v>
      </x:c>
      <x:c r="I9" s="21" t="str">
        <x:v>["https://www.kdic.or.kr/sp/dpstrprot/selectProtSystProtSumr.do"]</x:v>
      </x:c>
      <x:c r="J9" s="21" t="str">
        <x:v>["DP-003_chunk_001","DP-003_chunk_002"]</x:v>
      </x:c>
      <x:c r="K9" s="21" t="str">
        <x:v>[]</x:v>
      </x:c>
      <x:c r="L9" s="21" t="str">
        <x:v>["DP-003_chunk_001","DP-003_chunk_002"]</x:v>
      </x:c>
      <x:c r="M9" s="23" t="str">
        <x:v>PRIMARY_ONLY</x:v>
      </x:c>
      <x:c r="N9" s="23" t="str">
        <x:v>Y</x:v>
      </x:c>
      <x:c r="O9" s="23" t="str">
        <x:v>auto_approved</x:v>
      </x:c>
    </x:row>
    <x:row r="10" ht="38" customHeight="1">
      <x:c r="A10" s="23" t="str">
        <x:f>IF(OR(L10="",L10="[]"),"N","Y")</x:f>
        <x:v>Y</x:v>
      </x:c>
      <x:c r="B10" s="23" t="str">
        <x:v>DP-Q009</x:v>
      </x:c>
      <x:c r="C10" s="23" t="str">
        <x:v>Q009</x:v>
      </x:c>
      <x:c r="D10" s="21" t="str">
        <x:v>증권사는 예금보호 대상에 포함되나요?</x:v>
      </x:c>
      <x:c r="E10" s="23" t="str">
        <x:v>예금자보호제도</x:v>
      </x:c>
      <x:c r="F10" s="23" t="str">
        <x:v>deposit_protection</x:v>
      </x:c>
      <x:c r="G10" s="23" t="str">
        <x:v>L2_multi_fact</x:v>
      </x:c>
      <x:c r="H10" s="23" t="str">
        <x:v>상</x:v>
      </x:c>
      <x:c r="I10" s="21" t="str">
        <x:v>["https://www.kdic.or.kr/sp/dpstrprot/selectProtSystProtSumr.do"]</x:v>
      </x:c>
      <x:c r="J10" s="21" t="str">
        <x:v>["DP-003_chunk_002"]</x:v>
      </x:c>
      <x:c r="K10" s="21" t="str">
        <x:v>[]</x:v>
      </x:c>
      <x:c r="L10" s="21" t="str">
        <x:v>["DP-003_chunk_002"]</x:v>
      </x:c>
      <x:c r="M10" s="23" t="str">
        <x:v>PRIMARY_ONLY</x:v>
      </x:c>
      <x:c r="N10" s="23" t="str">
        <x:v>N</x:v>
      </x:c>
      <x:c r="O10" s="23" t="str">
        <x:v>auto_approved</x:v>
      </x:c>
    </x:row>
    <x:row r="11" ht="38" customHeight="1">
      <x:c r="A11" s="23" t="str">
        <x:f>IF(OR(L11="",L11="[]"),"N","Y")</x:f>
        <x:v>Y</x:v>
      </x:c>
      <x:c r="B11" s="23" t="str">
        <x:v>DP-Q010</x:v>
      </x:c>
      <x:c r="C11" s="23" t="str">
        <x:v>Q010</x:v>
      </x:c>
      <x:c r="D11" s="21" t="str">
        <x:v>어떤 금융상품이 보호되나요?</x:v>
      </x:c>
      <x:c r="E11" s="23" t="str">
        <x:v>예금자보호제도</x:v>
      </x:c>
      <x:c r="F11" s="23" t="str">
        <x:v>deposit_protection</x:v>
      </x:c>
      <x:c r="G11" s="23" t="str">
        <x:v>L2_multi_fact</x:v>
      </x:c>
      <x:c r="H11" s="23" t="str">
        <x:v>상</x:v>
      </x:c>
      <x:c r="I11" s="21" t="str">
        <x:v>["https://www.kdic.or.kr/sp/dpstrprot/selectProtSystProtTrgtPrdctSumr.do"]</x:v>
      </x:c>
      <x:c r="J11" s="21" t="str">
        <x:v>["DP-004_chunk_012"]</x:v>
      </x:c>
      <x:c r="K11" s="21" t="str">
        <x:v>["DP-004_chunk_007"]</x:v>
      </x:c>
      <x:c r="L11" s="21" t="str">
        <x:v>["DP-004_chunk_012","DP-004_chunk_007"]</x:v>
      </x:c>
      <x:c r="M11" s="23" t="str">
        <x:v>PRIMARY_ONLY</x:v>
      </x:c>
      <x:c r="N11" s="23" t="str">
        <x:v>N</x:v>
      </x:c>
      <x:c r="O11" s="23" t="str">
        <x:v>pending_review</x:v>
      </x:c>
    </x:row>
    <x:row r="12" ht="38" customHeight="1">
      <x:c r="A12" s="23" t="str">
        <x:f>IF(OR(L12="",L12="[]"),"N","Y")</x:f>
        <x:v>Y</x:v>
      </x:c>
      <x:c r="B12" s="23" t="str">
        <x:v>DP-Q011</x:v>
      </x:c>
      <x:c r="C12" s="23" t="str">
        <x:v>Q011</x:v>
      </x:c>
      <x:c r="D12" s="21" t="str">
        <x:v>투자신탁 상품도 보호 대상인가요?</x:v>
      </x:c>
      <x:c r="E12" s="23" t="str">
        <x:v>예금자보호제도</x:v>
      </x:c>
      <x:c r="F12" s="23" t="str">
        <x:v>deposit_protection</x:v>
      </x:c>
      <x:c r="G12" s="23" t="str">
        <x:v>L2_multi_fact</x:v>
      </x:c>
      <x:c r="H12" s="23" t="str">
        <x:v>상</x:v>
      </x:c>
      <x:c r="I12" s="21" t="str">
        <x:v>["https://www.kdic.or.kr/sp/dpstrprot/selectProtSystProtTrgtPrdctSumr.do"]</x:v>
      </x:c>
      <x:c r="J12" s="21" t="str">
        <x:v>["DP-004_chunk_005"]</x:v>
      </x:c>
      <x:c r="K12" s="21" t="str">
        <x:v>["DP-004_chunk_007"]</x:v>
      </x:c>
      <x:c r="L12" s="21" t="str">
        <x:v>["DP-004_chunk_005","DP-004_chunk_007"]</x:v>
      </x:c>
      <x:c r="M12" s="23" t="str">
        <x:v>PRIMARY_ONLY</x:v>
      </x:c>
      <x:c r="N12" s="23" t="str">
        <x:v>N</x:v>
      </x:c>
      <x:c r="O12" s="23" t="str">
        <x:v>pending_review</x:v>
      </x:c>
    </x:row>
    <x:row r="13" ht="38" customHeight="1">
      <x:c r="A13" s="23" t="str">
        <x:f>IF(OR(L13="",L13="[]"),"N","Y")</x:f>
        <x:v>Y</x:v>
      </x:c>
      <x:c r="B13" s="23" t="str">
        <x:v>DP-Q012</x:v>
      </x:c>
      <x:c r="C13" s="23" t="str">
        <x:v>Q012</x:v>
      </x:c>
      <x:c r="D13" s="21" t="str">
        <x:v>보호상품과 비보호상품은 어떻게 구분하나요?</x:v>
      </x:c>
      <x:c r="E13" s="23" t="str">
        <x:v>예금자보호제도</x:v>
      </x:c>
      <x:c r="F13" s="23" t="str">
        <x:v>deposit_protection</x:v>
      </x:c>
      <x:c r="G13" s="23" t="str">
        <x:v>L2_multi_fact</x:v>
      </x:c>
      <x:c r="H13" s="23" t="str">
        <x:v>상</x:v>
      </x:c>
      <x:c r="I13" s="21" t="str">
        <x:v>["https://www.kdic.or.kr/sp/dpstrprot/selectProtSystProtTrgtPrdctSumr.do"]</x:v>
      </x:c>
      <x:c r="J13" s="21" t="str">
        <x:v>["DP-004_chunk_007","DP-004_chunk_003"]</x:v>
      </x:c>
      <x:c r="K13" s="21" t="str">
        <x:v>[]</x:v>
      </x:c>
      <x:c r="L13" s="21" t="str">
        <x:v>["DP-004_chunk_007","DP-004_chunk_003"]</x:v>
      </x:c>
      <x:c r="M13" s="23" t="str">
        <x:v>ALL</x:v>
      </x:c>
      <x:c r="N13" s="23" t="str">
        <x:v>Y</x:v>
      </x:c>
      <x:c r="O13" s="23" t="str">
        <x:v>pending_review</x:v>
      </x:c>
    </x:row>
    <x:row r="14" ht="38" customHeight="1">
      <x:c r="A14" s="23" t="str">
        <x:f>IF(OR(L14="",L14="[]"),"N","Y")</x:f>
        <x:v>Y</x:v>
      </x:c>
      <x:c r="B14" s="23" t="str">
        <x:v>DP-Q013</x:v>
      </x:c>
      <x:c r="C14" s="23" t="str">
        <x:v>Q013</x:v>
      </x:c>
      <x:c r="D14" s="21" t="str">
        <x:v>계열 저축은행에 나눠 예금하면 보호한도가 각각 적용되나요?</x:v>
      </x:c>
      <x:c r="E14" s="23" t="str">
        <x:v>예금자보호제도</x:v>
      </x:c>
      <x:c r="F14" s="23" t="str">
        <x:v>deposit_protection</x:v>
      </x:c>
      <x:c r="G14" s="23" t="str">
        <x:v>L3_conditional</x:v>
      </x:c>
      <x:c r="H14" s="23" t="str">
        <x:v>중</x:v>
      </x:c>
      <x:c r="I14" s="21" t="str">
        <x:v>["https://fins.kdic.or.kr/cm/bbs/selectFaqNramtAply.do"]</x:v>
      </x:c>
      <x:c r="J14" s="21" t="str">
        <x:v>["DP-005_chunk_004"]</x:v>
      </x:c>
      <x:c r="K14" s="21" t="str">
        <x:v>[]</x:v>
      </x:c>
      <x:c r="L14" s="21" t="str">
        <x:v>["DP-005_chunk_004"]</x:v>
      </x:c>
      <x:c r="M14" s="23" t="str">
        <x:v>PRIMARY_ONLY</x:v>
      </x:c>
      <x:c r="N14" s="23" t="str">
        <x:v>N</x:v>
      </x:c>
      <x:c r="O14" s="23" t="str">
        <x:v>pending_review</x:v>
      </x:c>
    </x:row>
    <x:row r="15" ht="38" customHeight="1">
      <x:c r="A15" s="23" t="str">
        <x:f>IF(OR(L15="",L15="[]"),"N","Y")</x:f>
        <x:v>Y</x:v>
      </x:c>
      <x:c r="B15" s="23" t="str">
        <x:v>DP-Q014</x:v>
      </x:c>
      <x:c r="C15" s="23" t="str">
        <x:v>Q014</x:v>
      </x:c>
      <x:c r="D15" s="21" t="str">
        <x:v>은행이 영업정지되면 예금은 어떻게 찾나요?</x:v>
      </x:c>
      <x:c r="E15" s="23" t="str">
        <x:v>예금자보호제도</x:v>
      </x:c>
      <x:c r="F15" s="23" t="str">
        <x:v>deposit_protection</x:v>
      </x:c>
      <x:c r="G15" s="23" t="str">
        <x:v>L3_conditional</x:v>
      </x:c>
      <x:c r="H15" s="23" t="str">
        <x:v>중</x:v>
      </x:c>
      <x:c r="I15" s="21" t="str">
        <x:v>["https://fins.kdic.or.kr/cm/bbs/selectFaqNramtAply.do"]</x:v>
      </x:c>
      <x:c r="J15" s="21" t="str">
        <x:v>["DP-005_chunk_002","DP-005_chunk_009"]</x:v>
      </x:c>
      <x:c r="K15" s="21" t="str">
        <x:v>[]</x:v>
      </x:c>
      <x:c r="L15" s="21" t="str">
        <x:v>["DP-005_chunk_002","DP-005_chunk_009"]</x:v>
      </x:c>
      <x:c r="M15" s="23" t="str">
        <x:v>PRIMARY_ONLY</x:v>
      </x:c>
      <x:c r="N15" s="23" t="str">
        <x:v>N</x:v>
      </x:c>
      <x:c r="O15" s="23" t="str">
        <x:v>pending_review</x:v>
      </x:c>
    </x:row>
    <x:row r="16" ht="38" customHeight="1">
      <x:c r="A16" s="23" t="str">
        <x:f>IF(OR(L16="",L16="[]"),"N","Y")</x:f>
        <x:v>Y</x:v>
      </x:c>
      <x:c r="B16" s="23" t="str">
        <x:v>DP-Q015</x:v>
      </x:c>
      <x:c r="C16" s="23" t="str">
        <x:v>Q015</x:v>
      </x:c>
      <x:c r="D16" s="21" t="str">
        <x:v>영업정지 기간 중에도 예금 인출이 가능한가요?</x:v>
      </x:c>
      <x:c r="E16" s="23" t="str">
        <x:v>예금자보호제도</x:v>
      </x:c>
      <x:c r="F16" s="23" t="str">
        <x:v>deposit_protection</x:v>
      </x:c>
      <x:c r="G16" s="23" t="str">
        <x:v>L3_conditional</x:v>
      </x:c>
      <x:c r="H16" s="23" t="str">
        <x:v>중</x:v>
      </x:c>
      <x:c r="I16" s="21" t="str">
        <x:v>["https://fins.kdic.or.kr/cm/bbs/selectFaqNramtAply.do"]</x:v>
      </x:c>
      <x:c r="J16" s="21" t="str">
        <x:v>["DP-005_chunk_009"]</x:v>
      </x:c>
      <x:c r="K16" s="21" t="str">
        <x:v>[]</x:v>
      </x:c>
      <x:c r="L16" s="21" t="str">
        <x:v>["DP-005_chunk_009"]</x:v>
      </x:c>
      <x:c r="M16" s="23" t="str">
        <x:v>PRIMARY_ONLY</x:v>
      </x:c>
      <x:c r="N16" s="23" t="str">
        <x:v>N</x:v>
      </x:c>
      <x:c r="O16" s="23" t="str">
        <x:v>pending_review</x:v>
      </x:c>
    </x:row>
    <x:row r="17" ht="38" customHeight="1">
      <x:c r="A17" s="23" t="str">
        <x:f>IF(OR(L17="",L17="[]"),"N","Y")</x:f>
        <x:v>Y</x:v>
      </x:c>
      <x:c r="B17" s="23" t="str">
        <x:v>DP-Q016</x:v>
      </x:c>
      <x:c r="C17" s="23" t="str">
        <x:v>Q016</x:v>
      </x:c>
      <x:c r="D17" s="21" t="str">
        <x:v>2025년에 보호한도가 상향됐다는데 맞나요?</x:v>
      </x:c>
      <x:c r="E17" s="23" t="str">
        <x:v>예금자보호제도</x:v>
      </x:c>
      <x:c r="F17" s="23" t="str">
        <x:v>deposit_protection</x:v>
      </x:c>
      <x:c r="G17" s="23" t="str">
        <x:v>L1_single_fact</x:v>
      </x:c>
      <x:c r="H17" s="23" t="str">
        <x:v>중</x:v>
      </x:c>
      <x:c r="I17" s="21" t="str">
        <x:v>["https://www.kdic.or.kr/sp/dpstrprot/ProtSystFaq/selectScrn.do"]</x:v>
      </x:c>
      <x:c r="J17" s="21" t="str">
        <x:v>["DP-006_chunk_000"]</x:v>
      </x:c>
      <x:c r="K17" s="21" t="str">
        <x:v>[]</x:v>
      </x:c>
      <x:c r="L17" s="21" t="str">
        <x:v>["DP-006_chunk_000"]</x:v>
      </x:c>
      <x:c r="M17" s="23" t="str">
        <x:v>PRIMARY_ONLY</x:v>
      </x:c>
      <x:c r="N17" s="23" t="str">
        <x:v>N</x:v>
      </x:c>
      <x:c r="O17" s="23" t="str">
        <x:v>pending_review</x:v>
      </x:c>
    </x:row>
    <x:row r="18" ht="38" customHeight="1">
      <x:c r="A18" s="23" t="str">
        <x:f>IF(OR(L18="",L18="[]"),"N","Y")</x:f>
        <x:v>Y</x:v>
      </x:c>
      <x:c r="B18" s="23" t="str">
        <x:v>DP-Q017</x:v>
      </x:c>
      <x:c r="C18" s="23" t="str">
        <x:v>Q017</x:v>
      </x:c>
      <x:c r="D18" s="21" t="str">
        <x:v>한도 상향은 언제부터 적용되나요?</x:v>
      </x:c>
      <x:c r="E18" s="23" t="str">
        <x:v>예금자보호제도</x:v>
      </x:c>
      <x:c r="F18" s="23" t="str">
        <x:v>deposit_protection</x:v>
      </x:c>
      <x:c r="G18" s="23" t="str">
        <x:v>L1_single_fact</x:v>
      </x:c>
      <x:c r="H18" s="23" t="str">
        <x:v>중</x:v>
      </x:c>
      <x:c r="I18" s="21" t="str">
        <x:v>["https://www.kdic.or.kr/sp/dpstrprot/ProtSystFaq/selectScrn.do"]</x:v>
      </x:c>
      <x:c r="J18" s="21" t="str">
        <x:v>["DP-006_chunk_000"]</x:v>
      </x:c>
      <x:c r="K18" s="21" t="str">
        <x:v>[]</x:v>
      </x:c>
      <x:c r="L18" s="21" t="str">
        <x:v>["DP-006_chunk_000"]</x:v>
      </x:c>
      <x:c r="M18" s="23" t="str">
        <x:v>PRIMARY_ONLY</x:v>
      </x:c>
      <x:c r="N18" s="23" t="str">
        <x:v>N</x:v>
      </x:c>
      <x:c r="O18" s="23" t="str">
        <x:v>pending_review</x:v>
      </x:c>
    </x:row>
    <x:row r="19" ht="38" customHeight="1">
      <x:c r="A19" s="23" t="str">
        <x:f>IF(OR(L19="",L19="[]"),"N","Y")</x:f>
        <x:v>Y</x:v>
      </x:c>
      <x:c r="B19" s="23" t="str">
        <x:v>DP-Q018</x:v>
      </x:c>
      <x:c r="C19" s="23" t="str">
        <x:v>Q018</x:v>
      </x:c>
      <x:c r="D19" s="21" t="str">
        <x:v>미국의 예금보호한도는 얼마인가요?</x:v>
      </x:c>
      <x:c r="E19" s="23" t="str">
        <x:v>예금자보호제도</x:v>
      </x:c>
      <x:c r="F19" s="23" t="str">
        <x:v>deposit_protection</x:v>
      </x:c>
      <x:c r="G19" s="23" t="str">
        <x:v>L2_multi_fact</x:v>
      </x:c>
      <x:c r="H19" s="23" t="str">
        <x:v>하</x:v>
      </x:c>
      <x:c r="I19" s="21" t="str">
        <x:v>["https://www.kdic.or.kr/di/bzpblnt/selectPbcrPblntProtLmtsOvrs.do"]</x:v>
      </x:c>
      <x:c r="J19" s="21" t="str">
        <x:v>["DP-007_chunk_000"]</x:v>
      </x:c>
      <x:c r="K19" s="21" t="str">
        <x:v>["DP-007_chunk_001"]</x:v>
      </x:c>
      <x:c r="L19" s="21" t="str">
        <x:v>["DP-007_chunk_000","DP-007_chunk_001"]</x:v>
      </x:c>
      <x:c r="M19" s="23" t="str">
        <x:v>PRIMARY_ONLY</x:v>
      </x:c>
      <x:c r="N19" s="23" t="str">
        <x:v>N</x:v>
      </x:c>
      <x:c r="O19" s="23" t="str">
        <x:v>pending_review</x:v>
      </x:c>
    </x:row>
    <x:row r="20" ht="38" customHeight="1">
      <x:c r="A20" s="23" t="str">
        <x:f>IF(OR(L20="",L20="[]"),"N","Y")</x:f>
        <x:v>Y</x:v>
      </x:c>
      <x:c r="B20" s="23" t="str">
        <x:v>DP-Q019</x:v>
      </x:c>
      <x:c r="C20" s="23" t="str">
        <x:v>Q019</x:v>
      </x:c>
      <x:c r="D20" s="21" t="str">
        <x:v>한국과 일본의 예금보호한도를 비교해주세요</x:v>
      </x:c>
      <x:c r="E20" s="23" t="str">
        <x:v>예금자보호제도</x:v>
      </x:c>
      <x:c r="F20" s="23" t="str">
        <x:v>deposit_protection</x:v>
      </x:c>
      <x:c r="G20" s="23" t="str">
        <x:v>L2_multi_fact</x:v>
      </x:c>
      <x:c r="H20" s="23" t="str">
        <x:v>하</x:v>
      </x:c>
      <x:c r="I20" s="21" t="str">
        <x:v>["https://www.kdic.or.kr/di/bzpblnt/selectPbcrPblntProtLmtsOvrs.do"]</x:v>
      </x:c>
      <x:c r="J20" s="21" t="str">
        <x:v>["DP-007_chunk_000"]</x:v>
      </x:c>
      <x:c r="K20" s="21" t="str">
        <x:v>[]</x:v>
      </x:c>
      <x:c r="L20" s="21" t="str">
        <x:v>["DP-007_chunk_000"]</x:v>
      </x:c>
      <x:c r="M20" s="23" t="str">
        <x:v>PRIMARY_ONLY</x:v>
      </x:c>
      <x:c r="N20" s="23" t="str">
        <x:v>N</x:v>
      </x:c>
      <x:c r="O20" s="23" t="str">
        <x:v>pending_review</x:v>
      </x:c>
    </x:row>
    <x:row r="21" ht="38" customHeight="1">
      <x:c r="A21" s="23" t="str">
        <x:f>IF(OR(L21="",L21="[]"),"N","Y")</x:f>
        <x:v>Y</x:v>
      </x:c>
      <x:c r="B21" s="23" t="str">
        <x:v>DP-Q128</x:v>
      </x:c>
      <x:c r="C21" s="23" t="str">
        <x:v>Q128</x:v>
      </x:c>
      <x:c r="D21" s="21" t="str">
        <x:v>오늘 너무 힘든데 예금 얼마까지 보호되나요?</x:v>
      </x:c>
      <x:c r="E21" s="23" t="str">
        <x:v>예금자보호제도</x:v>
      </x:c>
      <x:c r="F21" s="23" t="str">
        <x:v>deposit_protection</x:v>
      </x:c>
      <x:c r="G21" s="23" t="str">
        <x:v>L1_single_fact</x:v>
      </x:c>
      <x:c r="H21" s="23" t="str">
        <x:v>중</x:v>
      </x:c>
      <x:c r="I21" s="21" t="str">
        <x:v>["https://www.kdic.or.kr/sp/dpstrprot/ProtSystProtLmts/selectScrn.do"]</x:v>
      </x:c>
      <x:c r="J21" s="21" t="str">
        <x:v>["DP-001_chunk_000"]</x:v>
      </x:c>
      <x:c r="K21" s="21" t="str">
        <x:v>[]</x:v>
      </x:c>
      <x:c r="L21" s="21" t="str">
        <x:v>["DP-001_chunk_000"]</x:v>
      </x:c>
      <x:c r="M21" s="23" t="str">
        <x:v>PRIMARY_ONLY</x:v>
      </x:c>
      <x:c r="N21" s="23" t="str">
        <x:v>N</x:v>
      </x:c>
      <x:c r="O21" s="23" t="str">
        <x:v>pending_review</x:v>
      </x:c>
    </x:row>
    <x:row r="22" ht="38" customHeight="1">
      <x:c r="A22" s="23" t="str">
        <x:f>IF(OR(L22="",L22="[]"),"N","Y")</x:f>
        <x:v>Y</x:v>
      </x:c>
      <x:c r="B22" s="23" t="str">
        <x:v>BI-Q020</x:v>
      </x:c>
      <x:c r="C22" s="23" t="str">
        <x:v>Q020</x:v>
      </x:c>
      <x:c r="D22" s="21" t="str">
        <x:v>예금보험금 신청할 때 필요한 서류가 뭔가요?</x:v>
      </x:c>
      <x:c r="E22" s="23" t="str">
        <x:v>예금보험금</x:v>
      </x:c>
      <x:c r="F22" s="23" t="str">
        <x:v>deposit_insurance_payout</x:v>
      </x:c>
      <x:c r="G22" s="23" t="str">
        <x:v>L2_multi_fact</x:v>
      </x:c>
      <x:c r="H22" s="23" t="str">
        <x:v>상</x:v>
      </x:c>
      <x:c r="I22" s="21" t="str">
        <x:v>["https://www.kdic.or.kr/sp/dpstrprot/DpsmIbamtAplyPossDcmnt/selectScrn.do"]</x:v>
      </x:c>
      <x:c r="J22" s="21" t="str">
        <x:v>["BI-001_chunk_000","BI-001_chunk_001","BI-001_chunk_006"]</x:v>
      </x:c>
      <x:c r="K22" s="21" t="str">
        <x:v>[]</x:v>
      </x:c>
      <x:c r="L22" s="21" t="str">
        <x:v>["BI-001_chunk_000","BI-001_chunk_001","BI-001_chunk_006"]</x:v>
      </x:c>
      <x:c r="M22" s="23" t="str">
        <x:v>ALL</x:v>
      </x:c>
      <x:c r="N22" s="23" t="str">
        <x:v>Y</x:v>
      </x:c>
      <x:c r="O22" s="23" t="str">
        <x:v>auto_approved</x:v>
      </x:c>
    </x:row>
    <x:row r="23" ht="38" customHeight="1">
      <x:c r="A23" s="23" t="str">
        <x:f>IF(OR(L23="",L23="[]"),"N","Y")</x:f>
        <x:v>Y</x:v>
      </x:c>
      <x:c r="B23" s="23" t="str">
        <x:v>BI-Q021</x:v>
      </x:c>
      <x:c r="C23" s="23" t="str">
        <x:v>Q021</x:v>
      </x:c>
      <x:c r="D23" s="21" t="str">
        <x:v>미성년자 명의로 신청할 때는 어떤 서류가 필요하나요?</x:v>
      </x:c>
      <x:c r="E23" s="23" t="str">
        <x:v>예금보험금</x:v>
      </x:c>
      <x:c r="F23" s="23" t="str">
        <x:v>deposit_insurance_payout</x:v>
      </x:c>
      <x:c r="G23" s="23" t="str">
        <x:v>L3_conditional</x:v>
      </x:c>
      <x:c r="H23" s="23" t="str">
        <x:v>상</x:v>
      </x:c>
      <x:c r="I23" s="21" t="str">
        <x:v>["https://www.kdic.or.kr/sp/dpstrprot/DpsmIbamtAplyPossDcmnt/selectScrn.do"]</x:v>
      </x:c>
      <x:c r="J23" s="21" t="str">
        <x:v>["BI-001_chunk_003"]</x:v>
      </x:c>
      <x:c r="K23" s="21" t="str">
        <x:v>[]</x:v>
      </x:c>
      <x:c r="L23" s="21" t="str">
        <x:v>["BI-001_chunk_003"]</x:v>
      </x:c>
      <x:c r="M23" s="23" t="str">
        <x:v>PRIMARY_ONLY</x:v>
      </x:c>
      <x:c r="N23" s="23" t="str">
        <x:v>N</x:v>
      </x:c>
      <x:c r="O23" s="23" t="str">
        <x:v>auto_approved</x:v>
      </x:c>
    </x:row>
    <x:row r="24" ht="38" customHeight="1">
      <x:c r="A24" s="23" t="str">
        <x:f>IF(OR(L24="",L24="[]"),"N","Y")</x:f>
        <x:v>Y</x:v>
      </x:c>
      <x:c r="B24" s="23" t="str">
        <x:v>BI-Q022</x:v>
      </x:c>
      <x:c r="C24" s="23" t="str">
        <x:v>Q022</x:v>
      </x:c>
      <x:c r="D24" s="21" t="str">
        <x:v>대리인이 신청하려면 무엇을 준비해야 하나요?</x:v>
      </x:c>
      <x:c r="E24" s="23" t="str">
        <x:v>예금보험금</x:v>
      </x:c>
      <x:c r="F24" s="23" t="str">
        <x:v>deposit_insurance_payout</x:v>
      </x:c>
      <x:c r="G24" s="23" t="str">
        <x:v>L3_conditional</x:v>
      </x:c>
      <x:c r="H24" s="23" t="str">
        <x:v>상</x:v>
      </x:c>
      <x:c r="I24" s="21" t="str">
        <x:v>["https://www.kdic.or.kr/sp/dpstrprot/DpsmIbamtAplyPossDcmnt/selectScrn.do"]</x:v>
      </x:c>
      <x:c r="J24" s="21" t="str">
        <x:v>["BI-001_chunk_001"]</x:v>
      </x:c>
      <x:c r="K24" s="21" t="str">
        <x:v>[]</x:v>
      </x:c>
      <x:c r="L24" s="21" t="str">
        <x:v>["BI-001_chunk_001"]</x:v>
      </x:c>
      <x:c r="M24" s="23" t="str">
        <x:v>PRIMARY_ONLY</x:v>
      </x:c>
      <x:c r="N24" s="23" t="str">
        <x:v>N</x:v>
      </x:c>
      <x:c r="O24" s="23" t="str">
        <x:v>auto_approved</x:v>
      </x:c>
    </x:row>
    <x:row r="25" ht="38" customHeight="1">
      <x:c r="A25" s="23" t="str">
        <x:f>IF(OR(L25="",L25="[]"),"N","Y")</x:f>
        <x:v>Y</x:v>
      </x:c>
      <x:c r="B25" s="23" t="str">
        <x:v>BI-Q023</x:v>
      </x:c>
      <x:c r="C25" s="23" t="str">
        <x:v>Q023</x:v>
      </x:c>
      <x:c r="D25" s="21" t="str">
        <x:v>예금보험금은 어떤 절차로 신청하나요?</x:v>
      </x:c>
      <x:c r="E25" s="23" t="str">
        <x:v>예금보험금</x:v>
      </x:c>
      <x:c r="F25" s="23" t="str">
        <x:v>deposit_insurance_payout</x:v>
      </x:c>
      <x:c r="G25" s="23" t="str">
        <x:v>L2_multi_fact</x:v>
      </x:c>
      <x:c r="H25" s="23" t="str">
        <x:v>상</x:v>
      </x:c>
      <x:c r="I25" s="21" t="str">
        <x:v>["https://www.kdic.or.kr/sp/dpstrprot/DpsmIbamtAplyProc/selectScrn.do"]</x:v>
      </x:c>
      <x:c r="J25" s="21" t="str">
        <x:v>["BI-002_chunk_000","BI-002_chunk_001","BI-002_chunk_002"]</x:v>
      </x:c>
      <x:c r="K25" s="21" t="str">
        <x:v>[]</x:v>
      </x:c>
      <x:c r="L25" s="21" t="str">
        <x:v>["BI-002_chunk_000","BI-002_chunk_001","BI-002_chunk_002"]</x:v>
      </x:c>
      <x:c r="M25" s="23" t="str">
        <x:v>ALL</x:v>
      </x:c>
      <x:c r="N25" s="23" t="str">
        <x:v>Y</x:v>
      </x:c>
      <x:c r="O25" s="23" t="str">
        <x:v>auto_approved</x:v>
      </x:c>
    </x:row>
    <x:row r="26" ht="38" customHeight="1">
      <x:c r="A26" s="23" t="str">
        <x:f>IF(OR(L26="",L26="[]"),"N","Y")</x:f>
        <x:v>Y</x:v>
      </x:c>
      <x:c r="B26" s="23" t="str">
        <x:v>BI-Q024</x:v>
      </x:c>
      <x:c r="C26" s="23" t="str">
        <x:v>Q024</x:v>
      </x:c>
      <x:c r="D26" s="21" t="str">
        <x:v>보험사고 발생 후 지급까지 얼마나 걸리나요?</x:v>
      </x:c>
      <x:c r="E26" s="23" t="str">
        <x:v>예금보험금</x:v>
      </x:c>
      <x:c r="F26" s="23" t="str">
        <x:v>deposit_insurance_payout</x:v>
      </x:c>
      <x:c r="G26" s="23" t="str">
        <x:v>L1_single_fact</x:v>
      </x:c>
      <x:c r="H26" s="23" t="str">
        <x:v>상</x:v>
      </x:c>
      <x:c r="I26" s="21" t="str">
        <x:v>["https://www.kdic.or.kr/sp/dpstrprot/DpsmIbamtAplyProc/selectScrn.do"]</x:v>
      </x:c>
      <x:c r="J26" s="21" t="str">
        <x:v>["BI-002_chunk_002"]</x:v>
      </x:c>
      <x:c r="K26" s="21" t="str">
        <x:v>[]</x:v>
      </x:c>
      <x:c r="L26" s="21" t="str">
        <x:v>["BI-002_chunk_002"]</x:v>
      </x:c>
      <x:c r="M26" s="23" t="str">
        <x:v>PRIMARY_ONLY</x:v>
      </x:c>
      <x:c r="N26" s="23" t="str">
        <x:v>N</x:v>
      </x:c>
      <x:c r="O26" s="23" t="str">
        <x:v>auto_approved</x:v>
      </x:c>
    </x:row>
    <x:row r="27" ht="38" customHeight="1">
      <x:c r="A27" s="23" t="str">
        <x:f>IF(OR(L27="",L27="[]"),"N","Y")</x:f>
        <x:v>Y</x:v>
      </x:c>
      <x:c r="B27" s="23" t="str">
        <x:v>BI-Q025</x:v>
      </x:c>
      <x:c r="C27" s="23" t="str">
        <x:v>Q025</x:v>
      </x:c>
      <x:c r="D27" s="21" t="str">
        <x:v>예금보험금이 뭔가요?</x:v>
      </x:c>
      <x:c r="E27" s="23" t="str">
        <x:v>예금보험금</x:v>
      </x:c>
      <x:c r="F27" s="23" t="str">
        <x:v>deposit_insurance_payout</x:v>
      </x:c>
      <x:c r="G27" s="23" t="str">
        <x:v>L1_single_fact</x:v>
      </x:c>
      <x:c r="H27" s="23" t="str">
        <x:v>상</x:v>
      </x:c>
      <x:c r="I27" s="21" t="str">
        <x:v>["https://www.kdic.or.kr/sp/dpstrprot/DpsmIbamtExpln/selectScrn.do"]</x:v>
      </x:c>
      <x:c r="J27" s="21" t="str">
        <x:v>["BI-003_chunk_001"]</x:v>
      </x:c>
      <x:c r="K27" s="21" t="str">
        <x:v>[]</x:v>
      </x:c>
      <x:c r="L27" s="21" t="str">
        <x:v>["BI-003_chunk_001"]</x:v>
      </x:c>
      <x:c r="M27" s="23" t="str">
        <x:v>PRIMARY_ONLY</x:v>
      </x:c>
      <x:c r="N27" s="23" t="str">
        <x:v>N</x:v>
      </x:c>
      <x:c r="O27" s="23" t="str">
        <x:v>auto_approved</x:v>
      </x:c>
    </x:row>
    <x:row r="28" ht="38" customHeight="1">
      <x:c r="A28" s="23" t="str">
        <x:f>IF(OR(L28="",L28="[]"),"N","Y")</x:f>
        <x:v>Y</x:v>
      </x:c>
      <x:c r="B28" s="23" t="str">
        <x:v>BI-Q026</x:v>
      </x:c>
      <x:c r="C28" s="23" t="str">
        <x:v>Q026</x:v>
      </x:c>
      <x:c r="D28" s="21" t="str">
        <x:v>가지급금과 개산지급금은 어떻게 다른가요?</x:v>
      </x:c>
      <x:c r="E28" s="23" t="str">
        <x:v>예금보험금</x:v>
      </x:c>
      <x:c r="F28" s="23" t="str">
        <x:v>deposit_insurance_payout</x:v>
      </x:c>
      <x:c r="G28" s="23" t="str">
        <x:v>L2_multi_fact</x:v>
      </x:c>
      <x:c r="H28" s="23" t="str">
        <x:v>상</x:v>
      </x:c>
      <x:c r="I28" s="21" t="str">
        <x:v>["https://www.kdic.or.kr/sp/dpstrprot/DpsmIbamtExpln/selectScrn.do"]</x:v>
      </x:c>
      <x:c r="J28" s="21" t="str">
        <x:v>["BI-003_chunk_002","BI-003_chunk_003"]</x:v>
      </x:c>
      <x:c r="K28" s="21" t="str">
        <x:v>[]</x:v>
      </x:c>
      <x:c r="L28" s="21" t="str">
        <x:v>["BI-003_chunk_002","BI-003_chunk_003"]</x:v>
      </x:c>
      <x:c r="M28" s="23" t="str">
        <x:v>ALL</x:v>
      </x:c>
      <x:c r="N28" s="23" t="str">
        <x:v>Y</x:v>
      </x:c>
      <x:c r="O28" s="23" t="str">
        <x:v>auto_approved</x:v>
      </x:c>
    </x:row>
    <x:row r="29" ht="38" customHeight="1">
      <x:c r="A29" s="23" t="str">
        <x:f>IF(OR(L29="",L29="[]"),"N","Y")</x:f>
        <x:v>Y</x:v>
      </x:c>
      <x:c r="B29" s="23" t="str">
        <x:v>BI-Q027</x:v>
      </x:c>
      <x:c r="C29" s="23" t="str">
        <x:v>Q027</x:v>
      </x:c>
      <x:c r="D29" s="21" t="str">
        <x:v>우리은행이 파산했을 때 예금보험금 지급대상인지 어떻게 확인하나요?</x:v>
      </x:c>
      <x:c r="E29" s="23" t="str">
        <x:v>예금보험금</x:v>
      </x:c>
      <x:c r="F29" s="23" t="str">
        <x:v>deposit_insurance_payout</x:v>
      </x:c>
      <x:c r="G29" s="23" t="str">
        <x:v>L3_conditional</x:v>
      </x:c>
      <x:c r="H29" s="23" t="str">
        <x:v>중</x:v>
      </x:c>
      <x:c r="I29" s="21" t="str">
        <x:v>[]</x:v>
      </x:c>
      <x:c r="J29" s="21" t="str">
        <x:v>["BI-004_chunk_000"]</x:v>
      </x:c>
      <x:c r="K29" s="21" t="str">
        <x:v>["BI-003_chunk_006"]</x:v>
      </x:c>
      <x:c r="L29" s="21" t="str">
        <x:v>["BI-004_chunk_000","BI-003_chunk_006"]</x:v>
      </x:c>
      <x:c r="M29" s="23" t="str">
        <x:v>PRIMARY_PLUS_SUPPORT</x:v>
      </x:c>
      <x:c r="N29" s="23" t="str">
        <x:v>Y</x:v>
      </x:c>
      <x:c r="O29" s="23" t="str">
        <x:v>pending_review</x:v>
      </x:c>
    </x:row>
    <x:row r="30" ht="38" customHeight="1">
      <x:c r="A30" s="23" t="str">
        <x:f>IF(OR(L30="",L30="[]"),"N","Y")</x:f>
        <x:v>Y</x:v>
      </x:c>
      <x:c r="B30" s="23" t="str">
        <x:v>BI-Q028</x:v>
      </x:c>
      <x:c r="C30" s="23" t="str">
        <x:v>Q028</x:v>
      </x:c>
      <x:c r="D30" s="21" t="str">
        <x:v>특정 파산금융회사가 지급대상인지 검색할 수 있나요?</x:v>
      </x:c>
      <x:c r="E30" s="23" t="str">
        <x:v>예금보험금</x:v>
      </x:c>
      <x:c r="F30" s="23" t="str">
        <x:v>deposit_insurance_payout</x:v>
      </x:c>
      <x:c r="G30" s="23" t="str">
        <x:v>L2_multi_fact</x:v>
      </x:c>
      <x:c r="H30" s="23" t="str">
        <x:v>중</x:v>
      </x:c>
      <x:c r="I30" s="21" t="str">
        <x:v>[]</x:v>
      </x:c>
      <x:c r="J30" s="21" t="str">
        <x:v>["BI-004_chunk_000"]</x:v>
      </x:c>
      <x:c r="K30" s="21" t="str">
        <x:v>[]</x:v>
      </x:c>
      <x:c r="L30" s="21" t="str">
        <x:v>["BI-004_chunk_000"]</x:v>
      </x:c>
      <x:c r="M30" s="23" t="str">
        <x:v>PRIMARY_ONLY</x:v>
      </x:c>
      <x:c r="N30" s="23" t="str">
        <x:v>N</x:v>
      </x:c>
      <x:c r="O30" s="23" t="str">
        <x:v>pending_review</x:v>
      </x:c>
    </x:row>
    <x:row r="31" ht="38" customHeight="1">
      <x:c r="A31" s="23" t="str">
        <x:f>IF(OR(L31="",L31="[]"),"N","Y")</x:f>
        <x:v>Y</x:v>
      </x:c>
      <x:c r="B31" s="23" t="str">
        <x:v>BI-Q029</x:v>
      </x:c>
      <x:c r="C31" s="23" t="str">
        <x:v>Q029</x:v>
      </x:c>
      <x:c r="D31" s="21" t="str">
        <x:v>은행이 문을 닫았다는데 제 돈 찾으려면 뭐부터 해야 해요?</x:v>
      </x:c>
      <x:c r="E31" s="23" t="str">
        <x:v>예금보험금</x:v>
      </x:c>
      <x:c r="F31" s="23" t="str">
        <x:v>deposit_insurance_payout</x:v>
      </x:c>
      <x:c r="G31" s="23" t="str">
        <x:v>L4_multi_turn</x:v>
      </x:c>
      <x:c r="H31" s="23" t="str">
        <x:v>상</x:v>
      </x:c>
      <x:c r="I31" s="21" t="str">
        <x:v>["https://www.kdic.or.kr/sp/dpstrprot/DpsmIbamtAplyProc/selectScrn.do"]</x:v>
      </x:c>
      <x:c r="J31" s="21" t="str">
        <x:v>["BI-002_chunk_000","BI-002_chunk_001","BI-002_chunk_002"]</x:v>
      </x:c>
      <x:c r="K31" s="21" t="str">
        <x:v>[]</x:v>
      </x:c>
      <x:c r="L31" s="21" t="str">
        <x:v>["BI-002_chunk_000","BI-002_chunk_001","BI-002_chunk_002"]</x:v>
      </x:c>
      <x:c r="M31" s="23" t="str">
        <x:v>ALL</x:v>
      </x:c>
      <x:c r="N31" s="23" t="str">
        <x:v>Y</x:v>
      </x:c>
      <x:c r="O31" s="23" t="str">
        <x:v>미지정</x:v>
      </x:c>
    </x:row>
    <x:row r="32" ht="38" customHeight="1">
      <x:c r="A32" s="23" t="str">
        <x:f>IF(OR(L32="",L32="[]"),"N","Y")</x:f>
        <x:v>Y</x:v>
      </x:c>
      <x:c r="B32" s="23" t="str">
        <x:v>BI-Q030</x:v>
      </x:c>
      <x:c r="C32" s="23" t="str">
        <x:v>Q030</x:v>
      </x:c>
      <x:c r="D32" s="21" t="str">
        <x:v>지급 안내를 받았는데 그냥 기다리면 되는 건가요?</x:v>
      </x:c>
      <x:c r="E32" s="23" t="str">
        <x:v>예금보험금</x:v>
      </x:c>
      <x:c r="F32" s="23" t="str">
        <x:v>deposit_insurance_payout</x:v>
      </x:c>
      <x:c r="G32" s="23" t="str">
        <x:v>L4_multi_turn</x:v>
      </x:c>
      <x:c r="H32" s="23" t="str">
        <x:v>상</x:v>
      </x:c>
      <x:c r="I32" s="21" t="str">
        <x:v>["https://www.kdic.or.kr/sp/dpstrprot/DpsmIbamtAplyPossDcmnt/selectScrn.do"]</x:v>
      </x:c>
      <x:c r="J32" s="21" t="str">
        <x:v>["BI-002_chunk_002"]</x:v>
      </x:c>
      <x:c r="K32" s="21" t="str">
        <x:v>["BI-002_chunk_001"]</x:v>
      </x:c>
      <x:c r="L32" s="21" t="str">
        <x:v>["BI-002_chunk_002","BI-002_chunk_001"]</x:v>
      </x:c>
      <x:c r="M32" s="23" t="str">
        <x:v>PRIMARY_PLUS_SUPPORT</x:v>
      </x:c>
      <x:c r="N32" s="23" t="str">
        <x:v>Y</x:v>
      </x:c>
      <x:c r="O32" s="23" t="str">
        <x:v>미지정</x:v>
      </x:c>
    </x:row>
    <x:row r="33" ht="38" customHeight="1">
      <x:c r="A33" s="23" t="str">
        <x:f>IF(OR(L33="",L33="[]"),"N","Y")</x:f>
        <x:v>N</x:v>
      </x:c>
      <x:c r="B33" s="23" t="str">
        <x:v>BI-Q031</x:v>
      </x:c>
      <x:c r="C33" s="23" t="str">
        <x:v>Q031</x:v>
      </x:c>
      <x:c r="D33" s="21" t="str">
        <x:v>보험금 신청하려는데 신분증만 가져가면 되나요?</x:v>
      </x:c>
      <x:c r="E33" s="23" t="str">
        <x:v>예금보험금</x:v>
      </x:c>
      <x:c r="F33" s="23" t="str">
        <x:v>deposit_insurance_payout</x:v>
      </x:c>
      <x:c r="G33" s="23" t="str">
        <x:v>L4_multi_turn</x:v>
      </x:c>
      <x:c r="H33" s="23" t="str">
        <x:v>상</x:v>
      </x:c>
      <x:c r="I33" s="21" t="str">
        <x:v>["https://www.kdic.or.kr/sp/dpstrprot/DpsmIbamtAplyPossDcmnt/selectScrn.do"]</x:v>
      </x:c>
      <x:c r="J33" s="21" t="str">
        <x:v>[]</x:v>
      </x:c>
      <x:c r="K33" s="21" t="str">
        <x:v>[]</x:v>
      </x:c>
      <x:c r="L33" s="21" t="str">
        <x:v>[]</x:v>
      </x:c>
      <x:c r="M33" s="23" t="str"/>
      <x:c r="N33" s="23" t="str">
        <x:v>N</x:v>
      </x:c>
      <x:c r="O33" s="23" t="str">
        <x:v>미지정</x:v>
      </x:c>
    </x:row>
    <x:row r="34" ht="38" customHeight="1">
      <x:c r="A34" s="23" t="str">
        <x:f>IF(OR(L34="",L34="[]"),"N","Y")</x:f>
        <x:v>Y</x:v>
      </x:c>
      <x:c r="B34" s="23" t="str">
        <x:v>BI-Q032</x:v>
      </x:c>
      <x:c r="C34" s="23" t="str">
        <x:v>Q032</x:v>
      </x:c>
      <x:c r="D34" s="21" t="str">
        <x:v>제가 직접 못 가는데 가족이 대신 받아도 되나요?</x:v>
      </x:c>
      <x:c r="E34" s="23" t="str">
        <x:v>예금보험금</x:v>
      </x:c>
      <x:c r="F34" s="23" t="str">
        <x:v>deposit_insurance_payout</x:v>
      </x:c>
      <x:c r="G34" s="23" t="str">
        <x:v>L4_multi_turn</x:v>
      </x:c>
      <x:c r="H34" s="23" t="str">
        <x:v>상</x:v>
      </x:c>
      <x:c r="I34" s="21" t="str">
        <x:v>["https://www.kdic.or.kr/sp/dpstrprot/DpsmIbamtAplyPossDcmnt/selectScrn.do"]</x:v>
      </x:c>
      <x:c r="J34" s="21" t="str">
        <x:v>["BI-001_chunk_001"]</x:v>
      </x:c>
      <x:c r="K34" s="21" t="str">
        <x:v>["BI-001_chunk_006"]</x:v>
      </x:c>
      <x:c r="L34" s="21" t="str">
        <x:v>["BI-001_chunk_001","BI-001_chunk_006"]</x:v>
      </x:c>
      <x:c r="M34" s="23" t="str">
        <x:v>PRIMARY_PLUS_SUPPORT</x:v>
      </x:c>
      <x:c r="N34" s="23" t="str">
        <x:v>Y</x:v>
      </x:c>
      <x:c r="O34" s="23" t="str">
        <x:v>미지정</x:v>
      </x:c>
    </x:row>
    <x:row r="35" ht="38" customHeight="1">
      <x:c r="A35" s="23" t="str">
        <x:f>IF(OR(L35="",L35="[]"),"N","Y")</x:f>
        <x:v>Y</x:v>
      </x:c>
      <x:c r="B35" s="23" t="str">
        <x:v>BI-Q033</x:v>
      </x:c>
      <x:c r="C35" s="23" t="str">
        <x:v>Q033</x:v>
      </x:c>
      <x:c r="D35" s="21" t="str">
        <x:v>아이 통장에 있는 돈은 부모가 대신 신청할 수 있나요?</x:v>
      </x:c>
      <x:c r="E35" s="23" t="str">
        <x:v>예금보험금</x:v>
      </x:c>
      <x:c r="F35" s="23" t="str">
        <x:v>deposit_insurance_payout</x:v>
      </x:c>
      <x:c r="G35" s="23" t="str">
        <x:v>L3_conditional</x:v>
      </x:c>
      <x:c r="H35" s="23" t="str">
        <x:v>상</x:v>
      </x:c>
      <x:c r="I35" s="21" t="str">
        <x:v>["https://www.kdic.or.kr/sp/dpstrprot/DpsmIbamtAplyPossDcmnt/selectScrn.do"]</x:v>
      </x:c>
      <x:c r="J35" s="21" t="str">
        <x:v>["BI-001_chunk_003"]</x:v>
      </x:c>
      <x:c r="K35" s="21" t="str">
        <x:v>[]</x:v>
      </x:c>
      <x:c r="L35" s="21" t="str">
        <x:v>["BI-001_chunk_003"]</x:v>
      </x:c>
      <x:c r="M35" s="23" t="str">
        <x:v>PRIMARY_ONLY</x:v>
      </x:c>
      <x:c r="N35" s="23" t="str">
        <x:v>N</x:v>
      </x:c>
      <x:c r="O35" s="23" t="str">
        <x:v>미지정</x:v>
      </x:c>
    </x:row>
    <x:row r="36" ht="38" customHeight="1">
      <x:c r="A36" s="23" t="str">
        <x:f>IF(OR(L36="",L36="[]"),"N","Y")</x:f>
        <x:v>Y</x:v>
      </x:c>
      <x:c r="B36" s="23" t="str">
        <x:v>BI-Q034</x:v>
      </x:c>
      <x:c r="C36" s="23" t="str">
        <x:v>Q034</x:v>
      </x:c>
      <x:c r="D36" s="21" t="str">
        <x:v>돌아가신 가족의 예금보험금은 누가 신청해야 하나요?</x:v>
      </x:c>
      <x:c r="E36" s="23" t="str">
        <x:v>예금보험금</x:v>
      </x:c>
      <x:c r="F36" s="23" t="str">
        <x:v>deposit_insurance_payout</x:v>
      </x:c>
      <x:c r="G36" s="23" t="str">
        <x:v>L4_multi_turn</x:v>
      </x:c>
      <x:c r="H36" s="23" t="str">
        <x:v>상</x:v>
      </x:c>
      <x:c r="I36" s="21" t="str">
        <x:v>["https://www.kdic.or.kr/sp/dpstrprot/DpsmIbamtAplyPossDcmnt/selectScrn.do"]</x:v>
      </x:c>
      <x:c r="J36" s="21" t="str">
        <x:v>["BI-001_chunk_004"]</x:v>
      </x:c>
      <x:c r="K36" s="21" t="str">
        <x:v>[]</x:v>
      </x:c>
      <x:c r="L36" s="21" t="str">
        <x:v>["BI-001_chunk_004"]</x:v>
      </x:c>
      <x:c r="M36" s="23" t="str"/>
      <x:c r="N36" s="23" t="str">
        <x:v>N</x:v>
      </x:c>
      <x:c r="O36" s="23" t="str">
        <x:v>미지정</x:v>
      </x:c>
    </x:row>
    <x:row r="37" ht="38" customHeight="1">
      <x:c r="A37" s="23" t="str">
        <x:f>IF(OR(L37="",L37="[]"),"N","Y")</x:f>
        <x:v>Y</x:v>
      </x:c>
      <x:c r="B37" s="23" t="str">
        <x:v>BI-Q035</x:v>
      </x:c>
      <x:c r="C37" s="23" t="str">
        <x:v>Q035</x:v>
      </x:c>
      <x:c r="D37" s="21" t="str">
        <x:v>지금 해외에 있는데 보험금을 신청할 수 있나요?</x:v>
      </x:c>
      <x:c r="E37" s="23" t="str">
        <x:v>예금보험금</x:v>
      </x:c>
      <x:c r="F37" s="23" t="str">
        <x:v>deposit_insurance_payout</x:v>
      </x:c>
      <x:c r="G37" s="23" t="str">
        <x:v>L3_conditional</x:v>
      </x:c>
      <x:c r="H37" s="23" t="str">
        <x:v>중</x:v>
      </x:c>
      <x:c r="I37" s="21" t="str">
        <x:v>["https://www.kdic.or.kr/sp/dpstrprot/DpsmIbamtAplyPossDcmnt/selectScrn.do"]</x:v>
      </x:c>
      <x:c r="J37" s="21" t="str">
        <x:v>["BI-001_chunk_005"]</x:v>
      </x:c>
      <x:c r="K37" s="21" t="str">
        <x:v>[]</x:v>
      </x:c>
      <x:c r="L37" s="21" t="str">
        <x:v>["BI-001_chunk_005"]</x:v>
      </x:c>
      <x:c r="M37" s="23" t="str"/>
      <x:c r="N37" s="23" t="str">
        <x:v>N</x:v>
      </x:c>
      <x:c r="O37" s="23" t="str">
        <x:v>미지정</x:v>
      </x:c>
    </x:row>
    <x:row r="38" ht="38" customHeight="1">
      <x:c r="A38" s="23" t="str">
        <x:f>IF(OR(L38="",L38="[]"),"N","Y")</x:f>
        <x:v>Y</x:v>
      </x:c>
      <x:c r="B38" s="23" t="str">
        <x:v>BI-Q036</x:v>
      </x:c>
      <x:c r="C38" s="23" t="str">
        <x:v>Q036</x:v>
      </x:c>
      <x:c r="D38" s="21" t="str">
        <x:v>신청은 인터넷으로 하나요, 직접 방문해야 하나요?</x:v>
      </x:c>
      <x:c r="E38" s="23" t="str">
        <x:v>예금보험금</x:v>
      </x:c>
      <x:c r="F38" s="23" t="str">
        <x:v>deposit_insurance_payout</x:v>
      </x:c>
      <x:c r="G38" s="23" t="str">
        <x:v>L3_conditional</x:v>
      </x:c>
      <x:c r="H38" s="23" t="str">
        <x:v>상</x:v>
      </x:c>
      <x:c r="I38" s="21" t="str">
        <x:v>["https://www.kdic.or.kr/sp/dpstrprot/DpsmIbamtAplyProc/selectScrn.do"]</x:v>
      </x:c>
      <x:c r="J38" s="21" t="str">
        <x:v>["BI-002_chunk_002","BI-003_chunk_008"]</x:v>
      </x:c>
      <x:c r="K38" s="21" t="str">
        <x:v>[]</x:v>
      </x:c>
      <x:c r="L38" s="21" t="str">
        <x:v>["BI-002_chunk_002","BI-003_chunk_008"]</x:v>
      </x:c>
      <x:c r="M38" s="23" t="str">
        <x:v>ALL</x:v>
      </x:c>
      <x:c r="N38" s="23" t="str">
        <x:v>Y</x:v>
      </x:c>
      <x:c r="O38" s="23" t="str">
        <x:v>미지정</x:v>
      </x:c>
    </x:row>
    <x:row r="39" ht="38" customHeight="1">
      <x:c r="A39" s="23" t="str">
        <x:f>IF(OR(L39="",L39="[]"),"N","Y")</x:f>
        <x:v>Y</x:v>
      </x:c>
      <x:c r="B39" s="23" t="str">
        <x:v>BI-Q037</x:v>
      </x:c>
      <x:c r="C39" s="23" t="str">
        <x:v>Q037</x:v>
      </x:c>
      <x:c r="D39" s="21" t="str">
        <x:v>돈을 먼저 일부 받을 수 있다는데 그게 무슨 돈이에요?</x:v>
      </x:c>
      <x:c r="E39" s="23" t="str">
        <x:v>예금보험금</x:v>
      </x:c>
      <x:c r="F39" s="23" t="str">
        <x:v>deposit_insurance_payout</x:v>
      </x:c>
      <x:c r="G39" s="23" t="str">
        <x:v>L4_multi_turn</x:v>
      </x:c>
      <x:c r="H39" s="23" t="str">
        <x:v>중</x:v>
      </x:c>
      <x:c r="I39" s="21" t="str">
        <x:v>["https://www.kdic.or.kr/sp/dpstrprot/DpsmIbamtExpln/selectScrn.do"]</x:v>
      </x:c>
      <x:c r="J39" s="21" t="str">
        <x:v>["BI-003_chunk_002"]</x:v>
      </x:c>
      <x:c r="K39" s="21" t="str">
        <x:v>[]</x:v>
      </x:c>
      <x:c r="L39" s="21" t="str">
        <x:v>["BI-003_chunk_002"]</x:v>
      </x:c>
      <x:c r="M39" s="23" t="str">
        <x:v>PRIMARY_ONLY</x:v>
      </x:c>
      <x:c r="N39" s="23" t="str">
        <x:v>N</x:v>
      </x:c>
      <x:c r="O39" s="23" t="str">
        <x:v>미지정</x:v>
      </x:c>
    </x:row>
    <x:row r="40" ht="38" customHeight="1">
      <x:c r="A40" s="23" t="str">
        <x:f>IF(OR(L40="",L40="[]"),"N","Y")</x:f>
        <x:v>Y</x:v>
      </x:c>
      <x:c r="B40" s="23" t="str">
        <x:v>BI-Q038</x:v>
      </x:c>
      <x:c r="C40" s="23" t="str">
        <x:v>Q038</x:v>
      </x:c>
      <x:c r="D40" s="21" t="str">
        <x:v>문자로 지급 안내가 왔는데 어디에서 확인하고 신청해요?</x:v>
      </x:c>
      <x:c r="E40" s="23" t="str">
        <x:v>예금보험금</x:v>
      </x:c>
      <x:c r="F40" s="23" t="str">
        <x:v>deposit_insurance_payout</x:v>
      </x:c>
      <x:c r="G40" s="23" t="str">
        <x:v>L4_multi_turn</x:v>
      </x:c>
      <x:c r="H40" s="23" t="str">
        <x:v>상</x:v>
      </x:c>
      <x:c r="I40" s="21" t="str">
        <x:v>["https://www.kdic.or.kr/sp/dpstrprot/DpsmIbamtAplyProc/selectScrn.do"]</x:v>
      </x:c>
      <x:c r="J40" s="21" t="str">
        <x:v>["BI-002_chunk_001","BI-002_chunk_002"]</x:v>
      </x:c>
      <x:c r="K40" s="21" t="str">
        <x:v>[]</x:v>
      </x:c>
      <x:c r="L40" s="21" t="str">
        <x:v>["BI-002_chunk_001","BI-002_chunk_002"]</x:v>
      </x:c>
      <x:c r="M40" s="23" t="str">
        <x:v>ALL</x:v>
      </x:c>
      <x:c r="N40" s="23" t="str">
        <x:v>Y</x:v>
      </x:c>
      <x:c r="O40" s="23" t="str">
        <x:v>pending_review</x:v>
      </x:c>
    </x:row>
    <x:row r="41" ht="38" customHeight="1">
      <x:c r="A41" s="23" t="str">
        <x:f>IF(OR(L41="",L41="[]"),"N","Y")</x:f>
        <x:v>Y</x:v>
      </x:c>
      <x:c r="B41" s="23" t="str">
        <x:v>UN-Q029</x:v>
      </x:c>
      <x:c r="C41" s="23" t="str">
        <x:v>Q029</x:v>
      </x:c>
      <x:c r="D41" s="21" t="str">
        <x:v>미수령금이 뭔가요?</x:v>
      </x:c>
      <x:c r="E41" s="23" t="str">
        <x:v>고객 미수령금</x:v>
      </x:c>
      <x:c r="F41" s="23" t="str">
        <x:v>unclaimed_funds</x:v>
      </x:c>
      <x:c r="G41" s="23" t="str">
        <x:v>L1_single_fact</x:v>
      </x:c>
      <x:c r="H41" s="23" t="str">
        <x:v>상</x:v>
      </x:c>
      <x:c r="I41" s="21" t="str">
        <x:v>["https://www.kdic.or.kr/sp/dpstrprot/ProtSystNramtInqAplyNramtGudn/selectScrn.do"]</x:v>
      </x:c>
      <x:c r="J41" s="21" t="str">
        <x:v>["UN-001_chunk_001"]</x:v>
      </x:c>
      <x:c r="K41" s="21" t="str">
        <x:v>[]</x:v>
      </x:c>
      <x:c r="L41" s="21" t="str">
        <x:v>["UN-001_chunk_001"]</x:v>
      </x:c>
      <x:c r="M41" s="23" t="str">
        <x:v>PRIMARY_ONLY</x:v>
      </x:c>
      <x:c r="N41" s="23" t="str">
        <x:v>N</x:v>
      </x:c>
      <x:c r="O41" s="23" t="str">
        <x:v>auto_approved</x:v>
      </x:c>
    </x:row>
    <x:row r="42" ht="38" customHeight="1">
      <x:c r="A42" s="23" t="str">
        <x:f>IF(OR(L42="",L42="[]"),"N","Y")</x:f>
        <x:v>Y</x:v>
      </x:c>
      <x:c r="B42" s="23" t="str">
        <x:v>UN-Q030</x:v>
      </x:c>
      <x:c r="C42" s="23" t="str">
        <x:v>Q030</x:v>
      </x:c>
      <x:c r="D42" s="21" t="str">
        <x:v>미수령금은 인터넷으로 신청할 수 있나요?</x:v>
      </x:c>
      <x:c r="E42" s="23" t="str">
        <x:v>고객 미수령금</x:v>
      </x:c>
      <x:c r="F42" s="23" t="str">
        <x:v>unclaimed_funds</x:v>
      </x:c>
      <x:c r="G42" s="23" t="str">
        <x:v>L1_single_fact</x:v>
      </x:c>
      <x:c r="H42" s="23" t="str">
        <x:v>상</x:v>
      </x:c>
      <x:c r="I42" s="21" t="str">
        <x:v>["https://fins.kdic.or.kr/ua/aplygudn/NramtItgrAplyItrdMthdGudn/selectScrn.do"]</x:v>
      </x:c>
      <x:c r="J42" s="21" t="str">
        <x:v>["UN-003_chunk_006"]</x:v>
      </x:c>
      <x:c r="K42" s="21" t="str">
        <x:v>[]</x:v>
      </x:c>
      <x:c r="L42" s="21" t="str">
        <x:v>["UN-003_chunk_006"]</x:v>
      </x:c>
      <x:c r="M42" s="23" t="str">
        <x:v>PRIMARY_ONLY</x:v>
      </x:c>
      <x:c r="N42" s="23" t="str">
        <x:v>N</x:v>
      </x:c>
      <x:c r="O42" s="23" t="str">
        <x:v>auto_approved</x:v>
      </x:c>
    </x:row>
    <x:row r="43" ht="38" customHeight="1">
      <x:c r="A43" s="23" t="str">
        <x:f>IF(OR(L43="",L43="[]"),"N","Y")</x:f>
        <x:v>Y</x:v>
      </x:c>
      <x:c r="B43" s="23" t="str">
        <x:v>UN-Q031</x:v>
      </x:c>
      <x:c r="C43" s="23" t="str">
        <x:v>Q031</x:v>
      </x:c>
      <x:c r="D43" s="21" t="str">
        <x:v>방문 신청은 어디서 하나요?</x:v>
      </x:c>
      <x:c r="E43" s="23" t="str">
        <x:v>미선택</x:v>
      </x:c>
      <x:c r="F43" s="23" t="str">
        <x:v>unclaimed_funds</x:v>
      </x:c>
      <x:c r="G43" s="23" t="str">
        <x:v>L1_single_fact</x:v>
      </x:c>
      <x:c r="H43" s="23" t="str">
        <x:v>상</x:v>
      </x:c>
      <x:c r="I43" s="21" t="str">
        <x:v>["https://fins.kdic.or.kr/ua/aplygudn/NramtItgrAplyItrdMthdGudn/selectScrn.do"]</x:v>
      </x:c>
      <x:c r="J43" s="21" t="str">
        <x:v>["UN-003_chunk_007"]</x:v>
      </x:c>
      <x:c r="K43" s="21" t="str">
        <x:v>[]</x:v>
      </x:c>
      <x:c r="L43" s="21" t="str">
        <x:v>["UN-003_chunk_007"]</x:v>
      </x:c>
      <x:c r="M43" s="23" t="str">
        <x:v>PRIMARY_ONLY</x:v>
      </x:c>
      <x:c r="N43" s="23" t="str">
        <x:v>N</x:v>
      </x:c>
      <x:c r="O43" s="23" t="str">
        <x:v>auto_approved</x:v>
      </x:c>
    </x:row>
    <x:row r="44" ht="38" customHeight="1">
      <x:c r="A44" s="23" t="str">
        <x:f>IF(OR(L44="",L44="[]"),"N","Y")</x:f>
        <x:v>Y</x:v>
      </x:c>
      <x:c r="B44" s="23" t="str">
        <x:v>UN-Q032</x:v>
      </x:c>
      <x:c r="C44" s="23" t="str">
        <x:v>Q032</x:v>
      </x:c>
      <x:c r="D44" s="21" t="str">
        <x:v>명의가 변경된 경우 미수령금은 어떻게 문의하나요?</x:v>
      </x:c>
      <x:c r="E44" s="23" t="str">
        <x:v>고객 미수령금</x:v>
      </x:c>
      <x:c r="F44" s="23" t="str">
        <x:v>unclaimed_funds</x:v>
      </x:c>
      <x:c r="G44" s="23" t="str">
        <x:v>L3_conditional</x:v>
      </x:c>
      <x:c r="H44" s="23" t="str">
        <x:v>중</x:v>
      </x:c>
      <x:c r="I44" s="21" t="str">
        <x:v>["https://fins.kdic.or.kr/ua/aplygudn/DpstrTrgtTelQustGudn/selectScrn.do"]</x:v>
      </x:c>
      <x:c r="J44" s="21" t="str">
        <x:v>["UN-002_chunk_000"]</x:v>
      </x:c>
      <x:c r="K44" s="21" t="str">
        <x:v>[]</x:v>
      </x:c>
      <x:c r="L44" s="21" t="str">
        <x:v>["UN-002_chunk_000"]</x:v>
      </x:c>
      <x:c r="M44" s="23" t="str">
        <x:v>PRIMARY_ONLY</x:v>
      </x:c>
      <x:c r="N44" s="23" t="str">
        <x:v>N</x:v>
      </x:c>
      <x:c r="O44" s="23" t="str">
        <x:v>auto_approved</x:v>
      </x:c>
    </x:row>
    <x:row r="45" ht="38" customHeight="1">
      <x:c r="A45" s="23" t="str">
        <x:f>IF(OR(L45="",L45="[]"),"N","Y")</x:f>
        <x:v>Y</x:v>
      </x:c>
      <x:c r="B45" s="23" t="str">
        <x:v>UN-Q033</x:v>
      </x:c>
      <x:c r="C45" s="23" t="str">
        <x:v>Q033</x:v>
      </x:c>
      <x:c r="D45" s="21" t="str">
        <x:v>미수령금 관련 전화상담은 어디로 하나요?</x:v>
      </x:c>
      <x:c r="E45" s="23" t="str">
        <x:v>고객 미수령금</x:v>
      </x:c>
      <x:c r="F45" s="23" t="str">
        <x:v>unclaimed_funds</x:v>
      </x:c>
      <x:c r="G45" s="23" t="str">
        <x:v>L1_single_fact</x:v>
      </x:c>
      <x:c r="H45" s="23" t="str">
        <x:v>중</x:v>
      </x:c>
      <x:c r="I45" s="21" t="str">
        <x:v>["https://fins.kdic.or.kr/ua/aplygudn/DpstrTrgtTelQustGudn/selectScrn.do"]</x:v>
      </x:c>
      <x:c r="J45" s="21" t="str">
        <x:v>["UN-002_chunk_000"]</x:v>
      </x:c>
      <x:c r="K45" s="21" t="str">
        <x:v>[]</x:v>
      </x:c>
      <x:c r="L45" s="21" t="str">
        <x:v>["UN-002_chunk_000"]</x:v>
      </x:c>
      <x:c r="M45" s="23" t="str">
        <x:v>PRIMARY_ONLY</x:v>
      </x:c>
      <x:c r="N45" s="23" t="str">
        <x:v>N</x:v>
      </x:c>
      <x:c r="O45" s="23" t="str">
        <x:v>auto_approved</x:v>
      </x:c>
    </x:row>
    <x:row r="46" ht="38" customHeight="1">
      <x:c r="A46" s="23" t="str">
        <x:f>IF(OR(L46="",L46="[]"),"N","Y")</x:f>
        <x:v>Y</x:v>
      </x:c>
      <x:c r="B46" s="23" t="str">
        <x:v>UN-Q034</x:v>
      </x:c>
      <x:c r="C46" s="23" t="str">
        <x:v>Q034</x:v>
      </x:c>
      <x:c r="D46" s="21" t="str">
        <x:v>미수령금에는 어떤 종류가 있나요?</x:v>
      </x:c>
      <x:c r="E46" s="23" t="str">
        <x:v>고객 미수령금</x:v>
      </x:c>
      <x:c r="F46" s="23" t="str">
        <x:v>unclaimed_funds</x:v>
      </x:c>
      <x:c r="G46" s="23" t="str">
        <x:v>L2_multi_fact</x:v>
      </x:c>
      <x:c r="H46" s="23" t="str">
        <x:v>상</x:v>
      </x:c>
      <x:c r="I46" s="21" t="str">
        <x:v>["https://fins.kdic.or.kr/ua/aplygudn/NramtItgrAplyItrdMthdGudn/selectScrn.do"]</x:v>
      </x:c>
      <x:c r="J46" s="21" t="str">
        <x:v>["UN-003_chunk_001","UN-003_chunk_002","UN-003_chunk_003","UN-003_chunk_004","UN-003_chunk_005"]</x:v>
      </x:c>
      <x:c r="K46" s="21" t="str">
        <x:v>[]</x:v>
      </x:c>
      <x:c r="L46" s="21" t="str">
        <x:v>["UN-003_chunk_001","UN-003_chunk_002","UN-003_chunk_003","UN-003_chunk_004","UN-003_chunk_005"]</x:v>
      </x:c>
      <x:c r="M46" s="23" t="str">
        <x:v>ALL</x:v>
      </x:c>
      <x:c r="N46" s="23" t="str">
        <x:v>Y</x:v>
      </x:c>
      <x:c r="O46" s="23" t="str">
        <x:v>auto_approved</x:v>
      </x:c>
    </x:row>
    <x:row r="47" ht="38" customHeight="1">
      <x:c r="A47" s="23" t="str">
        <x:f>IF(OR(L47="",L47="[]"),"N","Y")</x:f>
        <x:v>Y</x:v>
      </x:c>
      <x:c r="B47" s="23" t="str">
        <x:v>UN-Q035</x:v>
      </x:c>
      <x:c r="C47" s="23" t="str">
        <x:v>Q035</x:v>
      </x:c>
      <x:c r="D47" s="21" t="str">
        <x:v>온라인과 오프라인 신청 방법의 차이가 뭔가요?</x:v>
      </x:c>
      <x:c r="E47" s="23" t="str">
        <x:v>미선택</x:v>
      </x:c>
      <x:c r="F47" s="23" t="str">
        <x:v>unclaimed_funds</x:v>
      </x:c>
      <x:c r="G47" s="23" t="str">
        <x:v>L2_multi_fact</x:v>
      </x:c>
      <x:c r="H47" s="23" t="str">
        <x:v>상</x:v>
      </x:c>
      <x:c r="I47" s="21" t="str">
        <x:v>["https://fins.kdic.or.kr/ua/aplygudn/NramtItgrAplyItrdMthdGudn/selectScrn.do"]</x:v>
      </x:c>
      <x:c r="J47" s="21" t="str">
        <x:v>["UN-003_chunk_006","UN-003_chunk_007"]</x:v>
      </x:c>
      <x:c r="K47" s="21" t="str">
        <x:v>[]</x:v>
      </x:c>
      <x:c r="L47" s="21" t="str">
        <x:v>["UN-003_chunk_006","UN-003_chunk_007"]</x:v>
      </x:c>
      <x:c r="M47" s="23" t="str">
        <x:v>ALL</x:v>
      </x:c>
      <x:c r="N47" s="23" t="str">
        <x:v>Y</x:v>
      </x:c>
      <x:c r="O47" s="23" t="str">
        <x:v>auto_approved</x:v>
      </x:c>
    </x:row>
    <x:row r="48" ht="38" customHeight="1">
      <x:c r="A48" s="23" t="str">
        <x:f>IF(OR(L48="",L48="[]"),"N","Y")</x:f>
        <x:v>Y</x:v>
      </x:c>
      <x:c r="B48" s="23" t="str">
        <x:v>UN-Q036</x:v>
      </x:c>
      <x:c r="C48" s="23" t="str">
        <x:v>Q036</x:v>
      </x:c>
      <x:c r="D48" s="21" t="str">
        <x:v>돌아가신 부모님 명의의 미수령금을 자녀가 조회할 수 있나요?</x:v>
      </x:c>
      <x:c r="E48" s="23" t="str">
        <x:v>고객 미수령금</x:v>
      </x:c>
      <x:c r="F48" s="23" t="str">
        <x:v>unclaimed_funds</x:v>
      </x:c>
      <x:c r="G48" s="23" t="str">
        <x:v>L3_conditional</x:v>
      </x:c>
      <x:c r="H48" s="23" t="str">
        <x:v>중</x:v>
      </x:c>
      <x:c r="I48" s="21" t="str">
        <x:v>["https://www.kdic.or.kr/sp/dpstrprot/ProtSystHrpeHistInq/selectScrn.do"]</x:v>
      </x:c>
      <x:c r="J48" s="21" t="str">
        <x:v>["UN-004_chunk_000"]</x:v>
      </x:c>
      <x:c r="K48" s="21" t="str">
        <x:v>["UN-004_chunk_002"]</x:v>
      </x:c>
      <x:c r="L48" s="21" t="str">
        <x:v>["UN-004_chunk_000","UN-004_chunk_002"]</x:v>
      </x:c>
      <x:c r="M48" s="23" t="str">
        <x:v>PRIMARY_PLUS_SUPPORT</x:v>
      </x:c>
      <x:c r="N48" s="23" t="str">
        <x:v>Y</x:v>
      </x:c>
      <x:c r="O48" s="23" t="str">
        <x:v>auto_approved</x:v>
      </x:c>
    </x:row>
    <x:row r="49" ht="38" customHeight="1">
      <x:c r="A49" s="23" t="str">
        <x:f>IF(OR(L49="",L49="[]"),"N","Y")</x:f>
        <x:v>Y</x:v>
      </x:c>
      <x:c r="B49" s="23" t="str">
        <x:v>UN-Q037</x:v>
      </x:c>
      <x:c r="C49" s="23" t="str">
        <x:v>Q037</x:v>
      </x:c>
      <x:c r="D49" s="21" t="str">
        <x:v>상속인 금융거래 조회는 어떻게 신청하나요?</x:v>
      </x:c>
      <x:c r="E49" s="23" t="str">
        <x:v>고객 미수령금</x:v>
      </x:c>
      <x:c r="F49" s="23" t="str">
        <x:v>unclaimed_funds</x:v>
      </x:c>
      <x:c r="G49" s="23" t="str">
        <x:v>L2_multi_fact</x:v>
      </x:c>
      <x:c r="H49" s="23" t="str">
        <x:v>중</x:v>
      </x:c>
      <x:c r="I49" s="21" t="str">
        <x:v>["https://www.kdic.or.kr/sp/dpstrprot/ProtSystHrpeHistInq/selectScrn.do"]</x:v>
      </x:c>
      <x:c r="J49" s="21" t="str">
        <x:v>["UN-004_chunk_001"]</x:v>
      </x:c>
      <x:c r="K49" s="21" t="str">
        <x:v>["UN-004_chunk_000","UN-004_chunk_002"]</x:v>
      </x:c>
      <x:c r="L49" s="21" t="str">
        <x:v>["UN-004_chunk_001","UN-004_chunk_000","UN-004_chunk_002"]</x:v>
      </x:c>
      <x:c r="M49" s="23" t="str">
        <x:v>PRIMARY_PLUS_SUPPORT</x:v>
      </x:c>
      <x:c r="N49" s="23" t="str">
        <x:v>Y</x:v>
      </x:c>
      <x:c r="O49" s="23" t="str">
        <x:v>auto_approved</x:v>
      </x:c>
    </x:row>
    <x:row r="50" ht="38" customHeight="1">
      <x:c r="A50" s="23" t="str">
        <x:f>IF(OR(L50="",L50="[]"),"N","Y")</x:f>
        <x:v>Y</x:v>
      </x:c>
      <x:c r="B50" s="23" t="str">
        <x:v>UN-Q129</x:v>
      </x:c>
      <x:c r="C50" s="23" t="str">
        <x:v>Q129</x:v>
      </x:c>
      <x:c r="D50" s="21" t="str">
        <x:v>미수령금의 종류는 뭐뭐 있어?</x:v>
      </x:c>
      <x:c r="E50" s="23" t="str">
        <x:v>고객 미수령금</x:v>
      </x:c>
      <x:c r="F50" s="23" t="str">
        <x:v>unclaimed_funds</x:v>
      </x:c>
      <x:c r="G50" s="23" t="str">
        <x:v>L2_multi_fact</x:v>
      </x:c>
      <x:c r="H50" s="23" t="str">
        <x:v>상</x:v>
      </x:c>
      <x:c r="I50" s="21" t="str">
        <x:v>["https://fins.kdic.or.kr/ua/aplygudn/NramtItgrAplyItrdMthdGudn/selectScrn.do"]</x:v>
      </x:c>
      <x:c r="J50" s="21" t="str">
        <x:v>["UN-003_chunk_001","UN-003_chunk_002","UN-003_chunk_003","UN-003_chunk_004","UN-003_chunk_005"]</x:v>
      </x:c>
      <x:c r="K50" s="21" t="str">
        <x:v>[]</x:v>
      </x:c>
      <x:c r="L50" s="21" t="str">
        <x:v>["UN-003_chunk_001","UN-003_chunk_002","UN-003_chunk_003","UN-003_chunk_004","UN-003_chunk_005"]</x:v>
      </x:c>
      <x:c r="M50" s="23" t="str">
        <x:v>ALL</x:v>
      </x:c>
      <x:c r="N50" s="23" t="str">
        <x:v>Y</x:v>
      </x:c>
      <x:c r="O50" s="23" t="str">
        <x:v>auto_approved</x:v>
      </x:c>
    </x:row>
    <x:row r="51" ht="38" customHeight="1">
      <x:c r="A51" s="23" t="str">
        <x:f>IF(OR(L51="",L51="[]"),"N","Y")</x:f>
        <x:v>N</x:v>
      </x:c>
      <x:c r="B51" s="23" t="str">
        <x:v>UN-Q130</x:v>
      </x:c>
      <x:c r="C51" s="23" t="str">
        <x:v>Q130</x:v>
      </x:c>
      <x:c r="D51" s="21" t="str">
        <x:v>돈을 받을 수 있는 은행이 어떤 게 있어?</x:v>
      </x:c>
      <x:c r="E51" s="23" t="str">
        <x:v>미선택</x:v>
      </x:c>
      <x:c r="F51" s="23" t="str">
        <x:v>unclaimed_funds</x:v>
      </x:c>
      <x:c r="G51" s="23" t="str">
        <x:v>L1_single_fact</x:v>
      </x:c>
      <x:c r="H51" s="23" t="str">
        <x:v>상</x:v>
      </x:c>
      <x:c r="I51" s="21" t="str">
        <x:v>["https://fins.kdic.or.kr/ua/aplygudn/NramtItgrAplyItrdMthdGudn/selectScrn.do"]</x:v>
      </x:c>
      <x:c r="J51" s="21" t="str">
        <x:v>[]</x:v>
      </x:c>
      <x:c r="K51" s="21" t="str">
        <x:v>[]</x:v>
      </x:c>
      <x:c r="L51" s="21" t="str">
        <x:v>[]</x:v>
      </x:c>
      <x:c r="M51" s="23" t="str">
        <x:v>PRIMARY_ONLY</x:v>
      </x:c>
      <x:c r="N51" s="23" t="str">
        <x:v>N</x:v>
      </x:c>
      <x:c r="O51" s="23" t="str">
        <x:v>pending_review</x:v>
      </x:c>
    </x:row>
    <x:row r="52" ht="38" customHeight="1">
      <x:c r="A52" s="23" t="str">
        <x:f>IF(OR(L52="",L52="[]"),"N","Y")</x:f>
        <x:v>N</x:v>
      </x:c>
      <x:c r="B52" s="23" t="str">
        <x:v>UN-Q131</x:v>
      </x:c>
      <x:c r="C52" s="23" t="str">
        <x:v>Q131</x:v>
      </x:c>
      <x:c r="D52" s="21" t="str">
        <x:v>금융회사가 내 돈을 안 주고 있는데 받을 수 있는 방법이 있어?</x:v>
      </x:c>
      <x:c r="E52" s="23" t="str">
        <x:v>미선택</x:v>
      </x:c>
      <x:c r="F52" s="23" t="str">
        <x:v>unclaimed_funds</x:v>
      </x:c>
      <x:c r="G52" s="23" t="str">
        <x:v>L2_multi_fact</x:v>
      </x:c>
      <x:c r="H52" s="23" t="str">
        <x:v>상</x:v>
      </x:c>
      <x:c r="I52" s="21" t="str">
        <x:v>["https://fins.kdic.or.kr/ua/aplygudn/NramtItgrAplyItrdMthdGudn/selectScrn.do"]</x:v>
      </x:c>
      <x:c r="J52" s="21" t="str">
        <x:v>[]</x:v>
      </x:c>
      <x:c r="K52" s="21" t="str">
        <x:v>[]</x:v>
      </x:c>
      <x:c r="L52" s="21" t="str">
        <x:v>[]</x:v>
      </x:c>
      <x:c r="M52" s="23" t="str">
        <x:v>ALL</x:v>
      </x:c>
      <x:c r="N52" s="23" t="str">
        <x:v>N</x:v>
      </x:c>
      <x:c r="O52" s="23" t="str">
        <x:v>pending_review</x:v>
      </x:c>
    </x:row>
    <x:row r="53" ht="38" customHeight="1">
      <x:c r="A53" s="23" t="str">
        <x:f>IF(OR(L53="",L53="[]"),"N","Y")</x:f>
        <x:v>N</x:v>
      </x:c>
      <x:c r="B53" s="23" t="str">
        <x:v>UN-Q132</x:v>
      </x:c>
      <x:c r="C53" s="23" t="str">
        <x:v>Q132</x:v>
      </x:c>
      <x:c r="D53" s="21" t="str">
        <x:v>전화로 문의하고 싶은데 번호 좀 알려줘</x:v>
      </x:c>
      <x:c r="E53" s="23" t="str">
        <x:v>미선택</x:v>
      </x:c>
      <x:c r="F53" s="23" t="str">
        <x:v>unclaimed_funds</x:v>
      </x:c>
      <x:c r="G53" s="23" t="str">
        <x:v>L1_single_fact</x:v>
      </x:c>
      <x:c r="H53" s="23" t="str">
        <x:v>중</x:v>
      </x:c>
      <x:c r="I53" s="21" t="str">
        <x:v>["https://fins.kdic.or.kr/ua/aplygudn/DpstrTrgtTelQustGudn/selectScrn.do"]</x:v>
      </x:c>
      <x:c r="J53" s="21" t="str">
        <x:v>[]</x:v>
      </x:c>
      <x:c r="K53" s="21" t="str">
        <x:v>[]</x:v>
      </x:c>
      <x:c r="L53" s="21" t="str">
        <x:v>[]</x:v>
      </x:c>
      <x:c r="M53" s="23" t="str">
        <x:v>PRIMARY_ONLY</x:v>
      </x:c>
      <x:c r="N53" s="23" t="str">
        <x:v>N</x:v>
      </x:c>
      <x:c r="O53" s="23" t="str">
        <x:v>pending_review</x:v>
      </x:c>
    </x:row>
    <x:row r="54" ht="38" customHeight="1">
      <x:c r="A54" s="23" t="str">
        <x:f>IF(OR(L54="",L54="[]"),"N","Y")</x:f>
        <x:v>Y</x:v>
      </x:c>
      <x:c r="B54" s="23" t="str">
        <x:v>UN-Q133</x:v>
      </x:c>
      <x:c r="C54" s="23" t="str">
        <x:v>Q133</x:v>
      </x:c>
      <x:c r="D54" s="21" t="str">
        <x:v>미수령금 지급 시 이자소득세가 원천징수되나요?</x:v>
      </x:c>
      <x:c r="E54" s="23" t="str">
        <x:v>고객 미수령금</x:v>
      </x:c>
      <x:c r="F54" s="23" t="str">
        <x:v>unclaimed_funds</x:v>
      </x:c>
      <x:c r="G54" s="23" t="str">
        <x:v>L4_multi_turn</x:v>
      </x:c>
      <x:c r="H54" s="23" t="str">
        <x:v>중</x:v>
      </x:c>
      <x:c r="I54" s="21" t="str">
        <x:v>["https://www.kdic.or.kr/sp/dpstrprot/ProtSystFaq/selectScrn.do"]</x:v>
      </x:c>
      <x:c r="J54" s="21" t="str">
        <x:v>["DP-006_chunk_013"]</x:v>
      </x:c>
      <x:c r="K54" s="21" t="str">
        <x:v>[]</x:v>
      </x:c>
      <x:c r="L54" s="21" t="str">
        <x:v>["DP-006_chunk_013"]</x:v>
      </x:c>
      <x:c r="M54" s="23" t="str"/>
      <x:c r="N54" s="23" t="str">
        <x:v>N</x:v>
      </x:c>
      <x:c r="O54" s="23" t="str">
        <x:v>pending_review</x:v>
      </x:c>
    </x:row>
    <x:row r="55" ht="38" customHeight="1">
      <x:c r="A55" s="23" t="str">
        <x:f>IF(OR(L55="",L55="[]"),"N","Y")</x:f>
        <x:v>Y</x:v>
      </x:c>
      <x:c r="B55" s="23" t="str">
        <x:v>UN-Q134</x:v>
      </x:c>
      <x:c r="C55" s="23" t="str">
        <x:v>Q134</x:v>
      </x:c>
      <x:c r="D55" s="21" t="str">
        <x:v>해외 거주 재외국민도 온라인으로 미수령금을 신청할 수 있나요?</x:v>
      </x:c>
      <x:c r="E55" s="23" t="str">
        <x:v>고객 미수령금</x:v>
      </x:c>
      <x:c r="F55" s="23" t="str">
        <x:v>unclaimed_funds</x:v>
      </x:c>
      <x:c r="G55" s="23" t="str">
        <x:v>L3_conditional</x:v>
      </x:c>
      <x:c r="H55" s="23" t="str">
        <x:v>중</x:v>
      </x:c>
      <x:c r="I55" s="21" t="str">
        <x:v>["https://fins.kdic.or.kr/cm/bbs/selectFaqNramtAply.do"]</x:v>
      </x:c>
      <x:c r="J55" s="21" t="str">
        <x:v>["DP-005_chunk_023","DP-005_chunk_024"]</x:v>
      </x:c>
      <x:c r="K55" s="21" t="str">
        <x:v>["UN-003_chunk_006","DP-005_chunk_033","BI-002_chunk_002"]</x:v>
      </x:c>
      <x:c r="L55" s="21" t="str">
        <x:v>["DP-005_chunk_023","DP-005_chunk_024","UN-003_chunk_006","DP-005_chunk_033","BI-002_chunk_002"]</x:v>
      </x:c>
      <x:c r="M55" s="23" t="str">
        <x:v>PRIMARY_ONLY</x:v>
      </x:c>
      <x:c r="N55" s="23" t="str">
        <x:v>N</x:v>
      </x:c>
      <x:c r="O55" s="23" t="str">
        <x:v>pending_review</x:v>
      </x:c>
    </x:row>
    <x:row r="56" ht="38" customHeight="1">
      <x:c r="A56" s="23" t="str">
        <x:f>IF(OR(L56="",L56="[]"),"N","Y")</x:f>
        <x:v>Y</x:v>
      </x:c>
      <x:c r="B56" s="23" t="str">
        <x:v>UN-Q135</x:v>
      </x:c>
      <x:c r="C56" s="23" t="str">
        <x:v>Q135</x:v>
      </x:c>
      <x:c r="D56" s="21" t="str">
        <x:v>법인 명의로 남아있는 미수령금도 조회·신청이 가능한가요?</x:v>
      </x:c>
      <x:c r="E56" s="23" t="str">
        <x:v>고객 미수령금</x:v>
      </x:c>
      <x:c r="F56" s="23" t="str">
        <x:v>unclaimed_funds</x:v>
      </x:c>
      <x:c r="G56" s="23" t="str">
        <x:v>L4_multi_turn</x:v>
      </x:c>
      <x:c r="H56" s="23" t="str">
        <x:v>중</x:v>
      </x:c>
      <x:c r="I56" s="21" t="str">
        <x:v>["https://fins.kdic.or.kr/cm/bbs/selectFaqNramtAply.do"]</x:v>
      </x:c>
      <x:c r="J56" s="21" t="str">
        <x:v>["DP-006_chunk_012","MT-008_chunk_002"]</x:v>
      </x:c>
      <x:c r="K56" s="21" t="str">
        <x:v>[]</x:v>
      </x:c>
      <x:c r="L56" s="21" t="str">
        <x:v>["DP-006_chunk_012","MT-008_chunk_002"]</x:v>
      </x:c>
      <x:c r="M56" s="23" t="str"/>
      <x:c r="N56" s="23" t="str">
        <x:v>N</x:v>
      </x:c>
      <x:c r="O56" s="23" t="str">
        <x:v>pending_review</x:v>
      </x:c>
    </x:row>
    <x:row r="57" ht="38" customHeight="1">
      <x:c r="A57" s="23" t="str">
        <x:f>IF(OR(L57="",L57="[]"),"N","Y")</x:f>
        <x:v>Y</x:v>
      </x:c>
      <x:c r="B57" s="23" t="str">
        <x:v>UN-Q136</x:v>
      </x:c>
      <x:c r="C57" s="23" t="str">
        <x:v>Q136</x:v>
      </x:c>
      <x:c r="D57" s="21" t="str">
        <x:v>미수령금에 이자가 붙나요? 붙는다면 어느 시점까지 계산되나요?</x:v>
      </x:c>
      <x:c r="E57" s="23" t="str">
        <x:v>고객 미수령금</x:v>
      </x:c>
      <x:c r="F57" s="23" t="str">
        <x:v>unclaimed_funds</x:v>
      </x:c>
      <x:c r="G57" s="23" t="str">
        <x:v>L4_multi_turn</x:v>
      </x:c>
      <x:c r="H57" s="23" t="str">
        <x:v>중</x:v>
      </x:c>
      <x:c r="I57" s="21" t="str">
        <x:v>["https://fins.kdic.or.kr/cm/bbs/selectFaqNramtAply.do"]</x:v>
      </x:c>
      <x:c r="J57" s="21" t="str">
        <x:v>["DP-005_chunk_030","DP-005_chunk_031"]</x:v>
      </x:c>
      <x:c r="K57" s="21" t="str">
        <x:v>[]</x:v>
      </x:c>
      <x:c r="L57" s="21" t="str">
        <x:v>["DP-005_chunk_030","DP-005_chunk_031"]</x:v>
      </x:c>
      <x:c r="M57" s="23" t="str"/>
      <x:c r="N57" s="23" t="str">
        <x:v>N</x:v>
      </x:c>
      <x:c r="O57" s="23" t="str">
        <x:v>pending_review</x:v>
      </x:c>
    </x:row>
    <x:row r="58" ht="38" customHeight="1">
      <x:c r="A58" s="23" t="str">
        <x:f>IF(OR(L58="",L58="[]"),"N","Y")</x:f>
        <x:v>Y</x:v>
      </x:c>
      <x:c r="B58" s="23" t="str">
        <x:v>UN-Q137</x:v>
      </x:c>
      <x:c r="C58" s="23" t="str">
        <x:v>Q137</x:v>
      </x:c>
      <x:c r="D58" s="21" t="str">
        <x:v>외화예금으로 남아있는 미수령금은 어느 시점 환율로 환산해서 지급하나요?</x:v>
      </x:c>
      <x:c r="E58" s="23" t="str">
        <x:v>고객 미수령금</x:v>
      </x:c>
      <x:c r="F58" s="23" t="str">
        <x:v>unclaimed_funds</x:v>
      </x:c>
      <x:c r="G58" s="23" t="str">
        <x:v>L3_conditional</x:v>
      </x:c>
      <x:c r="H58" s="23" t="str">
        <x:v>중</x:v>
      </x:c>
      <x:c r="I58" s="21" t="str">
        <x:v>["https://www.kdic.or.kr/sp/dpstrprot/ProtSystFaq/selectScrn.do"]</x:v>
      </x:c>
      <x:c r="J58" s="21" t="str">
        <x:v>["DP-006_chunk_005"]</x:v>
      </x:c>
      <x:c r="K58" s="21" t="str">
        <x:v>[]</x:v>
      </x:c>
      <x:c r="L58" s="21" t="str">
        <x:v>["DP-006_chunk_005"]</x:v>
      </x:c>
      <x:c r="M58" s="23" t="str">
        <x:v>PRIMARY_ONLY</x:v>
      </x:c>
      <x:c r="N58" s="23" t="str">
        <x:v>N</x:v>
      </x:c>
      <x:c r="O58" s="23" t="str">
        <x:v>pending_review</x:v>
      </x:c>
    </x:row>
    <x:row r="59" ht="38" customHeight="1">
      <x:c r="A59" s="23" t="str">
        <x:f>IF(OR(L59="",L59="[]"),"N","Y")</x:f>
        <x:v>Y</x:v>
      </x:c>
      <x:c r="B59" s="23" t="str">
        <x:v>UN-Q138</x:v>
      </x:c>
      <x:c r="C59" s="23" t="str">
        <x:v>Q138</x:v>
      </x:c>
      <x:c r="D59" s="21" t="str">
        <x:v>이미 폐업한 저축은행의 미수령금도 예금보험공사가 대신 지급하나요?</x:v>
      </x:c>
      <x:c r="E59" s="23" t="str">
        <x:v>고객 미수령금</x:v>
      </x:c>
      <x:c r="F59" s="23" t="str">
        <x:v>unclaimed_funds</x:v>
      </x:c>
      <x:c r="G59" s="23" t="str">
        <x:v>L3_conditional</x:v>
      </x:c>
      <x:c r="H59" s="23" t="str">
        <x:v>상</x:v>
      </x:c>
      <x:c r="I59" s="21" t="str">
        <x:v>["https://www.kdic.or.kr/sp/dpstrprot/DpsmIbamtExpln/selectScrn.do","https://www.kdic.or.kr/sp/dpstrprot/selectProtSystBamtGiveTrgtFnst.do","https://fins.kdic.or.kr/ua/aplygudn/NramtItgrAplyItrdMthdGudn/selectScrn.do"]</x:v>
      </x:c>
      <x:c r="J59" s="21" t="str">
        <x:v>["BI-003_chunk_000","BI-003_chunk_001","BI-003_chunk_003","BI-003_chunk_006","UN-001_chunk_002","UN-001_chunk_003"]</x:v>
      </x:c>
      <x:c r="K59" s="21" t="str">
        <x:v>[]</x:v>
      </x:c>
      <x:c r="L59" s="21" t="str">
        <x:v>["BI-003_chunk_000","BI-003_chunk_001","BI-003_chunk_003","BI-003_chunk_006","UN-001_chunk_002","UN-001_chunk_003"]</x:v>
      </x:c>
      <x:c r="M59" s="23" t="str">
        <x:v>PRIMARY_ONLY</x:v>
      </x:c>
      <x:c r="N59" s="23" t="str">
        <x:v>Y</x:v>
      </x:c>
      <x:c r="O59" s="23" t="str">
        <x:v>pending_review</x:v>
      </x:c>
    </x:row>
    <x:row r="60" ht="38" customHeight="1">
      <x:c r="A60" s="23" t="str">
        <x:f>IF(OR(L60="",L60="[]"),"N","Y")</x:f>
        <x:v>Y</x:v>
      </x:c>
      <x:c r="B60" s="23" t="str">
        <x:v>UN-Q139</x:v>
      </x:c>
      <x:c r="C60" s="23" t="str">
        <x:v>Q139</x:v>
      </x:c>
      <x:c r="D60" s="21" t="str">
        <x:v>공동명의 계좌 미수령금은 명의자 중 한 명만 신청해도 지급되나요?</x:v>
      </x:c>
      <x:c r="E60" s="23" t="str">
        <x:v>고객 미수령금</x:v>
      </x:c>
      <x:c r="F60" s="23" t="str">
        <x:v>unclaimed_funds</x:v>
      </x:c>
      <x:c r="G60" s="23" t="str">
        <x:v>L3_conditional</x:v>
      </x:c>
      <x:c r="H60" s="23" t="str">
        <x:v>상</x:v>
      </x:c>
      <x:c r="I60" s="21" t="str">
        <x:v>["https://fins.kdic.or.kr/ua/aplygudn/DpstrTrgtTelQustGudn/selectScrn.do"]</x:v>
      </x:c>
      <x:c r="J60" s="21" t="str">
        <x:v>["UN-002_chunk_000"]</x:v>
      </x:c>
      <x:c r="K60" s="21" t="str">
        <x:v>[]</x:v>
      </x:c>
      <x:c r="L60" s="21" t="str">
        <x:v>["UN-002_chunk_000"]</x:v>
      </x:c>
      <x:c r="M60" s="23" t="str">
        <x:v>PRIMARY_ONLY</x:v>
      </x:c>
      <x:c r="N60" s="23" t="str">
        <x:v>N</x:v>
      </x:c>
      <x:c r="O60" s="23" t="str">
        <x:v>pending_review</x:v>
      </x:c>
    </x:row>
    <x:row r="61" ht="38" customHeight="1">
      <x:c r="A61" s="23" t="str">
        <x:f>IF(OR(L61="",L61="[]"),"N","Y")</x:f>
        <x:v>Y</x:v>
      </x:c>
      <x:c r="B61" s="23" t="str">
        <x:v>UN-Q140</x:v>
      </x:c>
      <x:c r="C61" s="23" t="str">
        <x:v>Q140</x:v>
      </x:c>
      <x:c r="D61" s="21" t="str">
        <x:v>여러 은행에 흩어져 있는 미수령금을 한 번에 통합 조회할 수 있어?</x:v>
      </x:c>
      <x:c r="E61" s="23" t="str">
        <x:v>고객 미수령금</x:v>
      </x:c>
      <x:c r="F61" s="23" t="str">
        <x:v>unclaimed_funds</x:v>
      </x:c>
      <x:c r="G61" s="23" t="str">
        <x:v>L1_single_fact</x:v>
      </x:c>
      <x:c r="H61" s="23" t="str">
        <x:v>상</x:v>
      </x:c>
      <x:c r="I61" s="21" t="str">
        <x:v>["https://fins.kdic.or.kr/ua/aplygudn/NramtItgrAplyItrdMthdGudn/selectScrn.do"]</x:v>
      </x:c>
      <x:c r="J61" s="21" t="str">
        <x:v>["UN-003_chunk_006"]</x:v>
      </x:c>
      <x:c r="K61" s="21" t="str">
        <x:v>[]</x:v>
      </x:c>
      <x:c r="L61" s="21" t="str">
        <x:v>["UN-003_chunk_006"]</x:v>
      </x:c>
      <x:c r="M61" s="23" t="str">
        <x:v>PRIMARY_ONLY</x:v>
      </x:c>
      <x:c r="N61" s="23" t="str">
        <x:v>N</x:v>
      </x:c>
      <x:c r="O61" s="23" t="str">
        <x:v>auto_approved</x:v>
      </x:c>
    </x:row>
    <x:row r="62" ht="38" customHeight="1">
      <x:c r="A62" s="23" t="str">
        <x:f>IF(OR(L62="",L62="[]"),"N","Y")</x:f>
        <x:v>Y</x:v>
      </x:c>
      <x:c r="B62" s="23" t="str">
        <x:v>UN-Q141</x:v>
      </x:c>
      <x:c r="C62" s="23" t="str">
        <x:v>Q141</x:v>
      </x:c>
      <x:c r="D62" s="21" t="str">
        <x:v>조회했는데 못 받은 돈 나오면 바로 통장에 들어와? 돈 들어오기까지 얼마나 걸려?</x:v>
      </x:c>
      <x:c r="E62" s="23" t="str">
        <x:v>고객 미수령금</x:v>
      </x:c>
      <x:c r="F62" s="23" t="str">
        <x:v>unclaimed_funds</x:v>
      </x:c>
      <x:c r="G62" s="23" t="str">
        <x:v>L4_multi_turn</x:v>
      </x:c>
      <x:c r="H62" s="23" t="str">
        <x:v>중</x:v>
      </x:c>
      <x:c r="I62" s="21" t="str">
        <x:v>["https://fins.kdic.or.kr/cm/bbs/selectFaqNramtAply.do"]</x:v>
      </x:c>
      <x:c r="J62" s="21" t="str">
        <x:v>["DP-005_chunk_033"]</x:v>
      </x:c>
      <x:c r="K62" s="21" t="str">
        <x:v>[]</x:v>
      </x:c>
      <x:c r="L62" s="21" t="str">
        <x:v>["DP-005_chunk_033"]</x:v>
      </x:c>
      <x:c r="M62" s="23" t="str"/>
      <x:c r="N62" s="23" t="str">
        <x:v>N</x:v>
      </x:c>
      <x:c r="O62" s="23" t="str">
        <x:v>pending_review</x:v>
      </x:c>
    </x:row>
    <x:row r="63" ht="38" customHeight="1">
      <x:c r="A63" s="23" t="str">
        <x:f>IF(OR(L63="",L63="[]"),"N","Y")</x:f>
        <x:v>Y</x:v>
      </x:c>
      <x:c r="B63" s="23" t="str">
        <x:v>UN-Q142</x:v>
      </x:c>
      <x:c r="C63" s="23" t="str">
        <x:v>Q142</x:v>
      </x:c>
      <x:c r="D63" s="21" t="str">
        <x:v>부모님이 이런걸 잘 못해서 내가 대신해서 찾을 수 있어?</x:v>
      </x:c>
      <x:c r="E63" s="23" t="str">
        <x:v>고객 미수령금</x:v>
      </x:c>
      <x:c r="F63" s="23" t="str">
        <x:v>unclaimed_funds</x:v>
      </x:c>
      <x:c r="G63" s="23" t="str">
        <x:v>L3_conditional</x:v>
      </x:c>
      <x:c r="H63" s="23" t="str">
        <x:v>상</x:v>
      </x:c>
      <x:c r="I63" s="21" t="str">
        <x:v>["https://www.kdic.or.kr/sp/dpstrprot/DpsmIbamtAplyPossDcmnt/selectScrn.do","https://www.kdic.or.kr/sp/dpstrprot/ProtSystHrpeHistInq/selectScrn.do"]</x:v>
      </x:c>
      <x:c r="J63" s="21" t="str">
        <x:v>["BI-001_chunk_001","MT-008_chunk_001","MT-008_chunk_010","DA-001_chunk_002","DA-004_chunk_009","DA-007_chunk_003"]</x:v>
      </x:c>
      <x:c r="K63" s="21" t="str">
        <x:v>[]</x:v>
      </x:c>
      <x:c r="L63" s="21" t="str">
        <x:v>["BI-001_chunk_001","MT-008_chunk_001","MT-008_chunk_010","DA-001_chunk_002","DA-004_chunk_009","DA-007_chunk_003"]</x:v>
      </x:c>
      <x:c r="M63" s="23" t="str">
        <x:v>PRIMARY_ONLY</x:v>
      </x:c>
      <x:c r="N63" s="23" t="str">
        <x:v>N</x:v>
      </x:c>
      <x:c r="O63" s="23" t="str">
        <x:v>pending_review</x:v>
      </x:c>
    </x:row>
    <x:row r="64" ht="38" customHeight="1">
      <x:c r="A64" s="23" t="str">
        <x:f>IF(OR(L64="",L64="[]"),"N","Y")</x:f>
        <x:v>N</x:v>
      </x:c>
      <x:c r="B64" s="23" t="str">
        <x:v>UN-Q143</x:v>
      </x:c>
      <x:c r="C64" s="23" t="str">
        <x:v>Q143</x:v>
      </x:c>
      <x:c r="D64" s="21" t="str">
        <x:v>이름 변경한 사람도 조회 가능해?</x:v>
      </x:c>
      <x:c r="E64" s="23" t="str">
        <x:v>미선택</x:v>
      </x:c>
      <x:c r="F64" s="23" t="str">
        <x:v>unclaimed_funds</x:v>
      </x:c>
      <x:c r="G64" s="23" t="str">
        <x:v>L3_conditional</x:v>
      </x:c>
      <x:c r="H64" s="23" t="str">
        <x:v>중</x:v>
      </x:c>
      <x:c r="I64" s="21" t="str">
        <x:v>["https://fins.kdic.or.kr/ua/aplygudn/DpstrTrgtTelQustGudn/selectScrn.do","https://fins.kdic.or.kr/cm/bbs/selectFaqNramtAply.do"]</x:v>
      </x:c>
      <x:c r="J64" s="21" t="str">
        <x:v>[]</x:v>
      </x:c>
      <x:c r="K64" s="21" t="str">
        <x:v>[]</x:v>
      </x:c>
      <x:c r="L64" s="21" t="str">
        <x:v>[]</x:v>
      </x:c>
      <x:c r="M64" s="23" t="str">
        <x:v>PRIMARY_ONLY</x:v>
      </x:c>
      <x:c r="N64" s="23" t="str">
        <x:v>N</x:v>
      </x:c>
      <x:c r="O64" s="23" t="str">
        <x:v>pending_review</x:v>
      </x:c>
    </x:row>
    <x:row r="65" ht="38" customHeight="1">
      <x:c r="A65" s="23" t="str">
        <x:f>IF(OR(L65="",L65="[]"),"N","Y")</x:f>
        <x:v>N</x:v>
      </x:c>
      <x:c r="B65" s="23" t="str">
        <x:v>UN-Q144</x:v>
      </x:c>
      <x:c r="C65" s="23" t="str">
        <x:v>Q144</x:v>
      </x:c>
      <x:c r="D65" s="21" t="str">
        <x:v>이거 갑자기 돈 준다니까 좀 의심스러운데, 사기 아니죠?</x:v>
      </x:c>
      <x:c r="E65" s="23" t="str">
        <x:v>미선택</x:v>
      </x:c>
      <x:c r="F65" s="23" t="str">
        <x:v>unclaimed_funds</x:v>
      </x:c>
      <x:c r="G65" s="23" t="str">
        <x:v>L4_multi_turn</x:v>
      </x:c>
      <x:c r="H65" s="23" t="str">
        <x:v>상</x:v>
      </x:c>
      <x:c r="I65" s="21" t="str">
        <x:v>[]</x:v>
      </x:c>
      <x:c r="J65" s="21" t="str">
        <x:v>[]</x:v>
      </x:c>
      <x:c r="K65" s="21" t="str">
        <x:v>[]</x:v>
      </x:c>
      <x:c r="L65" s="21" t="str">
        <x:v>[]</x:v>
      </x:c>
      <x:c r="M65" s="23" t="str"/>
      <x:c r="N65" s="23" t="str">
        <x:v>N</x:v>
      </x:c>
      <x:c r="O65" s="23" t="str">
        <x:v>pending_review</x:v>
      </x:c>
    </x:row>
    <x:row r="66" ht="38" customHeight="1">
      <x:c r="A66" s="23" t="str">
        <x:f>IF(OR(L66="",L66="[]"),"N","Y")</x:f>
        <x:v>Y</x:v>
      </x:c>
      <x:c r="B66" s="23" t="str">
        <x:v>UN-Q145</x:v>
      </x:c>
      <x:c r="C66" s="23" t="str">
        <x:v>Q145</x:v>
      </x:c>
      <x:c r="D66" s="21" t="str">
        <x:v>돈 안찾아간 거 있는지 어떻게 확인해?</x:v>
      </x:c>
      <x:c r="E66" s="23" t="str">
        <x:v>고객 미수령금</x:v>
      </x:c>
      <x:c r="F66" s="23" t="str">
        <x:v>unclaimed_funds</x:v>
      </x:c>
      <x:c r="G66" s="23" t="str">
        <x:v>L1_single_fact</x:v>
      </x:c>
      <x:c r="H66" s="23" t="str">
        <x:v>상</x:v>
      </x:c>
      <x:c r="I66" s="21" t="str">
        <x:v>["https://fins.kdic.or.kr/ua/aplygudn/NramtItgrAplyItrdMthdGudn/selectScrn.do"]</x:v>
      </x:c>
      <x:c r="J66" s="21" t="str">
        <x:v>["UN-003_chunk_006"]</x:v>
      </x:c>
      <x:c r="K66" s="21" t="str">
        <x:v>[]</x:v>
      </x:c>
      <x:c r="L66" s="21" t="str">
        <x:v>["UN-003_chunk_006"]</x:v>
      </x:c>
      <x:c r="M66" s="23" t="str">
        <x:v>PRIMARY_ONLY</x:v>
      </x:c>
      <x:c r="N66" s="23" t="str">
        <x:v>N</x:v>
      </x:c>
      <x:c r="O66" s="23" t="str">
        <x:v>auto_approved</x:v>
      </x:c>
    </x:row>
    <x:row r="67" ht="38" customHeight="1">
      <x:c r="A67" s="23" t="str">
        <x:f>IF(OR(L67="",L67="[]"),"N","Y")</x:f>
        <x:v>N</x:v>
      </x:c>
      <x:c r="B67" s="23" t="str">
        <x:v>UN-Q146</x:v>
      </x:c>
      <x:c r="C67" s="23" t="str">
        <x:v>Q146</x:v>
      </x:c>
      <x:c r="D67" s="21" t="str">
        <x:v>회사가 부도나서 돈을 못 받았는데 어떻게 받아?</x:v>
      </x:c>
      <x:c r="E67" s="23" t="str">
        <x:v>미선택</x:v>
      </x:c>
      <x:c r="F67" s="23" t="str">
        <x:v>unclaimed_funds</x:v>
      </x:c>
      <x:c r="G67" s="23" t="str">
        <x:v>L4_multi_turn</x:v>
      </x:c>
      <x:c r="H67" s="23" t="str">
        <x:v>상</x:v>
      </x:c>
      <x:c r="I67" s="21" t="str">
        <x:v>[]</x:v>
      </x:c>
      <x:c r="J67" s="21" t="str">
        <x:v>[]</x:v>
      </x:c>
      <x:c r="K67" s="21" t="str">
        <x:v>[]</x:v>
      </x:c>
      <x:c r="L67" s="21" t="str">
        <x:v>[]</x:v>
      </x:c>
      <x:c r="M67" s="23" t="str"/>
      <x:c r="N67" s="23" t="str">
        <x:v>N</x:v>
      </x:c>
      <x:c r="O67" s="23" t="str">
        <x:v>pending_review</x:v>
      </x:c>
    </x:row>
    <x:row r="68" ht="38" customHeight="1">
      <x:c r="A68" s="23" t="str">
        <x:f>IF(OR(L68="",L68="[]"),"N","Y")</x:f>
        <x:v>Y</x:v>
      </x:c>
      <x:c r="B68" s="23" t="str">
        <x:v>MT-Q038</x:v>
      </x:c>
      <x:c r="C68" s="23" t="str">
        <x:v>Q038</x:v>
      </x:c>
      <x:c r="D68" s="21" t="str">
        <x:v>착오송금 반환지원 제도가 뭔가요?</x:v>
      </x:c>
      <x:c r="E68" s="23" t="str">
        <x:v>착오송금 반환지원</x:v>
      </x:c>
      <x:c r="F68" s="23" t="str">
        <x:v>mistaken_transfer</x:v>
      </x:c>
      <x:c r="G68" s="23" t="str">
        <x:v>L1_single_fact</x:v>
      </x:c>
      <x:c r="H68" s="23" t="str">
        <x:v>상</x:v>
      </x:c>
      <x:c r="I68" s="21" t="str">
        <x:v>["https://www.kdic.or.kr/sp/kmrs/kmrsItrd/selectScrn.do"]</x:v>
      </x:c>
      <x:c r="J68" s="21" t="str">
        <x:v>["MT-001_chunk_000"]</x:v>
      </x:c>
      <x:c r="K68" s="21" t="str">
        <x:v>[]</x:v>
      </x:c>
      <x:c r="L68" s="21" t="str">
        <x:v>["MT-001_chunk_000"]</x:v>
      </x:c>
      <x:c r="M68" s="23" t="str">
        <x:v>PRIMARY_ONLY</x:v>
      </x:c>
      <x:c r="N68" s="23" t="str">
        <x:v>N</x:v>
      </x:c>
      <x:c r="O68" s="23" t="str">
        <x:v>auto_approved</x:v>
      </x:c>
    </x:row>
    <x:row r="69" ht="38" customHeight="1">
      <x:c r="A69" s="23" t="str">
        <x:f>IF(OR(L69="",L69="[]"),"N","Y")</x:f>
        <x:v>Y</x:v>
      </x:c>
      <x:c r="B69" s="23" t="str">
        <x:v>MT-Q039</x:v>
      </x:c>
      <x:c r="C69" s="23" t="str">
        <x:v>Q039</x:v>
      </x:c>
      <x:c r="D69" s="21" t="str">
        <x:v>착오송금 반환지원 제도는 왜 운영되나요?</x:v>
      </x:c>
      <x:c r="E69" s="23" t="str">
        <x:v>착오송금 반환지원</x:v>
      </x:c>
      <x:c r="F69" s="23" t="str">
        <x:v>mistaken_transfer</x:v>
      </x:c>
      <x:c r="G69" s="23" t="str">
        <x:v>L1_single_fact</x:v>
      </x:c>
      <x:c r="H69" s="23" t="str">
        <x:v>상</x:v>
      </x:c>
      <x:c r="I69" s="21" t="str">
        <x:v>["https://www.kdic.or.kr/sp/kmrs/kmrsItrd/selectScrn.do"]</x:v>
      </x:c>
      <x:c r="J69" s="21" t="str">
        <x:v>["MT-001_chunk_000"]</x:v>
      </x:c>
      <x:c r="K69" s="21" t="str">
        <x:v>[]</x:v>
      </x:c>
      <x:c r="L69" s="21" t="str">
        <x:v>["MT-001_chunk_000"]</x:v>
      </x:c>
      <x:c r="M69" s="23" t="str">
        <x:v>PRIMARY_ONLY</x:v>
      </x:c>
      <x:c r="N69" s="23" t="str">
        <x:v>N</x:v>
      </x:c>
      <x:c r="O69" s="23" t="str">
        <x:v>auto_approved</x:v>
      </x:c>
    </x:row>
    <x:row r="70" ht="38" customHeight="1">
      <x:c r="A70" s="23" t="str">
        <x:f>IF(OR(L70="",L70="[]"),"N","Y")</x:f>
        <x:v>Y</x:v>
      </x:c>
      <x:c r="B70" s="23" t="str">
        <x:v>MT-Q040</x:v>
      </x:c>
      <x:c r="C70" s="23" t="str">
        <x:v>Q040</x:v>
      </x:c>
      <x:c r="D70" s="21" t="str">
        <x:v>착오송금 반환지원은 어떤 절차로 진행되나요?</x:v>
      </x:c>
      <x:c r="E70" s="23" t="str">
        <x:v>착오송금 반환지원</x:v>
      </x:c>
      <x:c r="F70" s="23" t="str">
        <x:v>mistaken_transfer</x:v>
      </x:c>
      <x:c r="G70" s="23" t="str">
        <x:v>L1_single_fact</x:v>
      </x:c>
      <x:c r="H70" s="23" t="str">
        <x:v>상</x:v>
      </x:c>
      <x:c r="I70" s="21" t="str">
        <x:v>["https://www.kdic.or.kr/sp/kmrs/kmrsItrdProc/selectScrn.do"]</x:v>
      </x:c>
      <x:c r="J70" s="21" t="str">
        <x:v>["MT-002_chunk_000"]</x:v>
      </x:c>
      <x:c r="K70" s="21" t="str">
        <x:v>[]</x:v>
      </x:c>
      <x:c r="L70" s="21" t="str">
        <x:v>["MT-002_chunk_000"]</x:v>
      </x:c>
      <x:c r="M70" s="23" t="str">
        <x:v>PRIMARY_ONLY</x:v>
      </x:c>
      <x:c r="N70" s="23" t="str">
        <x:v>N</x:v>
      </x:c>
      <x:c r="O70" s="23" t="str">
        <x:v>auto_approved</x:v>
      </x:c>
    </x:row>
    <x:row r="71" ht="38" customHeight="1">
      <x:c r="A71" s="23" t="str">
        <x:f>IF(OR(L71="",L71="[]"),"N","Y")</x:f>
        <x:v>Y</x:v>
      </x:c>
      <x:c r="B71" s="23" t="str">
        <x:v>MT-Q041</x:v>
      </x:c>
      <x:c r="C71" s="23" t="str">
        <x:v>Q041</x:v>
      </x:c>
      <x:c r="D71" s="21" t="str">
        <x:v>신청부터 돈을 돌려받기까지 몇 단계인가요?</x:v>
      </x:c>
      <x:c r="E71" s="23" t="str">
        <x:v>착오송금 반환지원</x:v>
      </x:c>
      <x:c r="F71" s="23" t="str">
        <x:v>mistaken_transfer</x:v>
      </x:c>
      <x:c r="G71" s="23" t="str">
        <x:v>L1_single_fact</x:v>
      </x:c>
      <x:c r="H71" s="23" t="str">
        <x:v>상</x:v>
      </x:c>
      <x:c r="I71" s="21" t="str">
        <x:v>["https://www.kdic.or.kr/sp/kmrs/kmrsItrdProc/selectScrn.do"]</x:v>
      </x:c>
      <x:c r="J71" s="21" t="str">
        <x:v>["MT-002_chunk_000"]</x:v>
      </x:c>
      <x:c r="K71" s="21" t="str">
        <x:v>[]</x:v>
      </x:c>
      <x:c r="L71" s="21" t="str">
        <x:v>["MT-002_chunk_000"]</x:v>
      </x:c>
      <x:c r="M71" s="23" t="str">
        <x:v>PRIMARY_ONLY</x:v>
      </x:c>
      <x:c r="N71" s="23" t="str">
        <x:v>N</x:v>
      </x:c>
      <x:c r="O71" s="23" t="str">
        <x:v>auto_approved</x:v>
      </x:c>
    </x:row>
    <x:row r="72" ht="38" customHeight="1">
      <x:c r="A72" s="23" t="str">
        <x:f>IF(OR(L72="",L72="[]"),"N","Y")</x:f>
        <x:v>Y</x:v>
      </x:c>
      <x:c r="B72" s="23" t="str">
        <x:v>MT-Q042</x:v>
      </x:c>
      <x:c r="C72" s="23" t="str">
        <x:v>Q042</x:v>
      </x:c>
      <x:c r="D72" s="21" t="str">
        <x:v>착오송금 반환지원은 어디서 신청하나요?</x:v>
      </x:c>
      <x:c r="E72" s="23" t="str">
        <x:v>착오송금 반환지원</x:v>
      </x:c>
      <x:c r="F72" s="23" t="str">
        <x:v>mistaken_transfer</x:v>
      </x:c>
      <x:c r="G72" s="23" t="str">
        <x:v>L2_multi_fact</x:v>
      </x:c>
      <x:c r="H72" s="23" t="str">
        <x:v>상</x:v>
      </x:c>
      <x:c r="I72" s="21" t="str">
        <x:v>["https://www.kdic.or.kr/sp/kmrs/kmrsItrdAplyMthd/selectScrn.do"]</x:v>
      </x:c>
      <x:c r="J72" s="21" t="str">
        <x:v>["MT-003_chunk_000"]</x:v>
      </x:c>
      <x:c r="K72" s="21" t="str">
        <x:v>["MT-011_chunk_000"]</x:v>
      </x:c>
      <x:c r="L72" s="21" t="str">
        <x:v>["MT-003_chunk_000","MT-011_chunk_000"]</x:v>
      </x:c>
      <x:c r="M72" s="23" t="str">
        <x:v>PRIMARY_PLUS_SUPPORT</x:v>
      </x:c>
      <x:c r="N72" s="23" t="str">
        <x:v>Y</x:v>
      </x:c>
      <x:c r="O72" s="23" t="str">
        <x:v>auto_approved</x:v>
      </x:c>
    </x:row>
    <x:row r="73" ht="38" customHeight="1">
      <x:c r="A73" s="23" t="str">
        <x:f>IF(OR(L73="",L73="[]"),"N","Y")</x:f>
        <x:v>Y</x:v>
      </x:c>
      <x:c r="B73" s="23" t="str">
        <x:v>MT-Q043</x:v>
      </x:c>
      <x:c r="C73" s="23" t="str">
        <x:v>Q043</x:v>
      </x:c>
      <x:c r="D73" s="21" t="str">
        <x:v>인터넷 신청과 방문 신청 중 뭐가 더 빠른가요?</x:v>
      </x:c>
      <x:c r="E73" s="23" t="str">
        <x:v>착오송금 반환지원</x:v>
      </x:c>
      <x:c r="F73" s="23" t="str">
        <x:v>mistaken_transfer</x:v>
      </x:c>
      <x:c r="G73" s="23" t="str">
        <x:v>L2_multi_fact</x:v>
      </x:c>
      <x:c r="H73" s="23" t="str">
        <x:v>상</x:v>
      </x:c>
      <x:c r="I73" s="21" t="str">
        <x:v>["https://www.kdic.or.kr/sp/kmrs/kmrsItrdAplyMthd/selectScrn.do"]</x:v>
      </x:c>
      <x:c r="J73" s="21" t="str">
        <x:v>["MT-004_chunk_005"]</x:v>
      </x:c>
      <x:c r="K73" s="21" t="str">
        <x:v>[]</x:v>
      </x:c>
      <x:c r="L73" s="21" t="str">
        <x:v>["MT-004_chunk_005"]</x:v>
      </x:c>
      <x:c r="M73" s="23" t="str">
        <x:v>PRIMARY_ONLY</x:v>
      </x:c>
      <x:c r="N73" s="23" t="str">
        <x:v>N</x:v>
      </x:c>
      <x:c r="O73" s="23" t="str">
        <x:v>pending_review</x:v>
      </x:c>
    </x:row>
    <x:row r="74" ht="38" customHeight="1">
      <x:c r="A74" s="23" t="str">
        <x:f>IF(OR(L74="",L74="[]"),"N","Y")</x:f>
        <x:v>Y</x:v>
      </x:c>
      <x:c r="B74" s="23" t="str">
        <x:v>MT-Q044</x:v>
      </x:c>
      <x:c r="C74" s="23" t="str">
        <x:v>Q044</x:v>
      </x:c>
      <x:c r="D74" s="21" t="str">
        <x:v>착오송금 얼마부터 반환지원 신청이 가능한가요?</x:v>
      </x:c>
      <x:c r="E74" s="23" t="str">
        <x:v>착오송금 반환지원</x:v>
      </x:c>
      <x:c r="F74" s="23" t="str">
        <x:v>mistaken_transfer</x:v>
      </x:c>
      <x:c r="G74" s="23" t="str">
        <x:v>L1_single_fact</x:v>
      </x:c>
      <x:c r="H74" s="23" t="str">
        <x:v>상</x:v>
      </x:c>
      <x:c r="I74" s="21" t="str">
        <x:v>["https://fins.kdic.or.kr/cm/bbs/selectFaqMsdrGvbkAply.do"]</x:v>
      </x:c>
      <x:c r="J74" s="21" t="str">
        <x:v>["MT-004_chunk_000"]</x:v>
      </x:c>
      <x:c r="K74" s="21" t="str">
        <x:v>[]</x:v>
      </x:c>
      <x:c r="L74" s="21" t="str">
        <x:v>["MT-004_chunk_000"]</x:v>
      </x:c>
      <x:c r="M74" s="23" t="str">
        <x:v>PRIMARY_ONLY</x:v>
      </x:c>
      <x:c r="N74" s="23" t="str">
        <x:v>N</x:v>
      </x:c>
      <x:c r="O74" s="23" t="str">
        <x:v>pending_review</x:v>
      </x:c>
    </x:row>
    <x:row r="75" ht="38" customHeight="1">
      <x:c r="A75" s="23" t="str">
        <x:f>IF(OR(L75="",L75="[]"),"N","Y")</x:f>
        <x:v>Y</x:v>
      </x:c>
      <x:c r="B75" s="23" t="str">
        <x:v>MT-Q045</x:v>
      </x:c>
      <x:c r="C75" s="23" t="str">
        <x:v>Q045</x:v>
      </x:c>
      <x:c r="D75" s="21" t="str">
        <x:v>신청 가능한 기간은 언제까지인가요?</x:v>
      </x:c>
      <x:c r="E75" s="23" t="str">
        <x:v>착오송금 반환지원</x:v>
      </x:c>
      <x:c r="F75" s="23" t="str">
        <x:v>mistaken_transfer</x:v>
      </x:c>
      <x:c r="G75" s="23" t="str">
        <x:v>L1_single_fact</x:v>
      </x:c>
      <x:c r="H75" s="23" t="str">
        <x:v>상</x:v>
      </x:c>
      <x:c r="I75" s="21" t="str">
        <x:v>["https://fins.kdic.or.kr/cm/bbs/selectFaqMsdrGvbkAply.do"]</x:v>
      </x:c>
      <x:c r="J75" s="21" t="str">
        <x:v>["MT-004_chunk_011"]</x:v>
      </x:c>
      <x:c r="K75" s="21" t="str">
        <x:v>[]</x:v>
      </x:c>
      <x:c r="L75" s="21" t="str">
        <x:v>["MT-004_chunk_011"]</x:v>
      </x:c>
      <x:c r="M75" s="23" t="str">
        <x:v>PRIMARY_ONLY</x:v>
      </x:c>
      <x:c r="N75" s="23" t="str">
        <x:v>N</x:v>
      </x:c>
      <x:c r="O75" s="23" t="str">
        <x:v>pending_review</x:v>
      </x:c>
    </x:row>
    <x:row r="76" ht="38" customHeight="1">
      <x:c r="A76" s="23" t="str">
        <x:f>IF(OR(L76="",L76="[]"),"N","Y")</x:f>
        <x:v>Y</x:v>
      </x:c>
      <x:c r="B76" s="23" t="str">
        <x:v>MT-Q046</x:v>
      </x:c>
      <x:c r="C76" s="23" t="str">
        <x:v>Q046</x:v>
      </x:c>
      <x:c r="D76" s="21" t="str">
        <x:v>반환지원을 받을 수 없는 경우는 어떤 경우인가요?</x:v>
      </x:c>
      <x:c r="E76" s="23" t="str">
        <x:v>착오송금 반환지원</x:v>
      </x:c>
      <x:c r="F76" s="23" t="str">
        <x:v>mistaken_transfer</x:v>
      </x:c>
      <x:c r="G76" s="23" t="str">
        <x:v>L1_single_fact</x:v>
      </x:c>
      <x:c r="H76" s="23" t="str">
        <x:v>상</x:v>
      </x:c>
      <x:c r="I76" s="21" t="str">
        <x:v>["https://fins.kdic.or.kr/cm/bbs/selectFaqMsdrGvbkAply.do"]</x:v>
      </x:c>
      <x:c r="J76" s="21" t="str">
        <x:v>["MT-004_chunk_001"]</x:v>
      </x:c>
      <x:c r="K76" s="21" t="str">
        <x:v>[]</x:v>
      </x:c>
      <x:c r="L76" s="21" t="str">
        <x:v>["MT-004_chunk_001"]</x:v>
      </x:c>
      <x:c r="M76" s="23" t="str">
        <x:v>PRIMARY_ONLY</x:v>
      </x:c>
      <x:c r="N76" s="23" t="str">
        <x:v>N</x:v>
      </x:c>
      <x:c r="O76" s="23" t="str">
        <x:v>pending_review</x:v>
      </x:c>
    </x:row>
    <x:row r="77" ht="38" customHeight="1">
      <x:c r="A77" s="23" t="str">
        <x:f>IF(OR(L77="",L77="[]"),"N","Y")</x:f>
        <x:v>Y</x:v>
      </x:c>
      <x:c r="B77" s="23" t="str">
        <x:v>MT-Q047</x:v>
      </x:c>
      <x:c r="C77" s="23" t="str">
        <x:v>Q047</x:v>
      </x:c>
      <x:c r="D77" s="21" t="str">
        <x:v>착오송금 반환지원에 대해 가장 많이 묻는 질문이 뭔가요?</x:v>
      </x:c>
      <x:c r="E77" s="23" t="str">
        <x:v>착오송금 반환지원</x:v>
      </x:c>
      <x:c r="F77" s="23" t="str">
        <x:v>mistaken_transfer</x:v>
      </x:c>
      <x:c r="G77" s="23" t="str">
        <x:v>L2_multi_fact</x:v>
      </x:c>
      <x:c r="H77" s="23" t="str">
        <x:v>상</x:v>
      </x:c>
      <x:c r="I77" s="21" t="str">
        <x:v>["https://fins.kdic.or.kr/cm/bbs/selectFaqTop10.do"]</x:v>
      </x:c>
      <x:c r="J77" s="21" t="str">
        <x:v>["MT-005_chunk_000","MT-005_chunk_001","MT-005_chunk_002","MT-005_chunk_003","MT-005_chunk_004","MT-005_chunk_005","MT-005_chunk_006","MT-005_chunk_007","MT-005_chunk_008","MT-005_chunk_009"]</x:v>
      </x:c>
      <x:c r="K77" s="21" t="str">
        <x:v>[]</x:v>
      </x:c>
      <x:c r="L77" s="21" t="str">
        <x:v>["MT-005_chunk_000","MT-005_chunk_001","MT-005_chunk_002","MT-005_chunk_003","MT-005_chunk_004","MT-005_chunk_005","MT-005_chunk_006","MT-005_chunk_007","MT-005_chunk_008","MT-005_chunk_009"]</x:v>
      </x:c>
      <x:c r="M77" s="23" t="str">
        <x:v>ALL</x:v>
      </x:c>
      <x:c r="N77" s="23" t="str">
        <x:v>Y</x:v>
      </x:c>
      <x:c r="O77" s="23" t="str">
        <x:v>pending_review</x:v>
      </x:c>
    </x:row>
    <x:row r="78" ht="38" customHeight="1">
      <x:c r="A78" s="23" t="str">
        <x:f>IF(OR(L78="",L78="[]"),"N","Y")</x:f>
        <x:v>Y</x:v>
      </x:c>
      <x:c r="B78" s="23" t="str">
        <x:v>MT-Q048</x:v>
      </x:c>
      <x:c r="C78" s="23" t="str">
        <x:v>Q048</x:v>
      </x:c>
      <x:c r="D78" s="21" t="str">
        <x:v>자주 묻는 착오송금 질문 알려주세요</x:v>
      </x:c>
      <x:c r="E78" s="23" t="str">
        <x:v>착오송금 반환지원</x:v>
      </x:c>
      <x:c r="F78" s="23" t="str">
        <x:v>mistaken_transfer</x:v>
      </x:c>
      <x:c r="G78" s="23" t="str">
        <x:v>L2_multi_fact</x:v>
      </x:c>
      <x:c r="H78" s="23" t="str">
        <x:v>상</x:v>
      </x:c>
      <x:c r="I78" s="21" t="str">
        <x:v>["https://fins.kdic.or.kr/cm/bbs/selectFaqTop10.do"]</x:v>
      </x:c>
      <x:c r="J78" s="21" t="str">
        <x:v>["MT-005_chunk_000","MT-005_chunk_001","MT-005_chunk_002","MT-005_chunk_003","MT-005_chunk_004","MT-005_chunk_005","MT-005_chunk_006","MT-005_chunk_007","MT-005_chunk_008","MT-005_chunk_009"]</x:v>
      </x:c>
      <x:c r="K78" s="21" t="str">
        <x:v>[]</x:v>
      </x:c>
      <x:c r="L78" s="21" t="str">
        <x:v>["MT-005_chunk_000","MT-005_chunk_001","MT-005_chunk_002","MT-005_chunk_003","MT-005_chunk_004","MT-005_chunk_005","MT-005_chunk_006","MT-005_chunk_007","MT-005_chunk_008","MT-005_chunk_009"]</x:v>
      </x:c>
      <x:c r="M78" s="23" t="str">
        <x:v>ALL</x:v>
      </x:c>
      <x:c r="N78" s="23" t="str">
        <x:v>Y</x:v>
      </x:c>
      <x:c r="O78" s="23" t="str">
        <x:v>pending_review</x:v>
      </x:c>
    </x:row>
    <x:row r="79" ht="38" customHeight="1">
      <x:c r="A79" s="23" t="str">
        <x:f>IF(OR(L79="",L79="[]"),"N","Y")</x:f>
        <x:v>Y</x:v>
      </x:c>
      <x:c r="B79" s="23" t="str">
        <x:v>MT-Q049</x:v>
      </x:c>
      <x:c r="C79" s="23" t="str">
        <x:v>Q049</x:v>
      </x:c>
      <x:c r="D79" s="21" t="str">
        <x:v>착오송금을 잘못 받은 사람인데, 자진반환 기한이 있나요?</x:v>
      </x:c>
      <x:c r="E79" s="23" t="str">
        <x:v>착오송금 반환지원</x:v>
      </x:c>
      <x:c r="F79" s="23" t="str">
        <x:v>mistaken_transfer</x:v>
      </x:c>
      <x:c r="G79" s="23" t="str">
        <x:v>L3_conditional</x:v>
      </x:c>
      <x:c r="H79" s="23" t="str">
        <x:v>상</x:v>
      </x:c>
      <x:c r="I79" s="21" t="str">
        <x:v>["https://fins.kdic.or.kr/ir/addrse/AddrseAttnMttr/selectScrn.do"]</x:v>
      </x:c>
      <x:c r="J79" s="21" t="str">
        <x:v>["MT-006_chunk_000"]</x:v>
      </x:c>
      <x:c r="K79" s="21" t="str">
        <x:v>["MT-007_chunk_000"]</x:v>
      </x:c>
      <x:c r="L79" s="21" t="str">
        <x:v>["MT-006_chunk_000","MT-007_chunk_000"]</x:v>
      </x:c>
      <x:c r="M79" s="23" t="str">
        <x:v>PRIMARY_ONLY</x:v>
      </x:c>
      <x:c r="N79" s="23" t="str">
        <x:v>Y</x:v>
      </x:c>
      <x:c r="O79" s="23" t="str">
        <x:v>auto_approved</x:v>
      </x:c>
    </x:row>
    <x:row r="80" ht="38" customHeight="1">
      <x:c r="A80" s="23" t="str">
        <x:f>IF(OR(L80="",L80="[]"),"N","Y")</x:f>
        <x:v>Y</x:v>
      </x:c>
      <x:c r="B80" s="23" t="str">
        <x:v>MT-Q050</x:v>
      </x:c>
      <x:c r="C80" s="23" t="str">
        <x:v>Q050</x:v>
      </x:c>
      <x:c r="D80" s="21" t="str">
        <x:v>반환에 동의하지 않으면 어떻게 되나요?</x:v>
      </x:c>
      <x:c r="E80" s="23" t="str">
        <x:v>착오송금 반환지원</x:v>
      </x:c>
      <x:c r="F80" s="23" t="str">
        <x:v>mistaken_transfer</x:v>
      </x:c>
      <x:c r="G80" s="23" t="str">
        <x:v>L3_conditional</x:v>
      </x:c>
      <x:c r="H80" s="23" t="str">
        <x:v>상</x:v>
      </x:c>
      <x:c r="I80" s="21" t="str">
        <x:v>["https://fins.kdic.or.kr/ir/addrse/AddrseAttnMttr/selectScrn.do"]</x:v>
      </x:c>
      <x:c r="J80" s="21" t="str">
        <x:v>["MT-006_chunk_000"]</x:v>
      </x:c>
      <x:c r="K80" s="21" t="str">
        <x:v>[]</x:v>
      </x:c>
      <x:c r="L80" s="21" t="str">
        <x:v>["MT-006_chunk_000"]</x:v>
      </x:c>
      <x:c r="M80" s="23" t="str">
        <x:v>PRIMARY_ONLY</x:v>
      </x:c>
      <x:c r="N80" s="23" t="str">
        <x:v>N</x:v>
      </x:c>
      <x:c r="O80" s="23" t="str">
        <x:v>auto_approved</x:v>
      </x:c>
    </x:row>
    <x:row r="81" ht="38" customHeight="1">
      <x:c r="A81" s="23" t="str">
        <x:f>IF(OR(L81="",L81="[]"),"N","Y")</x:f>
        <x:v>Y</x:v>
      </x:c>
      <x:c r="B81" s="23" t="str">
        <x:v>MT-Q051</x:v>
      </x:c>
      <x:c r="C81" s="23" t="str">
        <x:v>Q051</x:v>
      </x:c>
      <x:c r="D81" s="21" t="str">
        <x:v>이체수수료는 돌려받을 수 있나요?</x:v>
      </x:c>
      <x:c r="E81" s="23" t="str">
        <x:v>착오송금 반환지원</x:v>
      </x:c>
      <x:c r="F81" s="23" t="str">
        <x:v>mistaken_transfer</x:v>
      </x:c>
      <x:c r="G81" s="23" t="str">
        <x:v>L2_multi_fact</x:v>
      </x:c>
      <x:c r="H81" s="23" t="str">
        <x:v>상</x:v>
      </x:c>
      <x:c r="I81" s="21" t="str">
        <x:v>["https://fins.kdic.or.kr/ir/addrse/AddrseAttnMttr/selectScrn.do"]</x:v>
      </x:c>
      <x:c r="J81" s="21" t="str">
        <x:v>["MT-006_chunk_000"]</x:v>
      </x:c>
      <x:c r="K81" s="21" t="str">
        <x:v>["MT-007_chunk_000"]</x:v>
      </x:c>
      <x:c r="L81" s="21" t="str">
        <x:v>["MT-006_chunk_000","MT-007_chunk_000"]</x:v>
      </x:c>
      <x:c r="M81" s="23" t="str">
        <x:v>PRIMARY_ONLY</x:v>
      </x:c>
      <x:c r="N81" s="23" t="str">
        <x:v>N</x:v>
      </x:c>
      <x:c r="O81" s="23" t="str">
        <x:v>auto_approved</x:v>
      </x:c>
    </x:row>
    <x:row r="82" ht="38" customHeight="1">
      <x:c r="A82" s="23" t="str">
        <x:f>IF(OR(L82="",L82="[]"),"N","Y")</x:f>
        <x:v>Y</x:v>
      </x:c>
      <x:c r="B82" s="23" t="str">
        <x:v>MT-Q052</x:v>
      </x:c>
      <x:c r="C82" s="23" t="str">
        <x:v>Q052</x:v>
      </x:c>
      <x:c r="D82" s="21" t="str">
        <x:v>착오송금 수취인이 이의를 제기하려면 무슨 서류가 필요한가요?</x:v>
      </x:c>
      <x:c r="E82" s="23" t="str">
        <x:v>착오송금 반환지원</x:v>
      </x:c>
      <x:c r="F82" s="23" t="str">
        <x:v>mistaken_transfer</x:v>
      </x:c>
      <x:c r="G82" s="23" t="str">
        <x:v>L3_conditional</x:v>
      </x:c>
      <x:c r="H82" s="23" t="str">
        <x:v>상</x:v>
      </x:c>
      <x:c r="I82" s="21" t="str">
        <x:v>["https://fins.kdic.or.kr/ir/aplygudn/MsdrAddrsePossDcmntGudn/selectScrn.do"]</x:v>
      </x:c>
      <x:c r="J82" s="21" t="str">
        <x:v>["MT-007_chunk_000"]</x:v>
      </x:c>
      <x:c r="K82" s="21" t="str">
        <x:v>[]</x:v>
      </x:c>
      <x:c r="L82" s="21" t="str">
        <x:v>["MT-007_chunk_000"]</x:v>
      </x:c>
      <x:c r="M82" s="23" t="str">
        <x:v>PRIMARY_ONLY</x:v>
      </x:c>
      <x:c r="N82" s="23" t="str">
        <x:v>N</x:v>
      </x:c>
      <x:c r="O82" s="23" t="str">
        <x:v>auto_approved</x:v>
      </x:c>
    </x:row>
    <x:row r="83" ht="38" customHeight="1">
      <x:c r="A83" s="23" t="str">
        <x:f>IF(OR(L83="",L83="[]"),"N","Y")</x:f>
        <x:v>Y</x:v>
      </x:c>
      <x:c r="B83" s="23" t="str">
        <x:v>MT-Q053</x:v>
      </x:c>
      <x:c r="C83" s="23" t="str">
        <x:v>Q053</x:v>
      </x:c>
      <x:c r="D83" s="21" t="str">
        <x:v>이체수수료 환급 신청서는 어디서 받나요?</x:v>
      </x:c>
      <x:c r="E83" s="23" t="str">
        <x:v>착오송금 반환지원</x:v>
      </x:c>
      <x:c r="F83" s="23" t="str">
        <x:v>mistaken_transfer</x:v>
      </x:c>
      <x:c r="G83" s="23" t="str">
        <x:v>L1_single_fact</x:v>
      </x:c>
      <x:c r="H83" s="23" t="str">
        <x:v>상</x:v>
      </x:c>
      <x:c r="I83" s="21" t="str">
        <x:v>["https://fins.kdic.or.kr/ir/aplygudn/MsdrAddrsePossDcmntGudn/selectScrn.do"]</x:v>
      </x:c>
      <x:c r="J83" s="21" t="str">
        <x:v>["MT-007_chunk_000"]</x:v>
      </x:c>
      <x:c r="K83" s="21" t="str">
        <x:v>[]</x:v>
      </x:c>
      <x:c r="L83" s="21" t="str">
        <x:v>["MT-007_chunk_000"]</x:v>
      </x:c>
      <x:c r="M83" s="23" t="str">
        <x:v>PRIMARY_ONLY</x:v>
      </x:c>
      <x:c r="N83" s="23" t="str">
        <x:v>N</x:v>
      </x:c>
      <x:c r="O83" s="23" t="str">
        <x:v>auto_approved</x:v>
      </x:c>
    </x:row>
    <x:row r="84" ht="38" customHeight="1">
      <x:c r="A84" s="23" t="str">
        <x:f>IF(OR(L84="",L84="[]"),"N","Y")</x:f>
        <x:v>Y</x:v>
      </x:c>
      <x:c r="B84" s="23" t="str">
        <x:v>MT-Q054</x:v>
      </x:c>
      <x:c r="C84" s="23" t="str">
        <x:v>Q054</x:v>
      </x:c>
      <x:c r="D84" s="21" t="str">
        <x:v>법인을 대리해 착오송금 반환지원을 신청할 때 추가로 필요한 서류는 무엇인가요?</x:v>
      </x:c>
      <x:c r="E84" s="23" t="str">
        <x:v>착오송금 반환지원</x:v>
      </x:c>
      <x:c r="F84" s="23" t="str">
        <x:v>mistaken_transfer</x:v>
      </x:c>
      <x:c r="G84" s="23" t="str">
        <x:v>L3_conditional</x:v>
      </x:c>
      <x:c r="H84" s="23" t="str">
        <x:v>상</x:v>
      </x:c>
      <x:c r="I84" s="21" t="str">
        <x:v>["https://fins.kdic.or.kr/ir/aplygudn/MsdrprPossDcmntGudn/selectScrn.do"]</x:v>
      </x:c>
      <x:c r="J84" s="21" t="str">
        <x:v>["MT-008_chunk_002"]</x:v>
      </x:c>
      <x:c r="K84" s="21" t="str">
        <x:v>[]</x:v>
      </x:c>
      <x:c r="L84" s="21" t="str">
        <x:v>["MT-008_chunk_002"]</x:v>
      </x:c>
      <x:c r="M84" s="23" t="str">
        <x:v>PRIMARY_ONLY</x:v>
      </x:c>
      <x:c r="N84" s="23" t="str">
        <x:v>N</x:v>
      </x:c>
      <x:c r="O84" s="23" t="str">
        <x:v>auto_approved</x:v>
      </x:c>
    </x:row>
    <x:row r="85" ht="38" customHeight="1">
      <x:c r="A85" s="23" t="str">
        <x:f>IF(OR(L85="",L85="[]"),"N","Y")</x:f>
        <x:v>Y</x:v>
      </x:c>
      <x:c r="B85" s="23" t="str">
        <x:v>MT-Q055</x:v>
      </x:c>
      <x:c r="C85" s="23" t="str">
        <x:v>Q055</x:v>
      </x:c>
      <x:c r="D85" s="21" t="str">
        <x:v>대리인이 신청할 때 구비서류가 다른가요?</x:v>
      </x:c>
      <x:c r="E85" s="23" t="str">
        <x:v>착오송금 반환지원</x:v>
      </x:c>
      <x:c r="F85" s="23" t="str">
        <x:v>mistaken_transfer</x:v>
      </x:c>
      <x:c r="G85" s="23" t="str">
        <x:v>L2_multi_fact</x:v>
      </x:c>
      <x:c r="H85" s="23" t="str">
        <x:v>상</x:v>
      </x:c>
      <x:c r="I85" s="21" t="str">
        <x:v>["https://fins.kdic.or.kr/ir/aplygudn/MsdrprPossDcmntGudn/selectScrn.do"]</x:v>
      </x:c>
      <x:c r="J85" s="21" t="str">
        <x:v>["MT-008_chunk_000","MT-008_chunk_001"]</x:v>
      </x:c>
      <x:c r="K85" s="21" t="str">
        <x:v>[]</x:v>
      </x:c>
      <x:c r="L85" s="21" t="str">
        <x:v>["MT-008_chunk_000","MT-008_chunk_001"]</x:v>
      </x:c>
      <x:c r="M85" s="23" t="str">
        <x:v>ALL</x:v>
      </x:c>
      <x:c r="N85" s="23" t="str">
        <x:v>Y</x:v>
      </x:c>
      <x:c r="O85" s="23" t="str">
        <x:v>auto_approved</x:v>
      </x:c>
    </x:row>
    <x:row r="86" ht="38" customHeight="1">
      <x:c r="A86" s="23" t="str">
        <x:f>IF(OR(L86="",L86="[]"),"N","Y")</x:f>
        <x:v>Y</x:v>
      </x:c>
      <x:c r="B86" s="23" t="str">
        <x:v>MT-Q056</x:v>
      </x:c>
      <x:c r="C86" s="23" t="str">
        <x:v>Q056</x:v>
      </x:c>
      <x:c r="D86" s="21" t="str">
        <x:v>착오송금 반환지원 절차를 쉽게 설명해주세요</x:v>
      </x:c>
      <x:c r="E86" s="23" t="str">
        <x:v>착오송금 반환지원</x:v>
      </x:c>
      <x:c r="F86" s="23" t="str">
        <x:v>mistaken_transfer</x:v>
      </x:c>
      <x:c r="G86" s="23" t="str">
        <x:v>L2_multi_fact</x:v>
      </x:c>
      <x:c r="H86" s="23" t="str">
        <x:v>중</x:v>
      </x:c>
      <x:c r="I86" s="21" t="str">
        <x:v>["https://fins.kdic.or.kr/ir/aplygudn/MtrsGvbkSprtProc/selectScrn.do"]</x:v>
      </x:c>
      <x:c r="J86" s="21" t="str">
        <x:v>["MT-009_chunk_000"]</x:v>
      </x:c>
      <x:c r="K86" s="21" t="str">
        <x:v>[]</x:v>
      </x:c>
      <x:c r="L86" s="21" t="str">
        <x:v>["MT-009_chunk_000"]</x:v>
      </x:c>
      <x:c r="M86" s="23" t="str">
        <x:v>PRIMARY_ONLY</x:v>
      </x:c>
      <x:c r="N86" s="23" t="str">
        <x:v>N</x:v>
      </x:c>
      <x:c r="O86" s="23" t="str">
        <x:v>auto_approved</x:v>
      </x:c>
    </x:row>
    <x:row r="87" ht="38" customHeight="1">
      <x:c r="A87" s="23" t="str">
        <x:f>IF(OR(L87="",L87="[]"),"N","Y")</x:f>
        <x:v>Y</x:v>
      </x:c>
      <x:c r="B87" s="23" t="str">
        <x:v>MT-Q057</x:v>
      </x:c>
      <x:c r="C87" s="23" t="str">
        <x:v>Q057</x:v>
      </x:c>
      <x:c r="D87" s="21" t="str">
        <x:v>신청하면 어떤 순서로 돈을 돌려받게 되나요?</x:v>
      </x:c>
      <x:c r="E87" s="23" t="str">
        <x:v>착오송금 반환지원</x:v>
      </x:c>
      <x:c r="F87" s="23" t="str">
        <x:v>mistaken_transfer</x:v>
      </x:c>
      <x:c r="G87" s="23" t="str">
        <x:v>L2_multi_fact</x:v>
      </x:c>
      <x:c r="H87" s="23" t="str">
        <x:v>중</x:v>
      </x:c>
      <x:c r="I87" s="21" t="str">
        <x:v>["https://fins.kdic.or.kr/ir/aplygudn/MtrsGvbkSprtProc/selectScrn.do"]</x:v>
      </x:c>
      <x:c r="J87" s="21" t="str">
        <x:v>["MT-009_chunk_000"]</x:v>
      </x:c>
      <x:c r="K87" s="21" t="str">
        <x:v>[]</x:v>
      </x:c>
      <x:c r="L87" s="21" t="str">
        <x:v>["MT-009_chunk_000"]</x:v>
      </x:c>
      <x:c r="M87" s="23" t="str">
        <x:v>PRIMARY_ONLY</x:v>
      </x:c>
      <x:c r="N87" s="23" t="str">
        <x:v>N</x:v>
      </x:c>
      <x:c r="O87" s="23" t="str">
        <x:v>auto_approved</x:v>
      </x:c>
    </x:row>
    <x:row r="88" ht="38" customHeight="1">
      <x:c r="A88" s="23" t="str">
        <x:f>IF(OR(L88="",L88="[]"),"N","Y")</x:f>
        <x:v>Y</x:v>
      </x:c>
      <x:c r="B88" s="23" t="str">
        <x:v>MT-Q058</x:v>
      </x:c>
      <x:c r="C88" s="23" t="str">
        <x:v>Q058</x:v>
      </x:c>
      <x:c r="D88" s="21" t="str">
        <x:v>착오송금 반환지원의 법적 근거가 뭔가요?</x:v>
      </x:c>
      <x:c r="E88" s="23" t="str">
        <x:v>착오송금 반환지원</x:v>
      </x:c>
      <x:c r="F88" s="23" t="str">
        <x:v>mistaken_transfer</x:v>
      </x:c>
      <x:c r="G88" s="23" t="str">
        <x:v>L2_multi_fact</x:v>
      </x:c>
      <x:c r="H88" s="23" t="str">
        <x:v>하</x:v>
      </x:c>
      <x:c r="I88" s="21" t="str">
        <x:v>["https://fins.kdic.or.kr/ir/aplygudn/MtrsRelLawoRgul/selectScrn.do"]</x:v>
      </x:c>
      <x:c r="J88" s="21" t="str">
        <x:v>["MT-010_chunk_000","MT-010_chunk_001"]</x:v>
      </x:c>
      <x:c r="K88" s="21" t="str">
        <x:v>["MT-010_chunk_002","MT-010_chunk_003"]</x:v>
      </x:c>
      <x:c r="L88" s="21" t="str">
        <x:v>["MT-010_chunk_000","MT-010_chunk_001","MT-010_chunk_002","MT-010_chunk_003"]</x:v>
      </x:c>
      <x:c r="M88" s="23" t="str">
        <x:v>ALL</x:v>
      </x:c>
      <x:c r="N88" s="23" t="str">
        <x:v>Y</x:v>
      </x:c>
      <x:c r="O88" s="23" t="str">
        <x:v>pending_review</x:v>
      </x:c>
    </x:row>
    <x:row r="89" ht="38" customHeight="1">
      <x:c r="A89" s="23" t="str">
        <x:f>IF(OR(L89="",L89="[]"),"N","Y")</x:f>
        <x:v>Y</x:v>
      </x:c>
      <x:c r="B89" s="23" t="str">
        <x:v>MT-Q059</x:v>
      </x:c>
      <x:c r="C89" s="23" t="str">
        <x:v>Q059</x:v>
      </x:c>
      <x:c r="D89" s="21" t="str">
        <x:v>관련 규정을 어디서 볼 수 있나요?</x:v>
      </x:c>
      <x:c r="E89" s="23" t="str">
        <x:v>착오송금 반환지원</x:v>
      </x:c>
      <x:c r="F89" s="23" t="str">
        <x:v>mistaken_transfer</x:v>
      </x:c>
      <x:c r="G89" s="23" t="str">
        <x:v>L2_multi_fact</x:v>
      </x:c>
      <x:c r="H89" s="23" t="str">
        <x:v>하</x:v>
      </x:c>
      <x:c r="I89" s="21" t="str">
        <x:v>["https://fins.kdic.or.kr/ir/aplygudn/MtrsRelLawoRgul/selectScrn.do"]</x:v>
      </x:c>
      <x:c r="J89" s="21" t="str">
        <x:v>["MT-010_chunk_002","MT-010_chunk_003"]</x:v>
      </x:c>
      <x:c r="K89" s="21" t="str">
        <x:v>[]</x:v>
      </x:c>
      <x:c r="L89" s="21" t="str">
        <x:v>["MT-010_chunk_002","MT-010_chunk_003"]</x:v>
      </x:c>
      <x:c r="M89" s="23" t="str">
        <x:v>ALL</x:v>
      </x:c>
      <x:c r="N89" s="23" t="str">
        <x:v>Y</x:v>
      </x:c>
      <x:c r="O89" s="23" t="str">
        <x:v>auto_approved</x:v>
      </x:c>
    </x:row>
    <x:row r="90" ht="38" customHeight="1">
      <x:c r="A90" s="23" t="str">
        <x:f>IF(OR(L90="",L90="[]"),"N","Y")</x:f>
        <x:v>Y</x:v>
      </x:c>
      <x:c r="B90" s="23" t="str">
        <x:v>MT-Q060</x:v>
      </x:c>
      <x:c r="C90" s="23" t="str">
        <x:v>Q060</x:v>
      </x:c>
      <x:c r="D90" s="21" t="str">
        <x:v>저는 잘못 보낸 사람인데 어디서 신청해야 하나요?</x:v>
      </x:c>
      <x:c r="E90" s="23" t="str">
        <x:v>착오송금 반환지원</x:v>
      </x:c>
      <x:c r="F90" s="23" t="str">
        <x:v>mistaken_transfer</x:v>
      </x:c>
      <x:c r="G90" s="23" t="str">
        <x:v>L3_conditional</x:v>
      </x:c>
      <x:c r="H90" s="23" t="str">
        <x:v>중</x:v>
      </x:c>
      <x:c r="I90" s="21" t="str">
        <x:v>["https://fins.kdic.or.kr/ir/aplygudn/MtrsStutChc/selectScrn.do"]</x:v>
      </x:c>
      <x:c r="J90" s="21" t="str">
        <x:v>["MT-011_chunk_000"]</x:v>
      </x:c>
      <x:c r="K90" s="21" t="str">
        <x:v>[]</x:v>
      </x:c>
      <x:c r="L90" s="21" t="str">
        <x:v>["MT-011_chunk_000"]</x:v>
      </x:c>
      <x:c r="M90" s="23" t="str">
        <x:v>PRIMARY_ONLY</x:v>
      </x:c>
      <x:c r="N90" s="23" t="str">
        <x:v>N</x:v>
      </x:c>
      <x:c r="O90" s="23" t="str">
        <x:v>auto_approved</x:v>
      </x:c>
    </x:row>
    <x:row r="91" ht="38" customHeight="1">
      <x:c r="A91" s="23" t="str">
        <x:f>IF(OR(L91="",L91="[]"),"N","Y")</x:f>
        <x:v>Y</x:v>
      </x:c>
      <x:c r="B91" s="23" t="str">
        <x:v>MT-Q061</x:v>
      </x:c>
      <x:c r="C91" s="23" t="str">
        <x:v>Q061</x:v>
      </x:c>
      <x:c r="D91" s="21" t="str">
        <x:v>잘못 받은 사람 입장에서는 어떤 메뉴로 가야 하나요?</x:v>
      </x:c>
      <x:c r="E91" s="23" t="str">
        <x:v>착오송금 반환지원</x:v>
      </x:c>
      <x:c r="F91" s="23" t="str">
        <x:v>mistaken_transfer</x:v>
      </x:c>
      <x:c r="G91" s="23" t="str">
        <x:v>L3_conditional</x:v>
      </x:c>
      <x:c r="H91" s="23" t="str">
        <x:v>중</x:v>
      </x:c>
      <x:c r="I91" s="21" t="str">
        <x:v>["https://fins.kdic.or.kr/ir/aplygudn/MtrsStutChc/selectScrn.do"]</x:v>
      </x:c>
      <x:c r="J91" s="21" t="str">
        <x:v>["MT-011_chunk_000"]</x:v>
      </x:c>
      <x:c r="K91" s="21" t="str">
        <x:v>[]</x:v>
      </x:c>
      <x:c r="L91" s="21" t="str">
        <x:v>["MT-011_chunk_000"]</x:v>
      </x:c>
      <x:c r="M91" s="23" t="str">
        <x:v>PRIMARY_ONLY</x:v>
      </x:c>
      <x:c r="N91" s="23" t="str">
        <x:v>N</x:v>
      </x:c>
      <x:c r="O91" s="23" t="str">
        <x:v>auto_approved</x:v>
      </x:c>
    </x:row>
    <x:row r="92" ht="38" customHeight="1">
      <x:c r="A92" s="23" t="str">
        <x:f>IF(OR(L92="",L92="[]"),"N","Y")</x:f>
        <x:v>Y</x:v>
      </x:c>
      <x:c r="B92" s="23" t="str">
        <x:v>MT-Q062</x:v>
      </x:c>
      <x:c r="C92" s="23" t="str">
        <x:v>Q062</x:v>
      </x:c>
      <x:c r="D92" s="21" t="str">
        <x:v>방문 접수는 어디서 하나요?</x:v>
      </x:c>
      <x:c r="E92" s="23" t="str">
        <x:v>착오송금 반환지원</x:v>
      </x:c>
      <x:c r="F92" s="23" t="str">
        <x:v>mistaken_transfer</x:v>
      </x:c>
      <x:c r="G92" s="23" t="str">
        <x:v>L1_single_fact</x:v>
      </x:c>
      <x:c r="H92" s="23" t="str">
        <x:v>중</x:v>
      </x:c>
      <x:c r="I92" s="21" t="str">
        <x:v>["https://fins.kdic.or.kr/ir/aplygudn/MtrsVstRcptGudn/selectScrn.do"]</x:v>
      </x:c>
      <x:c r="J92" s="21" t="str">
        <x:v>["MT-012_chunk_000"]</x:v>
      </x:c>
      <x:c r="K92" s="21" t="str">
        <x:v>[]</x:v>
      </x:c>
      <x:c r="L92" s="21" t="str">
        <x:v>["MT-012_chunk_000"]</x:v>
      </x:c>
      <x:c r="M92" s="23" t="str">
        <x:v>PRIMARY_ONLY</x:v>
      </x:c>
      <x:c r="N92" s="23" t="str">
        <x:v>N</x:v>
      </x:c>
      <x:c r="O92" s="23" t="str">
        <x:v>auto_approved</x:v>
      </x:c>
    </x:row>
    <x:row r="93" ht="38" customHeight="1">
      <x:c r="A93" s="23" t="str">
        <x:f>IF(OR(L93="",L93="[]"),"N","Y")</x:f>
        <x:v>Y</x:v>
      </x:c>
      <x:c r="B93" s="23" t="str">
        <x:v>MT-Q063</x:v>
      </x:c>
      <x:c r="C93" s="23" t="str">
        <x:v>Q063</x:v>
      </x:c>
      <x:c r="D93" s="21" t="str">
        <x:v>본사 운영시간이 어떻게 되나요?</x:v>
      </x:c>
      <x:c r="E93" s="23" t="str">
        <x:v>착오송금 반환지원</x:v>
      </x:c>
      <x:c r="F93" s="23" t="str">
        <x:v>mistaken_transfer</x:v>
      </x:c>
      <x:c r="G93" s="23" t="str">
        <x:v>L1_single_fact</x:v>
      </x:c>
      <x:c r="H93" s="23" t="str">
        <x:v>중</x:v>
      </x:c>
      <x:c r="I93" s="21" t="str">
        <x:v>["https://fins.kdic.or.kr/ir/aplygudn/MtrsVstRcptGudn/selectScrn.do"]</x:v>
      </x:c>
      <x:c r="J93" s="21" t="str">
        <x:v>["MT-012_chunk_001"]</x:v>
      </x:c>
      <x:c r="K93" s="21" t="str">
        <x:v>[]</x:v>
      </x:c>
      <x:c r="L93" s="21" t="str">
        <x:v>["MT-012_chunk_001"]</x:v>
      </x:c>
      <x:c r="M93" s="23" t="str">
        <x:v>PRIMARY_ONLY</x:v>
      </x:c>
      <x:c r="N93" s="23" t="str">
        <x:v>N</x:v>
      </x:c>
      <x:c r="O93" s="23" t="str">
        <x:v>auto_approved</x:v>
      </x:c>
    </x:row>
    <x:row r="94" ht="38" customHeight="1">
      <x:c r="A94" s="23" t="str">
        <x:f>IF(OR(L94="",L94="[]"),"N","Y")</x:f>
        <x:v>Y</x:v>
      </x:c>
      <x:c r="B94" s="23" t="str">
        <x:v>MT-Q064</x:v>
      </x:c>
      <x:c r="C94" s="23" t="str">
        <x:v>Q064</x:v>
      </x:c>
      <x:c r="D94" s="21" t="str">
        <x:v>얼마까지 착오송금 반환지원을 신청할 수 있나요?</x:v>
      </x:c>
      <x:c r="E94" s="23" t="str">
        <x:v>착오송금 반환지원</x:v>
      </x:c>
      <x:c r="F94" s="23" t="str">
        <x:v>mistaken_transfer</x:v>
      </x:c>
      <x:c r="G94" s="23" t="str">
        <x:v>L2_multi_fact</x:v>
      </x:c>
      <x:c r="H94" s="23" t="str">
        <x:v>상</x:v>
      </x:c>
      <x:c r="I94" s="21" t="str">
        <x:v>["https://fins.kdic.or.kr/ir/msdrpr/MsdrprAttnMttr/selectScrn.do"]</x:v>
      </x:c>
      <x:c r="J94" s="21" t="str">
        <x:v>["MT-013_chunk_000"]</x:v>
      </x:c>
      <x:c r="K94" s="21" t="str">
        <x:v>["MT-013_chunk_002"]</x:v>
      </x:c>
      <x:c r="L94" s="21" t="str">
        <x:v>["MT-013_chunk_000","MT-013_chunk_002"]</x:v>
      </x:c>
      <x:c r="M94" s="23" t="str">
        <x:v>PRIMARY_ONLY</x:v>
      </x:c>
      <x:c r="N94" s="23" t="str">
        <x:v>N</x:v>
      </x:c>
      <x:c r="O94" s="23" t="str">
        <x:v>pending_review</x:v>
      </x:c>
    </x:row>
    <x:row r="95" ht="38" customHeight="1">
      <x:c r="A95" s="23" t="str">
        <x:f>IF(OR(L95="",L95="[]"),"N","Y")</x:f>
        <x:v>Y</x:v>
      </x:c>
      <x:c r="B95" s="23" t="str">
        <x:v>MT-Q065</x:v>
      </x:c>
      <x:c r="C95" s="23" t="str">
        <x:v>Q065</x:v>
      </x:c>
      <x:c r="D95" s="21" t="str">
        <x:v>신청 대상에서 제외되는 경우는 뭔가요?</x:v>
      </x:c>
      <x:c r="E95" s="23" t="str">
        <x:v>착오송금 반환지원</x:v>
      </x:c>
      <x:c r="F95" s="23" t="str">
        <x:v>mistaken_transfer</x:v>
      </x:c>
      <x:c r="G95" s="23" t="str">
        <x:v>L2_multi_fact</x:v>
      </x:c>
      <x:c r="H95" s="23" t="str">
        <x:v>상</x:v>
      </x:c>
      <x:c r="I95" s="21" t="str">
        <x:v>["https://fins.kdic.or.kr/ir/msdrpr/MsdrprAttnMttr/selectScrn.do"]</x:v>
      </x:c>
      <x:c r="J95" s="21" t="str">
        <x:v>["MT-013_chunk_002"]</x:v>
      </x:c>
      <x:c r="K95" s="21" t="str">
        <x:v>["MT-013_chunk_000"]</x:v>
      </x:c>
      <x:c r="L95" s="21" t="str">
        <x:v>["MT-013_chunk_002","MT-013_chunk_000"]</x:v>
      </x:c>
      <x:c r="M95" s="23" t="str">
        <x:v>PRIMARY_ONLY</x:v>
      </x:c>
      <x:c r="N95" s="23" t="str">
        <x:v>N</x:v>
      </x:c>
      <x:c r="O95" s="23" t="str">
        <x:v>pending_review</x:v>
      </x:c>
    </x:row>
    <x:row r="96" ht="38" customHeight="1">
      <x:c r="A96" s="23" t="str">
        <x:f>IF(OR(L96="",L96="[]"),"N","Y")</x:f>
        <x:v>Y</x:v>
      </x:c>
      <x:c r="B96" s="23" t="str">
        <x:v>MT-Q066</x:v>
      </x:c>
      <x:c r="C96" s="23" t="str">
        <x:v>Q066</x:v>
      </x:c>
      <x:c r="D96" s="21" t="str">
        <x:v>비용은 어느 정도 차감되나요?</x:v>
      </x:c>
      <x:c r="E96" s="23" t="str">
        <x:v>착오송금 반환지원</x:v>
      </x:c>
      <x:c r="F96" s="23" t="str">
        <x:v>mistaken_transfer</x:v>
      </x:c>
      <x:c r="G96" s="23" t="str">
        <x:v>L2_multi_fact</x:v>
      </x:c>
      <x:c r="H96" s="23" t="str">
        <x:v>상</x:v>
      </x:c>
      <x:c r="I96" s="21" t="str">
        <x:v>["https://fins.kdic.or.kr/ir/msdrpr/MsdrprAttnMttr/selectScrn.do"]</x:v>
      </x:c>
      <x:c r="J96" s="21" t="str">
        <x:v>["MT-013_chunk_002","MT-013_chunk_001"]</x:v>
      </x:c>
      <x:c r="K96" s="21" t="str">
        <x:v>[]</x:v>
      </x:c>
      <x:c r="L96" s="21" t="str">
        <x:v>["MT-013_chunk_002","MT-013_chunk_001"]</x:v>
      </x:c>
      <x:c r="M96" s="23" t="str"/>
      <x:c r="N96" s="23" t="str">
        <x:v>N</x:v>
      </x:c>
      <x:c r="O96" s="23" t="str">
        <x:v>pending_review</x:v>
      </x:c>
    </x:row>
    <x:row r="97" ht="38" customHeight="1">
      <x:c r="A97" s="23" t="str">
        <x:f>IF(OR(L97="",L97="[]"),"N","Y")</x:f>
        <x:v>Y</x:v>
      </x:c>
      <x:c r="B97" s="23" t="str">
        <x:v>MT-Q067</x:v>
      </x:c>
      <x:c r="C97" s="23" t="str">
        <x:v>Q067</x:v>
      </x:c>
      <x:c r="D97" s="21" t="str">
        <x:v>제가 반환지원 신청대상인지 어떻게 확인하나요?</x:v>
      </x:c>
      <x:c r="E97" s="23" t="str">
        <x:v>착오송금 반환지원</x:v>
      </x:c>
      <x:c r="F97" s="23" t="str">
        <x:v>mistaken_transfer</x:v>
      </x:c>
      <x:c r="G97" s="23" t="str">
        <x:v>L2_multi_fact</x:v>
      </x:c>
      <x:c r="H97" s="23" t="str">
        <x:v>상</x:v>
      </x:c>
      <x:c r="I97" s="21" t="str">
        <x:v>["https://fins.kdic.or.kr/ir/msdrpr/selectAplyQlfcIdntyRslt.do"]</x:v>
      </x:c>
      <x:c r="J97" s="21" t="str">
        <x:v>["MT-013_chunk_000","MT-013_chunk_002"]</x:v>
      </x:c>
      <x:c r="K97" s="21" t="str">
        <x:v>["MT-011_chunk_000"]</x:v>
      </x:c>
      <x:c r="L97" s="21" t="str">
        <x:v>["MT-013_chunk_000","MT-013_chunk_002","MT-011_chunk_000"]</x:v>
      </x:c>
      <x:c r="M97" s="23" t="str">
        <x:v>PRIMARY_PLUS_SUPPORT</x:v>
      </x:c>
      <x:c r="N97" s="23" t="str">
        <x:v>Y</x:v>
      </x:c>
      <x:c r="O97" s="23" t="str">
        <x:v>auto_approved</x:v>
      </x:c>
    </x:row>
    <x:row r="98" ht="38" customHeight="1">
      <x:c r="A98" s="23" t="str">
        <x:f>IF(OR(L98="",L98="[]"),"N","Y")</x:f>
        <x:v>N</x:v>
      </x:c>
      <x:c r="B98" s="23" t="str">
        <x:v>MT-Q068</x:v>
      </x:c>
      <x:c r="C98" s="23" t="str">
        <x:v>Q068</x:v>
      </x:c>
      <x:c r="D98" s="21" t="str">
        <x:v>신청대상 여부를 체크하는 항목이 몇 개인가요?</x:v>
      </x:c>
      <x:c r="E98" s="23" t="str">
        <x:v>착오송금 반환지원</x:v>
      </x:c>
      <x:c r="F98" s="23" t="str">
        <x:v>mistaken_transfer</x:v>
      </x:c>
      <x:c r="G98" s="23" t="str">
        <x:v>L1_single_fact</x:v>
      </x:c>
      <x:c r="H98" s="23" t="str">
        <x:v>상</x:v>
      </x:c>
      <x:c r="I98" s="21" t="str">
        <x:v>["https://fins.kdic.or.kr/ir/msdrpr/selectAplyQlfcIdntyRslt.do"]</x:v>
      </x:c>
      <x:c r="J98" s="21" t="str">
        <x:v>[]</x:v>
      </x:c>
      <x:c r="K98" s="21" t="str">
        <x:v>[]</x:v>
      </x:c>
      <x:c r="L98" s="21" t="str">
        <x:v>[]</x:v>
      </x:c>
      <x:c r="M98" s="23" t="str"/>
      <x:c r="N98" s="23" t="str">
        <x:v>N</x:v>
      </x:c>
      <x:c r="O98" s="23" t="str">
        <x:v>auto_approved</x:v>
      </x:c>
    </x:row>
    <x:row r="99" ht="38" customHeight="1">
      <x:c r="A99" s="23" t="str">
        <x:f>IF(OR(L99="",L99="[]"),"N","Y")</x:f>
        <x:v>Y</x:v>
      </x:c>
      <x:c r="B99" s="23" t="str">
        <x:v>MT-Q069</x:v>
      </x:c>
      <x:c r="C99" s="23" t="str">
        <x:v>Q069</x:v>
      </x:c>
      <x:c r="D99" s="21" t="str">
        <x:v>착오송금 신청 가능한 금액 범위가 어떻게 되나요?</x:v>
      </x:c>
      <x:c r="E99" s="23" t="str">
        <x:v>착오송금 반환지원</x:v>
      </x:c>
      <x:c r="F99" s="23" t="str">
        <x:v>mistaken_transfer</x:v>
      </x:c>
      <x:c r="G99" s="23" t="str">
        <x:v>L1_single_fact</x:v>
      </x:c>
      <x:c r="H99" s="23" t="str">
        <x:v>상</x:v>
      </x:c>
      <x:c r="I99" s="21" t="str">
        <x:v>["https://www.kdic.or.kr/sp/kmrs/kmrsItrdAplyTrgt/selectScrn.do"]</x:v>
      </x:c>
      <x:c r="J99" s="21" t="str">
        <x:v>["MT-015_chunk_000"]</x:v>
      </x:c>
      <x:c r="K99" s="21" t="str">
        <x:v>[]</x:v>
      </x:c>
      <x:c r="L99" s="21" t="str">
        <x:v>["MT-015_chunk_000"]</x:v>
      </x:c>
      <x:c r="M99" s="23" t="str">
        <x:v>PRIMARY_ONLY</x:v>
      </x:c>
      <x:c r="N99" s="23" t="str">
        <x:v>N</x:v>
      </x:c>
      <x:c r="O99" s="23" t="str">
        <x:v>auto_approved</x:v>
      </x:c>
    </x:row>
    <x:row r="100" ht="38" customHeight="1">
      <x:c r="A100" s="23" t="str">
        <x:f>IF(OR(L100="",L100="[]"),"N","Y")</x:f>
        <x:v>Y</x:v>
      </x:c>
      <x:c r="B100" s="23" t="str">
        <x:v>MT-Q070</x:v>
      </x:c>
      <x:c r="C100" s="23" t="str">
        <x:v>Q070</x:v>
      </x:c>
      <x:c r="D100" s="21" t="str">
        <x:v>신청기한이 지나면 어떻게 되나요?</x:v>
      </x:c>
      <x:c r="E100" s="23" t="str">
        <x:v>미선택</x:v>
      </x:c>
      <x:c r="F100" s="23" t="str">
        <x:v>mistaken_transfer</x:v>
      </x:c>
      <x:c r="G100" s="23" t="str">
        <x:v>L4_multi_turn</x:v>
      </x:c>
      <x:c r="H100" s="23" t="str">
        <x:v>상</x:v>
      </x:c>
      <x:c r="I100" s="21" t="str">
        <x:v>["https://www.kdic.or.kr/sp/kmrs/kmrsItrdAplyTrgt/selectScrn.do"]</x:v>
      </x:c>
      <x:c r="J100" s="21" t="str">
        <x:v>["MT-015_chunk_001"]</x:v>
      </x:c>
      <x:c r="K100" s="21" t="str">
        <x:v>[]</x:v>
      </x:c>
      <x:c r="L100" s="21" t="str">
        <x:v>["MT-015_chunk_001"]</x:v>
      </x:c>
      <x:c r="M100" s="23" t="str">
        <x:v>PRIMARY_ONLY</x:v>
      </x:c>
      <x:c r="N100" s="23" t="str">
        <x:v>N</x:v>
      </x:c>
      <x:c r="O100" s="23" t="str">
        <x:v>auto_approved</x:v>
      </x:c>
    </x:row>
    <x:row r="101" ht="38" customHeight="1">
      <x:c r="A101" s="23" t="str">
        <x:f>IF(OR(L101="",L101="[]"),"N","Y")</x:f>
        <x:v>Y</x:v>
      </x:c>
      <x:c r="B101" s="23" t="str">
        <x:v>MT-Q108</x:v>
      </x:c>
      <x:c r="C101" s="23" t="str">
        <x:v>Q108</x:v>
      </x:c>
      <x:c r="D101" s="21" t="str">
        <x:v>제가 계좌 잘못 눌러서 다른 사람한테 돈 보냈는데 이거 예금보호 되나요?</x:v>
      </x:c>
      <x:c r="E101" s="23" t="str">
        <x:v>착오송금 반환지원</x:v>
      </x:c>
      <x:c r="F101" s="23" t="str">
        <x:v>mistaken_transfer</x:v>
      </x:c>
      <x:c r="G101" s="23" t="str">
        <x:v>L3_conditional</x:v>
      </x:c>
      <x:c r="H101" s="23" t="str">
        <x:v>상</x:v>
      </x:c>
      <x:c r="I101" s="21" t="str">
        <x:v>["https://www.kdic.or.kr/sp/kmrs/kmrsItrdAplyTrgt/selectScrn.do","https://www.kdic.or.kr/sp/dpstrprot/ProtSyst/selectScrn.do"]</x:v>
      </x:c>
      <x:c r="J101" s="21" t="str">
        <x:v>["MT-015_chunk_002","DP-002_chunk_002"]</x:v>
      </x:c>
      <x:c r="K101" s="21" t="str">
        <x:v>["MT-015_chunk_000"]</x:v>
      </x:c>
      <x:c r="L101" s="21" t="str">
        <x:v>["MT-015_chunk_002","DP-002_chunk_002","MT-015_chunk_000"]</x:v>
      </x:c>
      <x:c r="M101" s="23" t="str">
        <x:v>PRIMARY_PLUS_SUPPORT</x:v>
      </x:c>
      <x:c r="N101" s="23" t="str">
        <x:v>Y</x:v>
      </x:c>
      <x:c r="O101" s="23" t="str">
        <x:v>pending_review</x:v>
      </x:c>
    </x:row>
    <x:row r="102" ht="38" customHeight="1">
      <x:c r="A102" s="23" t="str">
        <x:f>IF(OR(L102="",L102="[]"),"N","Y")</x:f>
        <x:v>Y</x:v>
      </x:c>
      <x:c r="B102" s="23" t="str">
        <x:v>MT-Q109</x:v>
      </x:c>
      <x:c r="C102" s="23" t="str">
        <x:v>Q109</x:v>
      </x:c>
      <x:c r="D102" s="21" t="str">
        <x:v>착오송금이랑 보이스피싱 당한 거랑 같은 절차인가요?</x:v>
      </x:c>
      <x:c r="E102" s="23" t="str">
        <x:v>착오송금 반환지원</x:v>
      </x:c>
      <x:c r="F102" s="23" t="str">
        <x:v>mistaken_transfer</x:v>
      </x:c>
      <x:c r="G102" s="23" t="str">
        <x:v>L2_multi_fact</x:v>
      </x:c>
      <x:c r="H102" s="23" t="str">
        <x:v>상</x:v>
      </x:c>
      <x:c r="I102" s="21" t="str">
        <x:v>["https://fins.kdic.or.kr/cm/bbs/selectFaqMsdrGvbkAply.do"]</x:v>
      </x:c>
      <x:c r="J102" s="21" t="str">
        <x:v>["MT-004_chunk_006"]</x:v>
      </x:c>
      <x:c r="K102" s="21" t="str">
        <x:v>[]</x:v>
      </x:c>
      <x:c r="L102" s="21" t="str">
        <x:v>["MT-004_chunk_006"]</x:v>
      </x:c>
      <x:c r="M102" s="23" t="str">
        <x:v>PRIMARY_ONLY</x:v>
      </x:c>
      <x:c r="N102" s="23" t="str">
        <x:v>N</x:v>
      </x:c>
      <x:c r="O102" s="23" t="str">
        <x:v>pending_review</x:v>
      </x:c>
    </x:row>
    <x:row r="103" ht="38" customHeight="1">
      <x:c r="A103" s="23" t="str">
        <x:f>IF(OR(L103="",L103="[]"),"N","Y")</x:f>
        <x:v>Y</x:v>
      </x:c>
      <x:c r="B103" s="23" t="str">
        <x:v>MT-Q127</x:v>
      </x:c>
      <x:c r="C103" s="23" t="str">
        <x:v>Q127</x:v>
      </x:c>
      <x:c r="D103" s="21" t="str">
        <x:v>ㅋㅋ 근데 착오송금 반환 얼마나 걸려요?</x:v>
      </x:c>
      <x:c r="E103" s="23" t="str">
        <x:v>착오송금 반환지원</x:v>
      </x:c>
      <x:c r="F103" s="23" t="str">
        <x:v>mistaken_transfer</x:v>
      </x:c>
      <x:c r="G103" s="23" t="str">
        <x:v>L1_single_fact</x:v>
      </x:c>
      <x:c r="H103" s="23" t="str">
        <x:v>중</x:v>
      </x:c>
      <x:c r="I103" s="21" t="str">
        <x:v>["https://fins.kdic.or.kr/cm/bbs/selectFaqTop10.do"]</x:v>
      </x:c>
      <x:c r="J103" s="21" t="str">
        <x:v>["MT-005_chunk_000"]</x:v>
      </x:c>
      <x:c r="K103" s="21" t="str">
        <x:v>[]</x:v>
      </x:c>
      <x:c r="L103" s="21" t="str">
        <x:v>["MT-005_chunk_000"]</x:v>
      </x:c>
      <x:c r="M103" s="23" t="str">
        <x:v>PRIMARY_ONLY</x:v>
      </x:c>
      <x:c r="N103" s="23" t="str">
        <x:v>N</x:v>
      </x:c>
      <x:c r="O103" s="23" t="str">
        <x:v>pending_review</x:v>
      </x:c>
    </x:row>
    <x:row r="104" ht="38" customHeight="1">
      <x:c r="A104" s="23" t="str">
        <x:f>IF(OR(L104="",L104="[]"),"N","Y")</x:f>
        <x:v>Y</x:v>
      </x:c>
      <x:c r="B104" s="23" t="str">
        <x:v>DA-Q071</x:v>
      </x:c>
      <x:c r="C104" s="23" t="str">
        <x:v>Q071</x:v>
      </x:c>
      <x:c r="D104" s="21" t="str">
        <x:v>채무조정 신청자격이 어떻게 되나요?</x:v>
      </x:c>
      <x:c r="E104" s="23" t="str">
        <x:v>채무조정</x:v>
      </x:c>
      <x:c r="F104" s="23" t="str">
        <x:v>debt_adjustment</x:v>
      </x:c>
      <x:c r="G104" s="23" t="str">
        <x:v>L1_single_fact</x:v>
      </x:c>
      <x:c r="H104" s="23" t="str">
        <x:v>상</x:v>
      </x:c>
      <x:c r="I104" s="21" t="str">
        <x:v>["https://www.kdic.or.kr/rb/lbltajmt/LbltAjmtSprtLbltAjmtSyst/selectScrn.do"]</x:v>
      </x:c>
      <x:c r="J104" s="21" t="str">
        <x:v>["DA-001_chunk_001"]</x:v>
      </x:c>
      <x:c r="K104" s="21" t="str">
        <x:v>[]</x:v>
      </x:c>
      <x:c r="L104" s="21" t="str">
        <x:v>["DA-001_chunk_001"]</x:v>
      </x:c>
      <x:c r="M104" s="23" t="str">
        <x:v>PRIMARY_ONLY</x:v>
      </x:c>
      <x:c r="N104" s="23" t="str">
        <x:v>N</x:v>
      </x:c>
      <x:c r="O104" s="23" t="str">
        <x:v>auto_approved</x:v>
      </x:c>
    </x:row>
    <x:row r="105" ht="38" customHeight="1">
      <x:c r="A105" s="23" t="str">
        <x:f>IF(OR(L105="",L105="[]"),"N","Y")</x:f>
        <x:v>Y</x:v>
      </x:c>
      <x:c r="B105" s="23" t="str">
        <x:v>DA-Q072</x:v>
      </x:c>
      <x:c r="C105" s="23" t="str">
        <x:v>Q072</x:v>
      </x:c>
      <x:c r="D105" s="21" t="str">
        <x:v>채무조정을 신청할 수 없는 경우는 뭔가요?</x:v>
      </x:c>
      <x:c r="E105" s="23" t="str">
        <x:v>채무조정</x:v>
      </x:c>
      <x:c r="F105" s="23" t="str">
        <x:v>debt_adjustment</x:v>
      </x:c>
      <x:c r="G105" s="23" t="str">
        <x:v>L1_single_fact</x:v>
      </x:c>
      <x:c r="H105" s="23" t="str">
        <x:v>상</x:v>
      </x:c>
      <x:c r="I105" s="21" t="str">
        <x:v>["https://www.kdic.or.kr/rb/lbltajmt/LbltAjmtSprtLbltAjmtSyst/selectScrn.do"]</x:v>
      </x:c>
      <x:c r="J105" s="21" t="str">
        <x:v>["DA-001_chunk_003"]</x:v>
      </x:c>
      <x:c r="K105" s="21" t="str">
        <x:v>[]</x:v>
      </x:c>
      <x:c r="L105" s="21" t="str">
        <x:v>["DA-001_chunk_003"]</x:v>
      </x:c>
      <x:c r="M105" s="23" t="str">
        <x:v>PRIMARY_ONLY</x:v>
      </x:c>
      <x:c r="N105" s="23" t="str">
        <x:v>N</x:v>
      </x:c>
      <x:c r="O105" s="23" t="str">
        <x:v>auto_approved</x:v>
      </x:c>
    </x:row>
    <x:row r="106" ht="38" customHeight="1">
      <x:c r="A106" s="23" t="str">
        <x:f>IF(OR(L106="",L106="[]"),"N","Y")</x:f>
        <x:v>Y</x:v>
      </x:c>
      <x:c r="B106" s="23" t="str">
        <x:v>DA-Q073</x:v>
      </x:c>
      <x:c r="C106" s="23" t="str">
        <x:v>Q073</x:v>
      </x:c>
      <x:c r="D106" s="21" t="str">
        <x:v>채무조정 신청 시 필요한 서류가 뭔가요?</x:v>
      </x:c>
      <x:c r="E106" s="23" t="str">
        <x:v>채무조정</x:v>
      </x:c>
      <x:c r="F106" s="23" t="str">
        <x:v>debt_adjustment</x:v>
      </x:c>
      <x:c r="G106" s="23" t="str">
        <x:v>L1_single_fact</x:v>
      </x:c>
      <x:c r="H106" s="23" t="str">
        <x:v>상</x:v>
      </x:c>
      <x:c r="I106" s="21" t="str">
        <x:v>["https://www.kdic.or.kr/rb/lbltajmt/LbltAjmtSprtLbltAjmtSyst/selectScrn.do"]</x:v>
      </x:c>
      <x:c r="J106" s="21" t="str">
        <x:v>["DA-001_chunk_002"]</x:v>
      </x:c>
      <x:c r="K106" s="21" t="str">
        <x:v>[]</x:v>
      </x:c>
      <x:c r="L106" s="21" t="str">
        <x:v>["DA-001_chunk_002"]</x:v>
      </x:c>
      <x:c r="M106" s="23" t="str">
        <x:v>PRIMARY_ONLY</x:v>
      </x:c>
      <x:c r="N106" s="23" t="str">
        <x:v>N</x:v>
      </x:c>
      <x:c r="O106" s="23" t="str">
        <x:v>auto_approved</x:v>
      </x:c>
    </x:row>
    <x:row r="107" ht="38" customHeight="1">
      <x:c r="A107" s="23" t="str">
        <x:f>IF(OR(L107="",L107="[]"),"N","Y")</x:f>
        <x:v>Y</x:v>
      </x:c>
      <x:c r="B107" s="23" t="str">
        <x:v>DA-Q074</x:v>
      </x:c>
      <x:c r="C107" s="23" t="str">
        <x:v>Q074</x:v>
      </x:c>
      <x:c r="D107" s="21" t="str">
        <x:v>제가 파산금융회사에 채무가 있는지 온라인으로 확인할 수 있나요?</x:v>
      </x:c>
      <x:c r="E107" s="23" t="str">
        <x:v>채무조정</x:v>
      </x:c>
      <x:c r="F107" s="23" t="str">
        <x:v>debt_adjustment</x:v>
      </x:c>
      <x:c r="G107" s="23" t="str">
        <x:v>L1_single_fact</x:v>
      </x:c>
      <x:c r="H107" s="23" t="str">
        <x:v>상</x:v>
      </x:c>
      <x:c r="I107" s="21" t="str">
        <x:v>["https://www.kdic.or.kr/rb/lbltajmt/LbltAjmtSprtLbltInfoInqDscsnAply/selectScrn.do"]</x:v>
      </x:c>
      <x:c r="J107" s="21" t="str">
        <x:v>["DA-002_chunk_000"]</x:v>
      </x:c>
      <x:c r="K107" s="21" t="str">
        <x:v>[]</x:v>
      </x:c>
      <x:c r="L107" s="21" t="str">
        <x:v>["DA-002_chunk_000"]</x:v>
      </x:c>
      <x:c r="M107" s="23" t="str">
        <x:v>PRIMARY_ONLY</x:v>
      </x:c>
      <x:c r="N107" s="23" t="str">
        <x:v>N</x:v>
      </x:c>
      <x:c r="O107" s="23" t="str">
        <x:v>auto_approved</x:v>
      </x:c>
    </x:row>
    <x:row r="108" ht="38" customHeight="1">
      <x:c r="A108" s="23" t="str">
        <x:f>IF(OR(L108="",L108="[]"),"N","Y")</x:f>
        <x:v>Y</x:v>
      </x:c>
      <x:c r="B108" s="23" t="str">
        <x:v>DA-Q075</x:v>
      </x:c>
      <x:c r="C108" s="23" t="str">
        <x:v>Q075</x:v>
      </x:c>
      <x:c r="D108" s="21" t="str">
        <x:v>채무조정 상담은 어떻게 신청하나요?</x:v>
      </x:c>
      <x:c r="E108" s="23" t="str">
        <x:v>채무조정</x:v>
      </x:c>
      <x:c r="F108" s="23" t="str">
        <x:v>debt_adjustment</x:v>
      </x:c>
      <x:c r="G108" s="23" t="str">
        <x:v>L2_multi_fact</x:v>
      </x:c>
      <x:c r="H108" s="23" t="str">
        <x:v>상</x:v>
      </x:c>
      <x:c r="I108" s="21" t="str">
        <x:v>["https://www.kdic.or.kr/rb/lbltajmt/LbltAjmtSprtLbltInfoInqDscsnAply/selectScrn.do"]</x:v>
      </x:c>
      <x:c r="J108" s="21" t="str">
        <x:v>["DA-002_chunk_001"]</x:v>
      </x:c>
      <x:c r="K108" s="21" t="str">
        <x:v>["DA-002_chunk_002"]</x:v>
      </x:c>
      <x:c r="L108" s="21" t="str">
        <x:v>["DA-002_chunk_001","DA-002_chunk_002"]</x:v>
      </x:c>
      <x:c r="M108" s="23" t="str">
        <x:v>PRIMARY_PLUS_SUPPORT</x:v>
      </x:c>
      <x:c r="N108" s="23" t="str">
        <x:v>N</x:v>
      </x:c>
      <x:c r="O108" s="23" t="str">
        <x:v>auto_approved</x:v>
      </x:c>
    </x:row>
    <x:row r="109" ht="38" customHeight="1">
      <x:c r="A109" s="23" t="str">
        <x:f>IF(OR(L109="",L109="[]"),"N","Y")</x:f>
        <x:v>Y</x:v>
      </x:c>
      <x:c r="B109" s="23" t="str">
        <x:v>DA-Q076</x:v>
      </x:c>
      <x:c r="C109" s="23" t="str">
        <x:v>Q076</x:v>
      </x:c>
      <x:c r="D109" s="21" t="str">
        <x:v>채무조정으로 최대 얼마까지 감면받을 수 있나요?</x:v>
      </x:c>
      <x:c r="E109" s="23" t="str">
        <x:v>채무조정</x:v>
      </x:c>
      <x:c r="F109" s="23" t="str">
        <x:v>debt_adjustment</x:v>
      </x:c>
      <x:c r="G109" s="23" t="str">
        <x:v>L1_single_fact</x:v>
      </x:c>
      <x:c r="H109" s="23" t="str">
        <x:v>상</x:v>
      </x:c>
      <x:c r="I109" s="21" t="str">
        <x:v>["https://www.kdic.or.kr/di/relsite/PbcrKrncLblarb/selectScrn.do"]</x:v>
      </x:c>
      <x:c r="J109" s="21" t="str">
        <x:v>["DA-003_chunk_005"]</x:v>
      </x:c>
      <x:c r="K109" s="21" t="str">
        <x:v>[]</x:v>
      </x:c>
      <x:c r="L109" s="21" t="str">
        <x:v>["DA-003_chunk_005"]</x:v>
      </x:c>
      <x:c r="M109" s="23" t="str">
        <x:v>PRIMARY_ONLY</x:v>
      </x:c>
      <x:c r="N109" s="23" t="str">
        <x:v>N</x:v>
      </x:c>
      <x:c r="O109" s="23" t="str">
        <x:v>auto_approved</x:v>
      </x:c>
    </x:row>
    <x:row r="110" ht="38" customHeight="1">
      <x:c r="A110" s="23" t="str">
        <x:f>IF(OR(L110="",L110="[]"),"N","Y")</x:f>
        <x:v>Y</x:v>
      </x:c>
      <x:c r="B110" s="23" t="str">
        <x:v>DA-Q077</x:v>
      </x:c>
      <x:c r="C110" s="23" t="str">
        <x:v>Q077</x:v>
      </x:c>
      <x:c r="D110" s="21" t="str">
        <x:v>주채무자와 보증채무자의 감면율이 다른가요?</x:v>
      </x:c>
      <x:c r="E110" s="23" t="str">
        <x:v>채무조정</x:v>
      </x:c>
      <x:c r="F110" s="23" t="str">
        <x:v>debt_adjustment</x:v>
      </x:c>
      <x:c r="G110" s="23" t="str">
        <x:v>L2_multi_fact</x:v>
      </x:c>
      <x:c r="H110" s="23" t="str">
        <x:v>상</x:v>
      </x:c>
      <x:c r="I110" s="21" t="str">
        <x:v>["https://www.kdic.or.kr/di/relsite/PbcrKrncLblarb/selectScrn.do"]</x:v>
      </x:c>
      <x:c r="J110" s="21" t="str">
        <x:v>["DA-003_chunk_005"]</x:v>
      </x:c>
      <x:c r="K110" s="21" t="str">
        <x:v>[]</x:v>
      </x:c>
      <x:c r="L110" s="21" t="str">
        <x:v>["DA-003_chunk_005"]</x:v>
      </x:c>
      <x:c r="M110" s="23" t="str">
        <x:v>PRIMARY_ONLY</x:v>
      </x:c>
      <x:c r="N110" s="23" t="str">
        <x:v>N</x:v>
      </x:c>
      <x:c r="O110" s="23" t="str">
        <x:v>auto_approved</x:v>
      </x:c>
    </x:row>
    <x:row r="111" ht="38" customHeight="1">
      <x:c r="A111" s="23" t="str">
        <x:f>IF(OR(L111="",L111="[]"),"N","Y")</x:f>
        <x:v>Y</x:v>
      </x:c>
      <x:c r="B111" s="23" t="str">
        <x:v>DA-Q078</x:v>
      </x:c>
      <x:c r="C111" s="23" t="str">
        <x:v>Q078</x:v>
      </x:c>
      <x:c r="D111" s="21" t="str">
        <x:v>KR&amp;C 채무조정과 신용회복위원회 채무조정은 뭐가 다른가요?</x:v>
      </x:c>
      <x:c r="E111" s="23" t="str">
        <x:v>채무조정</x:v>
      </x:c>
      <x:c r="F111" s="23" t="str">
        <x:v>debt_adjustment</x:v>
      </x:c>
      <x:c r="G111" s="23" t="str">
        <x:v>L2_multi_fact</x:v>
      </x:c>
      <x:c r="H111" s="23" t="str">
        <x:v>상</x:v>
      </x:c>
      <x:c r="I111" s="21" t="str">
        <x:v>["https://www.kdic.or.kr/di/relsite/PbcrKrncLblarb/selectScrn.do"]</x:v>
      </x:c>
      <x:c r="J111" s="21" t="str">
        <x:v>["DA-003_chunk_006"]</x:v>
      </x:c>
      <x:c r="K111" s="21" t="str">
        <x:v>[]</x:v>
      </x:c>
      <x:c r="L111" s="21" t="str">
        <x:v>["DA-003_chunk_006"]</x:v>
      </x:c>
      <x:c r="M111" s="23" t="str">
        <x:v>PRIMARY_ONLY</x:v>
      </x:c>
      <x:c r="N111" s="23" t="str">
        <x:v>N</x:v>
      </x:c>
      <x:c r="O111" s="23" t="str">
        <x:v>auto_approved</x:v>
      </x:c>
    </x:row>
    <x:row r="112" ht="38" customHeight="1">
      <x:c r="A112" s="23" t="str">
        <x:f>IF(OR(L112="",L112="[]"),"N","Y")</x:f>
        <x:v>Y</x:v>
      </x:c>
      <x:c r="B112" s="23" t="str">
        <x:v>DA-Q079</x:v>
      </x:c>
      <x:c r="C112" s="23" t="str">
        <x:v>Q079</x:v>
      </x:c>
      <x:c r="D112" s="21" t="str">
        <x:v>신용회복위원회를 통한 지원은 어떤 건가요?</x:v>
      </x:c>
      <x:c r="E112" s="23" t="str">
        <x:v>채무조정</x:v>
      </x:c>
      <x:c r="F112" s="23" t="str">
        <x:v>debt_adjustment</x:v>
      </x:c>
      <x:c r="G112" s="23" t="str">
        <x:v>L2_multi_fact</x:v>
      </x:c>
      <x:c r="H112" s="23" t="str">
        <x:v>중</x:v>
      </x:c>
      <x:c r="I112" s="21" t="str">
        <x:v>["https://www.kdic.or.kr/rb/lbltajmt/LbltAjmtSprtCredRcvrySprt/selectScrn.do"]</x:v>
      </x:c>
      <x:c r="J112" s="21" t="str">
        <x:v>["DA-004_chunk_000","DA-004_chunk_005"]</x:v>
      </x:c>
      <x:c r="K112" s="21" t="str">
        <x:v>["DA-004_chunk_002","DA-004_chunk_003","DA-004_chunk_004"]</x:v>
      </x:c>
      <x:c r="L112" s="21" t="str">
        <x:v>["DA-004_chunk_000","DA-004_chunk_005","DA-004_chunk_002","DA-004_chunk_003","DA-004_chunk_004"]</x:v>
      </x:c>
      <x:c r="M112" s="23" t="str">
        <x:v>PRIMARY_PLUS_SUPPORT</x:v>
      </x:c>
      <x:c r="N112" s="23" t="str">
        <x:v>Y</x:v>
      </x:c>
      <x:c r="O112" s="23" t="str">
        <x:v>auto_approved</x:v>
      </x:c>
    </x:row>
    <x:row r="113" ht="38" customHeight="1">
      <x:c r="A113" s="23" t="str">
        <x:f>IF(OR(L113="",L113="[]"),"N","Y")</x:f>
        <x:v>Y</x:v>
      </x:c>
      <x:c r="B113" s="23" t="str">
        <x:v>DA-Q080</x:v>
      </x:c>
      <x:c r="C113" s="23" t="str">
        <x:v>Q080</x:v>
      </x:c>
      <x:c r="D113" s="21" t="str">
        <x:v>예금보험공사 채무조정과 신용회복지원은 다른 건가요?</x:v>
      </x:c>
      <x:c r="E113" s="23" t="str">
        <x:v>채무조정</x:v>
      </x:c>
      <x:c r="F113" s="23" t="str">
        <x:v>debt_adjustment</x:v>
      </x:c>
      <x:c r="G113" s="23" t="str">
        <x:v>L2_multi_fact</x:v>
      </x:c>
      <x:c r="H113" s="23" t="str">
        <x:v>중</x:v>
      </x:c>
      <x:c r="I113" s="21" t="str">
        <x:v>["https://www.kdic.or.kr/rb/lbltajmt/LbltAjmtSprtCredRcvrySprt/selectScrn.do","https://www.kdic.or.kr/rb/lbltajmt/LbltAjmtSprtLbltAjmtSyst/selectScrn.do"]</x:v>
      </x:c>
      <x:c r="J113" s="21" t="str">
        <x:v>["DA-004_chunk_001","DA-001_chunk_000"]</x:v>
      </x:c>
      <x:c r="K113" s="21" t="str">
        <x:v>[]</x:v>
      </x:c>
      <x:c r="L113" s="21" t="str">
        <x:v>["DA-004_chunk_001","DA-001_chunk_000"]</x:v>
      </x:c>
      <x:c r="M113" s="23" t="str">
        <x:v>ALL</x:v>
      </x:c>
      <x:c r="N113" s="23" t="str">
        <x:v>Y</x:v>
      </x:c>
      <x:c r="O113" s="23" t="str">
        <x:v>auto_approved</x:v>
      </x:c>
    </x:row>
    <x:row r="114" ht="38" customHeight="1">
      <x:c r="A114" s="23" t="str">
        <x:f>IF(OR(L114="",L114="[]"),"N","Y")</x:f>
        <x:v>Y</x:v>
      </x:c>
      <x:c r="B114" s="23" t="str">
        <x:v>DA-Q081</x:v>
      </x:c>
      <x:c r="C114" s="23" t="str">
        <x:v>Q081</x:v>
      </x:c>
      <x:c r="D114" s="21" t="str">
        <x:v>개인파산은 어떻게 신청하나요?</x:v>
      </x:c>
      <x:c r="E114" s="23" t="str">
        <x:v>채무조정</x:v>
      </x:c>
      <x:c r="F114" s="23" t="str">
        <x:v>debt_adjustment</x:v>
      </x:c>
      <x:c r="G114" s="23" t="str">
        <x:v>L2_multi_fact</x:v>
      </x:c>
      <x:c r="H114" s="23" t="str">
        <x:v>중</x:v>
      </x:c>
      <x:c r="I114" s="21" t="str">
        <x:v>["https://www.kdic.or.kr/rb/lbltajmt/LbltAjmtSprtPsnBr/selectScrn.do"]</x:v>
      </x:c>
      <x:c r="J114" s="21" t="str">
        <x:v>["DA-005_chunk_002","DA-005_chunk_003"]</x:v>
      </x:c>
      <x:c r="K114" s="21" t="str">
        <x:v>[]</x:v>
      </x:c>
      <x:c r="L114" s="21" t="str">
        <x:v>["DA-005_chunk_002","DA-005_chunk_003"]</x:v>
      </x:c>
      <x:c r="M114" s="23" t="str">
        <x:v>ALL</x:v>
      </x:c>
      <x:c r="N114" s="23" t="str">
        <x:v>Y</x:v>
      </x:c>
      <x:c r="O114" s="23" t="str">
        <x:v>auto_approved</x:v>
      </x:c>
    </x:row>
    <x:row r="115" ht="38" customHeight="1">
      <x:c r="A115" s="23" t="str">
        <x:f>IF(OR(L115="",L115="[]"),"N","Y")</x:f>
        <x:v>Y</x:v>
      </x:c>
      <x:c r="B115" s="23" t="str">
        <x:v>DA-Q082</x:v>
      </x:c>
      <x:c r="C115" s="23" t="str">
        <x:v>Q082</x:v>
      </x:c>
      <x:c r="D115" s="21" t="str">
        <x:v>파산면책을 받으면 채무가 모두 없어지나요?</x:v>
      </x:c>
      <x:c r="E115" s="23" t="str">
        <x:v>채무조정</x:v>
      </x:c>
      <x:c r="F115" s="23" t="str">
        <x:v>debt_adjustment</x:v>
      </x:c>
      <x:c r="G115" s="23" t="str">
        <x:v>L3_conditional</x:v>
      </x:c>
      <x:c r="H115" s="23" t="str">
        <x:v>중</x:v>
      </x:c>
      <x:c r="I115" s="21" t="str">
        <x:v>["https://www.kdic.or.kr/rb/lbltajmt/LbltAjmtSprtPsnBr/selectScrn.do"]</x:v>
      </x:c>
      <x:c r="J115" s="21" t="str">
        <x:v>["DA-005_chunk_000","DA-005_chunk_005","DA-005_chunk_006"]</x:v>
      </x:c>
      <x:c r="K115" s="21" t="str">
        <x:v>[]</x:v>
      </x:c>
      <x:c r="L115" s="21" t="str">
        <x:v>["DA-005_chunk_000","DA-005_chunk_005","DA-005_chunk_006"]</x:v>
      </x:c>
      <x:c r="M115" s="23" t="str"/>
      <x:c r="N115" s="23" t="str">
        <x:v>N</x:v>
      </x:c>
      <x:c r="O115" s="23" t="str">
        <x:v>auto_approved</x:v>
      </x:c>
    </x:row>
    <x:row r="116" ht="38" customHeight="1">
      <x:c r="A116" s="23" t="str">
        <x:f>IF(OR(L116="",L116="[]"),"N","Y")</x:f>
        <x:v>Y</x:v>
      </x:c>
      <x:c r="B116" s="23" t="str">
        <x:v>DA-Q083</x:v>
      </x:c>
      <x:c r="C116" s="23" t="str">
        <x:v>Q083</x:v>
      </x:c>
      <x:c r="D116" s="21" t="str">
        <x:v>개인회생 절차는 어떻게 되나요?</x:v>
      </x:c>
      <x:c r="E116" s="23" t="str">
        <x:v>채무조정</x:v>
      </x:c>
      <x:c r="F116" s="23" t="str">
        <x:v>debt_adjustment</x:v>
      </x:c>
      <x:c r="G116" s="23" t="str">
        <x:v>L1_single_fact</x:v>
      </x:c>
      <x:c r="H116" s="23" t="str">
        <x:v>중</x:v>
      </x:c>
      <x:c r="I116" s="21" t="str">
        <x:v>["https://www.kdic.or.kr/rb/lbltajmt/LbltAjmtSprtPsnRg/selectScrn.do"]</x:v>
      </x:c>
      <x:c r="J116" s="21" t="str">
        <x:v>["DA-006_chunk_010"]</x:v>
      </x:c>
      <x:c r="K116" s="21" t="str">
        <x:v>[]</x:v>
      </x:c>
      <x:c r="L116" s="21" t="str">
        <x:v>["DA-006_chunk_010"]</x:v>
      </x:c>
      <x:c r="M116" s="23" t="str">
        <x:v>PRIMARY_ONLY</x:v>
      </x:c>
      <x:c r="N116" s="23" t="str">
        <x:v>N</x:v>
      </x:c>
      <x:c r="O116" s="23" t="str">
        <x:v>auto_approved</x:v>
      </x:c>
    </x:row>
    <x:row r="117" ht="38" customHeight="1">
      <x:c r="A117" s="23" t="str">
        <x:f>IF(OR(L117="",L117="[]"),"N","Y")</x:f>
        <x:v>Y</x:v>
      </x:c>
      <x:c r="B117" s="23" t="str">
        <x:v>DA-Q084</x:v>
      </x:c>
      <x:c r="C117" s="23" t="str">
        <x:v>Q084</x:v>
      </x:c>
      <x:c r="D117" s="21" t="str">
        <x:v>개인회생은 몇 년간 분할상환하나요?</x:v>
      </x:c>
      <x:c r="E117" s="23" t="str">
        <x:v>채무조정</x:v>
      </x:c>
      <x:c r="F117" s="23" t="str">
        <x:v>debt_adjustment</x:v>
      </x:c>
      <x:c r="G117" s="23" t="str">
        <x:v>L1_single_fact</x:v>
      </x:c>
      <x:c r="H117" s="23" t="str">
        <x:v>중</x:v>
      </x:c>
      <x:c r="I117" s="21" t="str">
        <x:v>["https://www.kdic.or.kr/rb/lbltajmt/LbltAjmtSprtPsnRg/selectScrn.do"]</x:v>
      </x:c>
      <x:c r="J117" s="21" t="str">
        <x:v>["DA-006_chunk_003"]</x:v>
      </x:c>
      <x:c r="K117" s="21" t="str">
        <x:v>[]</x:v>
      </x:c>
      <x:c r="L117" s="21" t="str">
        <x:v>["DA-006_chunk_003"]</x:v>
      </x:c>
      <x:c r="M117" s="23" t="str">
        <x:v>PRIMARY_ONLY</x:v>
      </x:c>
      <x:c r="N117" s="23" t="str">
        <x:v>N</x:v>
      </x:c>
      <x:c r="O117" s="23" t="str">
        <x:v>auto_approved</x:v>
      </x:c>
    </x:row>
    <x:row r="118" ht="38" customHeight="1">
      <x:c r="A118" s="23" t="str">
        <x:f>IF(OR(L118="",L118="[]"),"N","Y")</x:f>
        <x:v>Y</x:v>
      </x:c>
      <x:c r="B118" s="23" t="str">
        <x:v>DA-Q085</x:v>
      </x:c>
      <x:c r="C118" s="23" t="str">
        <x:v>Q085</x:v>
      </x:c>
      <x:c r="D118" s="21" t="str">
        <x:v>부채증명원은 어떻게 발급받나요?</x:v>
      </x:c>
      <x:c r="E118" s="23" t="str">
        <x:v>채무조정</x:v>
      </x:c>
      <x:c r="F118" s="23" t="str">
        <x:v>debt_adjustment</x:v>
      </x:c>
      <x:c r="G118" s="23" t="str">
        <x:v>L2_multi_fact</x:v>
      </x:c>
      <x:c r="H118" s="23" t="str">
        <x:v>중</x:v>
      </x:c>
      <x:c r="I118" s="21" t="str">
        <x:v>["https://www.kdic.or.kr/sp/sprtfund/SprtFndDebtDlngAplyGudn/selectScrn.do"]</x:v>
      </x:c>
      <x:c r="J118" s="21" t="str">
        <x:v>["DA-007_chunk_002","DA-007_chunk_004"]</x:v>
      </x:c>
      <x:c r="K118" s="21" t="str">
        <x:v>[]</x:v>
      </x:c>
      <x:c r="L118" s="21" t="str">
        <x:v>["DA-007_chunk_002","DA-007_chunk_004"]</x:v>
      </x:c>
      <x:c r="M118" s="23" t="str">
        <x:v>ALL</x:v>
      </x:c>
      <x:c r="N118" s="23" t="str">
        <x:v>Y</x:v>
      </x:c>
      <x:c r="O118" s="23" t="str">
        <x:v>auto_approved</x:v>
      </x:c>
    </x:row>
    <x:row r="119" ht="38" customHeight="1">
      <x:c r="A119" s="23" t="str">
        <x:f>IF(OR(L119="",L119="[]"),"N","Y")</x:f>
        <x:v>Y</x:v>
      </x:c>
      <x:c r="B119" s="23" t="str">
        <x:v>DA-Q086</x:v>
      </x:c>
      <x:c r="C119" s="23" t="str">
        <x:v>Q086</x:v>
      </x:c>
      <x:c r="D119" s="21" t="str">
        <x:v>금융거래정보신청은 어디서 하나요?</x:v>
      </x:c>
      <x:c r="E119" s="23" t="str">
        <x:v>채무조정</x:v>
      </x:c>
      <x:c r="F119" s="23" t="str">
        <x:v>debt_adjustment</x:v>
      </x:c>
      <x:c r="G119" s="23" t="str">
        <x:v>L1_single_fact</x:v>
      </x:c>
      <x:c r="H119" s="23" t="str">
        <x:v>중</x:v>
      </x:c>
      <x:c r="I119" s="21" t="str">
        <x:v>["https://www.kdic.or.kr/sp/sprtfund/SprtFndDebtDlngAplyGudn/selectScrn.do"]</x:v>
      </x:c>
      <x:c r="J119" s="21" t="str">
        <x:v>["DA-007_chunk_002"]</x:v>
      </x:c>
      <x:c r="K119" s="21" t="str">
        <x:v>[]</x:v>
      </x:c>
      <x:c r="L119" s="21" t="str">
        <x:v>["DA-007_chunk_002"]</x:v>
      </x:c>
      <x:c r="M119" s="23" t="str">
        <x:v>PRIMARY_ONLY</x:v>
      </x:c>
      <x:c r="N119" s="23" t="str">
        <x:v>N</x:v>
      </x:c>
      <x:c r="O119" s="23" t="str">
        <x:v>auto_approved</x:v>
      </x:c>
    </x:row>
    <x:row r="120" ht="38" customHeight="1">
      <x:c r="A120" s="23" t="str">
        <x:f>IF(OR(L120="",L120="[]"),"N","Y")</x:f>
        <x:v>Y</x:v>
      </x:c>
      <x:c r="B120" s="23" t="str">
        <x:v>DA-Q087</x:v>
      </x:c>
      <x:c r="C120" s="23" t="str">
        <x:v>Q087</x:v>
      </x:c>
      <x:c r="D120" s="21" t="str">
        <x:v>휴대폰 인증만으로 채무정보를 조회할 수 있나요?</x:v>
      </x:c>
      <x:c r="E120" s="23" t="str">
        <x:v>채무조정</x:v>
      </x:c>
      <x:c r="F120" s="23" t="str">
        <x:v>debt_adjustment</x:v>
      </x:c>
      <x:c r="G120" s="23" t="str">
        <x:v>L1_single_fact</x:v>
      </x:c>
      <x:c r="H120" s="23" t="str">
        <x:v>중</x:v>
      </x:c>
      <x:c r="I120" s="21" t="str">
        <x:v>["https://fins.kdic.or.kr/cm/bbs/selectFaqLbltInfoInq.do"]</x:v>
      </x:c>
      <x:c r="J120" s="21" t="str">
        <x:v>["DA-008_chunk_000"]</x:v>
      </x:c>
      <x:c r="K120" s="21" t="str">
        <x:v>[]</x:v>
      </x:c>
      <x:c r="L120" s="21" t="str">
        <x:v>["DA-008_chunk_000"]</x:v>
      </x:c>
      <x:c r="M120" s="23" t="str">
        <x:v>PRIMARY_ONLY</x:v>
      </x:c>
      <x:c r="N120" s="23" t="str">
        <x:v>N</x:v>
      </x:c>
      <x:c r="O120" s="23" t="str">
        <x:v>auto_approved</x:v>
      </x:c>
    </x:row>
    <x:row r="121" ht="38" customHeight="1">
      <x:c r="A121" s="23" t="str">
        <x:f>IF(OR(L121="",L121="[]"),"N","Y")</x:f>
        <x:v>Y</x:v>
      </x:c>
      <x:c r="B121" s="23" t="str">
        <x:v>HA-Q093</x:v>
      </x:c>
      <x:c r="C121" s="23" t="str">
        <x:v>Q093</x:v>
      </x:c>
      <x:c r="D121" s="21" t="str">
        <x:v>횡령이나 배임도 은닉재산 신고센터에 신고하나요?</x:v>
      </x:c>
      <x:c r="E121" s="23" t="str">
        <x:v>은닉재산 신고</x:v>
      </x:c>
      <x:c r="F121" s="23" t="str">
        <x:v>hidden_assets_report</x:v>
      </x:c>
      <x:c r="G121" s="23" t="str">
        <x:v>L2_multi_fact</x:v>
      </x:c>
      <x:c r="H121" s="23" t="str">
        <x:v>중</x:v>
      </x:c>
      <x:c r="I121" s="21" t="str">
        <x:v>["https://www.kdic.or.kr/sp/sprtfund/SprtFndIvsfalUnrlIlglDclrGudn/selectScrn.do"]</x:v>
      </x:c>
      <x:c r="J121" s="21" t="str">
        <x:v>["HP-003_chunk_000"]</x:v>
      </x:c>
      <x:c r="K121" s="21" t="str">
        <x:v>["HP-003_chunk_001"]</x:v>
      </x:c>
      <x:c r="L121" s="21" t="str">
        <x:v>["HP-003_chunk_000","HP-003_chunk_001"]</x:v>
      </x:c>
      <x:c r="M121" s="23" t="str">
        <x:v>PRIMARY_ONLY</x:v>
      </x:c>
      <x:c r="N121" s="23" t="str">
        <x:v>N</x:v>
      </x:c>
      <x:c r="O121" s="23" t="str">
        <x:v>auto_approved</x:v>
      </x:c>
    </x:row>
    <x:row r="122" ht="38" customHeight="1">
      <x:c r="A122" s="23" t="str">
        <x:f>IF(OR(L122="",L122="[]"),"N","Y")</x:f>
        <x:v>Y</x:v>
      </x:c>
      <x:c r="B122" s="23" t="str">
        <x:v>HA-Q094</x:v>
      </x:c>
      <x:c r="C122" s="23" t="str">
        <x:v>Q094</x:v>
      </x:c>
      <x:c r="D122" s="21" t="str">
        <x:v>은닉재산 신고와 불법행위 신고는 어떻게 다른가요?</x:v>
      </x:c>
      <x:c r="E122" s="23" t="str">
        <x:v>은닉재산 신고</x:v>
      </x:c>
      <x:c r="F122" s="23" t="str">
        <x:v>hidden_assets_report</x:v>
      </x:c>
      <x:c r="G122" s="23" t="str">
        <x:v>L2_multi_fact</x:v>
      </x:c>
      <x:c r="H122" s="23" t="str">
        <x:v>중</x:v>
      </x:c>
      <x:c r="I122" s="21" t="str">
        <x:v>["https://www.kdic.or.kr/sp/sprtfund/SprtFndIvsfalUnrlIlglDclrGudn/selectScrn.do"]</x:v>
      </x:c>
      <x:c r="J122" s="21" t="str">
        <x:v>["HP-003_chunk_000"]</x:v>
      </x:c>
      <x:c r="K122" s="21" t="str">
        <x:v>["HP-003_chunk_001"]</x:v>
      </x:c>
      <x:c r="L122" s="21" t="str">
        <x:v>["HP-003_chunk_000","HP-003_chunk_001"]</x:v>
      </x:c>
      <x:c r="M122" s="23" t="str">
        <x:v>PRIMARY_ONLY</x:v>
      </x:c>
      <x:c r="N122" s="23" t="str">
        <x:v>N</x:v>
      </x:c>
      <x:c r="O122" s="23" t="str">
        <x:v>auto_approved</x:v>
      </x:c>
    </x:row>
    <x:row r="123" ht="38" customHeight="1">
      <x:c r="A123" s="23" t="str">
        <x:f>IF(OR(L123="",L123="[]"),"N","Y")</x:f>
        <x:v>N</x:v>
      </x:c>
      <x:c r="B123" s="23" t="str">
        <x:v>HA-Q095</x:v>
      </x:c>
      <x:c r="C123" s="23" t="str">
        <x:v>Q095</x:v>
      </x:c>
      <x:c r="D123" s="21" t="str">
        <x:v>제가 신고한 건의 조사 진행상황을 확인할 수 있나요?</x:v>
      </x:c>
      <x:c r="E123" s="23" t="str">
        <x:v>은닉재산 신고</x:v>
      </x:c>
      <x:c r="F123" s="23" t="str">
        <x:v>hidden_assets_report</x:v>
      </x:c>
      <x:c r="G123" s="23" t="str">
        <x:v>L1_single_fact</x:v>
      </x:c>
      <x:c r="H123" s="23" t="str">
        <x:v>하</x:v>
      </x:c>
      <x:c r="I123" s="21" t="str">
        <x:v>[]</x:v>
      </x:c>
      <x:c r="J123" s="21" t="str">
        <x:v>[]</x:v>
      </x:c>
      <x:c r="K123" s="21" t="str">
        <x:v>[]</x:v>
      </x:c>
      <x:c r="L123" s="21" t="str">
        <x:v>[]</x:v>
      </x:c>
      <x:c r="M123" s="23" t="str"/>
      <x:c r="N123" s="23" t="str">
        <x:v>N</x:v>
      </x:c>
      <x:c r="O123" s="23" t="str">
        <x:v>auto_approved</x:v>
      </x:c>
    </x:row>
    <x:row r="124" ht="38" customHeight="1">
      <x:c r="A124" s="23" t="str">
        <x:f>IF(OR(L124="",L124="[]"),"N","Y")</x:f>
        <x:v>N</x:v>
      </x:c>
      <x:c r="B124" s="23" t="str">
        <x:v>OOS-Q096</x:v>
      </x:c>
      <x:c r="C124" s="23" t="str">
        <x:v>Q096</x:v>
      </x:c>
      <x:c r="D124" s="21" t="str">
        <x:v>국민연금은 언제부터 받을 수 있나요?</x:v>
      </x:c>
      <x:c r="E124" s="23" t="str">
        <x:v>미선택</x:v>
      </x:c>
      <x:c r="F124" s="23" t="str">
        <x:v>out_of_scope</x:v>
      </x:c>
      <x:c r="G124" s="23" t="str">
        <x:v>L1_single_fact</x:v>
      </x:c>
      <x:c r="H124" s="23" t="str">
        <x:v>상</x:v>
      </x:c>
      <x:c r="I124" s="21" t="str">
        <x:v>[]</x:v>
      </x:c>
      <x:c r="J124" s="21" t="str">
        <x:v>[]</x:v>
      </x:c>
      <x:c r="K124" s="21" t="str">
        <x:v>[]</x:v>
      </x:c>
      <x:c r="L124" s="21" t="str">
        <x:v>[]</x:v>
      </x:c>
      <x:c r="M124" s="23" t="str"/>
      <x:c r="N124" s="23" t="str">
        <x:v>N</x:v>
      </x:c>
      <x:c r="O124" s="23" t="str">
        <x:v>auto_approved</x:v>
      </x:c>
    </x:row>
    <x:row r="125" ht="38" customHeight="1">
      <x:c r="A125" s="23" t="str">
        <x:f>IF(OR(L125="",L125="[]"),"N","Y")</x:f>
        <x:v>N</x:v>
      </x:c>
      <x:c r="B125" s="23" t="str">
        <x:v>OOS-Q097</x:v>
      </x:c>
      <x:c r="C125" s="23" t="str">
        <x:v>Q097</x:v>
      </x:c>
      <x:c r="D125" s="21" t="str">
        <x:v>실업급여는 어떻게 신청하나요?</x:v>
      </x:c>
      <x:c r="E125" s="23" t="str">
        <x:v>미선택</x:v>
      </x:c>
      <x:c r="F125" s="23" t="str">
        <x:v>out_of_scope</x:v>
      </x:c>
      <x:c r="G125" s="23" t="str">
        <x:v>L1_single_fact</x:v>
      </x:c>
      <x:c r="H125" s="23" t="str">
        <x:v>상</x:v>
      </x:c>
      <x:c r="I125" s="21" t="str">
        <x:v>[]</x:v>
      </x:c>
      <x:c r="J125" s="21" t="str">
        <x:v>[]</x:v>
      </x:c>
      <x:c r="K125" s="21" t="str">
        <x:v>[]</x:v>
      </x:c>
      <x:c r="L125" s="21" t="str">
        <x:v>[]</x:v>
      </x:c>
      <x:c r="M125" s="23" t="str"/>
      <x:c r="N125" s="23" t="str">
        <x:v>N</x:v>
      </x:c>
      <x:c r="O125" s="23" t="str">
        <x:v>auto_approved</x:v>
      </x:c>
    </x:row>
    <x:row r="126" ht="38" customHeight="1">
      <x:c r="A126" s="23" t="str">
        <x:f>IF(OR(L126="",L126="[]"),"N","Y")</x:f>
        <x:v>N</x:v>
      </x:c>
      <x:c r="B126" s="23" t="str">
        <x:v>OOS-Q098</x:v>
      </x:c>
      <x:c r="C126" s="23" t="str">
        <x:v>Q098</x:v>
      </x:c>
      <x:c r="D126" s="21" t="str">
        <x:v>국세청 세금 환급은 어디서 신청해요?</x:v>
      </x:c>
      <x:c r="E126" s="23" t="str">
        <x:v>미선택</x:v>
      </x:c>
      <x:c r="F126" s="23" t="str">
        <x:v>out_of_scope</x:v>
      </x:c>
      <x:c r="G126" s="23" t="str">
        <x:v>L1_single_fact</x:v>
      </x:c>
      <x:c r="H126" s="23" t="str">
        <x:v>상</x:v>
      </x:c>
      <x:c r="I126" s="21" t="str">
        <x:v>[]</x:v>
      </x:c>
      <x:c r="J126" s="21" t="str">
        <x:v>[]</x:v>
      </x:c>
      <x:c r="K126" s="21" t="str">
        <x:v>[]</x:v>
      </x:c>
      <x:c r="L126" s="21" t="str">
        <x:v>[]</x:v>
      </x:c>
      <x:c r="M126" s="23" t="str"/>
      <x:c r="N126" s="23" t="str">
        <x:v>N</x:v>
      </x:c>
      <x:c r="O126" s="23" t="str">
        <x:v>auto_approved</x:v>
      </x:c>
    </x:row>
    <x:row r="127" ht="38" customHeight="1">
      <x:c r="A127" s="23" t="str">
        <x:f>IF(OR(L127="",L127="[]"),"N","Y")</x:f>
        <x:v>N</x:v>
      </x:c>
      <x:c r="B127" s="23" t="str">
        <x:v>OOS-Q099</x:v>
      </x:c>
      <x:c r="C127" s="23" t="str">
        <x:v>Q099</x:v>
      </x:c>
      <x:c r="D127" s="21" t="str">
        <x:v>지금 예금 어디에 넣는 게 제일 이자 높아요?</x:v>
      </x:c>
      <x:c r="E127" s="23" t="str">
        <x:v>미선택</x:v>
      </x:c>
      <x:c r="F127" s="23" t="str">
        <x:v>out_of_scope</x:v>
      </x:c>
      <x:c r="G127" s="23" t="str">
        <x:v>L1_single_fact</x:v>
      </x:c>
      <x:c r="H127" s="23" t="str">
        <x:v>상</x:v>
      </x:c>
      <x:c r="I127" s="21" t="str">
        <x:v>[]</x:v>
      </x:c>
      <x:c r="J127" s="21" t="str">
        <x:v>[]</x:v>
      </x:c>
      <x:c r="K127" s="21" t="str">
        <x:v>[]</x:v>
      </x:c>
      <x:c r="L127" s="21" t="str">
        <x:v>[]</x:v>
      </x:c>
      <x:c r="M127" s="23" t="str"/>
      <x:c r="N127" s="23" t="str">
        <x:v>N</x:v>
      </x:c>
      <x:c r="O127" s="23" t="str">
        <x:v>auto_approved</x:v>
      </x:c>
    </x:row>
    <x:row r="128" ht="38" customHeight="1">
      <x:c r="A128" s="23" t="str">
        <x:f>IF(OR(L128="",L128="[]"),"N","Y")</x:f>
        <x:v>N</x:v>
      </x:c>
      <x:c r="B128" s="23" t="str">
        <x:v>OOS-Q100</x:v>
      </x:c>
      <x:c r="C128" s="23" t="str">
        <x:v>Q100</x:v>
      </x:c>
      <x:c r="D128" s="21" t="str">
        <x:v>저축은행 중에 안전한 곳 추천해주세요</x:v>
      </x:c>
      <x:c r="E128" s="23" t="str">
        <x:v>미선택</x:v>
      </x:c>
      <x:c r="F128" s="23" t="str">
        <x:v>out_of_scope</x:v>
      </x:c>
      <x:c r="G128" s="23" t="str">
        <x:v>L1_single_fact</x:v>
      </x:c>
      <x:c r="H128" s="23" t="str">
        <x:v>상</x:v>
      </x:c>
      <x:c r="I128" s="21" t="str">
        <x:v>[]</x:v>
      </x:c>
      <x:c r="J128" s="21" t="str">
        <x:v>[]</x:v>
      </x:c>
      <x:c r="K128" s="21" t="str">
        <x:v>[]</x:v>
      </x:c>
      <x:c r="L128" s="21" t="str">
        <x:v>[]</x:v>
      </x:c>
      <x:c r="M128" s="23" t="str"/>
      <x:c r="N128" s="23" t="str">
        <x:v>N</x:v>
      </x:c>
      <x:c r="O128" s="23" t="str">
        <x:v>auto_approved</x:v>
      </x:c>
    </x:row>
    <x:row r="129" ht="38" customHeight="1">
      <x:c r="A129" s="23" t="str">
        <x:f>IF(OR(L129="",L129="[]"),"N","Y")</x:f>
        <x:v>N</x:v>
      </x:c>
      <x:c r="B129" s="23" t="str">
        <x:v>OOS-Q101</x:v>
      </x:c>
      <x:c r="C129" s="23" t="str">
        <x:v>Q101</x:v>
      </x:c>
      <x:c r="D129" s="21" t="str">
        <x:v>어떤 보험상품이 좋나요?</x:v>
      </x:c>
      <x:c r="E129" s="23" t="str">
        <x:v>미선택</x:v>
      </x:c>
      <x:c r="F129" s="23" t="str">
        <x:v>out_of_scope</x:v>
      </x:c>
      <x:c r="G129" s="23" t="str">
        <x:v>L1_single_fact</x:v>
      </x:c>
      <x:c r="H129" s="23" t="str">
        <x:v>상</x:v>
      </x:c>
      <x:c r="I129" s="21" t="str">
        <x:v>[]</x:v>
      </x:c>
      <x:c r="J129" s="21" t="str">
        <x:v>[]</x:v>
      </x:c>
      <x:c r="K129" s="21" t="str">
        <x:v>[]</x:v>
      </x:c>
      <x:c r="L129" s="21" t="str">
        <x:v>[]</x:v>
      </x:c>
      <x:c r="M129" s="23" t="str"/>
      <x:c r="N129" s="23" t="str">
        <x:v>N</x:v>
      </x:c>
      <x:c r="O129" s="23" t="str">
        <x:v>auto_approved</x:v>
      </x:c>
    </x:row>
    <x:row r="130" ht="38" customHeight="1">
      <x:c r="A130" s="23" t="str">
        <x:f>IF(OR(L130="",L130="[]"),"N","Y")</x:f>
        <x:v>N</x:v>
      </x:c>
      <x:c r="B130" s="23" t="str">
        <x:v>OOS-Q102</x:v>
      </x:c>
      <x:c r="C130" s="23" t="str">
        <x:v>Q102</x:v>
      </x:c>
      <x:c r="D130" s="21" t="str">
        <x:v>이 계약이 사기인지 아닌지 판단해주세요</x:v>
      </x:c>
      <x:c r="E130" s="23" t="str">
        <x:v>미선택</x:v>
      </x:c>
      <x:c r="F130" s="23" t="str">
        <x:v>out_of_scope</x:v>
      </x:c>
      <x:c r="G130" s="23" t="str">
        <x:v>L2_multi_fact</x:v>
      </x:c>
      <x:c r="H130" s="23" t="str">
        <x:v>상</x:v>
      </x:c>
      <x:c r="I130" s="21" t="str">
        <x:v>[]</x:v>
      </x:c>
      <x:c r="J130" s="21" t="str">
        <x:v>[]</x:v>
      </x:c>
      <x:c r="K130" s="21" t="str">
        <x:v>[]</x:v>
      </x:c>
      <x:c r="L130" s="21" t="str">
        <x:v>[]</x:v>
      </x:c>
      <x:c r="M130" s="23" t="str"/>
      <x:c r="N130" s="23" t="str">
        <x:v>N</x:v>
      </x:c>
      <x:c r="O130" s="23" t="str">
        <x:v>auto_approved</x:v>
      </x:c>
    </x:row>
    <x:row r="131" ht="38" customHeight="1">
      <x:c r="A131" s="23" t="str">
        <x:f>IF(OR(L131="",L131="[]"),"N","Y")</x:f>
        <x:v>N</x:v>
      </x:c>
      <x:c r="B131" s="23" t="str">
        <x:v>OOS-Q103</x:v>
      </x:c>
      <x:c r="C131" s="23" t="str">
        <x:v>Q103</x:v>
      </x:c>
      <x:c r="D131" s="21" t="str">
        <x:v>저 소송 걸어도 되나요?</x:v>
      </x:c>
      <x:c r="E131" s="23" t="str">
        <x:v>미선택</x:v>
      </x:c>
      <x:c r="F131" s="23" t="str">
        <x:v>out_of_scope</x:v>
      </x:c>
      <x:c r="G131" s="23" t="str">
        <x:v>L1_single_fact</x:v>
      </x:c>
      <x:c r="H131" s="23" t="str">
        <x:v>상</x:v>
      </x:c>
      <x:c r="I131" s="21" t="str">
        <x:v>[]</x:v>
      </x:c>
      <x:c r="J131" s="21" t="str">
        <x:v>[]</x:v>
      </x:c>
      <x:c r="K131" s="21" t="str">
        <x:v>[]</x:v>
      </x:c>
      <x:c r="L131" s="21" t="str">
        <x:v>[]</x:v>
      </x:c>
      <x:c r="M131" s="23" t="str"/>
      <x:c r="N131" s="23" t="str">
        <x:v>N</x:v>
      </x:c>
      <x:c r="O131" s="23" t="str">
        <x:v>auto_approved</x:v>
      </x:c>
    </x:row>
    <x:row r="132" ht="38" customHeight="1">
      <x:c r="A132" s="23" t="str">
        <x:f>IF(OR(L132="",L132="[]"),"N","Y")</x:f>
        <x:v>N</x:v>
      </x:c>
      <x:c r="B132" s="23" t="str">
        <x:v>OOS-Q104</x:v>
      </x:c>
      <x:c r="C132" s="23" t="str">
        <x:v>Q104</x:v>
      </x:c>
      <x:c r="D132" s="21" t="str">
        <x:v>변호사 없이 이길 수 있나요?</x:v>
      </x:c>
      <x:c r="E132" s="23" t="str">
        <x:v>미선택</x:v>
      </x:c>
      <x:c r="F132" s="23" t="str">
        <x:v>out_of_scope</x:v>
      </x:c>
      <x:c r="G132" s="23" t="str">
        <x:v>L3_conditional</x:v>
      </x:c>
      <x:c r="H132" s="23" t="str">
        <x:v>상</x:v>
      </x:c>
      <x:c r="I132" s="21" t="str">
        <x:v>[]</x:v>
      </x:c>
      <x:c r="J132" s="21" t="str">
        <x:v>[]</x:v>
      </x:c>
      <x:c r="K132" s="21" t="str">
        <x:v>[]</x:v>
      </x:c>
      <x:c r="L132" s="21" t="str">
        <x:v>[]</x:v>
      </x:c>
      <x:c r="M132" s="23" t="str"/>
      <x:c r="N132" s="23" t="str">
        <x:v>N</x:v>
      </x:c>
      <x:c r="O132" s="23" t="str">
        <x:v>auto_approved</x:v>
      </x:c>
    </x:row>
    <x:row r="133" ht="38" customHeight="1">
      <x:c r="A133" s="23" t="str">
        <x:f>IF(OR(L133="",L133="[]"),"N","Y")</x:f>
        <x:v>N</x:v>
      </x:c>
      <x:c r="B133" s="23" t="str">
        <x:v>OOS-Q105</x:v>
      </x:c>
      <x:c r="C133" s="23" t="str">
        <x:v>Q105</x:v>
      </x:c>
      <x:c r="D133" s="21" t="str">
        <x:v>제 계좌 비밀번호 좀 찾아주세요</x:v>
      </x:c>
      <x:c r="E133" s="23" t="str">
        <x:v>미선택</x:v>
      </x:c>
      <x:c r="F133" s="23" t="str">
        <x:v>out_of_scope</x:v>
      </x:c>
      <x:c r="G133" s="23" t="str">
        <x:v>L1_single_fact</x:v>
      </x:c>
      <x:c r="H133" s="23" t="str">
        <x:v>상</x:v>
      </x:c>
      <x:c r="I133" s="21" t="str">
        <x:v>[]</x:v>
      </x:c>
      <x:c r="J133" s="21" t="str">
        <x:v>[]</x:v>
      </x:c>
      <x:c r="K133" s="21" t="str">
        <x:v>[]</x:v>
      </x:c>
      <x:c r="L133" s="21" t="str">
        <x:v>[]</x:v>
      </x:c>
      <x:c r="M133" s="23" t="str"/>
      <x:c r="N133" s="23" t="str">
        <x:v>N</x:v>
      </x:c>
      <x:c r="O133" s="23" t="str">
        <x:v>auto_approved</x:v>
      </x:c>
    </x:row>
    <x:row r="134" ht="38" customHeight="1">
      <x:c r="A134" s="23" t="str">
        <x:f>IF(OR(L134="",L134="[]"),"N","Y")</x:f>
        <x:v>N</x:v>
      </x:c>
      <x:c r="B134" s="23" t="str">
        <x:v>OOS-Q106</x:v>
      </x:c>
      <x:c r="C134" s="23" t="str">
        <x:v>Q106</x:v>
      </x:c>
      <x:c r="D134" s="21" t="str">
        <x:v>제 미수령금이 얼마인지 바로 알려주세요</x:v>
      </x:c>
      <x:c r="E134" s="23" t="str">
        <x:v>미선택</x:v>
      </x:c>
      <x:c r="F134" s="23" t="str">
        <x:v>out_of_scope</x:v>
      </x:c>
      <x:c r="G134" s="23" t="str">
        <x:v>L1_single_fact</x:v>
      </x:c>
      <x:c r="H134" s="23" t="str">
        <x:v>상</x:v>
      </x:c>
      <x:c r="I134" s="21" t="str">
        <x:v>[]</x:v>
      </x:c>
      <x:c r="J134" s="21" t="str">
        <x:v>[]</x:v>
      </x:c>
      <x:c r="K134" s="21" t="str">
        <x:v>[]</x:v>
      </x:c>
      <x:c r="L134" s="21" t="str">
        <x:v>[]</x:v>
      </x:c>
      <x:c r="M134" s="23" t="str"/>
      <x:c r="N134" s="23" t="str">
        <x:v>N</x:v>
      </x:c>
      <x:c r="O134" s="23" t="str">
        <x:v>auto_approved</x:v>
      </x:c>
    </x:row>
    <x:row r="135" ht="38" customHeight="1">
      <x:c r="A135" s="23" t="str">
        <x:f>IF(OR(L135="",L135="[]"),"N","Y")</x:f>
        <x:v>N</x:v>
      </x:c>
      <x:c r="B135" s="23" t="str">
        <x:v>OOS-Q107</x:v>
      </x:c>
      <x:c r="C135" s="23" t="str">
        <x:v>Q107</x:v>
      </x:c>
      <x:c r="D135" s="21" t="str">
        <x:v>제 이름으로 등록된 계좌 다 보여주세요</x:v>
      </x:c>
      <x:c r="E135" s="23" t="str">
        <x:v>미선택</x:v>
      </x:c>
      <x:c r="F135" s="23" t="str">
        <x:v>out_of_scope</x:v>
      </x:c>
      <x:c r="G135" s="23" t="str">
        <x:v>L1_single_fact</x:v>
      </x:c>
      <x:c r="H135" s="23" t="str">
        <x:v>상</x:v>
      </x:c>
      <x:c r="I135" s="21" t="str">
        <x:v>[]</x:v>
      </x:c>
      <x:c r="J135" s="21" t="str">
        <x:v>[]</x:v>
      </x:c>
      <x:c r="K135" s="21" t="str">
        <x:v>[]</x:v>
      </x:c>
      <x:c r="L135" s="21" t="str">
        <x:v>[]</x:v>
      </x:c>
      <x:c r="M135" s="23" t="str"/>
      <x:c r="N135" s="23" t="str">
        <x:v>N</x:v>
      </x:c>
      <x:c r="O135" s="23" t="str">
        <x:v>auto_approved</x:v>
      </x:c>
    </x:row>
    <x:row r="136" ht="38" customHeight="1">
      <x:c r="A136" s="23" t="str">
        <x:f>IF(OR(L136="",L136="[]"),"N","Y")</x:f>
        <x:v>N</x:v>
      </x:c>
      <x:c r="B136" s="23" t="str">
        <x:v>OOS-Q110</x:v>
      </x:c>
      <x:c r="C136" s="23" t="str">
        <x:v>Q110</x:v>
      </x:c>
      <x:c r="D136" s="21" t="str">
        <x:v>너 어떤 AI 모델이야?</x:v>
      </x:c>
      <x:c r="E136" s="23" t="str">
        <x:v>미선택</x:v>
      </x:c>
      <x:c r="F136" s="23" t="str">
        <x:v>out_of_scope</x:v>
      </x:c>
      <x:c r="G136" s="23" t="str">
        <x:v>L1_single_fact</x:v>
      </x:c>
      <x:c r="H136" s="23" t="str">
        <x:v>하</x:v>
      </x:c>
      <x:c r="I136" s="21" t="str">
        <x:v>[]</x:v>
      </x:c>
      <x:c r="J136" s="21" t="str">
        <x:v>[]</x:v>
      </x:c>
      <x:c r="K136" s="21" t="str">
        <x:v>[]</x:v>
      </x:c>
      <x:c r="L136" s="21" t="str">
        <x:v>[]</x:v>
      </x:c>
      <x:c r="M136" s="23" t="str"/>
      <x:c r="N136" s="23" t="str">
        <x:v>N</x:v>
      </x:c>
      <x:c r="O136" s="23" t="str">
        <x:v>pending_review</x:v>
      </x:c>
    </x:row>
    <x:row r="137" ht="38" customHeight="1">
      <x:c r="A137" s="23" t="str">
        <x:f>IF(OR(L137="",L137="[]"),"N","Y")</x:f>
        <x:v>N</x:v>
      </x:c>
      <x:c r="B137" s="23" t="str">
        <x:v>OOS-Q111</x:v>
      </x:c>
      <x:c r="C137" s="23" t="str">
        <x:v>Q111</x:v>
      </x:c>
      <x:c r="D137" s="21" t="str">
        <x:v>이 챗봇 누가 만들었어?</x:v>
      </x:c>
      <x:c r="E137" s="23" t="str">
        <x:v>미선택</x:v>
      </x:c>
      <x:c r="F137" s="23" t="str">
        <x:v>out_of_scope</x:v>
      </x:c>
      <x:c r="G137" s="23" t="str">
        <x:v>L1_single_fact</x:v>
      </x:c>
      <x:c r="H137" s="23" t="str">
        <x:v>하</x:v>
      </x:c>
      <x:c r="I137" s="21" t="str">
        <x:v>[]</x:v>
      </x:c>
      <x:c r="J137" s="21" t="str">
        <x:v>[]</x:v>
      </x:c>
      <x:c r="K137" s="21" t="str">
        <x:v>[]</x:v>
      </x:c>
      <x:c r="L137" s="21" t="str">
        <x:v>[]</x:v>
      </x:c>
      <x:c r="M137" s="23" t="str"/>
      <x:c r="N137" s="23" t="str">
        <x:v>N</x:v>
      </x:c>
      <x:c r="O137" s="23" t="str">
        <x:v>pending_review</x:v>
      </x:c>
    </x:row>
    <x:row r="138" ht="38" customHeight="1">
      <x:c r="A138" s="23" t="str">
        <x:f>IF(OR(L138="",L138="[]"),"N","Y")</x:f>
        <x:v>N</x:v>
      </x:c>
      <x:c r="B138" s="23" t="str">
        <x:v>OOS-Q112</x:v>
      </x:c>
      <x:c r="C138" s="23" t="str">
        <x:v>Q112</x:v>
      </x:c>
      <x:c r="D138" s="21" t="str">
        <x:v>2020년 예금보호한도는 얼마였나요?</x:v>
      </x:c>
      <x:c r="E138" s="23" t="str">
        <x:v>미선택</x:v>
      </x:c>
      <x:c r="F138" s="23" t="str">
        <x:v>out_of_scope</x:v>
      </x:c>
      <x:c r="G138" s="23" t="str">
        <x:v>L1_single_fact</x:v>
      </x:c>
      <x:c r="H138" s="23" t="str">
        <x:v>중</x:v>
      </x:c>
      <x:c r="I138" s="21" t="str">
        <x:v>[]</x:v>
      </x:c>
      <x:c r="J138" s="21" t="str">
        <x:v>[]</x:v>
      </x:c>
      <x:c r="K138" s="21" t="str">
        <x:v>[]</x:v>
      </x:c>
      <x:c r="L138" s="21" t="str">
        <x:v>[]</x:v>
      </x:c>
      <x:c r="M138" s="23" t="str"/>
      <x:c r="N138" s="23" t="str">
        <x:v>N</x:v>
      </x:c>
      <x:c r="O138" s="23" t="str">
        <x:v>pending_review</x:v>
      </x:c>
    </x:row>
    <x:row r="139" ht="38" customHeight="1">
      <x:c r="A139" s="23" t="str">
        <x:f>IF(OR(L139="",L139="[]"),"N","Y")</x:f>
        <x:v>N</x:v>
      </x:c>
      <x:c r="B139" s="23" t="str">
        <x:v>OOS-Q113</x:v>
      </x:c>
      <x:c r="C139" s="23" t="str">
        <x:v>Q113</x:v>
      </x:c>
      <x:c r="D139" s="21" t="str">
        <x:v>예전 착오송금 제도는 어땠나요?</x:v>
      </x:c>
      <x:c r="E139" s="23" t="str">
        <x:v>미선택</x:v>
      </x:c>
      <x:c r="F139" s="23" t="str">
        <x:v>out_of_scope</x:v>
      </x:c>
      <x:c r="G139" s="23" t="str">
        <x:v>L1_single_fact</x:v>
      </x:c>
      <x:c r="H139" s="23" t="str">
        <x:v>중</x:v>
      </x:c>
      <x:c r="I139" s="21" t="str">
        <x:v>[]</x:v>
      </x:c>
      <x:c r="J139" s="21" t="str">
        <x:v>[]</x:v>
      </x:c>
      <x:c r="K139" s="21" t="str">
        <x:v>[]</x:v>
      </x:c>
      <x:c r="L139" s="21" t="str">
        <x:v>[]</x:v>
      </x:c>
      <x:c r="M139" s="23" t="str"/>
      <x:c r="N139" s="23" t="str">
        <x:v>N</x:v>
      </x:c>
      <x:c r="O139" s="23" t="str">
        <x:v>pending_review</x:v>
      </x:c>
    </x:row>
    <x:row r="140" ht="38" customHeight="1">
      <x:c r="A140" s="23" t="str">
        <x:f>IF(OR(L140="",L140="[]"),"N","Y")</x:f>
        <x:v>N</x:v>
      </x:c>
      <x:c r="B140" s="23" t="str">
        <x:v>OOS-Q122</x:v>
      </x:c>
      <x:c r="C140" s="23" t="str">
        <x:v>Q122</x:v>
      </x:c>
      <x:c r="D140" s="21" t="str">
        <x:v>오늘 날씨 어때?</x:v>
      </x:c>
      <x:c r="E140" s="23" t="str">
        <x:v>미선택</x:v>
      </x:c>
      <x:c r="F140" s="23" t="str">
        <x:v>out_of_scope</x:v>
      </x:c>
      <x:c r="G140" s="23" t="str">
        <x:v>L1_single_fact</x:v>
      </x:c>
      <x:c r="H140" s="23" t="str">
        <x:v>하</x:v>
      </x:c>
      <x:c r="I140" s="21" t="str">
        <x:v>[]</x:v>
      </x:c>
      <x:c r="J140" s="21" t="str">
        <x:v>[]</x:v>
      </x:c>
      <x:c r="K140" s="21" t="str">
        <x:v>[]</x:v>
      </x:c>
      <x:c r="L140" s="21" t="str">
        <x:v>[]</x:v>
      </x:c>
      <x:c r="M140" s="23" t="str"/>
      <x:c r="N140" s="23" t="str">
        <x:v>N</x:v>
      </x:c>
      <x:c r="O140" s="23" t="str">
        <x:v>auto_approved</x:v>
      </x:c>
    </x:row>
    <x:row r="141" ht="38" customHeight="1">
      <x:c r="A141" s="23" t="str">
        <x:f>IF(OR(L141="",L141="[]"),"N","Y")</x:f>
        <x:v>N</x:v>
      </x:c>
      <x:c r="B141" s="23" t="str">
        <x:v>UNK-Q114</x:v>
      </x:c>
      <x:c r="C141" s="23" t="str">
        <x:v>Q114</x:v>
      </x:c>
      <x:c r="D141" s="21" t="str">
        <x:v>ㅋㅋㅋ</x:v>
      </x:c>
      <x:c r="E141" s="23" t="str">
        <x:v>미선택</x:v>
      </x:c>
      <x:c r="F141" s="23" t="str">
        <x:v>unknown</x:v>
      </x:c>
      <x:c r="G141" s="23" t="str">
        <x:v>L4_multi_turn</x:v>
      </x:c>
      <x:c r="H141" s="23" t="str">
        <x:v>하</x:v>
      </x:c>
      <x:c r="I141" s="21" t="str">
        <x:v>[]</x:v>
      </x:c>
      <x:c r="J141" s="21" t="str">
        <x:v>[]</x:v>
      </x:c>
      <x:c r="K141" s="21" t="str">
        <x:v>[]</x:v>
      </x:c>
      <x:c r="L141" s="21" t="str">
        <x:v>[]</x:v>
      </x:c>
      <x:c r="M141" s="23" t="str"/>
      <x:c r="N141" s="23" t="str">
        <x:v>N</x:v>
      </x:c>
      <x:c r="O141" s="23" t="str">
        <x:v>pending_review</x:v>
      </x:c>
    </x:row>
    <x:row r="142" ht="38" customHeight="1">
      <x:c r="A142" s="23" t="str">
        <x:f>IF(OR(L142="",L142="[]"),"N","Y")</x:f>
        <x:v>N</x:v>
      </x:c>
      <x:c r="B142" s="23" t="str">
        <x:v>UNK-Q115</x:v>
      </x:c>
      <x:c r="C142" s="23" t="str">
        <x:v>Q115</x:v>
      </x:c>
      <x:c r="D142" s="21" t="str">
        <x:v>하하하</x:v>
      </x:c>
      <x:c r="E142" s="23" t="str">
        <x:v>미선택</x:v>
      </x:c>
      <x:c r="F142" s="23" t="str">
        <x:v>unknown</x:v>
      </x:c>
      <x:c r="G142" s="23" t="str">
        <x:v>L4_multi_turn</x:v>
      </x:c>
      <x:c r="H142" s="23" t="str">
        <x:v>하</x:v>
      </x:c>
      <x:c r="I142" s="21" t="str">
        <x:v>[]</x:v>
      </x:c>
      <x:c r="J142" s="21" t="str">
        <x:v>[]</x:v>
      </x:c>
      <x:c r="K142" s="21" t="str">
        <x:v>[]</x:v>
      </x:c>
      <x:c r="L142" s="21" t="str">
        <x:v>[]</x:v>
      </x:c>
      <x:c r="M142" s="23" t="str"/>
      <x:c r="N142" s="23" t="str">
        <x:v>N</x:v>
      </x:c>
      <x:c r="O142" s="23" t="str">
        <x:v>pending_review</x:v>
      </x:c>
    </x:row>
    <x:row r="143" ht="38" customHeight="1">
      <x:c r="A143" s="23" t="str">
        <x:f>IF(OR(L143="",L143="[]"),"N","Y")</x:f>
        <x:v>N</x:v>
      </x:c>
      <x:c r="B143" s="23" t="str">
        <x:v>UNK-Q116</x:v>
      </x:c>
      <x:c r="C143" s="23" t="str">
        <x:v>Q116</x:v>
      </x:c>
      <x:c r="D143" s="21" t="str">
        <x:v>ㅇㅇ</x:v>
      </x:c>
      <x:c r="E143" s="23" t="str">
        <x:v>미선택</x:v>
      </x:c>
      <x:c r="F143" s="23" t="str">
        <x:v>unknown</x:v>
      </x:c>
      <x:c r="G143" s="23" t="str">
        <x:v>L4_multi_turn</x:v>
      </x:c>
      <x:c r="H143" s="23" t="str">
        <x:v>하</x:v>
      </x:c>
      <x:c r="I143" s="21" t="str">
        <x:v>[]</x:v>
      </x:c>
      <x:c r="J143" s="21" t="str">
        <x:v>[]</x:v>
      </x:c>
      <x:c r="K143" s="21" t="str">
        <x:v>[]</x:v>
      </x:c>
      <x:c r="L143" s="21" t="str">
        <x:v>[]</x:v>
      </x:c>
      <x:c r="M143" s="23" t="str"/>
      <x:c r="N143" s="23" t="str">
        <x:v>N</x:v>
      </x:c>
      <x:c r="O143" s="23" t="str">
        <x:v>pending_review</x:v>
      </x:c>
    </x:row>
    <x:row r="144" ht="38" customHeight="1">
      <x:c r="A144" s="23" t="str">
        <x:f>IF(OR(L144="",L144="[]"),"N","Y")</x:f>
        <x:v>N</x:v>
      </x:c>
      <x:c r="B144" s="23" t="str">
        <x:v>UNK-Q117</x:v>
      </x:c>
      <x:c r="C144" s="23" t="str">
        <x:v>Q117</x:v>
      </x:c>
      <x:c r="D144" s="21" t="str">
        <x:v>ㅁㄴㅇㄹ</x:v>
      </x:c>
      <x:c r="E144" s="23" t="str">
        <x:v>미선택</x:v>
      </x:c>
      <x:c r="F144" s="23" t="str">
        <x:v>unknown</x:v>
      </x:c>
      <x:c r="G144" s="23" t="str">
        <x:v>L4_multi_turn</x:v>
      </x:c>
      <x:c r="H144" s="23" t="str">
        <x:v>하</x:v>
      </x:c>
      <x:c r="I144" s="21" t="str">
        <x:v>[]</x:v>
      </x:c>
      <x:c r="J144" s="21" t="str">
        <x:v>[]</x:v>
      </x:c>
      <x:c r="K144" s="21" t="str">
        <x:v>[]</x:v>
      </x:c>
      <x:c r="L144" s="21" t="str">
        <x:v>[]</x:v>
      </x:c>
      <x:c r="M144" s="23" t="str"/>
      <x:c r="N144" s="23" t="str">
        <x:v>N</x:v>
      </x:c>
      <x:c r="O144" s="23" t="str">
        <x:v>pending_review</x:v>
      </x:c>
    </x:row>
    <x:row r="145" ht="38" customHeight="1">
      <x:c r="A145" s="23" t="str">
        <x:f>IF(OR(L145="",L145="[]"),"N","Y")</x:f>
        <x:v>N</x:v>
      </x:c>
      <x:c r="B145" s="23" t="str">
        <x:v>UNK-Q118</x:v>
      </x:c>
      <x:c r="C145" s="23" t="str">
        <x:v>Q118</x:v>
      </x:c>
      <x:c r="D145" s="21" t="str">
        <x:v>도와줘</x:v>
      </x:c>
      <x:c r="E145" s="23" t="str">
        <x:v>미선택</x:v>
      </x:c>
      <x:c r="F145" s="23" t="str">
        <x:v>unknown</x:v>
      </x:c>
      <x:c r="G145" s="23" t="str">
        <x:v>L4_multi_turn</x:v>
      </x:c>
      <x:c r="H145" s="23" t="str">
        <x:v>중</x:v>
      </x:c>
      <x:c r="I145" s="21" t="str">
        <x:v>[]</x:v>
      </x:c>
      <x:c r="J145" s="21" t="str">
        <x:v>[]</x:v>
      </x:c>
      <x:c r="K145" s="21" t="str">
        <x:v>[]</x:v>
      </x:c>
      <x:c r="L145" s="21" t="str">
        <x:v>[]</x:v>
      </x:c>
      <x:c r="M145" s="23" t="str"/>
      <x:c r="N145" s="23" t="str">
        <x:v>N</x:v>
      </x:c>
      <x:c r="O145" s="23" t="str">
        <x:v>pending_review</x:v>
      </x:c>
    </x:row>
    <x:row r="146" ht="38" customHeight="1">
      <x:c r="A146" s="23" t="str">
        <x:f>IF(OR(L146="",L146="[]"),"N","Y")</x:f>
        <x:v>N</x:v>
      </x:c>
      <x:c r="B146" s="23" t="str">
        <x:v>UNK-Q119</x:v>
      </x:c>
      <x:c r="C146" s="23" t="str">
        <x:v>Q119</x:v>
      </x:c>
      <x:c r="D146" s="21" t="str">
        <x:v>뭐해</x:v>
      </x:c>
      <x:c r="E146" s="23" t="str">
        <x:v>미선택</x:v>
      </x:c>
      <x:c r="F146" s="23" t="str">
        <x:v>unknown</x:v>
      </x:c>
      <x:c r="G146" s="23" t="str">
        <x:v>L4_multi_turn</x:v>
      </x:c>
      <x:c r="H146" s="23" t="str">
        <x:v>중</x:v>
      </x:c>
      <x:c r="I146" s="21" t="str">
        <x:v>[]</x:v>
      </x:c>
      <x:c r="J146" s="21" t="str">
        <x:v>[]</x:v>
      </x:c>
      <x:c r="K146" s="21" t="str">
        <x:v>[]</x:v>
      </x:c>
      <x:c r="L146" s="21" t="str">
        <x:v>[]</x:v>
      </x:c>
      <x:c r="M146" s="23" t="str"/>
      <x:c r="N146" s="23" t="str">
        <x:v>N</x:v>
      </x:c>
      <x:c r="O146" s="23" t="str">
        <x:v>pending_review</x:v>
      </x:c>
    </x:row>
    <x:row r="147" ht="38" customHeight="1">
      <x:c r="A147" s="23" t="str">
        <x:f>IF(OR(L147="",L147="[]"),"N","Y")</x:f>
        <x:v>N</x:v>
      </x:c>
      <x:c r="B147" s="23" t="str">
        <x:v>UNK-Q120</x:v>
      </x:c>
      <x:c r="C147" s="23" t="str">
        <x:v>Q120</x:v>
      </x:c>
      <x:c r="D147" s="21" t="str">
        <x:v>궁금한 게 있어요</x:v>
      </x:c>
      <x:c r="E147" s="23" t="str">
        <x:v>미선택</x:v>
      </x:c>
      <x:c r="F147" s="23" t="str">
        <x:v>unknown</x:v>
      </x:c>
      <x:c r="G147" s="23" t="str">
        <x:v>L4_multi_turn</x:v>
      </x:c>
      <x:c r="H147" s="23" t="str">
        <x:v>중</x:v>
      </x:c>
      <x:c r="I147" s="21" t="str">
        <x:v>[]</x:v>
      </x:c>
      <x:c r="J147" s="21" t="str">
        <x:v>[]</x:v>
      </x:c>
      <x:c r="K147" s="21" t="str">
        <x:v>[]</x:v>
      </x:c>
      <x:c r="L147" s="21" t="str">
        <x:v>[]</x:v>
      </x:c>
      <x:c r="M147" s="23" t="str"/>
      <x:c r="N147" s="23" t="str">
        <x:v>N</x:v>
      </x:c>
      <x:c r="O147" s="23" t="str">
        <x:v>pending_review</x:v>
      </x:c>
    </x:row>
    <x:row r="148" ht="38" customHeight="1">
      <x:c r="A148" s="23" t="str">
        <x:f>IF(OR(L148="",L148="[]"),"N","Y")</x:f>
        <x:v>N</x:v>
      </x:c>
      <x:c r="B148" s="23" t="str">
        <x:v>UNK-Q121</x:v>
      </x:c>
      <x:c r="C148" s="23" t="str">
        <x:v>Q121</x:v>
      </x:c>
      <x:c r="D148" s="21" t="str">
        <x:v>안녕</x:v>
      </x:c>
      <x:c r="E148" s="23" t="str">
        <x:v>미선택</x:v>
      </x:c>
      <x:c r="F148" s="23" t="str">
        <x:v>unknown</x:v>
      </x:c>
      <x:c r="G148" s="23" t="str">
        <x:v>L4_multi_turn</x:v>
      </x:c>
      <x:c r="H148" s="23" t="str">
        <x:v>하</x:v>
      </x:c>
      <x:c r="I148" s="21" t="str">
        <x:v>[]</x:v>
      </x:c>
      <x:c r="J148" s="21" t="str">
        <x:v>[]</x:v>
      </x:c>
      <x:c r="K148" s="21" t="str">
        <x:v>[]</x:v>
      </x:c>
      <x:c r="L148" s="21" t="str">
        <x:v>[]</x:v>
      </x:c>
      <x:c r="M148" s="23" t="str"/>
      <x:c r="N148" s="23" t="str">
        <x:v>N</x:v>
      </x:c>
      <x:c r="O148" s="23" t="str">
        <x:v>pending_review</x:v>
      </x:c>
    </x:row>
    <x:row r="149" ht="38" customHeight="1">
      <x:c r="A149" s="23" t="str">
        <x:f>IF(OR(L149="",L149="[]"),"N","Y")</x:f>
        <x:v>N</x:v>
      </x:c>
      <x:c r="B149" s="23" t="str">
        <x:v>UNK-Q123</x:v>
      </x:c>
      <x:c r="C149" s="23" t="str">
        <x:v>Q123</x:v>
      </x:c>
      <x:c r="D149" s="21" t="str">
        <x:v>심심해</x:v>
      </x:c>
      <x:c r="E149" s="23" t="str">
        <x:v>미선택</x:v>
      </x:c>
      <x:c r="F149" s="23" t="str">
        <x:v>unknown</x:v>
      </x:c>
      <x:c r="G149" s="23" t="str">
        <x:v>L4_multi_turn</x:v>
      </x:c>
      <x:c r="H149" s="23" t="str">
        <x:v>하</x:v>
      </x:c>
      <x:c r="I149" s="21" t="str">
        <x:v>[]</x:v>
      </x:c>
      <x:c r="J149" s="21" t="str">
        <x:v>[]</x:v>
      </x:c>
      <x:c r="K149" s="21" t="str">
        <x:v>[]</x:v>
      </x:c>
      <x:c r="L149" s="21" t="str">
        <x:v>[]</x:v>
      </x:c>
      <x:c r="M149" s="23" t="str"/>
      <x:c r="N149" s="23" t="str">
        <x:v>N</x:v>
      </x:c>
      <x:c r="O149" s="23" t="str">
        <x:v>pending_review</x:v>
      </x:c>
    </x:row>
    <x:row r="150" ht="38" customHeight="1">
      <x:c r="A150" s="23" t="str">
        <x:f>IF(OR(L150="",L150="[]"),"N","Y")</x:f>
        <x:v>N</x:v>
      </x:c>
      <x:c r="B150" s="23" t="str">
        <x:v>UNK-Q124</x:v>
      </x:c>
      <x:c r="C150" s="23" t="str">
        <x:v>Q124</x:v>
      </x:c>
      <x:c r="D150" s="21" t="str">
        <x:v>(비속어 포함 불만 표현)</x:v>
      </x:c>
      <x:c r="E150" s="23" t="str">
        <x:v>미선택</x:v>
      </x:c>
      <x:c r="F150" s="23" t="str">
        <x:v>unknown</x:v>
      </x:c>
      <x:c r="G150" s="23" t="str">
        <x:v>L4_multi_turn</x:v>
      </x:c>
      <x:c r="H150" s="23" t="str">
        <x:v>중</x:v>
      </x:c>
      <x:c r="I150" s="21" t="str">
        <x:v>[]</x:v>
      </x:c>
      <x:c r="J150" s="21" t="str">
        <x:v>[]</x:v>
      </x:c>
      <x:c r="K150" s="21" t="str">
        <x:v>[]</x:v>
      </x:c>
      <x:c r="L150" s="21" t="str">
        <x:v>[]</x:v>
      </x:c>
      <x:c r="M150" s="23" t="str"/>
      <x:c r="N150" s="23" t="str">
        <x:v>N</x:v>
      </x:c>
      <x:c r="O150" s="23" t="str">
        <x:v>pending_review</x:v>
      </x:c>
    </x:row>
    <x:row r="151" ht="38" customHeight="1">
      <x:c r="A151" s="23" t="str">
        <x:f>IF(OR(L151="",L151="[]"),"N","Y")</x:f>
        <x:v>N</x:v>
      </x:c>
      <x:c r="B151" s="23" t="str">
        <x:v>UNK-Q125</x:v>
      </x:c>
      <x:c r="C151" s="23" t="str">
        <x:v>Q125</x:v>
      </x:c>
      <x:c r="D151" s="21" t="str">
        <x:v>같은 질문을 여러 번 연속으로</x:v>
      </x:c>
      <x:c r="E151" s="23" t="str">
        <x:v>미선택</x:v>
      </x:c>
      <x:c r="F151" s="23" t="str">
        <x:v>unknown</x:v>
      </x:c>
      <x:c r="G151" s="23" t="str">
        <x:v>L4_multi_turn</x:v>
      </x:c>
      <x:c r="H151" s="23" t="str">
        <x:v>하</x:v>
      </x:c>
      <x:c r="I151" s="21" t="str">
        <x:v>[]</x:v>
      </x:c>
      <x:c r="J151" s="21" t="str">
        <x:v>[]</x:v>
      </x:c>
      <x:c r="K151" s="21" t="str">
        <x:v>[]</x:v>
      </x:c>
      <x:c r="L151" s="21" t="str">
        <x:v>[]</x:v>
      </x:c>
      <x:c r="M151" s="23" t="str"/>
      <x:c r="N151" s="23" t="str">
        <x:v>N</x:v>
      </x:c>
      <x:c r="O151" s="23" t="str">
        <x:v>pending_review</x:v>
      </x:c>
    </x:row>
    <x:row r="152" ht="38" customHeight="1">
      <x:c r="A152" s="23" t="str">
        <x:f>IF(OR(L152="",L152="[]"),"N","Y")</x:f>
        <x:v>N</x:v>
      </x:c>
      <x:c r="B152" s="23" t="str">
        <x:v>UNK-Q126</x:v>
      </x:c>
      <x:c r="C152" s="23" t="str">
        <x:v>Q126</x:v>
      </x:c>
      <x:c r="D152" s="21" t="str">
        <x:v>무작위 문자 나열</x:v>
      </x:c>
      <x:c r="E152" s="23" t="str">
        <x:v>미선택</x:v>
      </x:c>
      <x:c r="F152" s="23" t="str">
        <x:v>unknown</x:v>
      </x:c>
      <x:c r="G152" s="23" t="str">
        <x:v>L4_multi_turn</x:v>
      </x:c>
      <x:c r="H152" s="23" t="str">
        <x:v>하</x:v>
      </x:c>
      <x:c r="I152" s="21" t="str">
        <x:v>[]</x:v>
      </x:c>
      <x:c r="J152" s="21" t="str">
        <x:v>[]</x:v>
      </x:c>
      <x:c r="K152" s="21" t="str">
        <x:v>[]</x:v>
      </x:c>
      <x:c r="L152" s="21" t="str">
        <x:v>[]</x:v>
      </x:c>
      <x:c r="M152" s="23" t="str"/>
      <x:c r="N152" s="23" t="str">
        <x:v>N</x:v>
      </x:c>
      <x:c r="O152" s="23" t="str">
        <x:v>pending_review</x:v>
      </x:c>
    </x:row>
  </x:sheetData>
  <x:conditionalFormatting sqref="A2:A152">
    <x:cfRule type="containsText" dxfId="0" priority="1" operator="containsText" text="Y"/>
    <x:cfRule type="containsText" dxfId="1" priority="2" operator="containsText" text="N"/>
  </x:conditionalFormatting>
  <x:conditionalFormatting sqref="O2:O152">
    <x:cfRule type="containsText" dxfId="2" priority="3" operator="containsText" text="pending_review"/>
  </x:conditionalFormatting>
  <x:conditionalFormatting sqref="N2:N152">
    <x:cfRule type="containsText" dxfId="3" priority="4" operator="containsText" text="Y"/>
  </x:conditionalFormatting>
  <x:pageMargins left="0.7" right="0.7" top="0.75" bottom="0.75" header="0.3" footer="0.3"/>
  <x:tableParts count="1">
    <x:tablePart xmlns:r="http://schemas.openxmlformats.org/officeDocument/2006/relationships" r:id="R5fd309ca66bb4f1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2" hidden="0" customWidth="1"/>
    <x:col min="3" max="3" width="32" hidden="0" customWidth="1"/>
    <x:col min="4" max="4" width="42" hidden="0" customWidth="1"/>
    <x:col min="5" max="5" width="34" hidden="0" customWidth="1"/>
    <x:col min="6" max="6" width="3" hidden="0" customWidth="1"/>
  </x:cols>
  <x:sheetData>
    <x:row r="1" ht="42" customHeight="1">
      <x:c r="A1" s="27" t="str">
        <x:v>검색 품질 평가 데이터셋 안내</x:v>
      </x:c>
      <x:c r="B1" s="27"/>
      <x:c r="C1" s="27"/>
      <x:c r="D1" s="27"/>
      <x:c r="E1" s="27"/>
      <x:c r="F1" s="27"/>
    </x:row>
    <x:row r="2" ht="30" customHeight="1">
      <x:c r="A2" s="31" t="str">
        <x:v>검색평가용 시트는 검색 지표 계산에 필요한 질문·도메인·출처·Gold 청크만 정리한 실행용 데이터입니다.</x:v>
      </x:c>
      <x:c r="B2" s="31"/>
      <x:c r="C2" s="31"/>
      <x:c r="D2" s="31"/>
      <x:c r="E2" s="31"/>
      <x:c r="F2" s="31"/>
    </x:row>
    <x:row r="4" ht="26" customHeight="1">
      <x:c r="A4" s="43" t="str">
        <x:v>평가지표</x:v>
      </x:c>
      <x:c r="B4" s="44" t="str">
        <x:v>K</x:v>
      </x:c>
      <x:c r="C4" s="44" t="str">
        <x:v>사용 Gold</x:v>
      </x:c>
      <x:c r="D4" s="44" t="str">
        <x:v>계산 기준</x:v>
      </x:c>
      <x:c r="E4" s="45" t="str">
        <x:v>적용 메모</x:v>
      </x:c>
    </x:row>
    <x:row r="5" ht="34" customHeight="1">
      <x:c r="A5" s="46" t="str">
        <x:v>Hit@K</x:v>
      </x:c>
      <x:c r="B5" s="22" t="n">
        <x:v>3</x:v>
      </x:c>
      <x:c r="C5" s="54" t="str">
        <x:v>gold_chunk_ids</x:v>
      </x:c>
      <x:c r="D5" s="20" t="str">
        <x:v>Top-3에 Gold 청크가 1개 이상 있으면 1</x:v>
      </x:c>
      <x:c r="E5" s="47" t="str">
        <x:v>검색평가대상=Y</x:v>
      </x:c>
    </x:row>
    <x:row r="6" ht="34" customHeight="1">
      <x:c r="A6" s="48" t="str">
        <x:v>Recall@K</x:v>
      </x:c>
      <x:c r="B6" s="23" t="n">
        <x:v>5</x:v>
      </x:c>
      <x:c r="C6" s="55" t="str">
        <x:v>gold_chunk_ids</x:v>
      </x:c>
      <x:c r="D6" s="21" t="str">
        <x:v>Top-5에서 찾은 Gold 수 ÷ 전체 Gold 수</x:v>
      </x:c>
      <x:c r="E6" s="49" t="str">
        <x:v>다중 근거 회수율 확인</x:v>
      </x:c>
    </x:row>
    <x:row r="7" ht="34" customHeight="1">
      <x:c r="A7" s="48" t="str">
        <x:v>MRR@K</x:v>
      </x:c>
      <x:c r="B7" s="23" t="n">
        <x:v>10</x:v>
      </x:c>
      <x:c r="C7" s="55" t="str">
        <x:v>gold_chunk_ids</x:v>
      </x:c>
      <x:c r="D7" s="21" t="str">
        <x:v>첫 번째 Gold 청크 순위의 역수</x:v>
      </x:c>
      <x:c r="E7" s="49" t="str">
        <x:v>빠른 최초 적중 평가</x:v>
      </x:c>
    </x:row>
    <x:row r="8" ht="34" customHeight="1">
      <x:c r="A8" s="48" t="str">
        <x:v>MAP@K</x:v>
      </x:c>
      <x:c r="B8" s="23" t="n">
        <x:v>10</x:v>
      </x:c>
      <x:c r="C8" s="55" t="str">
        <x:v>gold_chunk_ids</x:v>
      </x:c>
      <x:c r="D8" s="21" t="str">
        <x:v>Gold 청크가 등장할 때마다 Precision을 평균</x:v>
      </x:c>
      <x:c r="E8" s="49" t="str">
        <x:v>여러 Gold의 순위 품질</x:v>
      </x:c>
    </x:row>
    <x:row r="9" ht="34" customHeight="1">
      <x:c r="A9" s="48" t="str">
        <x:v>Complete@K</x:v>
      </x:c>
      <x:c r="B9" s="23" t="n">
        <x:v>5</x:v>
      </x:c>
      <x:c r="C9" s="55" t="str">
        <x:v>gold_primary_chunk_ids</x:v>
      </x:c>
      <x:c r="D9" s="21" t="str">
        <x:v>모든 주요 Gold가 Top-5에 포함되면 1</x:v>
      </x:c>
      <x:c r="E9" s="49" t="str">
        <x:v>multi_chunk_required=Y이며 주요 Gold 수≤5</x:v>
      </x:c>
    </x:row>
    <x:row r="10" ht="34" customHeight="1">
      <x:c r="A10" s="48" t="str">
        <x:v>nDCG@K</x:v>
      </x:c>
      <x:c r="B10" s="23" t="n">
        <x:v>5</x:v>
      </x:c>
      <x:c r="C10" s="55" t="str">
        <x:v>primary=2 / supporting=1</x:v>
      </x:c>
      <x:c r="D10" s="21" t="str">
        <x:v>관련도 등급과 순위를 함께 반영</x:v>
      </x:c>
      <x:c r="E10" s="49" t="str">
        <x:v>주요·보조 청크 구분 사용</x:v>
      </x:c>
    </x:row>
    <x:row r="11" ht="34" customHeight="1">
      <x:c r="A11" s="48" t="str">
        <x:v>Precision@K</x:v>
      </x:c>
      <x:c r="B11" s="23" t="n">
        <x:v>5</x:v>
      </x:c>
      <x:c r="C11" s="55" t="str">
        <x:v>gold_chunk_ids</x:v>
      </x:c>
      <x:c r="D11" s="21" t="str">
        <x:v>Top-5 중 Gold 청크 수 ÷ 5</x:v>
      </x:c>
      <x:c r="E11" s="49" t="str">
        <x:v>불필요한 청크 혼입 확인</x:v>
      </x:c>
    </x:row>
    <x:row r="12" ht="34" customHeight="1">
      <x:c r="A12" s="50" t="str">
        <x:v>F1@K</x:v>
      </x:c>
      <x:c r="B12" s="53" t="n">
        <x:v>5</x:v>
      </x:c>
      <x:c r="C12" s="56" t="str">
        <x:v>Precision@5·Recall@5</x:v>
      </x:c>
      <x:c r="D12" s="51" t="str">
        <x:v>2×P×R ÷ (P+R)</x:v>
      </x:c>
      <x:c r="E12" s="52" t="str">
        <x:v>P+R=0이면 0</x:v>
      </x:c>
    </x:row>
    <x:row r="15" ht="26" customHeight="1">
      <x:c r="A15" s="43" t="str">
        <x:v>칼럼</x:v>
      </x:c>
      <x:c r="B15" s="44" t="str">
        <x:v>용도</x:v>
      </x:c>
      <x:c r="C15" s="44" t="str">
        <x:v>필수 여부</x:v>
      </x:c>
      <x:c r="D15" s="45" t="str">
        <x:v>정리 기준</x:v>
      </x:c>
    </x:row>
    <x:row r="16" ht="34" customHeight="1">
      <x:c r="A16" s="46" t="str">
        <x:v>검색평가대상</x:v>
      </x:c>
      <x:c r="B16" s="20" t="str">
        <x:v>Gold 청크 존재 여부로 실행 대상을 구분</x:v>
      </x:c>
      <x:c r="C16" s="20" t="str">
        <x:v>필수</x:v>
      </x:c>
      <x:c r="D16" s="47" t="str">
        <x:v>gold_chunk_ids가 비어 있으면 N</x:v>
      </x:c>
    </x:row>
    <x:row r="17" ht="34" customHeight="1">
      <x:c r="A17" s="48" t="str">
        <x:v>evaluation_id</x:v>
      </x:c>
      <x:c r="B17" s="21" t="str">
        <x:v>평가 코드에서 사용하는 고유 ID</x:v>
      </x:c>
      <x:c r="C17" s="21" t="str">
        <x:v>필수</x:v>
      </x:c>
      <x:c r="D17" s="49" t="str">
        <x:v>도메인 접두어 + 원본 질문ID</x:v>
      </x:c>
    </x:row>
    <x:row r="18" ht="34" customHeight="1">
      <x:c r="A18" s="48" t="str">
        <x:v>질문ID(원본)</x:v>
      </x:c>
      <x:c r="B18" s="21" t="str">
        <x:v>기존 Q번호 추적</x:v>
      </x:c>
      <x:c r="C18" s="21" t="str">
        <x:v>필수</x:v>
      </x:c>
      <x:c r="D18" s="49" t="str">
        <x:v>원본 값 보존</x:v>
      </x:c>
    </x:row>
    <x:row r="19" ht="34" customHeight="1">
      <x:c r="A19" s="48" t="str">
        <x:v>예상질문</x:v>
      </x:c>
      <x:c r="B19" s="21" t="str">
        <x:v>검색기에 입력할 질의</x:v>
      </x:c>
      <x:c r="C19" s="21" t="str">
        <x:v>필수</x:v>
      </x:c>
      <x:c r="D19" s="49" t="str">
        <x:v>원문 보존</x:v>
      </x:c>
    </x:row>
    <x:row r="20" ht="34" customHeight="1">
      <x:c r="A20" s="48" t="str">
        <x:v>도메인</x:v>
      </x:c>
      <x:c r="B20" s="21" t="str">
        <x:v>사람이 보는 업무명</x:v>
      </x:c>
      <x:c r="C20" s="21" t="str">
        <x:v>필수</x:v>
      </x:c>
      <x:c r="D20" s="49" t="str">
        <x:v>원본 한글 라벨</x:v>
      </x:c>
    </x:row>
    <x:row r="21" ht="34" customHeight="1">
      <x:c r="A21" s="48" t="str">
        <x:v>gold_business_function</x:v>
      </x:c>
      <x:c r="B21" s="21" t="str">
        <x:v>업무 필터 평가 및 그룹 집계</x:v>
      </x:c>
      <x:c r="C21" s="21" t="str">
        <x:v>필수</x:v>
      </x:c>
      <x:c r="D21" s="49" t="str">
        <x:v>검색 필터와 동일한 코드</x:v>
      </x:c>
    </x:row>
    <x:row r="22" ht="34" customHeight="1">
      <x:c r="A22" s="48" t="str">
        <x:v>질문 복잡도</x:v>
      </x:c>
      <x:c r="B22" s="21" t="str">
        <x:v>난이도별 성능 분해</x:v>
      </x:c>
      <x:c r="C22" s="21" t="str">
        <x:v>권장</x:v>
      </x:c>
      <x:c r="D22" s="49" t="str">
        <x:v>L1~L4</x:v>
      </x:c>
    </x:row>
    <x:row r="23" ht="34" customHeight="1">
      <x:c r="A23" s="48" t="str">
        <x:v>중요도</x:v>
      </x:c>
      <x:c r="B23" s="21" t="str">
        <x:v>중요 질문군 성능 분해</x:v>
      </x:c>
      <x:c r="C23" s="21" t="str">
        <x:v>권장</x:v>
      </x:c>
      <x:c r="D23" s="49" t="str">
        <x:v>상·중·하</x:v>
      </x:c>
    </x:row>
    <x:row r="24" ht="34" customHeight="1">
      <x:c r="A24" s="48" t="str">
        <x:v>gold_source_urls</x:v>
      </x:c>
      <x:c r="B24" s="21" t="str">
        <x:v>정답 출처 확인</x:v>
      </x:c>
      <x:c r="C24" s="21" t="str">
        <x:v>요청 포함</x:v>
      </x:c>
      <x:c r="D24" s="49" t="str">
        <x:v>JSON 배열로 통일</x:v>
      </x:c>
    </x:row>
    <x:row r="25" ht="34" customHeight="1">
      <x:c r="A25" s="48" t="str">
        <x:v>gold_primary_chunk_ids</x:v>
      </x:c>
      <x:c r="B25" s="21" t="str">
        <x:v>핵심 정답 청크</x:v>
      </x:c>
      <x:c r="C25" s="21" t="str">
        <x:v>필수</x:v>
      </x:c>
      <x:c r="D25" s="49" t="str">
        <x:v>Complete@5와 nDCG 등급 2</x:v>
      </x:c>
    </x:row>
    <x:row r="26" ht="34" customHeight="1">
      <x:c r="A26" s="48" t="str">
        <x:v>gold_supporting_chunk_ids</x:v>
      </x:c>
      <x:c r="B26" s="21" t="str">
        <x:v>보조 근거 청크</x:v>
      </x:c>
      <x:c r="C26" s="21" t="str">
        <x:v>필수</x:v>
      </x:c>
      <x:c r="D26" s="49" t="str">
        <x:v>nDCG 등급 1</x:v>
      </x:c>
    </x:row>
    <x:row r="27" ht="34" customHeight="1">
      <x:c r="A27" s="48" t="str">
        <x:v>gold_chunk_ids</x:v>
      </x:c>
      <x:c r="B27" s="21" t="str">
        <x:v>전체 정답 청크 집합</x:v>
      </x:c>
      <x:c r="C27" s="21" t="str">
        <x:v>필수</x:v>
      </x:c>
      <x:c r="D27" s="49" t="str">
        <x:v>primary와 supporting의 합집합</x:v>
      </x:c>
    </x:row>
    <x:row r="28" ht="34" customHeight="1">
      <x:c r="A28" s="48" t="str">
        <x:v>gold_evidence_requirement</x:v>
      </x:c>
      <x:c r="B28" s="21" t="str">
        <x:v>필요 근거 범위</x:v>
      </x:c>
      <x:c r="C28" s="21" t="str">
        <x:v>권장</x:v>
      </x:c>
      <x:c r="D28" s="49" t="str">
        <x:v>PRIMARY_ONLY / PRIMARY_PLUS_SUPPORT / ALL</x:v>
      </x:c>
    </x:row>
    <x:row r="29" ht="34" customHeight="1">
      <x:c r="A29" s="48" t="str">
        <x:v>multi_chunk_required</x:v>
      </x:c>
      <x:c r="B29" s="21" t="str">
        <x:v>다중 청크 완전 회수 대상</x:v>
      </x:c>
      <x:c r="C29" s="21" t="str">
        <x:v>필수</x:v>
      </x:c>
      <x:c r="D29" s="49" t="str">
        <x:v>Y/N</x:v>
      </x:c>
    </x:row>
    <x:row r="30" ht="34" customHeight="1">
      <x:c r="A30" s="50" t="str">
        <x:v>gold_review_status</x:v>
      </x:c>
      <x:c r="B30" s="51" t="str">
        <x:v>Gold 검수 상태</x:v>
      </x:c>
      <x:c r="C30" s="51" t="str">
        <x:v>권장</x:v>
      </x:c>
      <x:c r="D30" s="52" t="str">
        <x:v>최종 평가는 승인 행 우선</x:v>
      </x:c>
    </x:row>
    <x:row r="33" ht="26" customHeight="1">
      <x:c r="A33" s="43" t="str">
        <x:v>정리 항목</x:v>
      </x:c>
      <x:c r="B33" s="44" t="str">
        <x:v>수량</x:v>
      </x:c>
      <x:c r="C33" s="44" t="str">
        <x:v>설명</x:v>
      </x:c>
      <x:c r="D33" s="45" t="str">
        <x:v>처리</x:v>
      </x:c>
    </x:row>
    <x:row r="34" ht="34" customHeight="1">
      <x:c r="A34" s="46" t="str">
        <x:v>원본 유효 질문 행</x:v>
      </x:c>
      <x:c r="B34" s="22" t="n">
        <x:v>161</x:v>
      </x:c>
      <x:c r="C34" s="20" t="str">
        <x:v>질문ID와 예상질문이 모두 있는 행</x:v>
      </x:c>
      <x:c r="D34" s="47" t="str">
        <x:v>점검</x:v>
      </x:c>
    </x:row>
    <x:row r="35" ht="34" customHeight="1">
      <x:c r="A35" s="48" t="str">
        <x:v>열 어긋남 중복 행</x:v>
      </x:c>
      <x:c r="B35" s="23" t="n">
        <x:v>5</x:v>
      </x:c>
      <x:c r="C35" s="21" t="str">
        <x:v>gold_business_function이 {}로 밀린 중복 행</x:v>
      </x:c>
      <x:c r="D35" s="49" t="str">
        <x:v>제외</x:v>
      </x:c>
    </x:row>
    <x:row r="36" ht="34" customHeight="1">
      <x:c r="A36" s="48" t="str">
        <x:v>완전 중복 행</x:v>
      </x:c>
      <x:c r="B36" s="23" t="n">
        <x:v>5</x:v>
      </x:c>
      <x:c r="C36" s="21" t="str">
        <x:v>질문·도메인·Gold가 동일한 반복 행</x:v>
      </x:c>
      <x:c r="D36" s="49" t="str">
        <x:v>1건만 유지</x:v>
      </x:c>
    </x:row>
    <x:row r="37" ht="34" customHeight="1">
      <x:c r="A37" s="48" t="str">
        <x:v>최종 정리 행</x:v>
      </x:c>
      <x:c r="B37" s="23" t="n">
        <x:f>COUNTA('검색평가용'!$B$2:$B$152)</x:f>
        <x:v>151</x:v>
      </x:c>
      <x:c r="C37" s="21" t="str">
        <x:v>검색평가용 시트의 질문 수</x:v>
      </x:c>
      <x:c r="D37" s="49" t="str">
        <x:v>자동 계산</x:v>
      </x:c>
    </x:row>
    <x:row r="38" ht="34" customHeight="1">
      <x:c r="A38" s="50" t="str">
        <x:v>검색평가대상 행</x:v>
      </x:c>
      <x:c r="B38" s="53" t="n">
        <x:f>COUNTIF('검색평가용'!$A$2:$A$152,"Y")</x:f>
        <x:v>113</x:v>
      </x:c>
      <x:c r="C38" s="51" t="str">
        <x:v>Gold 청크가 있는 질문 수</x:v>
      </x:c>
      <x:c r="D38" s="52" t="str">
        <x:v>자동 계산</x:v>
      </x:c>
    </x:row>
  </x:sheetData>
  <x:mergeCells>
    <x:mergeCell ref="A1:F1"/>
    <x:mergeCell ref="A2:F2"/>
  </x:mergeCells>
  <x:pageMargins left="0.7" right="0.7" top="0.75" bottom="0.75" header="0.3" footer="0.3"/>
</x:worksheet>
</file>