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30240" windowHeight="18980" firstSheet="0" activeTab="0"/>
  </bookViews>
  <sheets>
    <sheet name="Codes" sheetId="1" state="visible" r:id="rId1"/>
  </sheets>
  <calcPr calcId="0"/>
</workbook>
</file>

<file path=xl/sharedStrings.xml><?xml version="1.0" encoding="utf-8"?>
<sst xmlns="http://schemas.openxmlformats.org/spreadsheetml/2006/main" count="136" uniqueCount="135">
  <si>
    <t>id</t>
  </si>
  <si>
    <t>rw_id</t>
  </si>
  <si>
    <t>date</t>
  </si>
  <si>
    <t>source</t>
  </si>
  <si>
    <t>type</t>
  </si>
  <si>
    <t>words</t>
  </si>
  <si>
    <t>title</t>
  </si>
  <si>
    <t>link</t>
  </si>
  <si>
    <t>code_hand</t>
  </si>
  <si>
    <t>note</t>
  </si>
  <si>
    <t>minutes</t>
  </si>
  <si>
    <t>3886547</t>
  </si>
  <si>
    <t>2022-09-13</t>
  </si>
  <si>
    <t>IRC</t>
  </si>
  <si>
    <t>News and Press Release</t>
  </si>
  <si>
    <t>Recent Ukrainian territorial gains reveal large-scale damage, IRC warns of severe humanitarian need and harsh winter ahead</t>
  </si>
  <si>
    <t>https://reliefweb.int/node/3886547</t>
  </si>
  <si>
    <t>3824053</t>
  </si>
  <si>
    <t>2022-03-06</t>
  </si>
  <si>
    <t>MSF</t>
  </si>
  <si>
    <t>Ukraine: "We are calling for respect for human life"</t>
  </si>
  <si>
    <t>https://reliefweb.int/node/3824053</t>
  </si>
  <si>
    <t>3834515</t>
  </si>
  <si>
    <t>2022-04-05</t>
  </si>
  <si>
    <t>Singapore Red Cross</t>
  </si>
  <si>
    <t>Ukraine Humanitarian Crisis: Singapore Red Cross Sends 3rd Tranche of Aid; 2-Person Team Arrives in Europe</t>
  </si>
  <si>
    <t>https://reliefweb.int/node/3834515</t>
  </si>
  <si>
    <t>3854806</t>
  </si>
  <si>
    <t>2022-06-07</t>
  </si>
  <si>
    <t>World Bank</t>
  </si>
  <si>
    <t>World Bank Announces Additional $1.49 Billion Financing Support for Ukraine [EN/UK]</t>
  </si>
  <si>
    <t>https://reliefweb.int/node/3854806</t>
  </si>
  <si>
    <t>3807560</t>
  </si>
  <si>
    <t>2022-01-12</t>
  </si>
  <si>
    <t>ICRC</t>
  </si>
  <si>
    <t>Ukraine: Ongoing, active conflict a cause of a heavy humanitarian toll [EN/RU]</t>
  </si>
  <si>
    <t>https://reliefweb.int/node/3807560</t>
  </si>
  <si>
    <t>3857184</t>
  </si>
  <si>
    <t>2022-06-15</t>
  </si>
  <si>
    <t>USAID</t>
  </si>
  <si>
    <t>The United States announces additional humanitarian assistance to Ukraine</t>
  </si>
  <si>
    <t>https://reliefweb.int/node/3857184</t>
  </si>
  <si>
    <t>3823664</t>
  </si>
  <si>
    <t>2022-03-04</t>
  </si>
  <si>
    <t>UN HRC</t>
  </si>
  <si>
    <t>Ukraine: Aged and those with disabilities face heightened risks, say UN experts</t>
  </si>
  <si>
    <t>https://reliefweb.int/node/3823664</t>
  </si>
  <si>
    <t>3817292</t>
  </si>
  <si>
    <t>2022-02-11</t>
  </si>
  <si>
    <t>UNCT Ukraine</t>
  </si>
  <si>
    <t>Joint UN mission visits humanitarian-development nexus projects in eastern Ukraine [EN/UK]</t>
  </si>
  <si>
    <t>https://reliefweb.int/node/3817292</t>
  </si>
  <si>
    <t>3839314</t>
  </si>
  <si>
    <t>2022-04-20</t>
  </si>
  <si>
    <t>The UN Reiterates the Call for an Easter Truce in Ukraine Amid a Growing Humanitarian Crisis and Mounting Displacement</t>
  </si>
  <si>
    <t>https://reliefweb.int/node/3839314</t>
  </si>
  <si>
    <t>3842716</t>
  </si>
  <si>
    <t>2022-04-30</t>
  </si>
  <si>
    <t>UNICEF</t>
  </si>
  <si>
    <t>Situation Report</t>
  </si>
  <si>
    <t>UNICEF Ukraine Humanitarian Situation Report No. 10, 20-26 April 2022</t>
  </si>
  <si>
    <t>https://reliefweb.int/node/3842716</t>
  </si>
  <si>
    <t>3847769</t>
  </si>
  <si>
    <t>2022-05-17</t>
  </si>
  <si>
    <t>FCA</t>
  </si>
  <si>
    <t>Finn Church Aid opens Kyiv office, focusing on restarting education for children in northern Ukraine</t>
  </si>
  <si>
    <t>https://reliefweb.int/node/3847769</t>
  </si>
  <si>
    <t>3876205</t>
  </si>
  <si>
    <t>2022-08-12</t>
  </si>
  <si>
    <t>Direct Relief</t>
  </si>
  <si>
    <t>Operational Update: Supporting Mexico Rescue Efforts, Continued Relief for Ukraine and Kentucky</t>
  </si>
  <si>
    <t>https://reliefweb.int/node/3876205</t>
  </si>
  <si>
    <t>3827115</t>
  </si>
  <si>
    <t>2022-03-14</t>
  </si>
  <si>
    <t>OCHA</t>
  </si>
  <si>
    <t>Ukraine: Humanitarian Impact Situation Report (As of 3:00 p.m. (EET) on 14 March 2022)</t>
  </si>
  <si>
    <t>https://reliefweb.int/node/3827115</t>
  </si>
  <si>
    <t>3840921</t>
  </si>
  <si>
    <t>2022-04-26</t>
  </si>
  <si>
    <t>HRW</t>
  </si>
  <si>
    <t>Urgently help Ukraine civilians flee Mariupol [EN/RU]</t>
  </si>
  <si>
    <t>https://reliefweb.int/node/3840921</t>
  </si>
  <si>
    <t>3838652</t>
  </si>
  <si>
    <t>2022-04-18</t>
  </si>
  <si>
    <t>UN DGC</t>
  </si>
  <si>
    <t>Highlights of the noon briefing by Stéphane Dujarric​, Spokesman for Secretary-General António Guterres Monday, 18 April 2022 - Ukraine</t>
  </si>
  <si>
    <t>https://reliefweb.int/node/3838652</t>
  </si>
  <si>
    <t>3829616</t>
  </si>
  <si>
    <t>2022-03-21</t>
  </si>
  <si>
    <t>UNHCR</t>
  </si>
  <si>
    <t>Blanket delivery offers some warmth for refugees waiting to cross Ukraine border</t>
  </si>
  <si>
    <t>https://reliefweb.int/node/3829616</t>
  </si>
  <si>
    <t>3836209</t>
  </si>
  <si>
    <t>2022-04-07</t>
  </si>
  <si>
    <t>FAO</t>
  </si>
  <si>
    <t>Analysis</t>
  </si>
  <si>
    <t>Response to the Ukraine Crisis: Social Protection for Food Security and Nutrition</t>
  </si>
  <si>
    <t>https://reliefweb.int/node/3836209</t>
  </si>
  <si>
    <t>3835604</t>
  </si>
  <si>
    <t>UNICEF and World Scouting join forces to support refugee children and families fleeing war in Ukraine</t>
  </si>
  <si>
    <t>https://reliefweb.int/node/3835604</t>
  </si>
  <si>
    <t>3849117</t>
  </si>
  <si>
    <t>2022-05-19</t>
  </si>
  <si>
    <t>PIN</t>
  </si>
  <si>
    <t>In the three months since the invasion of Ukraine, we have helped more than one hundred thousand people [EN/CS]</t>
  </si>
  <si>
    <t>https://reliefweb.int/node/3849117</t>
  </si>
  <si>
    <t>3861370</t>
  </si>
  <si>
    <t>2022-06-29</t>
  </si>
  <si>
    <t>OHCHR</t>
  </si>
  <si>
    <t>The situation of human rights in Ukraine in the context of the armed attack by the Russian Federation, 24 February to 15 May 2022 [EN/UK]</t>
  </si>
  <si>
    <t>https://reliefweb.int/node/3861370</t>
  </si>
  <si>
    <t>How to code (full guide with three worked examples: week-06/docs/how_to_hand_code.md)</t>
  </si>
  <si>
    <t>NA</t>
  </si>
  <si>
    <t>Question: does the report describe at least one specific attack on health care? Code yes or no.</t>
  </si>
  <si>
    <t>Codebook: project/docs/codebook_screen_v1.md (decide the Part B rules before you start).</t>
  </si>
  <si>
    <t>Read the reports in week-06/output/local/reading_sheet_20.md. Health-care words are in bold.</t>
  </si>
  <si>
    <t>For each report:</t>
  </si>
  <si>
    <t>1. Is any bold passage about health care being harmed or blocked? If no: no.</t>
  </si>
  <si>
    <t>2. Was a health worker, facility, ambulance or other health vehicle, patient in care, or medical supply hit, damaged, destroyed, entered, occupied, looted, seized, threatened or blocked? If no: no.</t>
  </si>
  <si>
    <t>3. Is it a specific event, with a place, a date, or a particular facility, worker or vehicle? Totals alone are no (rule B2).</t>
  </si>
  <si>
    <t>4. Was it done by a party to the conflict, or by someone not named? Criminals, patients, protests or strikes: no. Otherwise: yes.</t>
  </si>
  <si>
    <t>5. In the Codes sheet, choose yes or no in code_hand, and write in note the sentence or rule that decided it, plus any doubt.</t>
  </si>
  <si>
    <t>One specific attack is enough for yes.</t>
  </si>
  <si>
    <t>minutes is optional: how long the report took you. The total is evidence for the problem statement.</t>
  </si>
  <si>
    <t>Do not open data/processed/sample_20_strata.csv or run any model until all 20 are coded.</t>
  </si>
  <si>
    <t>no</t>
  </si>
  <si>
    <t>yes</t>
  </si>
  <si>
    <t>attacks but not specific to healthcare</t>
  </si>
  <si>
    <t>Yes, attack in Mariupol</t>
  </si>
  <si>
    <t>aid delivery only</t>
  </si>
  <si>
    <t>yes, attack on humanitarian forces</t>
  </si>
  <si>
    <t>in a way, I think this alludes to attacks on healthcare facilites which inturn exacerabates pre-existing health issues</t>
  </si>
  <si>
    <t>attacks on hospitals</t>
  </si>
  <si>
    <t>only civilian casualties reported although talks about attacks in Mariupol and access to medicines</t>
  </si>
  <si>
    <t>not about direct attacks, civilian displacement</t>
  </si>
  <si>
    <t>not about attacks on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</si>
</sst>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reliefweb.int/node/3886547" TargetMode="External"/><Relationship Id="rId2h" Type="http://schemas.openxmlformats.org/officeDocument/2006/relationships/hyperlink" Target="https://reliefweb.int/node/3824053" TargetMode="External"/><Relationship Id="rId3h" Type="http://schemas.openxmlformats.org/officeDocument/2006/relationships/hyperlink" Target="https://reliefweb.int/node/3834515" TargetMode="External"/><Relationship Id="rId4h" Type="http://schemas.openxmlformats.org/officeDocument/2006/relationships/hyperlink" Target="https://reliefweb.int/node/3854806" TargetMode="External"/><Relationship Id="rId5h" Type="http://schemas.openxmlformats.org/officeDocument/2006/relationships/hyperlink" Target="https://reliefweb.int/node/3807560" TargetMode="External"/><Relationship Id="rId6h" Type="http://schemas.openxmlformats.org/officeDocument/2006/relationships/hyperlink" Target="https://reliefweb.int/node/3857184" TargetMode="External"/><Relationship Id="rId7h" Type="http://schemas.openxmlformats.org/officeDocument/2006/relationships/hyperlink" Target="https://reliefweb.int/node/3823664" TargetMode="External"/><Relationship Id="rId8h" Type="http://schemas.openxmlformats.org/officeDocument/2006/relationships/hyperlink" Target="https://reliefweb.int/node/3817292" TargetMode="External"/><Relationship Id="rId9h" Type="http://schemas.openxmlformats.org/officeDocument/2006/relationships/hyperlink" Target="https://reliefweb.int/node/3839314" TargetMode="External"/><Relationship Id="rId10h" Type="http://schemas.openxmlformats.org/officeDocument/2006/relationships/hyperlink" Target="https://reliefweb.int/node/3842716" TargetMode="External"/><Relationship Id="rId11h" Type="http://schemas.openxmlformats.org/officeDocument/2006/relationships/hyperlink" Target="https://reliefweb.int/node/3847769" TargetMode="External"/><Relationship Id="rId12h" Type="http://schemas.openxmlformats.org/officeDocument/2006/relationships/hyperlink" Target="https://reliefweb.int/node/3876205" TargetMode="External"/><Relationship Id="rId13h" Type="http://schemas.openxmlformats.org/officeDocument/2006/relationships/hyperlink" Target="https://reliefweb.int/node/3827115" TargetMode="External"/><Relationship Id="rId14h" Type="http://schemas.openxmlformats.org/officeDocument/2006/relationships/hyperlink" Target="https://reliefweb.int/node/3840921" TargetMode="External"/><Relationship Id="rId15h" Type="http://schemas.openxmlformats.org/officeDocument/2006/relationships/hyperlink" Target="https://reliefweb.int/node/3838652" TargetMode="External"/><Relationship Id="rId16h" Type="http://schemas.openxmlformats.org/officeDocument/2006/relationships/hyperlink" Target="https://reliefweb.int/node/3829616" TargetMode="External"/><Relationship Id="rId17h" Type="http://schemas.openxmlformats.org/officeDocument/2006/relationships/hyperlink" Target="https://reliefweb.int/node/3836209" TargetMode="External"/><Relationship Id="rId18h" Type="http://schemas.openxmlformats.org/officeDocument/2006/relationships/hyperlink" Target="https://reliefweb.int/node/3835604" TargetMode="External"/><Relationship Id="rId19h" Type="http://schemas.openxmlformats.org/officeDocument/2006/relationships/hyperlink" Target="https://reliefweb.int/node/3849117" TargetMode="External"/><Relationship Id="rId20h" Type="http://schemas.openxmlformats.org/officeDocument/2006/relationships/hyperlink" Target="https://reliefweb.int/node/3861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2" activePane="bottomLeft" state="frozen"/>
      <selection pane="bottomLeft" activeCell="J21" sqref="J21"/>
    </sheetView>
  </sheetViews>
  <sheetFormatPr defaultRowHeight="15.0" baseColWidth="10"/>
  <cols>
    <col min="1" max="1" width="4.6640625" hidden="0" customWidth="1"/>
    <col min="2" max="2" width="10.6640625" hidden="0" customWidth="1"/>
    <col min="3" max="3" width="11.6640625" hidden="0" customWidth="1"/>
    <col min="4" max="4" width="14.6640625" hidden="0" customWidth="1"/>
    <col min="5" max="5" width="14.6640625" hidden="0" customWidth="1"/>
    <col min="6" max="6" width="7.6640625" hidden="0" customWidth="1"/>
    <col min="7" max="7" width="55.6640625" hidden="0" customWidth="1"/>
    <col min="8" max="8" width="30.6640625" hidden="0" customWidth="1"/>
    <col min="9" max="9" width="11.6640625" hidden="0" customWidth="1"/>
    <col min="10" max="10" width="45.6640625" hidden="0" customWidth="1"/>
    <col min="11" max="11" width="9.664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2" customHeight="1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556</v>
      </c>
      <c r="G2" s="2" t="s">
        <v>15</v>
      </c>
      <c r="H2" s="2" t="s">
        <v>16</v>
      </c>
      <c r="I2" s="3" t="s">
        <v>125</v>
      </c>
      <c r="J2" s="4" t="s">
        <v>127</v>
      </c>
      <c r="K2" s="3" t="n">
        <v>3</v>
      </c>
    </row>
    <row r="3" ht="32" customHeight="1">
      <c r="A3" s="2" t="n">
        <v>2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690</v>
      </c>
      <c r="G3" s="2" t="s">
        <v>20</v>
      </c>
      <c r="H3" s="2" t="s">
        <v>21</v>
      </c>
      <c r="I3" s="3" t="s">
        <v>126</v>
      </c>
      <c r="J3" s="4" t="s">
        <v>128</v>
      </c>
      <c r="K3" s="3"/>
    </row>
    <row r="4" ht="32" customHeight="1">
      <c r="A4" s="2" t="n">
        <v>3</v>
      </c>
      <c r="B4" s="2" t="s">
        <v>22</v>
      </c>
      <c r="C4" s="2" t="s">
        <v>23</v>
      </c>
      <c r="D4" s="2" t="s">
        <v>24</v>
      </c>
      <c r="E4" s="2" t="s">
        <v>14</v>
      </c>
      <c r="F4" s="2" t="n">
        <v>745</v>
      </c>
      <c r="G4" s="2" t="s">
        <v>25</v>
      </c>
      <c r="H4" s="2" t="s">
        <v>26</v>
      </c>
      <c r="I4" s="3" t="s">
        <v>125</v>
      </c>
      <c r="J4" s="4" t="s">
        <v>129</v>
      </c>
      <c r="K4" s="3"/>
    </row>
    <row r="5" ht="32" customHeight="1">
      <c r="A5" s="2" t="n">
        <v>4</v>
      </c>
      <c r="B5" s="2" t="s">
        <v>27</v>
      </c>
      <c r="C5" s="2" t="s">
        <v>28</v>
      </c>
      <c r="D5" s="2" t="s">
        <v>29</v>
      </c>
      <c r="E5" s="2" t="s">
        <v>14</v>
      </c>
      <c r="F5" s="2" t="n">
        <v>365</v>
      </c>
      <c r="G5" s="2" t="s">
        <v>30</v>
      </c>
      <c r="H5" s="2" t="s">
        <v>31</v>
      </c>
      <c r="I5" s="3" t="s">
        <v>125</v>
      </c>
      <c r="J5" s="4" t="s">
        <v>129</v>
      </c>
      <c r="K5" s="3"/>
    </row>
    <row r="6" ht="32" customHeight="1">
      <c r="A6" s="2" t="n">
        <v>5</v>
      </c>
      <c r="B6" s="2" t="s">
        <v>32</v>
      </c>
      <c r="C6" s="2" t="s">
        <v>33</v>
      </c>
      <c r="D6" s="2" t="s">
        <v>34</v>
      </c>
      <c r="E6" s="2" t="s">
        <v>14</v>
      </c>
      <c r="F6" s="2" t="n">
        <v>212</v>
      </c>
      <c r="G6" s="2" t="s">
        <v>35</v>
      </c>
      <c r="H6" s="2" t="s">
        <v>36</v>
      </c>
      <c r="I6" s="3" t="s">
        <v>126</v>
      </c>
      <c r="J6" s="4" t="s">
        <v>130</v>
      </c>
      <c r="K6" s="3"/>
    </row>
    <row r="7" ht="32" customHeight="1">
      <c r="A7" s="2" t="n">
        <v>6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336</v>
      </c>
      <c r="G7" s="2" t="s">
        <v>40</v>
      </c>
      <c r="H7" s="2" t="s">
        <v>41</v>
      </c>
      <c r="I7" s="3" t="s">
        <v>125</v>
      </c>
      <c r="J7" s="4" t="s">
        <v>129</v>
      </c>
      <c r="K7" s="3"/>
    </row>
    <row r="8" ht="48" customHeight="1">
      <c r="A8" s="2" t="n">
        <v>7</v>
      </c>
      <c r="B8" s="2" t="s">
        <v>42</v>
      </c>
      <c r="C8" s="2" t="s">
        <v>43</v>
      </c>
      <c r="D8" s="2" t="s">
        <v>44</v>
      </c>
      <c r="E8" s="2" t="s">
        <v>14</v>
      </c>
      <c r="F8" s="2" t="n">
        <v>557</v>
      </c>
      <c r="G8" s="2" t="s">
        <v>45</v>
      </c>
      <c r="H8" s="2" t="s">
        <v>46</v>
      </c>
      <c r="I8" s="3" t="s">
        <v>126</v>
      </c>
      <c r="J8" s="4" t="s">
        <v>131</v>
      </c>
      <c r="K8" s="3"/>
    </row>
    <row r="9" ht="32" customHeight="1">
      <c r="A9" s="2" t="n">
        <v>8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978</v>
      </c>
      <c r="G9" s="2" t="s">
        <v>50</v>
      </c>
      <c r="H9" s="2" t="s">
        <v>51</v>
      </c>
      <c r="I9" s="3" t="s">
        <v>125</v>
      </c>
      <c r="J9" s="4" t="s">
        <v>129</v>
      </c>
      <c r="K9" s="3"/>
    </row>
    <row r="10" ht="32" customHeight="1">
      <c r="A10" s="2" t="n">
        <v>9</v>
      </c>
      <c r="B10" s="2" t="s">
        <v>52</v>
      </c>
      <c r="C10" s="2" t="s">
        <v>53</v>
      </c>
      <c r="D10" s="2" t="s">
        <v>49</v>
      </c>
      <c r="E10" s="2" t="s">
        <v>14</v>
      </c>
      <c r="F10" s="2" t="n">
        <v>439</v>
      </c>
      <c r="G10" s="2" t="s">
        <v>54</v>
      </c>
      <c r="H10" s="2" t="s">
        <v>55</v>
      </c>
      <c r="I10" s="3" t="s">
        <v>126</v>
      </c>
      <c r="J10" s="4" t="s">
        <v>132</v>
      </c>
      <c r="K10" s="3"/>
    </row>
    <row r="11" ht="32" customHeight="1">
      <c r="A11" s="2" t="n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197</v>
      </c>
      <c r="G11" s="2" t="s">
        <v>60</v>
      </c>
      <c r="H11" s="2" t="s">
        <v>61</v>
      </c>
      <c r="I11" s="3" t="s">
        <v>125</v>
      </c>
      <c r="J11" s="4" t="s">
        <v>129</v>
      </c>
      <c r="K11" s="3"/>
    </row>
    <row r="12" ht="32" customHeight="1">
      <c r="A12" s="2" t="n">
        <v>11</v>
      </c>
      <c r="B12" s="2" t="s">
        <v>62</v>
      </c>
      <c r="C12" s="2" t="s">
        <v>63</v>
      </c>
      <c r="D12" s="2" t="s">
        <v>64</v>
      </c>
      <c r="E12" s="2" t="s">
        <v>14</v>
      </c>
      <c r="F12" s="2" t="n">
        <v>635</v>
      </c>
      <c r="G12" s="2" t="s">
        <v>65</v>
      </c>
      <c r="H12" s="2" t="s">
        <v>66</v>
      </c>
      <c r="I12" s="3" t="s">
        <v>125</v>
      </c>
      <c r="J12" s="4" t="s">
        <v>129</v>
      </c>
      <c r="K12" s="3"/>
    </row>
    <row r="13" ht="32" customHeight="1">
      <c r="A13" s="2" t="n">
        <v>12</v>
      </c>
      <c r="B13" s="2" t="s">
        <v>67</v>
      </c>
      <c r="C13" s="2" t="s">
        <v>68</v>
      </c>
      <c r="D13" s="2" t="s">
        <v>69</v>
      </c>
      <c r="E13" s="2" t="s">
        <v>14</v>
      </c>
      <c r="F13" s="2" t="n">
        <v>450</v>
      </c>
      <c r="G13" s="2" t="s">
        <v>70</v>
      </c>
      <c r="H13" s="2" t="s">
        <v>71</v>
      </c>
      <c r="I13" s="3" t="s">
        <v>125</v>
      </c>
      <c r="J13" s="4" t="s">
        <v>129</v>
      </c>
      <c r="K13" s="3"/>
    </row>
    <row r="14" ht="32" customHeight="1">
      <c r="A14" s="2" t="n">
        <v>13</v>
      </c>
      <c r="B14" s="2" t="s">
        <v>72</v>
      </c>
      <c r="C14" s="2" t="s">
        <v>73</v>
      </c>
      <c r="D14" s="2" t="s">
        <v>74</v>
      </c>
      <c r="E14" s="2" t="s">
        <v>59</v>
      </c>
      <c r="F14" s="2" t="n">
        <v>1225</v>
      </c>
      <c r="G14" s="2" t="s">
        <v>75</v>
      </c>
      <c r="H14" s="2" t="s">
        <v>76</v>
      </c>
      <c r="I14" s="3" t="s">
        <v>125</v>
      </c>
      <c r="J14" s="4" t="s">
        <v>133</v>
      </c>
      <c r="K14" s="3"/>
    </row>
    <row r="15" ht="32" customHeight="1">
      <c r="A15" s="2" t="n">
        <v>14</v>
      </c>
      <c r="B15" s="2" t="s">
        <v>77</v>
      </c>
      <c r="C15" s="2" t="s">
        <v>78</v>
      </c>
      <c r="D15" s="2" t="s">
        <v>79</v>
      </c>
      <c r="E15" s="2" t="s">
        <v>14</v>
      </c>
      <c r="F15" s="2" t="n">
        <v>1519</v>
      </c>
      <c r="G15" s="2" t="s">
        <v>80</v>
      </c>
      <c r="H15" s="2" t="s">
        <v>81</v>
      </c>
      <c r="I15" s="3" t="s">
        <v>125</v>
      </c>
      <c r="J15" s="4" t="s">
        <v>129</v>
      </c>
      <c r="K15" s="3"/>
    </row>
    <row r="16" ht="32" customHeight="1">
      <c r="A16" s="2" t="n">
        <v>15</v>
      </c>
      <c r="B16" s="2" t="s">
        <v>82</v>
      </c>
      <c r="C16" s="2" t="s">
        <v>83</v>
      </c>
      <c r="D16" s="2" t="s">
        <v>84</v>
      </c>
      <c r="E16" s="2" t="s">
        <v>14</v>
      </c>
      <c r="F16" s="2" t="n">
        <v>493</v>
      </c>
      <c r="G16" s="2" t="s">
        <v>85</v>
      </c>
      <c r="H16" s="2" t="s">
        <v>86</v>
      </c>
      <c r="I16" s="3" t="s">
        <v>125</v>
      </c>
      <c r="J16" s="4" t="s">
        <v>134</v>
      </c>
      <c r="K16" s="3"/>
    </row>
    <row r="17" ht="32" customHeight="1">
      <c r="A17" s="2" t="n">
        <v>16</v>
      </c>
      <c r="B17" s="2" t="s">
        <v>87</v>
      </c>
      <c r="C17" s="2" t="s">
        <v>88</v>
      </c>
      <c r="D17" s="2" t="s">
        <v>89</v>
      </c>
      <c r="E17" s="2" t="s">
        <v>14</v>
      </c>
      <c r="F17" s="2" t="n">
        <v>748</v>
      </c>
      <c r="G17" s="2" t="s">
        <v>90</v>
      </c>
      <c r="H17" s="2" t="s">
        <v>91</v>
      </c>
      <c r="I17" s="3" t="s">
        <v>125</v>
      </c>
      <c r="J17" s="4" t="s">
        <v>129</v>
      </c>
      <c r="K17" s="3"/>
    </row>
    <row r="18" ht="32" customHeight="1">
      <c r="A18" s="2" t="n">
        <v>17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1575</v>
      </c>
      <c r="G18" s="2" t="s">
        <v>96</v>
      </c>
      <c r="H18" s="2" t="s">
        <v>97</v>
      </c>
      <c r="I18" s="3" t="s">
        <v>125</v>
      </c>
      <c r="J18" s="4" t="s">
        <v>129</v>
      </c>
      <c r="K18" s="3"/>
    </row>
    <row r="19" ht="32" customHeight="1">
      <c r="A19" s="2" t="n">
        <v>18</v>
      </c>
      <c r="B19" s="2" t="s">
        <v>98</v>
      </c>
      <c r="C19" s="2" t="s">
        <v>93</v>
      </c>
      <c r="D19" s="2" t="s">
        <v>58</v>
      </c>
      <c r="E19" s="2" t="s">
        <v>14</v>
      </c>
      <c r="F19" s="2" t="n">
        <v>756</v>
      </c>
      <c r="G19" s="2" t="s">
        <v>99</v>
      </c>
      <c r="H19" s="2" t="s">
        <v>100</v>
      </c>
      <c r="I19" s="3" t="s">
        <v>125</v>
      </c>
      <c r="J19" s="4" t="s">
        <v>134</v>
      </c>
      <c r="K19" s="3"/>
    </row>
    <row r="20" ht="32" customHeight="1">
      <c r="A20" s="2" t="n">
        <v>19</v>
      </c>
      <c r="B20" s="2" t="s">
        <v>101</v>
      </c>
      <c r="C20" s="2" t="s">
        <v>102</v>
      </c>
      <c r="D20" s="2" t="s">
        <v>103</v>
      </c>
      <c r="E20" s="2" t="s">
        <v>14</v>
      </c>
      <c r="F20" s="2" t="n">
        <v>2464</v>
      </c>
      <c r="G20" s="2" t="s">
        <v>104</v>
      </c>
      <c r="H20" s="2" t="s">
        <v>105</v>
      </c>
      <c r="I20" s="3" t="s">
        <v>125</v>
      </c>
      <c r="J20" s="4" t="s">
        <v>129</v>
      </c>
      <c r="K20" s="3"/>
    </row>
    <row r="21" ht="32" customHeight="1">
      <c r="A21" s="2" t="n">
        <v>20</v>
      </c>
      <c r="B21" s="2" t="s">
        <v>106</v>
      </c>
      <c r="C21" s="2" t="s">
        <v>107</v>
      </c>
      <c r="D21" s="2" t="s">
        <v>108</v>
      </c>
      <c r="E21" s="2" t="s">
        <v>95</v>
      </c>
      <c r="F21" s="2" t="n">
        <v>1158</v>
      </c>
      <c r="G21" s="2" t="s">
        <v>109</v>
      </c>
      <c r="H21" s="2" t="s">
        <v>110</v>
      </c>
      <c r="I21" s="3" t="s">
        <v>125</v>
      </c>
      <c r="J21" s="4" t="s">
        <v>135</v>
      </c>
      <c r="K21" s="3"/>
    </row>
  </sheetData>
  <dataValidations count="1">
    <dataValidation type="list" allowBlank="1" showInputMessage="1" showErrorMessage="1" sqref="I2:I21" xr:uid="{00000000-0002-0000-0000-000000000000}">
      <formula1>"yes,no"</formula1>
    </dataValidation>
  </dataValidations>
  <hyperlinks>
    <hyperlink ref="H2" r:id="rId1h"/>
    <hyperlink ref="H3" r:id="rId2h"/>
    <hyperlink ref="H4" r:id="rId3h"/>
    <hyperlink ref="H5" r:id="rId4h"/>
    <hyperlink ref="H6" r:id="rId5h"/>
    <hyperlink ref="H7" r:id="rId6h"/>
    <hyperlink ref="H8" r:id="rId7h"/>
    <hyperlink ref="H9" r:id="rId8h"/>
    <hyperlink ref="H10" r:id="rId9h"/>
    <hyperlink ref="H11" r:id="rId10h"/>
    <hyperlink ref="H12" r:id="rId11h"/>
    <hyperlink ref="H13" r:id="rId12h"/>
    <hyperlink ref="H14" r:id="rId13h"/>
    <hyperlink ref="H15" r:id="rId14h"/>
    <hyperlink ref="H16" r:id="rId15h"/>
    <hyperlink ref="H17" r:id="rId16h"/>
    <hyperlink ref="H18" r:id="rId17h"/>
    <hyperlink ref="H19" r:id="rId18h"/>
    <hyperlink ref="H20" r:id="rId19h"/>
    <hyperlink ref="H21" r:id="rId20h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shwethamangalesh</dc:creator>
  <cp:lastModifiedBy>Mangalesh, Shwetha</cp:lastModifiedBy>
  <dcterms:created xsi:type="dcterms:W3CDTF">2026-10-29T02:06:31Z</dcterms:created>
  <dcterms:modified xsi:type="dcterms:W3CDTF">2026-10-29T02:20:37Z</dcterms:modified>
</cp:coreProperties>
</file>