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findings" sheetId="2" r:id="rId5"/>
  </sheets>
  <definedNames/>
  <calcPr/>
</workbook>
</file>

<file path=xl/sharedStrings.xml><?xml version="1.0" encoding="utf-8"?>
<sst xmlns="http://schemas.openxmlformats.org/spreadsheetml/2006/main" count="2101" uniqueCount="799">
  <si>
    <t>sheetName</t>
  </si>
  <si>
    <t>variableName</t>
  </si>
  <si>
    <t>variableLabel</t>
  </si>
  <si>
    <t>variableValue1</t>
  </si>
  <si>
    <t>variableValue2</t>
  </si>
  <si>
    <t>variableValue3</t>
  </si>
  <si>
    <t>variableValue4</t>
  </si>
  <si>
    <t>variableValue5</t>
  </si>
  <si>
    <t>findings</t>
  </si>
  <si>
    <t>dateFound</t>
  </si>
  <si>
    <t>Date when the documentation was found in this work</t>
  </si>
  <si>
    <t>YYYY-MM-DD</t>
  </si>
  <si>
    <t>searchMethod</t>
  </si>
  <si>
    <t xml:space="preserve">Method for finding dataset documentation. "1": references in the original papers. "2": citations of the original papers. "3": search from Github. "4": non-targeted search </t>
  </si>
  <si>
    <t>detailsForFinding</t>
  </si>
  <si>
    <t>Details about where and how the documentation was found</t>
  </si>
  <si>
    <t>Free text</t>
  </si>
  <si>
    <t>doiOrLinkSource</t>
  </si>
  <si>
    <t>Link to the resource where the documentation was found</t>
  </si>
  <si>
    <t>URL</t>
  </si>
  <si>
    <t>datasetName</t>
  </si>
  <si>
    <t xml:space="preserve">Name of the dataset documented </t>
  </si>
  <si>
    <t>doiOrLinkDataset</t>
  </si>
  <si>
    <t>Link to the dataset documented</t>
  </si>
  <si>
    <t>doiOrLinkDocumentation</t>
  </si>
  <si>
    <t>Link to the dataset documentation</t>
  </si>
  <si>
    <t>documentationApproach</t>
  </si>
  <si>
    <t>Indication about which of the five dataset documentation was followed</t>
  </si>
  <si>
    <t>Datasheet</t>
  </si>
  <si>
    <t>Healthsheet</t>
  </si>
  <si>
    <t>Data Card</t>
  </si>
  <si>
    <t>Dataset Nutrition Label</t>
  </si>
  <si>
    <t>Accountability Documentation</t>
  </si>
  <si>
    <t>isHealthDataset</t>
  </si>
  <si>
    <t>Indication of whether the documentation is for a health related dataset</t>
  </si>
  <si>
    <t>yes</t>
  </si>
  <si>
    <t>no</t>
  </si>
  <si>
    <t>comment</t>
  </si>
  <si>
    <t>Any additional information deemed relevant</t>
  </si>
  <si>
    <t>1</t>
  </si>
  <si>
    <t>Healthsheet paper</t>
  </si>
  <si>
    <t>https://doi.org/10.1145/3531146.3533239</t>
  </si>
  <si>
    <t>MIMIC</t>
  </si>
  <si>
    <t>https://doi.org/10.13026/C2XW26</t>
  </si>
  <si>
    <t>Data Card paper</t>
  </si>
  <si>
    <t>https://dl.acm.org/doi/fullHtml/10.1145/3531146.3533231#BibPLXBIB0010</t>
  </si>
  <si>
    <t>Translated Wikipedia Biographies dataset</t>
  </si>
  <si>
    <t>https://research.google/blog/a-dataset-for-studying-gender-bias-in-translation/</t>
  </si>
  <si>
    <t>https://storage.googleapis.com/gresearch/translate-gender-challenge-sets/Data%20Card.pdf</t>
  </si>
  <si>
    <t>Open Images Extended MIAP (More inclusive Annotated People) (100,000 images sampled from Open Images V6)</t>
  </si>
  <si>
    <t>https://storage.googleapis.com/openimages/web/extended.html#miap</t>
  </si>
  <si>
    <t>https://storage.googleapis.com/openimages/open_images_extended_miap/Open%20Images%20Extended%20-%20MIAP%20-%20Data%20Card.pdf</t>
  </si>
  <si>
    <t>conversational_weather</t>
  </si>
  <si>
    <t>https://github.com/facebookresearch/TreeNLG</t>
  </si>
  <si>
    <t>https://gem-benchmark.com/data_cards/conversational_weather</t>
  </si>
  <si>
    <t>DART</t>
  </si>
  <si>
    <t>https://github.com/Yale-LILY/dart</t>
  </si>
  <si>
    <t>https://gem-benchmark.com/data_cards/dart</t>
  </si>
  <si>
    <t>E2E NLG</t>
  </si>
  <si>
    <t>https://github.com/tuetschek/e2e-cleaning</t>
  </si>
  <si>
    <t>https://gem-benchmark.com/data_cards/e2e_nlg</t>
  </si>
  <si>
    <t>MLB datase</t>
  </si>
  <si>
    <t>https://github.com/ratishsp/mlb-data-scripts</t>
  </si>
  <si>
    <t>https://gem-benchmark.com/data_cards/mlb_data_to_text</t>
  </si>
  <si>
    <t>RotoWire_English-German</t>
  </si>
  <si>
    <t>https://github.com/neulab/dgt</t>
  </si>
  <si>
    <t>https://gem-benchmark.com/data_cards/RotoWire_English-German</t>
  </si>
  <si>
    <t>sportsett_basketball</t>
  </si>
  <si>
    <t>https://github.com/nlgcat/sport_sett_basketball</t>
  </si>
  <si>
    <t>https://gem-benchmark.com/data_cards/sportsett_basketball</t>
  </si>
  <si>
    <t>surface_realisation_st_2020</t>
  </si>
  <si>
    <t>http://taln.upf.edu/pages/msr2020-ws/SRST.html#data</t>
  </si>
  <si>
    <t>https://gem-benchmark.com/data_cards/surface_realisation_st_2020</t>
  </si>
  <si>
    <t>ToTTo</t>
  </si>
  <si>
    <t>https://github.com/google-research-datasets/totto</t>
  </si>
  <si>
    <t>https://gem-benchmark.com/data_cards/totto</t>
  </si>
  <si>
    <t>turku_hockey_data2text</t>
  </si>
  <si>
    <t>https://github.com/TurkuNLP/Turku-hockey-data2text</t>
  </si>
  <si>
    <t>https://gem-benchmark.com/data_cards/turku_hockey_data2text</t>
  </si>
  <si>
    <t>ViGGO</t>
  </si>
  <si>
    <t>https://nlds.soe.ucsc.edu/viggo</t>
  </si>
  <si>
    <t>https://gem-benchmark.com/data_cards/viggo</t>
  </si>
  <si>
    <t>WebNLG</t>
  </si>
  <si>
    <t>https://gitlab.com/shimorina/webnlg-dataset</t>
  </si>
  <si>
    <t>https://gem-benchmark.com/data_cards/web_nlg</t>
  </si>
  <si>
    <t>CrossWOZ</t>
  </si>
  <si>
    <t>https://github.com/thu-coai/CrossWOZ</t>
  </si>
  <si>
    <t>https://gem-benchmark.com/data_cards/CrossWOZ</t>
  </si>
  <si>
    <t>Czech Restaurants</t>
  </si>
  <si>
    <t>https://github.com/UFAL-DSG/cs_restaurant_dataset</t>
  </si>
  <si>
    <t>https://gem-benchmark.com/data_cards/cs_restaurants</t>
  </si>
  <si>
    <t>DSTC10 Track2 Task 2</t>
  </si>
  <si>
    <t>https://github.com/alexa/alexa-with-dstc10-track2-dataset</t>
  </si>
  <si>
    <t>https://gem-benchmark.com/data_cards/dstc10_track2_task2</t>
  </si>
  <si>
    <t>RiSAWOZ</t>
  </si>
  <si>
    <t>https://github.com/terryqj0107/RiSAWOZ</t>
  </si>
  <si>
    <t>https://gem-benchmark.com/data_cards/RiSAWOZ</t>
  </si>
  <si>
    <t>Schema-Guided Dialog dataset</t>
  </si>
  <si>
    <t>https://github.com/google-research-datasets/dstc8-schema-guided-dialogue</t>
  </si>
  <si>
    <t>https://gem-benchmark.com/data_cards/schema_guided_dialog</t>
  </si>
  <si>
    <t>Taskmaster</t>
  </si>
  <si>
    <t>https://github.com/google-research-datasets/Taskmaster/tree/master/TM-3-2020</t>
  </si>
  <si>
    <t>https://gem-benchmark.com/data_cards/Taskmaster</t>
  </si>
  <si>
    <t>Opusparcus</t>
  </si>
  <si>
    <t>http://urn.fi/urn:nbn:fi:lb-2018021221</t>
  </si>
  <si>
    <t>https://gem-benchmark.com/data_cards/opusparcus</t>
  </si>
  <si>
    <t>turku_paraphrase_corpus</t>
  </si>
  <si>
    <t>https://github.com/TurkuNLP/Turku-paraphrase-corpus</t>
  </si>
  <si>
    <t>https://gem-benchmark.com/data_cards/turku_paraphrase_corpus</t>
  </si>
  <si>
    <t>FairytaleQA</t>
  </si>
  <si>
    <t>https://github.com/uci-soe/FairytaleQAData</t>
  </si>
  <si>
    <t>https://gem-benchmark.com/data_cards/FairytaleQA</t>
  </si>
  <si>
    <t>SQuAD2.0</t>
  </si>
  <si>
    <t>https://rajpurkar.github.io/SQuAD-explorer/</t>
  </si>
  <si>
    <t>https://gem-benchmark.com/data_cards/squad_v2</t>
  </si>
  <si>
    <t>ART</t>
  </si>
  <si>
    <t>https://storage.googleapis.com/ai2-mosaic/public/abductive-commonsense-reasoning-iclr2020/anlg.zip</t>
  </si>
  <si>
    <t>https://gem-benchmark.com/data_cards/ART</t>
  </si>
  <si>
    <t>CommonGen</t>
  </si>
  <si>
    <t>https://github.com/INK-USC/CommonGen</t>
  </si>
  <si>
    <t>https://gem-benchmark.com/data_cards/common_gen</t>
  </si>
  <si>
    <t>BiSECT</t>
  </si>
  <si>
    <t>https://github.com/mounicam/BiSECT/tree/main/bisect</t>
  </si>
  <si>
    <t>https://gem-benchmark.com/data_cards/BiSECT</t>
  </si>
  <si>
    <t>cochrane-simplification</t>
  </si>
  <si>
    <t>https://github.com/AshOlogn/Paragraph-level-Simplification-of-Medical-Texts</t>
  </si>
  <si>
    <t>https://gem-benchmark.com/data_cards/cochrane-simplification</t>
  </si>
  <si>
    <t>SIMPITIKI</t>
  </si>
  <si>
    <t>https://github.com/dhfbk/simpitiki/tree/master/corpus</t>
  </si>
  <si>
    <t>https://gem-benchmark.com/data_cards/SIMPITIKI</t>
  </si>
  <si>
    <t>WikiAuto</t>
  </si>
  <si>
    <t>https://github.com/chaojiang06/wiki-auto</t>
  </si>
  <si>
    <t>https://gem-benchmark.com/data_cards/wiki_auto_asset_turk</t>
  </si>
  <si>
    <t>IndoNLG</t>
  </si>
  <si>
    <t>https://github.com/indobenchmark/indonlg</t>
  </si>
  <si>
    <t>https://gem-benchmark.com/data_cards/indonlg</t>
  </si>
  <si>
    <t>MLSum</t>
  </si>
  <si>
    <t>https://gitlab.lip6.fr/scialom/mlsum_data/-/tree/master/MLSUM</t>
  </si>
  <si>
    <t>https://gem-benchmark.com/data_cards/mlsum</t>
  </si>
  <si>
    <t>OrangeSum</t>
  </si>
  <si>
    <t>https://github.com/Tixierae/OrangeSum</t>
  </si>
  <si>
    <t>https://gem-benchmark.com/data_cards/OrangeSum</t>
  </si>
  <si>
    <t>SQuALITY (Summarization-format QUestion Answering with Long Input Texts, Yes!)</t>
  </si>
  <si>
    <t>https://github.com/nyu-mll/SQuALITY/data</t>
  </si>
  <si>
    <t>https://gem-benchmark.com/data_cards/squality</t>
  </si>
  <si>
    <t>WikiCatSum</t>
  </si>
  <si>
    <t>https://datashare.ed.ac.uk/handle/10283/3368</t>
  </si>
  <si>
    <t>https://gem-benchmark.com/data_cards/wiki_cat_sum</t>
  </si>
  <si>
    <t>wiki_lingua</t>
  </si>
  <si>
    <t>https://github.com/esdurmus/Wikilingua</t>
  </si>
  <si>
    <t>https://gem-benchmark.com/data_cards/wiki_lingua</t>
  </si>
  <si>
    <t>XLSum</t>
  </si>
  <si>
    <t>https://huggingface.co/datasets/csebuetnlp/xlsum/tree/main/data</t>
  </si>
  <si>
    <t>https://gem-benchmark.com/data_cards/xlsum</t>
  </si>
  <si>
    <t>xsum</t>
  </si>
  <si>
    <t>https://github.com/EdinburghNLP/XSum</t>
  </si>
  <si>
    <t>https://gem-benchmark.com/data_cards/xsum</t>
  </si>
  <si>
    <t>XWikis Corpus</t>
  </si>
  <si>
    <t>https://github.com/lauhaide/clads</t>
  </si>
  <si>
    <t>https://gem-benchmark.com/data_cards/xwikis</t>
  </si>
  <si>
    <t>SciDuet</t>
  </si>
  <si>
    <t>https://github.com/IBM/document2slides/tree/main/SciDuet-ACL</t>
  </si>
  <si>
    <t>https://gem-benchmark.com/data_cards/SciDuet</t>
  </si>
  <si>
    <t>FIT400M (Filtered Image Text 400M)</t>
  </si>
  <si>
    <t>https://github.com/google-research/parti</t>
  </si>
  <si>
    <t>https://github.com/google-research/parti/blob/main/data_cards/fit400m_data_card.pdf</t>
  </si>
  <si>
    <t>WikiDialog-OQ</t>
  </si>
  <si>
    <t>https://github.com/google-research/dialog-inpainting/blob/main/WikiDialog-OQ_Data_Card.pdf</t>
  </si>
  <si>
    <t>Relative Movie Attributes</t>
  </si>
  <si>
    <t>https://github.com/google-research-datasets/soft-attributes/blob/main/Data-Description.pdf</t>
  </si>
  <si>
    <t>Datasheet paper</t>
  </si>
  <si>
    <t>https://doi.org/10.1145/3458723</t>
  </si>
  <si>
    <t>QuAC</t>
  </si>
  <si>
    <t>http://quac.ai/</t>
  </si>
  <si>
    <t>http://quac.ai/updated_datasheet.pdf</t>
  </si>
  <si>
    <t>Cerema AWP</t>
  </si>
  <si>
    <t>https://ceremadlcfmds.wixsite.com/cerema-databases</t>
  </si>
  <si>
    <t>https://arxiv.org/pdf/1806.04016</t>
  </si>
  <si>
    <t>RecipeQA</t>
  </si>
  <si>
    <t>https://hucvl.github.io/recipeqa/</t>
  </si>
  <si>
    <t>https://hucvl.github.io/recipeqa/recipeqa-datasheet.pdf</t>
  </si>
  <si>
    <t>GICoref</t>
  </si>
  <si>
    <r>
      <rPr>
        <color rgb="FF1155CC"/>
        <sz val="10.0"/>
        <u/>
      </rPr>
      <t>https://github.com/TristaCao/into_inclusivecoref/tree/master/GICoref</t>
    </r>
    <r>
      <rPr>
        <sz val="10.0"/>
      </rPr>
      <t xml:space="preserve"> </t>
    </r>
  </si>
  <si>
    <t>https://github.com/TristaCao/into_inclusivecoref/blob/master/GICoref/datasheet-gicoref.md</t>
  </si>
  <si>
    <t>MAP</t>
  </si>
  <si>
    <t>https://github.com/TristaCao/into_inclusivecoref/tree/master/MAP</t>
  </si>
  <si>
    <t>https://github.com/TristaCao/into_inclusivecoref/blob/master/MAP/datasheet-map.md</t>
  </si>
  <si>
    <t>LFW</t>
  </si>
  <si>
    <t>http://vis-www.cs.umass.edu/lfw/results.html</t>
  </si>
  <si>
    <t>https://www.microsoft.com/en-us/research/uploads/prod/2019/01/1803.09010.pdf</t>
  </si>
  <si>
    <t>movie review polarity</t>
  </si>
  <si>
    <t>http://www.cs.cornell.edu/people/pabo/movie%2Dreview%2Ddata/otherexperiments.html</t>
  </si>
  <si>
    <t>Dataset Nutrition Label paper</t>
  </si>
  <si>
    <r>
      <rPr>
        <color rgb="FF000000"/>
        <u/>
      </rPr>
      <t>https://doi.org/10.48550/arXiv.1805.0367</t>
    </r>
    <r>
      <rPr/>
      <t>7</t>
    </r>
  </si>
  <si>
    <t>ACME Privacy policy</t>
  </si>
  <si>
    <t>https://doi.org/10.1145/1572532.1572538</t>
  </si>
  <si>
    <t xml:space="preserve">https://doi.org/10.1145/3183713.3193568 </t>
  </si>
  <si>
    <t>CS department rankings</t>
  </si>
  <si>
    <t>https://github.com/ emeryberger/CSRankings</t>
  </si>
  <si>
    <t>https://doi.org/10.48550/arXiv.1805.03677</t>
  </si>
  <si>
    <t>Dollars for Docs</t>
  </si>
  <si>
    <t>​https://projects.propublica.org/docdollars/</t>
  </si>
  <si>
    <t>https://doi.org/10.48550/arXiv.2201.03954</t>
  </si>
  <si>
    <t>COVID Tracking Project Database</t>
  </si>
  <si>
    <t>https://covidtracking.com/data</t>
  </si>
  <si>
    <t>www.datanutrition.org</t>
  </si>
  <si>
    <t>Evictions and housing complaint data for New York City</t>
  </si>
  <si>
    <t>https://github.com/JustFixNYC</t>
  </si>
  <si>
    <t>Melanoma image datasets ISIC 2018</t>
  </si>
  <si>
    <t>https://challenge2018.isic-archive.com/task1/training/</t>
  </si>
  <si>
    <t>https://datanutrition.org/labels/isic-2018/</t>
  </si>
  <si>
    <t>Melanoma image datasets ISIC 2020</t>
  </si>
  <si>
    <t>https://challenge2020.isic-archive.com/</t>
  </si>
  <si>
    <t>https://datanutrition.org/labels/isic-2020/</t>
  </si>
  <si>
    <t>https://datanutrition.org/labels/v3/?id=ee3d5314-e1b5-4fc2-a370-ae511a2696ca</t>
  </si>
  <si>
    <t>California Health Interview Survey</t>
  </si>
  <si>
    <t>https://healthpolicy.ucla.edu/our-work/california-health-interview-survey-chis/access-chis-data</t>
  </si>
  <si>
    <t>https://healthpolicy.ucla.edu/chis/data/public-use-data-file/Documents/2021/CHIS%202021%20Data%20Dictionary%20-%20Adult%20Oct%202022.pdf</t>
  </si>
  <si>
    <t>https://datanutrition.org/labels/v3/?id=586b0b0a-e809-42f5-ab14-d275582a3380</t>
  </si>
  <si>
    <t>Hippocorpus</t>
  </si>
  <si>
    <t>https://www.microsoft.com/en-us/download/details.aspx?id=105291</t>
  </si>
  <si>
    <t>https://datanutrition.org/labels/v3/?id=f768478b-0a9f-4412-b98f-b9a77b289fb8</t>
  </si>
  <si>
    <t>U.S. census and Environmental Systems Research Institute (ESRI) data</t>
  </si>
  <si>
    <t>https://dataverse.harvard.edu/dataset.xhtml?persistentId=doi:10.7910/DVN/IUNNZM</t>
  </si>
  <si>
    <t>https://datanutrition.org/labels/v3/?id=7ba68f26-93d4-4e7c-9bdb-8e9d5387cce8</t>
  </si>
  <si>
    <t>Somalia Displacement IDPS</t>
  </si>
  <si>
    <t>https://data.humdata.org/dataset/somalia-displacement-idps-emergency-trends-tracking-ett-iom-dtm</t>
  </si>
  <si>
    <t>https://data.humdata.org/dataset/2048a947-5714-4220-905b-e662cbcd14c8/resource/dac85080-6beb-4c3d-ad62-be0d7aecf08a/download/2023_hdx_quality-measures-sprint-report_final.pdf?_gl=1*4txwdv*_ga*MTEwNDgwODkxMS4xNzE4MDQxNzIz*_ga_E60ZNX2F68*MTcxODA1NzMzMS4yLjAuMTcxODA1NzMzMS42MC4wLjA.</t>
  </si>
  <si>
    <t>https://datanutrition.org/labels/v3/?id=eab40609-b234-499a-908c-565e16697bd6</t>
  </si>
  <si>
    <t>HOTOSM Uganda Roads</t>
  </si>
  <si>
    <t>https://data.humdata.org/dataset/hotosm_uga_roads</t>
  </si>
  <si>
    <t>https://datanutrition.org/labels/v3/?id=8e2459ec-1962-4a27-9b29-bbcefebd9e28</t>
  </si>
  <si>
    <t>LAION-5B</t>
  </si>
  <si>
    <t>https://laion.ai/blog/laion-5b/</t>
  </si>
  <si>
    <t>2</t>
  </si>
  <si>
    <t>Citation of Data Card paper</t>
  </si>
  <si>
    <t>https://proceedings.neurips.cc/paper_files/paper/2023/hash/60d25b3210c92f5ba2002a8e1f1adf1c-Abstract-Datasets_and_Benchmarks.html</t>
  </si>
  <si>
    <t>MST-E dataset2 (Monk Skin Tone Examples)</t>
  </si>
  <si>
    <t>https://skintone.google/mste-dataset</t>
  </si>
  <si>
    <t>https://arxiv.org/abs/2402.06619</t>
  </si>
  <si>
    <t>Aya dataset</t>
  </si>
  <si>
    <t>https://huggingface.co/datasets/CohereForAI/aya_dataset</t>
  </si>
  <si>
    <t>https://ieeexplore.ieee.org/abstract/document/10178546/</t>
  </si>
  <si>
    <t>GamingVideoSET (2018), AVT-VQDB-UHD1 (2020) and BC-KU Multi-Screen Dataset (2023)</t>
  </si>
  <si>
    <r>
      <rPr>
        <color rgb="FF1155CC"/>
        <sz val="10.0"/>
        <u/>
      </rPr>
      <t>https://ieeexplore.ieee.org/stamp/stamp.jsp?tp=&amp;arnumber=10178546</t>
    </r>
    <r>
      <rPr>
        <color rgb="FF000000"/>
        <sz val="10.0"/>
      </rPr>
      <t>, reference 14, 15, 17</t>
    </r>
  </si>
  <si>
    <t>10.1109/QoMEX58391.2023.10178546</t>
  </si>
  <si>
    <t>1,2</t>
  </si>
  <si>
    <t>https://arxiv.org/abs/2111.10265</t>
  </si>
  <si>
    <t>CLEVRTEX  dataset</t>
  </si>
  <si>
    <t>https://www.robots.ox.ac.uk/~vgg/data/clevrtex/</t>
  </si>
  <si>
    <r>
      <rPr>
        <color rgb="FF1155CC"/>
        <sz val="10.0"/>
        <u/>
      </rPr>
      <t>https://arxiv.org/pdf/2111.10265</t>
    </r>
    <r>
      <rPr>
        <color rgb="FF000000"/>
        <sz val="10.0"/>
      </rPr>
      <t>, appendix A</t>
    </r>
  </si>
  <si>
    <t>https://arxiv.org/abs/2306.07743</t>
  </si>
  <si>
    <t>Visual Logical Learning Datset (V-LoL)</t>
  </si>
  <si>
    <t>https://sites.google.com/view/v-lol</t>
  </si>
  <si>
    <r>
      <rPr>
        <color rgb="FF1155CC"/>
        <sz val="10.0"/>
        <u/>
      </rPr>
      <t>https://arxiv.org/abs/2306.07743</t>
    </r>
    <r>
      <rPr>
        <color rgb="FF000000"/>
        <sz val="10.0"/>
        <u/>
      </rPr>
      <t>, appendix F</t>
    </r>
  </si>
  <si>
    <t>https://arxiv.org/abs/2305.05858</t>
  </si>
  <si>
    <t>arge-scale multilingual dataset for headline generation in Indic languages</t>
  </si>
  <si>
    <t>https://github.com/rahular/varta</t>
  </si>
  <si>
    <r>
      <rPr>
        <color rgb="FF1155CC"/>
        <sz val="10.0"/>
        <u/>
      </rPr>
      <t>https://github.com/rahular/varta</t>
    </r>
    <r>
      <rPr>
        <color rgb="FF000000"/>
        <sz val="10.0"/>
      </rPr>
      <t>, table 25</t>
    </r>
  </si>
  <si>
    <t>https://proceedings.neurips.cc/paper_files/paper/2022/file/4eb33c53ed5b14ce9028309431f565cc-Supplemental-Datasets_and_Benchmarks.pdf</t>
  </si>
  <si>
    <t>"HandMeThat" dataset</t>
  </si>
  <si>
    <t>https://sites.google.com/view/hand-me-that/</t>
  </si>
  <si>
    <r>
      <rPr>
        <color rgb="FF1155CC"/>
        <sz val="10.0"/>
        <u/>
      </rPr>
      <t>https://proceedings.neurips.cc/paper_files/paper/2022/file/4eb33c53ed5b14ce9028309431f565cc-Supplemental-Datasets_and_Benchmarks.pdf</t>
    </r>
    <r>
      <rPr>
        <sz val="10.0"/>
      </rPr>
      <t>, appendix E</t>
    </r>
  </si>
  <si>
    <t>https://arxiv.org/abs/2311.07264</t>
  </si>
  <si>
    <t>DCC dataset</t>
  </si>
  <si>
    <t>http://www.foundationmodels.dk/dcc/</t>
  </si>
  <si>
    <t>https://arxiv.org/abs/1910.13913</t>
  </si>
  <si>
    <t>Gender Inclusive Coreference (GICoref) dataset</t>
  </si>
  <si>
    <t>https://github.com/TristaCao/into_inclusivecoref</t>
  </si>
  <si>
    <t>https://arxiv.org/abs/1806.04016</t>
  </si>
  <si>
    <t>Cerema AWP dataset</t>
  </si>
  <si>
    <t>https://github.com/gloosli/ceremaAWP</t>
  </si>
  <si>
    <t>https://openreview.net/forum?id=MAWgLrYvMs0</t>
  </si>
  <si>
    <t>CPD dataset</t>
  </si>
  <si>
    <t>https://github.com/chicago-police-violence/data/releases/download/v0.1/cpd-dataset-v0.1.zip</t>
  </si>
  <si>
    <t>https://github.com/chicago-police-violence/data</t>
  </si>
  <si>
    <t>1,2,3</t>
  </si>
  <si>
    <t>https://arxiv.org/abs/2110.13214</t>
  </si>
  <si>
    <t>Icon645 (IconQA) Dataset</t>
  </si>
  <si>
    <t>https://iconqa.github.io/</t>
  </si>
  <si>
    <t>supplementary material and https://github.com/jd-coderepos/sota/blob/c50d9173b900c6a8130932d87064d92f38cd0aa5/dataset/train/2110.13214v4/2110.13214v4.tex</t>
  </si>
  <si>
    <t>https://arxiv.org/abs/2312.12494</t>
  </si>
  <si>
    <t>DDOS: The Drone Depth and Obstacle Segmentation Dataset</t>
  </si>
  <si>
    <t>https://huggingface.co/datasets/benediktkol/DDOS</t>
  </si>
  <si>
    <t>appendix</t>
  </si>
  <si>
    <t>https://tellingstorieswithdata.com/inputs/pdfs/final_paper-2022-tian_yi_zhang.pdf</t>
  </si>
  <si>
    <t>dataset represent a player of the video game Black Desert Online.</t>
  </si>
  <si>
    <t>: https://github.com/zhan7818/bdo_monetization</t>
  </si>
  <si>
    <t>https://dl.acm.org/doi/abs/10.1145/3412815.3416897</t>
  </si>
  <si>
    <t>public dataset for ecosystem forecasting application</t>
  </si>
  <si>
    <t>not clear from the paper</t>
  </si>
  <si>
    <t>not clear</t>
  </si>
  <si>
    <t>https://dl.acm.org/doi/abs/10.1145/3479582</t>
  </si>
  <si>
    <t>fictionalized dataset</t>
  </si>
  <si>
    <t>https://drive.google.com/file/d/1lbo8SMvm8qT7NCzzUlamavrAuPLrctvY/view</t>
  </si>
  <si>
    <t>https://arxiv.org/abs/2307.10867</t>
  </si>
  <si>
    <t>Human Feedback benchmark dataset</t>
  </si>
  <si>
    <t>https://github.com/FigCapsHF/FigCapsHF?tab=readme-ov-file</t>
  </si>
  <si>
    <t>https://figcapshf.github.io/</t>
  </si>
  <si>
    <t>https://arxiv.org/abs/2012.15349</t>
  </si>
  <si>
    <t>Datasheet for the DynaSent, version 1</t>
  </si>
  <si>
    <t>https://github.com/cgpotts/dynasent/blob/main</t>
  </si>
  <si>
    <t>https://github.com/cgpotts/dynasent/blob/main/dynasent_datasheet.md</t>
  </si>
  <si>
    <t>https://arxiv.org/abs/2211.02950</t>
  </si>
  <si>
    <t>dataset is based on a book aimed at law students</t>
  </si>
  <si>
    <t>https://github.com/trusthlt/legal-argument-reasoning-task/tree/main/data</t>
  </si>
  <si>
    <t>https://github.com/trusthlt/legal-argument-reasoning-task</t>
  </si>
  <si>
    <t>https://www.researchsquare.com/article/rs-2433887/latest</t>
  </si>
  <si>
    <t>Hebrew learner corpus</t>
  </si>
  <si>
    <t xml:space="preserve"> https://github.com/HaifaCLG/HebrewEssayCorpus</t>
  </si>
  <si>
    <t>https://github.com/HaifaCLG/HebrewEssayCorpus/blob/main/Datasheet.pdf</t>
  </si>
  <si>
    <t>https://www.jmlr.org/papers/v24/22-1144.html</t>
  </si>
  <si>
    <t>PaLM dataset</t>
  </si>
  <si>
    <t>https://www.jmlr.org/papers/volume24/22-1144/22-1144.pdf</t>
  </si>
  <si>
    <t>appendix D</t>
  </si>
  <si>
    <t>https://arxiv.org/abs/2310.18653</t>
  </si>
  <si>
    <t>EuroSAT-SAR</t>
  </si>
  <si>
    <t>https://huggingface.co/datasets/wangyi111/EuroSAT-SAR</t>
  </si>
  <si>
    <t>https://www.nature.com/articles/s41597-023-02125-y</t>
  </si>
  <si>
    <t>SNOW dataset</t>
  </si>
  <si>
    <t>https://github.com/Cassie07/SNOW-Dataset</t>
  </si>
  <si>
    <t>https://github.com/Cassie07/SNOW-Dataset/blob/main/Datasheet.pdf</t>
  </si>
  <si>
    <t>https://arxiv.org/abs/2111.05100</t>
  </si>
  <si>
    <t>the EEGEyeNet dataset.</t>
  </si>
  <si>
    <t>https://osf.io/ktv7m/</t>
  </si>
  <si>
    <t>https://osf.io/6dxas</t>
  </si>
  <si>
    <t>https://proceedings.neurips.cc/paper_files/paper/2022/file/a6fe99561d9eb9c90b322afe664587fd-Supplemental-Datasets_and_Benchmarks.pdf</t>
  </si>
  <si>
    <t>WorldStrat Dataset</t>
  </si>
  <si>
    <t>https://zenodo.org/records/6810792</t>
  </si>
  <si>
    <t>https://openreview.net/forum?id=QzNHE7QHhut</t>
  </si>
  <si>
    <t>fNIRS dataset</t>
  </si>
  <si>
    <t>https://tufts-hci-lab.github.io/code_and_datasets/fNIRS2MW.html</t>
  </si>
  <si>
    <t>https://github.com/tufts-ml/fNIRS-mental-workload-classifiers/blob/main/Datasheet-Tufts-fNIRS2MW.pdf</t>
  </si>
  <si>
    <t>https://arxiv.org/abs/2205.12698</t>
  </si>
  <si>
    <t>Empathic Conversations dataset</t>
  </si>
  <si>
    <t>https://github.com/wwbp/empathic_reactions</t>
  </si>
  <si>
    <t>supplementary material</t>
  </si>
  <si>
    <t>https://proceedings.neurips.cc/paper_files/paper/2022/hash/fd5013ea0c3f96931dec77174eaf9d80-Abstract-Conference.html</t>
  </si>
  <si>
    <t>ENEM (2020) dataset.</t>
  </si>
  <si>
    <t>https://data.openei.org/s3_viewer?bucket=oedi-data-lake&amp;prefix=nrel-pds-building-stock</t>
  </si>
  <si>
    <t>appendix B</t>
  </si>
  <si>
    <t>https://proceedings.neurips.cc/paper_files/paper/2023/hash/3f17bf868966df01ca125e5bbc9ee24e-Abstract-Datasets_and_Benchmarks.html</t>
  </si>
  <si>
    <t>Buildings-900K datset</t>
  </si>
  <si>
    <t>https://data.openei.org/submissions/5859</t>
  </si>
  <si>
    <t>https://academic.oup.com/bioinformatics/article-abstract/39/Supplement_1/i86/7210434</t>
  </si>
  <si>
    <t>PlasmoFAB dataset</t>
  </si>
  <si>
    <t>https://github.com/msmdev/PlasmoFAB</t>
  </si>
  <si>
    <t>https://zenodo.org/records/7433087</t>
  </si>
  <si>
    <t>infectious disease</t>
  </si>
  <si>
    <t>https://proceedings.neurips.cc/paper_files/paper/2023/hash/4441469427094f8873d0fecb0c4e1cee-Abstract-Datasets_and_Benchmarks.html</t>
  </si>
  <si>
    <t>LeanDojo Benchmark dataset</t>
  </si>
  <si>
    <t>https://leandojo.org/</t>
  </si>
  <si>
    <t>https://proceedings.mlr.press/v202/sun23g.html</t>
  </si>
  <si>
    <t>MABe2022 dataset</t>
  </si>
  <si>
    <t>https://data.caltech.edu/records/rdsa8-rde65</t>
  </si>
  <si>
    <t>animal behavior for brain disorder</t>
  </si>
  <si>
    <t>https://proceedings.neurips.cc/paper_files/paper/2022/hash/b3640c2d3e58f716c67066046318db0f-Abstract-Datasets_and_Benchmarks.html</t>
  </si>
  <si>
    <t>COMPAS</t>
  </si>
  <si>
    <t>https://github.com/propublica/compas-analysis</t>
  </si>
  <si>
    <t>CPD</t>
  </si>
  <si>
    <t>CPII</t>
  </si>
  <si>
    <t>URLs can be found in the CPII datasheet</t>
  </si>
  <si>
    <t>found in table II in the datasheet</t>
  </si>
  <si>
    <t>JUSTFAIR</t>
  </si>
  <si>
    <t>https://qsideinstitute.org/research/criminal-justice/justfair/</t>
  </si>
  <si>
    <t>LEMAS</t>
  </si>
  <si>
    <t>https://bjs.ojp.gov/data-collection/law-enforcement-management-and-administrative-statistics-lemas</t>
  </si>
  <si>
    <t>NCVS</t>
  </si>
  <si>
    <t>https://www.icpsr.umich.edu/web/NACJD/series/00095</t>
  </si>
  <si>
    <t>NeuLaw</t>
  </si>
  <si>
    <t xml:space="preserve"> https://www.openicpsr.org/openicpsr/project/100360/version/V1/view</t>
  </si>
  <si>
    <t>NIBRS</t>
  </si>
  <si>
    <t>https://crime-data-explorer.fr.cloud.gov/pages/downloads</t>
  </si>
  <si>
    <t>NSDUH</t>
  </si>
  <si>
    <t xml:space="preserve"> https://www.datafiles.samhsa.gov/dataset/national-survey-drug-use-and-health-2019-nsduh-2019-ds0001</t>
  </si>
  <si>
    <t>OPP</t>
  </si>
  <si>
    <t>https://openpolicing.stanford.edu/</t>
  </si>
  <si>
    <t>Pathways</t>
  </si>
  <si>
    <t>https://www.pathwaysstudy.pitt.edu/</t>
  </si>
  <si>
    <t>PIRUS</t>
  </si>
  <si>
    <t>https://www.start.umd.edu/data-tools/profiles-individual-radicalization-united-states-pirus</t>
  </si>
  <si>
    <t>UCR</t>
  </si>
  <si>
    <t xml:space="preserve">VCSC </t>
  </si>
  <si>
    <t>http://www.vcsc.virginia.gov/pretrialdataproject.html</t>
  </si>
  <si>
    <t>SPI</t>
  </si>
  <si>
    <t>https://bjs.ojp.gov/data-collection/survey-prison-inmates-spi</t>
  </si>
  <si>
    <t>https://arxiv.org/abs/2104.08376</t>
  </si>
  <si>
    <t>Concadia dataset</t>
  </si>
  <si>
    <t>https://github.com/elisakreiss/concadia/tree/master/Concadia_dataset</t>
  </si>
  <si>
    <t>https://proceedings.neurips.cc/paper_files/paper/2023/file/b8f6f7f2ba4137124ac976286eacb611-Supplemental-Datasets_and_Benchmarks.pdf</t>
  </si>
  <si>
    <t>Datasets of TradeMaster</t>
  </si>
  <si>
    <t>https://drive.google.com/drive/folders/19Tk5ifPz1y8i_pJVwZFxaSueTLjz6qo3</t>
  </si>
  <si>
    <t>https://arxiv.org/abs/2109.13789</t>
  </si>
  <si>
    <t>VVAD-LRS3 Dataset</t>
  </si>
  <si>
    <t xml:space="preserve">https://www.kaggle.com/adrianlubitz/vvadlrs3 </t>
  </si>
  <si>
    <t>https://aclanthology.org/2021.emnlp-main.101/</t>
  </si>
  <si>
    <t>MS-MENTIONS dataset</t>
  </si>
  <si>
    <t>https://paperswithcode.com/dataset/sofc-exp</t>
  </si>
  <si>
    <t>https://www.sciencedirect.com/science/article/pii/S2666914523001203</t>
  </si>
  <si>
    <t>RVO dataset</t>
  </si>
  <si>
    <r>
      <rPr>
        <color rgb="FF1155CC"/>
        <sz val="10.0"/>
        <u/>
      </rPr>
      <t>https://www.healthdatagateway.org</t>
    </r>
    <r>
      <rPr>
        <color rgb="FF000000"/>
        <sz val="10.0"/>
      </rPr>
      <t xml:space="preserve">, </t>
    </r>
    <r>
      <rPr>
        <color rgb="FF1155CC"/>
        <sz val="10.0"/>
        <u/>
      </rPr>
      <t>www.insight.hdrhub.org</t>
    </r>
  </si>
  <si>
    <t>ophthalmology</t>
  </si>
  <si>
    <t>https://arxiv.org/abs/2209.07858</t>
  </si>
  <si>
    <t>the RLHF models dataset</t>
  </si>
  <si>
    <t>https://github.com/anthropics/hh-rlhf</t>
  </si>
  <si>
    <t>appendix A.7</t>
  </si>
  <si>
    <t>https://arxiv.org/abs/2110.07607</t>
  </si>
  <si>
    <t>HumBugDB dataset</t>
  </si>
  <si>
    <t>http://doi.org/10.5281/zenodo.4904800:</t>
  </si>
  <si>
    <t>mosquito-born disease prevention</t>
  </si>
  <si>
    <t>https://arxiv.org/abs/2203.11048</t>
  </si>
  <si>
    <t>Discourse Structure of Long-form Answers datasets</t>
  </si>
  <si>
    <t>https://github.com/utcsnlp/lfqa_discourse/tree/main</t>
  </si>
  <si>
    <t>https://www.cs.utexas.edu/~fxu/lfqa_discourse/src/lfqa_discourse_datasheet.pdf</t>
  </si>
  <si>
    <t>https://proceedings.neurips.cc/paper_files/paper/2023/file/9b5c3e00d6ed30aad7adac9e7a664de1-Supplemental-Datasets_and_Benchmarks.pdf</t>
  </si>
  <si>
    <t>VidChapters-7M dataset</t>
  </si>
  <si>
    <t>https://antoyang.github.io/vidchapters.html</t>
  </si>
  <si>
    <t>appendix F</t>
  </si>
  <si>
    <t>https://arxiv.org/abs/2105.05241</t>
  </si>
  <si>
    <t>bookcorpus dataset</t>
  </si>
  <si>
    <t>https://github.com/jackbandy/bookcorpus-datasheet</t>
  </si>
  <si>
    <t>https://arxiv.org/pdf/2105.05241</t>
  </si>
  <si>
    <t>https://arxiv.org/abs/2111.10198</t>
  </si>
  <si>
    <t>ASOS Digital Experiments Dataset,</t>
  </si>
  <si>
    <t>https://osf.io/64jsb/</t>
  </si>
  <si>
    <t>https://osf.io/vyuce</t>
  </si>
  <si>
    <t>https://arxiv.org/abs/2111.10106</t>
  </si>
  <si>
    <t>Criteo Uplift Dataset</t>
  </si>
  <si>
    <t>https://ailab.criteo.com/criteo-uplift-prediction-dataset/</t>
  </si>
  <si>
    <t>https://arxiv.org/pdf/2111.10106</t>
  </si>
  <si>
    <t>https://arxiv.org/abs/2111.11431</t>
  </si>
  <si>
    <t>RedCaps dataset</t>
  </si>
  <si>
    <t>https://redcaps.xyz/</t>
  </si>
  <si>
    <t>appendix G</t>
  </si>
  <si>
    <t>https://arxiv.org/abs/2201.10474</t>
  </si>
  <si>
    <t>U.S. SCHOOL NEWS dataset</t>
  </si>
  <si>
    <t>https://bit.ly/3rLrmwV.</t>
  </si>
  <si>
    <t>https://docs.google.com/document/d/1J1xh9LdboeoBRCcdQWeqUjpt8Rsu5w84S4i117QdFNY/edit</t>
  </si>
  <si>
    <t>https://pure.mpg.de/rest/items/item_3482039/component/file_3482040/content</t>
  </si>
  <si>
    <t>HYPERBARD dataset</t>
  </si>
  <si>
    <t>https://zenodo.org/records/6627159</t>
  </si>
  <si>
    <t>https://arxiv.org/abs/2306.10649</t>
  </si>
  <si>
    <t>CompanyKG Dataset</t>
  </si>
  <si>
    <t>https://zenodo.org/records/8010239</t>
  </si>
  <si>
    <t>1,3</t>
  </si>
  <si>
    <t>https://arxiv.org/abs/2311.16119</t>
  </si>
  <si>
    <t>Playground Dataset and Submission Dataset</t>
  </si>
  <si>
    <t>https://arxiv.org/pdf/2311.16119</t>
  </si>
  <si>
    <t>appendix E</t>
  </si>
  <si>
    <t>https://arxiv.org/abs/2206.07207</t>
  </si>
  <si>
    <t>MultiHiEve dataset</t>
  </si>
  <si>
    <t>https://github.com/hayyubi/multihieve</t>
  </si>
  <si>
    <t>https://drive.google.com/file/d/1x3IA4ANCEY_28X46Obput0-fJ2YP9jI7/view</t>
  </si>
  <si>
    <t>https://proceedings.neurips.cc/paper_files/paper/2023/hash/f06d5ebd4ff40b40dd97e30cee632123-Abstract-Datasets_and_Benchmarks.html</t>
  </si>
  <si>
    <t>TabZilla dataset</t>
  </si>
  <si>
    <t>https://github.com/naszilla/tabzilla</t>
  </si>
  <si>
    <t>https://arxiv.org/abs/2304.07625</t>
  </si>
  <si>
    <t>TempEL dataset</t>
  </si>
  <si>
    <t>https://cloud.ilabt.imec.be/index.php/s/RinXy8NgqdW58RW.</t>
  </si>
  <si>
    <t>https://proceedings.neurips.cc/paper_files/paper/2023/hash/c93f26b1381b17693055a611a513f1e9-Abstract-Datasets_and_Benchmarks.html</t>
  </si>
  <si>
    <t>VISOGENDER dataset</t>
  </si>
  <si>
    <t>https://github.com/oxai/visogender/</t>
  </si>
  <si>
    <t>https://proceedings.neurips.cc/paper_files/paper/2023/hash/89e44582fd28ddfea1ea4dcb0ebbf4b0-Abstract-Datasets_and_Benchmarks.html</t>
  </si>
  <si>
    <t>LEGALBENCH dataset</t>
  </si>
  <si>
    <t>https://huggingface.co/datasets/nguha/legalbench</t>
  </si>
  <si>
    <t>https://link.springer.com/chapter/10.1007/978-3-031-11647-6_33</t>
  </si>
  <si>
    <t>AI-powered tool</t>
  </si>
  <si>
    <t>https://proceedings.neurips.cc/paper_files/paper/2023/hash/e6c9671ed3b3106b71cafda3ba225c1a-Abstract-Datasets_and_Benchmarks.html</t>
  </si>
  <si>
    <t>STARSS23 datset</t>
  </si>
  <si>
    <t>https://zenodo.org/records/7880637</t>
  </si>
  <si>
    <t>HandMeThat dataset</t>
  </si>
  <si>
    <t>https://arxiv.org/abs/2106.08261</t>
  </si>
  <si>
    <t>Physion dataset</t>
  </si>
  <si>
    <t>in the article</t>
  </si>
  <si>
    <t>https://arxiv.org/abs/2306.12150</t>
  </si>
  <si>
    <t>IXI dataset</t>
  </si>
  <si>
    <t>https://brain-development.org/ixi-dataset/</t>
  </si>
  <si>
    <t>appendix L</t>
  </si>
  <si>
    <t>brain MRI data</t>
  </si>
  <si>
    <t>https://dl.acm.org/doi/abs/10.1145/3599733.3600249</t>
  </si>
  <si>
    <t>CBECS DATASHEET</t>
  </si>
  <si>
    <t>https://link.springer.com/chapter/10.1007/978-3-031-49008-8_7</t>
  </si>
  <si>
    <t>Datasets for ML research</t>
  </si>
  <si>
    <t>Appendix E</t>
  </si>
  <si>
    <t>https://zenodo.org/records/8052683</t>
  </si>
  <si>
    <t>https://proceedings.mlr.press/v209/merrill23b/merrill23b.pdf</t>
  </si>
  <si>
    <t>Homekit2020 dataset</t>
  </si>
  <si>
    <t>dataset is available to qualified researchers on the Synapse platform (link withheld to protect anonymity)</t>
  </si>
  <si>
    <t>influenza infections</t>
  </si>
  <si>
    <t>https://onlinelibrary.wiley.com/doi/abs/10.1111/cgf.14761</t>
  </si>
  <si>
    <t>Faces through Time dataset</t>
  </si>
  <si>
    <t>https://facesthroughtime.github.io.</t>
  </si>
  <si>
    <t>https://arxiv.org/abs/2310.05779</t>
  </si>
  <si>
    <t>wiki-stance</t>
  </si>
  <si>
    <t>https://huggingface.co/datasets/copenlu/wiki-stance</t>
  </si>
  <si>
    <t>https://arxiv.org/pdf/2310.05779</t>
  </si>
  <si>
    <t>Citation of Dataset Nutrition Label Paper</t>
  </si>
  <si>
    <t>https://www.columbia.edu/~vak2116/papers/MarkupMnA.pdf</t>
  </si>
  <si>
    <t>MarkupMRNA</t>
  </si>
  <si>
    <t>https://zenodo.org/records/8040341</t>
  </si>
  <si>
    <t>https://openreview.net/forum?id=wpTitXWGNO</t>
  </si>
  <si>
    <t xml:space="preserve">xCodeEval dataset </t>
  </si>
  <si>
    <t>1. https://github.com/ntunlp/xCodeEval; 2. https://huggingface.co/datasets/NTU-NLP-sg/xCodeEval; 3. https://github.com/ntunlp/ExecEval</t>
  </si>
  <si>
    <t>Datasheet: appendix J; Datacard: https://huggingface.co/datasets/NTU-NLP-sg/xCodeEval ; DNL: appendix L</t>
  </si>
  <si>
    <t>https://arxiv.org/abs/2306.08848</t>
  </si>
  <si>
    <t>COCO dataset</t>
  </si>
  <si>
    <t>https://cocodataset.org/#home; open source sensor and commercial sensor</t>
  </si>
  <si>
    <t>Appendix A and Appendix B</t>
  </si>
  <si>
    <t>https://arxiv.org/abs/2310.00430</t>
  </si>
  <si>
    <t>BOXRR-23 dataset</t>
  </si>
  <si>
    <t>https://rdi.berkeley.edu/metaverse/boxrr-23/</t>
  </si>
  <si>
    <t>https://rdi.berkeley.edu/metaverse/boxrr-23/nutrition.pdf</t>
  </si>
  <si>
    <t>https://dl.acm.org/doi/abs/10.1145/3531146.3534636</t>
  </si>
  <si>
    <t>RCPD</t>
  </si>
  <si>
    <t>https://ieeexplore.ieee.org/document/8614362</t>
  </si>
  <si>
    <t>Appendix</t>
  </si>
  <si>
    <t>https://link.springer.com/article/10.1007/s10618-022-00854-z and https://dl.acm.org/doi/abs/10.1145/3551624.3555286</t>
  </si>
  <si>
    <t>Adult datasets</t>
  </si>
  <si>
    <t>https://archive.ics.uci.edu/ml/datasets/adult</t>
  </si>
  <si>
    <r>
      <rPr>
        <sz val="10.0"/>
      </rPr>
      <t xml:space="preserve">Supplemental material; </t>
    </r>
    <r>
      <rPr>
        <color rgb="FF1155CC"/>
        <sz val="10.0"/>
        <u/>
      </rPr>
      <t>https://link.springer.com/article/10.1007/s10618-022-00854-z</t>
    </r>
  </si>
  <si>
    <t>COMPAS datasets</t>
  </si>
  <si>
    <t>https://www.propublica.org/datastore/dataset/compas-recidivism-risk-score-data-and-analysis</t>
  </si>
  <si>
    <r>
      <rPr>
        <sz val="10.0"/>
      </rPr>
      <t xml:space="preserve">Supplemental material; </t>
    </r>
    <r>
      <rPr>
        <color rgb="FF1155CC"/>
        <sz val="10.0"/>
        <u/>
      </rPr>
      <t>https://link.springer.com/article/10.1007/s10618-022-00854-z</t>
    </r>
  </si>
  <si>
    <t>German Credit datasets</t>
  </si>
  <si>
    <t>https://archive.ics.uci.edu/ml/datasets/South+German+Credit</t>
  </si>
  <si>
    <r>
      <rPr>
        <sz val="10.0"/>
      </rPr>
      <t xml:space="preserve">Supplemental material; </t>
    </r>
    <r>
      <rPr>
        <color rgb="FF1155CC"/>
        <sz val="10.0"/>
        <u/>
      </rPr>
      <t>https://link.springer.com/article/10.1007/s10618-022-00854-z</t>
    </r>
  </si>
  <si>
    <t>https://arxiv.org/abs/2108.11792</t>
  </si>
  <si>
    <t>Belgian Statutory Article Retrieval Dataset (BSARD)</t>
  </si>
  <si>
    <t xml:space="preserve">https://doi.org/10.5281/zenodo.5217310 </t>
  </si>
  <si>
    <t>Appendix Table 4</t>
  </si>
  <si>
    <t>https://arxiv.org/abs/2104.01112</t>
  </si>
  <si>
    <t>Natural Proofs Dataset</t>
  </si>
  <si>
    <t>https://zenodo.org/records/4902289</t>
  </si>
  <si>
    <t>Supplemental material</t>
  </si>
  <si>
    <t>https://www.spiedigitallibrary.org/conference-proceedings-of-spie/12113/1211327/The-prediction-management-framework--ethical-governable-and-interpretable-deployment/10.1117/12.2617772.short</t>
  </si>
  <si>
    <t>TaxBills NYC</t>
  </si>
  <si>
    <t>https://datanutrition.org/labels/taxbills-nyc/#Management-title; https://github.com/talos/nyc-stabilization-unit-counts</t>
  </si>
  <si>
    <t>Figure 2</t>
  </si>
  <si>
    <t>3</t>
  </si>
  <si>
    <t>Github</t>
  </si>
  <si>
    <t>https://github.com/AI-READI/ai-readi-docs/blob/56134556a0472bff7ad63193ffa6f8143f3012cb/docs/dataset/healthsheet.mdx</t>
  </si>
  <si>
    <t>The Artificial Intelligence Ready and Equitable Atlas for Diabetes Insights (AI-READI)</t>
  </si>
  <si>
    <t>https://fairhub.io/datasets/1</t>
  </si>
  <si>
    <t>4</t>
  </si>
  <si>
    <t>Appendix J</t>
  </si>
  <si>
    <t xml:space="preserve">https://huggingface.co/datasets/NTU-NLP-sg/xCodeEval </t>
  </si>
  <si>
    <t>1, 2, 4</t>
  </si>
  <si>
    <t>https://rdi.berkeley.edu/metaverse/boxrr-23/datasheets.pdf</t>
  </si>
  <si>
    <r>
      <rPr>
        <sz val="10.0"/>
      </rPr>
      <t xml:space="preserve">Supplemental material; </t>
    </r>
    <r>
      <rPr>
        <color rgb="FF1155CC"/>
        <sz val="10.0"/>
        <u/>
      </rPr>
      <t>https://link.springer.com/article/10.1007/s10618-022-00854-z</t>
    </r>
  </si>
  <si>
    <r>
      <rPr>
        <sz val="10.0"/>
      </rPr>
      <t xml:space="preserve">Supplemental material; </t>
    </r>
    <r>
      <rPr>
        <color rgb="FF1155CC"/>
        <sz val="10.0"/>
        <u/>
      </rPr>
      <t>https://link.springer.com/article/10.1007/s10618-022-00854-z</t>
    </r>
  </si>
  <si>
    <r>
      <rPr>
        <sz val="10.0"/>
      </rPr>
      <t xml:space="preserve">Supplemental material; </t>
    </r>
    <r>
      <rPr>
        <color rgb="FF1155CC"/>
        <sz val="10.0"/>
        <u/>
      </rPr>
      <t>https://link.springer.com/article/10.1007/s10618-022-00854-z</t>
    </r>
  </si>
  <si>
    <t>2,3</t>
  </si>
  <si>
    <t>Citation of Data Card Paper, Github</t>
  </si>
  <si>
    <t>https://github.com/google-research-datasets/swim-ir/blob/51cb43da80a877faac76761e66f4bc0389ac0275/swim-ir-datacard.md</t>
  </si>
  <si>
    <t>SWIM-IR (Synthetic Wikipedia-based Multilingual IR dataset)</t>
  </si>
  <si>
    <t>http://storage.googleapis.com/gresearch/swim-ir/swim_ir_v1.tar.gz</t>
  </si>
  <si>
    <t>https://github.com/xlang-ai/BRIGHT/blob/a93c5ff164679fa31e3e756d20a4b080c08dcf31/Dataset_documentation.md</t>
  </si>
  <si>
    <t>BRIGHT</t>
  </si>
  <si>
    <t>https://huggingface.co/datasets/xlangai/BRIGHT</t>
  </si>
  <si>
    <t>https://github.com/thiviyanT/IntelliGraphs/blob/4d4bd4dfc1291738112ccac7b7cd3cbea4ba12da/Datacard.md</t>
  </si>
  <si>
    <t>IntelliGraphs</t>
  </si>
  <si>
    <t>https://doi.org/10.5281/zenodo.7824818</t>
  </si>
  <si>
    <t>https://github.com/gregorywmorris/MLZoom2022/blob/ff075d60f5a53c14bc460b3018e9b5179ed716ed/midterm/DATA.md</t>
  </si>
  <si>
    <t>Stroke Prediction Dataset (SPD)</t>
  </si>
  <si>
    <t>https://www.kaggle.com/datasets/fedesoriano/stroke-prediction-dataset</t>
  </si>
  <si>
    <t>https://github.com/GiovaniValdrighi/school_eval_ethical/blob/14609486858935ecfd17a56d4114330ca9bc9eed/reports/DataCard.md</t>
  </si>
  <si>
    <t>Basic Education Assessment System 2019 (SAEB)</t>
  </si>
  <si>
    <t>https://drive.google.com/file/d/1Q9jCNuTbw0PAa9lU474TGWziAie_B0IY/view?usp=sharing</t>
  </si>
  <si>
    <t>https://github.com/biplovbhandari/datacards/blob/a0af59f2f32a062d9e7901d9de938bd3b03bc2e4/SEA_RLCMS__DataCard.md</t>
  </si>
  <si>
    <t>Regional Land Cover Monitoring System (RLCMS)</t>
  </si>
  <si>
    <t>https://www.landcovermapping.org/en/landcover/</t>
  </si>
  <si>
    <t>https://github.com/biochunan/AsEP-dataset/blob/2b653d7bb5aea57c156b90297e3adf6afa290452/DataCard.md</t>
  </si>
  <si>
    <t>Antibody-specific Epitope Prediction (AsEP)</t>
  </si>
  <si>
    <t>https://github.com/biochunan/AsEP-dataset</t>
  </si>
  <si>
    <t>https://github.com/yandex-research/tabred/blob/0131928099fa0dad2f4d44682124ff9f0e921fb3/datasheet.md</t>
  </si>
  <si>
    <t>Tabred</t>
  </si>
  <si>
    <t>Unable to find (You can download and preprocess TabReD datasets by running scripts from the ./preprocessing directory. For Kaggle datasets you shoul enroll the respective competitions and have a Kaggle account.)</t>
  </si>
  <si>
    <t>Github but non-targeted search</t>
  </si>
  <si>
    <t>https://github.com/Kirovsiki/GUGUai2/blob/4cfe0adc5f63c3f65b541f4a75232e04ae5d0c14/projects/bb3x/data_card.md</t>
  </si>
  <si>
    <t>BlenderBot 3x 175B</t>
  </si>
  <si>
    <t>https://parl.ai/projects/bb3x</t>
  </si>
  <si>
    <t>https://github.com/XiaojuanTang/ICSR/blob/1c3adb5fe16e2402aaf775617cb52ca3c7d7c5d3/finetune/datasheet.md</t>
  </si>
  <si>
    <t>Alpaca Instruction Following Dataset</t>
  </si>
  <si>
    <t>https://github.com/tatsu-lab/stanford_alpaca (The Github repository contains the code to generate the dataset.)</t>
  </si>
  <si>
    <t>https://github.com/Sriram94/DistHITL/blob/2ebd609165a9ad93fe23481a4860612fc3aa565d/data/bridge_dataset/README.md</t>
  </si>
  <si>
    <t xml:space="preserve">BRIDGE dataset v1.1.1 (Bridging the RL Interdisciplinary Divide with Grounded Environments) </t>
  </si>
  <si>
    <t>https://zenodo.org/records/12556298</t>
  </si>
  <si>
    <t>https://github.com/lasilab/worst-case-eval/blob/1376955fd4d5ffc2a8277a639ea685fe11415132/regression_final_results/folktables2/datasheet.md</t>
  </si>
  <si>
    <t xml:space="preserve">created from available US Census data sources </t>
  </si>
  <si>
    <t>Not provided (Due to restrictions on the re-distribution of the original IPUMS and ACS data sources, we do not provide our datasets as standalone data files)</t>
  </si>
  <si>
    <t>https://github.com/kyr0/langdetect-ts/blob/63704b38babe7a8ae0ef72ad155d72f52101dd25/src/test/english_corpus.txt</t>
  </si>
  <si>
    <t>DataComp for language models (DCLM)</t>
  </si>
  <si>
    <t>https://huggingface.co/collections/mlfoundations/dclm-669938432ef5162d0d0bc14b</t>
  </si>
  <si>
    <t>https://github.com/clissa/fluocells-scientific-data/blob/69da63669a03831e45a506a88bbc0f48eb9dc019/datasheet.md</t>
  </si>
  <si>
    <t>Fluorescent Neuronal Cells v2</t>
  </si>
  <si>
    <t>https://amsacta.unibo.it/id/eprint/7347/</t>
  </si>
  <si>
    <t>https://github.com/ngc7292/query_of_cc/blob/e270b617df370cb9ebac7282f181df53d16f9a5d/datasheet-for-knowledgepile.md</t>
  </si>
  <si>
    <t>Knowledge Pile</t>
  </si>
  <si>
    <t>https://huggingface.co/datasets/Query-of-CC/Knowledge_Pile</t>
  </si>
  <si>
    <t>https://github.com/jdchen5/machinelearninglabs/blob/3e10e4ec1ba9179c9804760999f76dc6714ea27f/CProject/data_sheet.md</t>
  </si>
  <si>
    <t>No official name (Kaggle: fraudlent-transaction)</t>
  </si>
  <si>
    <t>https://www.kaggle.com/datasets/pankajtiwari2003/fraudlent-transaction</t>
  </si>
  <si>
    <t>https://github.com/jd-coderepos/sota/blob/c50d9173b900c6a8130932d87064d92f38cd0aa5/dataset/train/2109.14076v3/2109.14076v3.tex</t>
  </si>
  <si>
    <t>RAFT: Real-world Annotated Few-shot Tasks</t>
  </si>
  <si>
    <t>https://raft.elicit.org/datasets</t>
  </si>
  <si>
    <t>https://github.com/jd-coderepos/sota/blob/c50d9173b900c6a8130932d87064d92f38cd0aa5/dataset/train/2211.09445v3/2211.09445v3.tex</t>
  </si>
  <si>
    <t>aiMotive Multimodal Dataset</t>
  </si>
  <si>
    <t>https://www.kaggle.com/datasets/tamasmatuszka/aimotive-multimodal-dataset</t>
  </si>
  <si>
    <t>https://github.com/prajogt/canadian_salmon_spawn/blob/de9b209ef38123b67747576fdf5c4832dc93414a/other/datasheets/datasheet_catch.qmd</t>
  </si>
  <si>
    <t>Pacific Region Commercial Salmon Fishery In-season Catch Estimates</t>
  </si>
  <si>
    <t>Link not provided (downloadable through a provided API endpoint on Canada's open data portal)</t>
  </si>
  <si>
    <t>https://github.com/Aparna-B/JudgingNorms/blob/558640989d6d83f60ea393e7795585c79391bd96/data_model_sheets/datasheet.md</t>
  </si>
  <si>
    <t>Judging Norms (dataset name not stated explicitly)</t>
  </si>
  <si>
    <t>https://github.com/Aparna-B/JudgingNorms</t>
  </si>
  <si>
    <t>https://github.com/spfrommer/cse-ranking-manipulation/blob/90bf43b7f3f3a95d7a20c28848df6d81af409faa/datasheet.md</t>
  </si>
  <si>
    <t>RagDoll</t>
  </si>
  <si>
    <t>https://huggingface.co/datasets/Bai-YT/RAGDOLL</t>
  </si>
  <si>
    <t>https://github.com/jd-coderepos/sota/blob/c50d9173b900c6a8130932d87064d92f38cd0aa5/dataset/train/2211.07044v2/2211.07044v2.tex</t>
  </si>
  <si>
    <t xml:space="preserve">SSL4EO-S12 dataset </t>
  </si>
  <si>
    <t>https://github.com/zhu-xlab/SSL4EO-S12</t>
  </si>
  <si>
    <t>https://github.com/Aviral-03/canada_immigrant_income_distribution/blob/e7196c7d220486a17fbf36e68a7810402ae50742/other/datasheet/datasheet_template.qmd</t>
  </si>
  <si>
    <t>Canadian Census 2021</t>
  </si>
  <si>
    <t>https://github.com/Aviral-03/canada_immigrant_income_distribution/tree/main</t>
  </si>
  <si>
    <t>https://github.com/hotpacket/modelstealing/blob/80d1fe1f00d5b23644c45c2a478c2aac1c44eacf/datasheet.md</t>
  </si>
  <si>
    <t>datasets "AAPL.csv" and "nvidia.csv"</t>
  </si>
  <si>
    <t>https://github.com/hotpacket/modelstealing/</t>
  </si>
  <si>
    <t>https://github.com/liweijiang/delphi/blob/252380bb4c09eed20570623d7cf1a82a68280576/data/datasheet.md</t>
  </si>
  <si>
    <t>Commonsense Norm Bank</t>
  </si>
  <si>
    <t>No public link. The dataset is distributed via a Google Forms survey. Individuals enter their email and the Google Forms will return a link to the online drive containing Commonsense Norm Bank.</t>
  </si>
  <si>
    <t>https://github.com/mijinatdiscovery/jupyter-notebooks/blob/1e745ccec1a30417bc0d97c8b2682dd90caf4636/Capstone%20Projects/NPHA%20Doctor%20Visits/data_sheet.md</t>
  </si>
  <si>
    <t>National Poll on Healthy Aging (NPHA) dataset</t>
  </si>
  <si>
    <t>https://archive.ics.uci.edu/dataset/936/national+poll+on+healthy+aging+(npha)</t>
  </si>
  <si>
    <t>https://github.com/tisage/codeQuality/blob/2d9fa7582842127fc3f178d33e42ba0b696d6c56/COMPLIANCE.md</t>
  </si>
  <si>
    <t>Code Qualiy Evaluation Dataset</t>
  </si>
  <si>
    <t>https://github.com/tisage/codeQuality</t>
  </si>
  <si>
    <t>https://github.com/Bias-Buccaneers/bb1-img-recognition/blob/5e126ff8f2d39260c686e724880725fb6d66574b/datasheet.md</t>
  </si>
  <si>
    <t>Bias Buccaneers Image Recognition Challenge</t>
  </si>
  <si>
    <t>Link not provided to public (The dataset will be distributed as a zipped file to participants in our first bounty</t>
  </si>
  <si>
    <t>https://github.com/jnwilliams/DrawL/blob/e3ce78448efaa383073bdfd0c122bd08a1dd6dc3/datasheet/README.md</t>
  </si>
  <si>
    <t>DrawL dataset</t>
  </si>
  <si>
    <t>https://github.com/jnwilliams/DrawL</t>
  </si>
  <si>
    <t>https://github.com/KeithChenYong/AI-ML-Imperial-College-Business-School/blob/84a45e460c2423c7f265cc9bf9d752aae82e7cf3/data_sheet.md</t>
  </si>
  <si>
    <t>No name (Market data are downloaded from Yahoo! Finance’s API with the intention of personal usage only.)</t>
  </si>
  <si>
    <t>https://pypi.org/project/yfinance/</t>
  </si>
  <si>
    <t>https://github.com/jd-coderepos/sota/blob/c50d9173b900c6a8130932d87064d92f38cd0aa5/dataset/train/2203.11130v3/2203.11130v3.tex</t>
  </si>
  <si>
    <t>PACS: A Dataset for Physical Audiovisual Common-Sense Reasoning</t>
  </si>
  <si>
    <t>https://github.com/samuelyu2002/PACS</t>
  </si>
  <si>
    <t>https://github.com/UltrathonOnline/MAIDS.U21-06.CLLTIM/blob/9e0bdd8959e34f1d6f3f7f5c24e4864b39b9fba8/docs/index.html</t>
  </si>
  <si>
    <t xml:space="preserve">MAIDS: Medical AI Data Sheet </t>
  </si>
  <si>
    <t>https://github.com/UltrathonOnline/MAIDS.U21-06.CLLTIM</t>
  </si>
  <si>
    <t>https://github.com/HarryShomer/Better-Inductive-KGC/blob/ea3e353a2804cc416bb3b68c9fa8a8ddb5a887d2/datasheet.md</t>
  </si>
  <si>
    <t>Better Inductive KGC Datasets</t>
  </si>
  <si>
    <t>https://github.com/HarryShomer/Better-Inductive-KGC</t>
  </si>
  <si>
    <t>https://github.com/Ary4m3n/manchester-united/blob/88f90a8d7adb0526de48ea14c191d875799bbd7d/paper/paper.qmd</t>
  </si>
  <si>
    <t>Analysis of Sir Alex Ferguson's Predicted Performance over Continued Career</t>
  </si>
  <si>
    <t>https://github.com/Ary4m3n/manchester-united</t>
  </si>
  <si>
    <t>https://github.com/marple-benchmark/marple/blob/b6c1ff594b5ffb5da0e7a497aff42d49bcdf1112/datasheet.md</t>
  </si>
  <si>
    <t>MARPLE</t>
  </si>
  <si>
    <t>https://github.com/marple-benchmark/marple/blob/b6c1ff594b5ffb5da0e7a497aff42d49bcdf1112/README.md</t>
  </si>
  <si>
    <t>https://github.com/aryamansuri/Letters-used-in-Villette/blob/48ebf60ec027a22b8917b8625376e3e17b8297d2/paper/datasheet_template.qmd</t>
  </si>
  <si>
    <t xml:space="preserve">The Gutenberg Project dataset </t>
  </si>
  <si>
    <t>https://github.com/aryamansuri/Letters-used-in-Villette.git</t>
  </si>
  <si>
    <t>https://github.com/Samuel-Scalbert/SOFTware-Viz/blob/75538cbfb6c5c5a9e1e4d34698e87aa196e69324/app/static/data/xml_files/hal-03474556.grobid.tei.xml</t>
  </si>
  <si>
    <t>PlantNet-300K</t>
  </si>
  <si>
    <t>https://zenodo.org/record/5645731#.Yuehg3ZBxPY</t>
  </si>
  <si>
    <t>https://github.com/argmax-ai/aime-v2/blob/b0311d1c8f83d989c2f53b180ec8e2ba241b9fc7/datasets/readme.md</t>
  </si>
  <si>
    <t>No name given (The dataset is created for the experiment section of our paper "Overcoming Knowledge Barriers: Online Imitation Learning from Observation with Pretrained World Models" to pretrained world models and do imitation learning)</t>
  </si>
  <si>
    <t>https://github.com/argmax-ai/aime-v2/releases/tag/arxiv</t>
  </si>
  <si>
    <t>https://github.com/joaod92/Imperial.Activity.25.3/blob/57dcc5789e63195a67a19e973b9478d3b9e50809/Activity%2025.3%20Optimizing%20a%20model%20for%20real-life%20data%20-%20Joao%20Santos/Presentation%20material/Joao.S.data_sheet.md</t>
  </si>
  <si>
    <t>Sensor Fault Detection Data</t>
  </si>
  <si>
    <t>https://www.kaggle.com/datasets/arashnic/sensor-fault-detection-data</t>
  </si>
  <si>
    <t>https://github.com/leoyliu/Analyzing-the-Impact-of-Education-on-Earnings-in-Canada/blob/0ee0a8434fa5be06a9f4d7cf86478b5b571b79ee/other/datasheet/datasheet.qmd</t>
  </si>
  <si>
    <t>Wages by Education Level</t>
  </si>
  <si>
    <t>https://github.com/leoyliu/Analyzing-the-Impact-of-Education-on-Earnings-in-Canada</t>
  </si>
  <si>
    <t>https://github.com/McGill-NLP/AURORA/blob/7487f0a66ea837a7464ce3ea525b651f96228e82/datasheet.md</t>
  </si>
  <si>
    <t>AURORA (Action Reasoning Object Attribute)</t>
  </si>
  <si>
    <t>https://github.com/McGill-NLP/AURORA/tree/7487f0a66ea837a7464ce3ea525b651f96228e82</t>
  </si>
  <si>
    <t>https://github.com/jd-coderepos/sota/blob/c50d9173b900c6a8130932d87064d92f38cd0aa5/dataset/train/2105.09938v3/2105.09938v3.tex</t>
  </si>
  <si>
    <t>APPS dataset</t>
  </si>
  <si>
    <t>https://github.com/hendrycks/apps</t>
  </si>
  <si>
    <t>https://github.com/alainahu/miniessay12/blob/9ae047c5d999a59448ab8b2942e40522e6481a2b/datasheet/Datasheet.qmd</t>
  </si>
  <si>
    <t>No name provided for dataset (election voting behavior)</t>
  </si>
  <si>
    <t>Not available to public</t>
  </si>
  <si>
    <t>https://github.com/DeniseChang9/Learning_Models/blob/9413931cec3637294c6b737de5a1d9f4f7bf4966/outputs/paper/datasheet.qmd</t>
  </si>
  <si>
    <t>Pandemic Schooling Models in Student Learning</t>
  </si>
  <si>
    <t>http://doi.org/10.3886/E168843V1</t>
  </si>
  <si>
    <t>https://github.com/aryamansuri/NBA-3PointAnalysis/blob/938fd04069f2cb5548a7e1ce6fa0ea0a9b2e0ab0/other/llm/usage.txt</t>
  </si>
  <si>
    <t>nba.com regular season team stats</t>
  </si>
  <si>
    <t>https://github.com/aryamansuri/NBA-3PointAnalysis</t>
  </si>
  <si>
    <t>https://github.com/sarikasriv/portfolio-project-1/blob/8aaed392fdb0e95ad17f540a36dc75cc9ecbe698/Data%20Sheet</t>
  </si>
  <si>
    <t>NPD forecasting within FMCG industry</t>
  </si>
  <si>
    <t>https://github.com/matteo-pellegrini/LatInfLexi/blob/3836c82a8283559bebd6a4073784a4fbde596361/data_sheet.md</t>
  </si>
  <si>
    <t>LatInfLexi 2.0</t>
  </si>
  <si>
    <t>http://doi.org/10.5281/zenodo.10522692</t>
  </si>
  <si>
    <t>https://github.com/centre-for-humanities-computing/danish-foundation-models/blob/388fdda9858ca9af39b58a4c396e5b7b93ae14c9/docs/datasheets/danews.md</t>
  </si>
  <si>
    <t>DaNews</t>
  </si>
  <si>
    <t>https://github.com/socialfoundations/folktables/blob/ebace19d8065efc43589f0067bf183398eb156b9/datasheet.md</t>
  </si>
  <si>
    <t>US Census data</t>
  </si>
  <si>
    <t>https://github.com/zykls/folktables</t>
  </si>
  <si>
    <t>https://github.com/yeefei13/llm_quant/blob/fabd7d961cd5c05823d2da890cba282c98dcb6d2/fairseq_task2/examples/moe_lm/data_card.md</t>
  </si>
  <si>
    <t>Efficient Large Scale Language Modeling with Mixtures of Experts</t>
  </si>
  <si>
    <t>https://github.com/TarsilaSamille/speech-to-intent/blob/127bc2836785f1b2e7cc0cb1b4c13b6728e1df5a/datasheet.md</t>
  </si>
  <si>
    <t>MInDS-14</t>
  </si>
  <si>
    <t>https://huggingface.co/datasets/PolyAI/minds14</t>
  </si>
  <si>
    <t>https://github.com/TEJMaster/Sleep-Disorder-Analysis/blob/8654ba1e4a606ed1eb5fc476764a22e923319beb/paper/datasheet.qmd</t>
  </si>
  <si>
    <t>Decoding Sleep Disorders Through Self-Reported Patterns (NHANES 2017 to March 2020 Sleep Disorders dataset)</t>
  </si>
  <si>
    <t>https://github.com/TEJMaster/Sleep-Disorder-Analysis/tree/8654ba1e4a606ed1eb5fc476764a22e923319beb/data</t>
  </si>
  <si>
    <t>https://github.com/Disciplinas-FEEC/IA904-2024S1/blob/379ebb5160b6de14122a45e6e929c2dab8efdb88/projetos/3DStereoBodyPoseEstimation/data/OAK-D%20Synthetic%20Pose%20Dataset%20Datasheet.md</t>
  </si>
  <si>
    <t>OAK-D Synthetic Pose</t>
  </si>
  <si>
    <t>https://github.com/Disciplinas-FEEC/IA904-2024S1/tree/379ebb5160b6de14122a45e6e929c2dab8efdb88/projetos/3DStereoBodyPoseEstimation/data</t>
  </si>
  <si>
    <t>https://github.com/s-tian/CUTE/blob/805871f47fd583fb399b331542835b1d48ea9865/datasheet.md</t>
  </si>
  <si>
    <t>Common paired objects Under differenT Extrinsics</t>
  </si>
  <si>
    <t>https://doi.org/10.25740/gj714cj0414</t>
  </si>
  <si>
    <t>Citation of data card paper</t>
  </si>
  <si>
    <t>https://arxiv.org/abs/2210.11416</t>
  </si>
  <si>
    <t>Muffin and Reasoning</t>
  </si>
  <si>
    <t xml:space="preserve">Appendix </t>
  </si>
  <si>
    <t>https://arxiv.org/abs/2206.11249</t>
  </si>
  <si>
    <t>Gemv2</t>
  </si>
  <si>
    <t>https://gem-benchmark.com/data_cards</t>
  </si>
  <si>
    <t>https://arxiv.org/abs/2305.11840</t>
  </si>
  <si>
    <t>SeeGULL</t>
  </si>
  <si>
    <t>https://github.com/google-researchdatasets/seegull.</t>
  </si>
  <si>
    <t>https://github.com/googleresearch-datasets/seegull/seegull_datacard</t>
  </si>
  <si>
    <t>https://www.emerald.com/insight/content/doi/10.1108/JD-02-2022-0038/full/html</t>
  </si>
  <si>
    <t>colonial archive</t>
  </si>
  <si>
    <t>Citation of Datasheet paper</t>
  </si>
  <si>
    <t>MAP and GICoref</t>
  </si>
  <si>
    <t>https://arxiv.org/abs/2101.00027</t>
  </si>
  <si>
    <t>The pile</t>
  </si>
  <si>
    <t>https://pile.eleuther.ai/</t>
  </si>
  <si>
    <t>dynasent</t>
  </si>
  <si>
    <t>https://github.com/cgpotts/dynasent</t>
  </si>
  <si>
    <t>Dataset of forecasting for shellfish toxicity in the gulf of Maine</t>
  </si>
  <si>
    <t>https://arxiv.org/abs/2104.14812</t>
  </si>
  <si>
    <t>Segment Me if you can-various datasets</t>
  </si>
  <si>
    <t>https://segmentmeifyoucan.com/datasets</t>
  </si>
  <si>
    <t>https://segmentmeifyoucan.com/</t>
  </si>
  <si>
    <t>unprocessed images of faces</t>
  </si>
  <si>
    <t>N/A</t>
  </si>
  <si>
    <t>supplemental data</t>
  </si>
  <si>
    <r>
      <rPr>
        <rFont val="Arial"/>
        <color theme="1"/>
        <sz val="10.0"/>
      </rPr>
      <t xml:space="preserve">It states that </t>
    </r>
    <r>
      <rPr>
        <rFont val="Arial"/>
        <i/>
        <color theme="1"/>
        <sz val="10.0"/>
      </rPr>
      <t>"The dataset will be available publicly on GitHub"</t>
    </r>
    <r>
      <rPr>
        <rFont val="Arial"/>
        <color theme="1"/>
        <sz val="10.0"/>
      </rPr>
      <t xml:space="preserve"> without the link</t>
    </r>
  </si>
  <si>
    <t>BookCorpus dataset</t>
  </si>
  <si>
    <t>EEGEyeNet dataset</t>
  </si>
  <si>
    <t>https://www.canva.com/design/DAEeM_9PTlg/I1wA92PIRfhYnEWOjG9X5A/view?website#2</t>
  </si>
  <si>
    <t>The Tufts fNIRs Mental Workload dataset</t>
  </si>
  <si>
    <t>https://github.com/tufts-ml/fNIRS-mental-workload-classifiers?tab=readme-ov-file</t>
  </si>
  <si>
    <t>brain activity</t>
  </si>
  <si>
    <t>Concardia dataset</t>
  </si>
  <si>
    <t>Criteo Uplift Modeling Dataset</t>
  </si>
  <si>
    <t>MS Mentions datasets</t>
  </si>
  <si>
    <t>https://github.com/olivettigroup/</t>
  </si>
  <si>
    <t>ASOS digital experiments Dataset</t>
  </si>
  <si>
    <t>https://arxiv.org/abs/2111.10412</t>
  </si>
  <si>
    <t>B2T2 and other dataset exmaples</t>
  </si>
  <si>
    <t>Links are in the article</t>
  </si>
  <si>
    <t>VVAD-LRS3 dataset</t>
  </si>
  <si>
    <t>https://www.kaggle.com/datasets/adrianlubitz/vvadlrs3</t>
  </si>
  <si>
    <t>https://arxiv.org/abs/2209.06794</t>
  </si>
  <si>
    <t>WebLI dataset</t>
  </si>
  <si>
    <t>Red teaming dataset</t>
  </si>
  <si>
    <t>multiple datasets</t>
  </si>
  <si>
    <t>https://github.com/HsiangHsu/Fair-Projection</t>
  </si>
  <si>
    <t>NQ and ELI5 datasets</t>
  </si>
  <si>
    <t>https://github.com/utcsnlp/lfqa_discourse</t>
  </si>
  <si>
    <t>School newspaper dataset</t>
  </si>
  <si>
    <t>https://docs.google.com/document/d/1J1xh9LdboeoBRCcdQWeqUjpt8Rsu5w84S4i117QdFNY/edit?tab=t.0</t>
  </si>
  <si>
    <t>Criminal justice dataset</t>
  </si>
  <si>
    <t>https://criminaljustice-datasheets.github.io/</t>
  </si>
  <si>
    <t>multi-level datasets of contextualized conversations</t>
  </si>
  <si>
    <t>NLP task and dataset</t>
  </si>
  <si>
    <t>MMORPGs dataset</t>
  </si>
  <si>
    <t>https://github.com/zhan7818/bdo_monetization</t>
  </si>
  <si>
    <t>Varta dataset</t>
  </si>
  <si>
    <t>Playground Dataset and Submissions Dataset</t>
  </si>
  <si>
    <t>n/a</t>
  </si>
  <si>
    <t>EuroSAT-SAR dataset</t>
  </si>
  <si>
    <t>Retinal Vein Occlusion dataset</t>
  </si>
  <si>
    <t>MABe22 dataset</t>
  </si>
  <si>
    <t>https://sites.google.com/view/computational-behavior/our-datasets/mabe2022-dataset</t>
  </si>
  <si>
    <t>Wiki-stance</t>
  </si>
  <si>
    <t>V-LoL dataset</t>
  </si>
  <si>
    <t>FigCaps-HF dataset</t>
  </si>
  <si>
    <t>https://figshare.com/s/c034fd77bea9475319cb</t>
  </si>
  <si>
    <t>DDOS dataset</t>
  </si>
  <si>
    <t>QoE datasets</t>
  </si>
  <si>
    <t>https://github.com/NabajeetBarman/datasheet-for-qoe-datasets</t>
  </si>
  <si>
    <t>Two publically available datasets</t>
  </si>
  <si>
    <t>Hebrew essay corpus dataset</t>
  </si>
  <si>
    <t>LeanDojo dataset</t>
  </si>
  <si>
    <t>LegalBench dataset</t>
  </si>
  <si>
    <t>https://github.com/HazyResearch/legalbench/</t>
  </si>
  <si>
    <t>STARSS23 dataset</t>
  </si>
  <si>
    <t>VisoGender dataset</t>
  </si>
  <si>
    <t>https://github.com/oxai/visogender</t>
  </si>
  <si>
    <t>BuildingsBench</t>
  </si>
  <si>
    <t>https://github.com/NREL/BuildingsBench</t>
  </si>
  <si>
    <t>TradeMaster dataset</t>
  </si>
  <si>
    <t>https://github.com/TradeMaster-NTU/TradeMaster/tree/1.0.0/data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</si>
</sst>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4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00"/>
    </font>
    <font>
      <u/>
      <sz val="10.0"/>
      <color rgb="FF1155CC"/>
    </font>
    <font>
      <u/>
      <color rgb="FF0000FF"/>
    </font>
    <font>
      <u/>
      <sz val="10.0"/>
      <color rgb="FF000000"/>
    </font>
    <font>
      <sz val="10.0"/>
      <color rgb="FF1155CC"/>
      <name val="Arial"/>
      <scheme val="minor"/>
    </font>
    <font>
      <u/>
      <color rgb="FF000000"/>
    </font>
    <font>
      <u/>
      <sz val="10.0"/>
      <color rgb="FF5E7FF7"/>
    </font>
    <font>
      <u/>
      <sz val="10.0"/>
      <color rgb="FF0000FF"/>
    </font>
    <font>
      <sz val="10.0"/>
      <color rgb="FF1F1F1F"/>
      <name val="Arial"/>
      <scheme val="minor"/>
    </font>
    <font>
      <u/>
      <sz val="10.0"/>
      <color rgb="FF1F1F1F"/>
    </font>
    <font>
      <u/>
      <sz val="10.0"/>
      <color rgb="FF1155CC"/>
    </font>
    <font>
      <u/>
      <sz val="10.0"/>
      <color rgb="FF1155CC"/>
    </font>
    <font>
      <u/>
      <sz val="10.0"/>
      <color rgb="FF1155CC"/>
    </font>
    <font>
      <color rgb="FF000000"/>
      <name val="Helvetica"/>
    </font>
    <font>
      <u/>
      <sz val="10.0"/>
      <color rgb="FF1155CC"/>
    </font>
    <font>
      <u/>
      <sz val="10.0"/>
      <color rgb="FF1155CC"/>
      <name val="Arial"/>
      <scheme val="minor"/>
    </font>
    <font>
      <u/>
      <sz val="10.0"/>
      <color rgb="FF1155CC"/>
    </font>
    <font>
      <u/>
      <sz val="10.0"/>
      <color rgb="FF0000FF"/>
    </font>
    <font>
      <u/>
      <sz val="10.0"/>
      <color rgb="FF1155CC"/>
    </font>
    <font>
      <u/>
      <sz val="10.0"/>
      <color rgb="FF000000"/>
    </font>
    <font>
      <sz val="10.0"/>
      <color rgb="FF1F2328"/>
      <name val="Arial"/>
      <scheme val="minor"/>
    </font>
    <font>
      <color theme="1"/>
      <name val="Arial"/>
      <scheme val="minor"/>
    </font>
    <font>
      <u/>
      <color rgb="FF0000FF"/>
    </font>
    <font>
      <u/>
      <sz val="9.0"/>
      <color rgb="FF1F1F1F"/>
    </font>
    <font>
      <u/>
      <color rgb="FF0000FF"/>
    </font>
    <font>
      <u/>
      <sz val="11.0"/>
      <color rgb="FF000000"/>
    </font>
    <font>
      <u/>
      <sz val="11.0"/>
      <color rgb="FF000000"/>
    </font>
    <font>
      <u/>
      <color rgb="FF1155CC"/>
    </font>
    <font>
      <color rgb="FF1F2328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  <font>
      <u/>
      <sz val="11.0"/>
      <color rgb="FF0000FF"/>
      <name val="Calibri"/>
    </font>
    <font>
      <u/>
      <color rgb="FF1155CC"/>
      <name val="Arial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horizontal="right"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0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12" numFmtId="0" xfId="0" applyAlignment="1" applyFont="1">
      <alignment readingOrder="0" shrinkToFit="0" wrapText="1"/>
    </xf>
    <xf borderId="0" fillId="0" fontId="0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horizontal="right" readingOrder="0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8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2" fontId="19" numFmtId="0" xfId="0" applyAlignment="1" applyFont="1">
      <alignment readingOrder="0" shrinkToFit="0" wrapText="1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 shrinkToFit="0" vertical="bottom" wrapText="1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0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/>
    </xf>
    <xf borderId="0" fillId="0" fontId="25" numFmtId="0" xfId="0" applyAlignment="1" applyFont="1">
      <alignment readingOrder="0" shrinkToFit="0" vertical="bottom" wrapText="1"/>
    </xf>
    <xf borderId="0" fillId="0" fontId="26" numFmtId="0" xfId="0" applyAlignment="1" applyFont="1">
      <alignment horizontal="left" readingOrder="0"/>
    </xf>
    <xf borderId="0" fillId="0" fontId="27" numFmtId="164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shrinkToFit="0" vertical="bottom" wrapText="1"/>
    </xf>
    <xf borderId="0" fillId="0" fontId="27" numFmtId="0" xfId="0" applyAlignment="1" applyFont="1">
      <alignment readingOrder="0"/>
    </xf>
    <xf borderId="0" fillId="0" fontId="32" numFmtId="0" xfId="0" applyAlignment="1" applyFont="1">
      <alignment readingOrder="0" shrinkToFit="0" vertical="bottom" wrapText="1"/>
    </xf>
    <xf borderId="0" fillId="0" fontId="27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2" numFmtId="165" xfId="0" applyAlignment="1" applyFont="1" applyNumberFormat="1">
      <alignment readingOrder="0" shrinkToFit="0" wrapText="1"/>
    </xf>
    <xf borderId="0" fillId="0" fontId="36" numFmtId="0" xfId="0" applyAlignment="1" applyFont="1">
      <alignment shrinkToFit="0" vertical="bottom" wrapText="1"/>
    </xf>
    <xf borderId="0" fillId="0" fontId="37" numFmtId="0" xfId="0" applyAlignment="1" applyFont="1">
      <alignment readingOrder="0" shrinkToFit="0" wrapText="1"/>
    </xf>
    <xf borderId="0" fillId="0" fontId="38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 shrinkToFit="0" wrapText="1"/>
    </xf>
    <xf borderId="0" fillId="0" fontId="4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huggingface.co/datasets/CohereForAI/aya_dataset" TargetMode="External"/><Relationship Id="rId194" Type="http://schemas.openxmlformats.org/officeDocument/2006/relationships/hyperlink" Target="https://doi.org/10.1109/QoMEX58391.2023.10178546" TargetMode="External"/><Relationship Id="rId193" Type="http://schemas.openxmlformats.org/officeDocument/2006/relationships/hyperlink" Target="https://ieeexplore.ieee.org/stamp/stamp.jsp?tp=&amp;arnumber=10178546" TargetMode="External"/><Relationship Id="rId192" Type="http://schemas.openxmlformats.org/officeDocument/2006/relationships/hyperlink" Target="https://ieeexplore.ieee.org/abstract/document/10178546/" TargetMode="External"/><Relationship Id="rId191" Type="http://schemas.openxmlformats.org/officeDocument/2006/relationships/hyperlink" Target="https://arxiv.org/abs/2402.06619" TargetMode="External"/><Relationship Id="rId187" Type="http://schemas.openxmlformats.org/officeDocument/2006/relationships/hyperlink" Target="https://skintone.google/mste-dataset" TargetMode="External"/><Relationship Id="rId186" Type="http://schemas.openxmlformats.org/officeDocument/2006/relationships/hyperlink" Target="https://proceedings.neurips.cc/paper_files/paper/2023/hash/60d25b3210c92f5ba2002a8e1f1adf1c-Abstract-Datasets_and_Benchmarks.html" TargetMode="External"/><Relationship Id="rId185" Type="http://schemas.openxmlformats.org/officeDocument/2006/relationships/hyperlink" Target="https://datanutrition.org/labels/v3/?id=8e2459ec-1962-4a27-9b29-bbcefebd9e28" TargetMode="External"/><Relationship Id="rId184" Type="http://schemas.openxmlformats.org/officeDocument/2006/relationships/hyperlink" Target="https://laion.ai/blog/laion-5b/" TargetMode="External"/><Relationship Id="rId189" Type="http://schemas.openxmlformats.org/officeDocument/2006/relationships/hyperlink" Target="https://arxiv.org/abs/2402.06619" TargetMode="External"/><Relationship Id="rId188" Type="http://schemas.openxmlformats.org/officeDocument/2006/relationships/hyperlink" Target="https://proceedings.neurips.cc/paper_files/paper/2023/hash/60d25b3210c92f5ba2002a8e1f1adf1c-Abstract-Datasets_and_Benchmarks.html" TargetMode="External"/><Relationship Id="rId183" Type="http://schemas.openxmlformats.org/officeDocument/2006/relationships/hyperlink" Target="https://datanutrition.org/labels/v3/?id=8e2459ec-1962-4a27-9b29-bbcefebd9e28" TargetMode="External"/><Relationship Id="rId182" Type="http://schemas.openxmlformats.org/officeDocument/2006/relationships/hyperlink" Target="https://datanutrition.org/labels/v3/?id=eab40609-b234-499a-908c-565e16697bd6" TargetMode="External"/><Relationship Id="rId181" Type="http://schemas.openxmlformats.org/officeDocument/2006/relationships/hyperlink" Target="https://data.humdata.org/dataset/hotosm_uga_roads" TargetMode="External"/><Relationship Id="rId180" Type="http://schemas.openxmlformats.org/officeDocument/2006/relationships/hyperlink" Target="https://datanutrition.org/labels/v3/?id=eab40609-b234-499a-908c-565e16697bd6" TargetMode="External"/><Relationship Id="rId176" Type="http://schemas.openxmlformats.org/officeDocument/2006/relationships/hyperlink" Target="https://datanutrition.org/labels/v3/?id=f768478b-0a9f-4412-b98f-b9a77b289fb8" TargetMode="External"/><Relationship Id="rId297" Type="http://schemas.openxmlformats.org/officeDocument/2006/relationships/hyperlink" Target="https://bjs.ojp.gov/data-collection/survey-prison-inmates-spi" TargetMode="External"/><Relationship Id="rId175" Type="http://schemas.openxmlformats.org/officeDocument/2006/relationships/hyperlink" Target="https://dataverse.harvard.edu/dataset.xhtml?persistentId=doi:10.7910/DVN/IUNNZM" TargetMode="External"/><Relationship Id="rId296" Type="http://schemas.openxmlformats.org/officeDocument/2006/relationships/hyperlink" Target="https://proceedings.neurips.cc/paper_files/paper/2022/hash/b3640c2d3e58f716c67066046318db0f-Abstract-Datasets_and_Benchmarks.html" TargetMode="External"/><Relationship Id="rId174" Type="http://schemas.openxmlformats.org/officeDocument/2006/relationships/hyperlink" Target="https://datanutrition.org/labels/v3/?id=f768478b-0a9f-4412-b98f-b9a77b289fb8" TargetMode="External"/><Relationship Id="rId295" Type="http://schemas.openxmlformats.org/officeDocument/2006/relationships/hyperlink" Target="http://www.vcsc.virginia.gov/pretrialdataproject.html" TargetMode="External"/><Relationship Id="rId173" Type="http://schemas.openxmlformats.org/officeDocument/2006/relationships/hyperlink" Target="https://datanutrition.org/labels/v3/?id=586b0b0a-e809-42f5-ab14-d275582a3380" TargetMode="External"/><Relationship Id="rId294" Type="http://schemas.openxmlformats.org/officeDocument/2006/relationships/hyperlink" Target="https://proceedings.neurips.cc/paper_files/paper/2022/hash/b3640c2d3e58f716c67066046318db0f-Abstract-Datasets_and_Benchmarks.html" TargetMode="External"/><Relationship Id="rId179" Type="http://schemas.openxmlformats.org/officeDocument/2006/relationships/hyperlink" Target="https://data.humdata.org/dataset/2048a947-5714-4220-905b-e662cbcd14c8/resource/dac85080-6beb-4c3d-ad62-be0d7aecf08a/download/2023_hdx_quality-measures-sprint-report_final.pdf?_gl=1*4txwdv*_ga*MTEwNDgwODkxMS4xNzE4MDQxNzIz*_ga_E60ZNX2F68*MTcxODA1NzMzMS4yLjAuMTcxODA1NzMzMS42MC4wLjA." TargetMode="External"/><Relationship Id="rId178" Type="http://schemas.openxmlformats.org/officeDocument/2006/relationships/hyperlink" Target="https://data.humdata.org/dataset/somalia-displacement-idps-emergency-trends-tracking-ett-iom-dtm" TargetMode="External"/><Relationship Id="rId299" Type="http://schemas.openxmlformats.org/officeDocument/2006/relationships/hyperlink" Target="https://github.com/elisakreiss/concadia/tree/master/Concadia_dataset" TargetMode="External"/><Relationship Id="rId177" Type="http://schemas.openxmlformats.org/officeDocument/2006/relationships/hyperlink" Target="https://datanutrition.org/labels/v3/?id=7ba68f26-93d4-4e7c-9bdb-8e9d5387cce8" TargetMode="External"/><Relationship Id="rId298" Type="http://schemas.openxmlformats.org/officeDocument/2006/relationships/hyperlink" Target="https://arxiv.org/abs/2104.08376" TargetMode="External"/><Relationship Id="rId198" Type="http://schemas.openxmlformats.org/officeDocument/2006/relationships/hyperlink" Target="https://arxiv.org/abs/2306.07743" TargetMode="External"/><Relationship Id="rId197" Type="http://schemas.openxmlformats.org/officeDocument/2006/relationships/hyperlink" Target="https://arxiv.org/pdf/2111.10265" TargetMode="External"/><Relationship Id="rId196" Type="http://schemas.openxmlformats.org/officeDocument/2006/relationships/hyperlink" Target="https://www.robots.ox.ac.uk/~vgg/data/clevrtex/" TargetMode="External"/><Relationship Id="rId195" Type="http://schemas.openxmlformats.org/officeDocument/2006/relationships/hyperlink" Target="https://arxiv.org/abs/2111.10265" TargetMode="External"/><Relationship Id="rId199" Type="http://schemas.openxmlformats.org/officeDocument/2006/relationships/hyperlink" Target="https://sites.google.com/view/v-lol" TargetMode="External"/><Relationship Id="rId150" Type="http://schemas.openxmlformats.org/officeDocument/2006/relationships/hyperlink" Target="https://doi.org/10.1145/1572532.1572538" TargetMode="External"/><Relationship Id="rId271" Type="http://schemas.openxmlformats.org/officeDocument/2006/relationships/hyperlink" Target="https://proceedings.neurips.cc/paper_files/paper/2022/hash/b3640c2d3e58f716c67066046318db0f-Abstract-Datasets_and_Benchmarks.html" TargetMode="External"/><Relationship Id="rId392" Type="http://schemas.openxmlformats.org/officeDocument/2006/relationships/hyperlink" Target="https://github.com/AI-READI/ai-readi-docs/blob/56134556a0472bff7ad63193ffa6f8143f3012cb/docs/dataset/healthsheet.mdx" TargetMode="External"/><Relationship Id="rId270" Type="http://schemas.openxmlformats.org/officeDocument/2006/relationships/hyperlink" Target="https://github.com/propublica/compas-analysis" TargetMode="External"/><Relationship Id="rId391" Type="http://schemas.openxmlformats.org/officeDocument/2006/relationships/hyperlink" Target="https://www.spiedigitallibrary.org/conference-proceedings-of-spie/12113/1211327/The-prediction-management-framework--ethical-governable-and-interpretable-deployment/10.1117/12.2617772.short" TargetMode="External"/><Relationship Id="rId390" Type="http://schemas.openxmlformats.org/officeDocument/2006/relationships/hyperlink" Target="https://zenodo.org/records/4902289" TargetMode="External"/><Relationship Id="rId1" Type="http://schemas.openxmlformats.org/officeDocument/2006/relationships/hyperlink" Target="https://doi.org/10.1145/3531146.3533239" TargetMode="External"/><Relationship Id="rId2" Type="http://schemas.openxmlformats.org/officeDocument/2006/relationships/hyperlink" Target="https://doi.org/10.13026/C2XW26" TargetMode="External"/><Relationship Id="rId3" Type="http://schemas.openxmlformats.org/officeDocument/2006/relationships/hyperlink" Target="https://doi.org/10.1145/3531146.3533239" TargetMode="External"/><Relationship Id="rId149" Type="http://schemas.openxmlformats.org/officeDocument/2006/relationships/hyperlink" Target="https://doi.org/10.48550/arXiv.1805.03677" TargetMode="External"/><Relationship Id="rId4" Type="http://schemas.openxmlformats.org/officeDocument/2006/relationships/hyperlink" Target="https://dl.acm.org/doi/fullHtml/10.1145/3531146.3533231" TargetMode="External"/><Relationship Id="rId148" Type="http://schemas.openxmlformats.org/officeDocument/2006/relationships/hyperlink" Target="https://www.microsoft.com/en-us/research/uploads/prod/2019/01/1803.09010.pdf" TargetMode="External"/><Relationship Id="rId269" Type="http://schemas.openxmlformats.org/officeDocument/2006/relationships/hyperlink" Target="https://proceedings.neurips.cc/paper_files/paper/2022/hash/b3640c2d3e58f716c67066046318db0f-Abstract-Datasets_and_Benchmarks.html" TargetMode="External"/><Relationship Id="rId9" Type="http://schemas.openxmlformats.org/officeDocument/2006/relationships/hyperlink" Target="https://storage.googleapis.com/openimages/open_images_extended_miap/Open%20Images%20Extended%20-%20MIAP%20-%20Data%20Card.pdf" TargetMode="External"/><Relationship Id="rId143" Type="http://schemas.openxmlformats.org/officeDocument/2006/relationships/hyperlink" Target="https://doi.org/10.1145/3458723" TargetMode="External"/><Relationship Id="rId264" Type="http://schemas.openxmlformats.org/officeDocument/2006/relationships/hyperlink" Target="https://zenodo.org/records/7433087" TargetMode="External"/><Relationship Id="rId385" Type="http://schemas.openxmlformats.org/officeDocument/2006/relationships/hyperlink" Target="https://archive.ics.uci.edu/ml/datasets/South+German+Credit" TargetMode="External"/><Relationship Id="rId142" Type="http://schemas.openxmlformats.org/officeDocument/2006/relationships/hyperlink" Target="https://github.com/TristaCao/into_inclusivecoref/blob/master/MAP/datasheet-map.md" TargetMode="External"/><Relationship Id="rId263" Type="http://schemas.openxmlformats.org/officeDocument/2006/relationships/hyperlink" Target="https://github.com/msmdev/PlasmoFAB" TargetMode="External"/><Relationship Id="rId384" Type="http://schemas.openxmlformats.org/officeDocument/2006/relationships/hyperlink" Target="https://link.springer.com/article/10.1007/s10618-022-00854-z" TargetMode="External"/><Relationship Id="rId141" Type="http://schemas.openxmlformats.org/officeDocument/2006/relationships/hyperlink" Target="https://github.com/TristaCao/into_inclusivecoref/tree/master/MAP" TargetMode="External"/><Relationship Id="rId262" Type="http://schemas.openxmlformats.org/officeDocument/2006/relationships/hyperlink" Target="https://academic.oup.com/bioinformatics/article-abstract/39/Supplement_1/i86/7210434" TargetMode="External"/><Relationship Id="rId383" Type="http://schemas.openxmlformats.org/officeDocument/2006/relationships/hyperlink" Target="https://www.propublica.org/datastore/dataset/compas-recidivism-risk-score-data-and-analysis" TargetMode="External"/><Relationship Id="rId140" Type="http://schemas.openxmlformats.org/officeDocument/2006/relationships/hyperlink" Target="https://doi.org/10.1145/3458723" TargetMode="External"/><Relationship Id="rId261" Type="http://schemas.openxmlformats.org/officeDocument/2006/relationships/hyperlink" Target="https://data.openei.org/submissions/5859" TargetMode="External"/><Relationship Id="rId382" Type="http://schemas.openxmlformats.org/officeDocument/2006/relationships/hyperlink" Target="https://link.springer.com/article/10.1007/s10618-022-00854-z" TargetMode="External"/><Relationship Id="rId5" Type="http://schemas.openxmlformats.org/officeDocument/2006/relationships/hyperlink" Target="https://research.google/blog/a-dataset-for-studying-gender-bias-in-translation/" TargetMode="External"/><Relationship Id="rId147" Type="http://schemas.openxmlformats.org/officeDocument/2006/relationships/hyperlink" Target="http://www.cs.cornell.edu/people/pabo/movie%2Dreview%2Ddata/otherexperiments.html" TargetMode="External"/><Relationship Id="rId268" Type="http://schemas.openxmlformats.org/officeDocument/2006/relationships/hyperlink" Target="https://data.caltech.edu/records/rdsa8-rde65" TargetMode="External"/><Relationship Id="rId389" Type="http://schemas.openxmlformats.org/officeDocument/2006/relationships/hyperlink" Target="https://arxiv.org/abs/2104.01112" TargetMode="External"/><Relationship Id="rId6" Type="http://schemas.openxmlformats.org/officeDocument/2006/relationships/hyperlink" Target="https://storage.googleapis.com/gresearch/translate-gender-challenge-sets/Data%20Card.pdf" TargetMode="External"/><Relationship Id="rId146" Type="http://schemas.openxmlformats.org/officeDocument/2006/relationships/hyperlink" Target="https://doi.org/10.1145/3458723" TargetMode="External"/><Relationship Id="rId267" Type="http://schemas.openxmlformats.org/officeDocument/2006/relationships/hyperlink" Target="https://proceedings.mlr.press/v202/sun23g.html" TargetMode="External"/><Relationship Id="rId388" Type="http://schemas.openxmlformats.org/officeDocument/2006/relationships/hyperlink" Target="https://doi.org/10.5281/zenodo.5217310" TargetMode="External"/><Relationship Id="rId7" Type="http://schemas.openxmlformats.org/officeDocument/2006/relationships/hyperlink" Target="https://dl.acm.org/doi/fullHtml/10.1145/3531146.3533231" TargetMode="External"/><Relationship Id="rId145" Type="http://schemas.openxmlformats.org/officeDocument/2006/relationships/hyperlink" Target="https://www.microsoft.com/en-us/research/uploads/prod/2019/01/1803.09010.pdf" TargetMode="External"/><Relationship Id="rId266" Type="http://schemas.openxmlformats.org/officeDocument/2006/relationships/hyperlink" Target="https://leandojo.org/" TargetMode="External"/><Relationship Id="rId387" Type="http://schemas.openxmlformats.org/officeDocument/2006/relationships/hyperlink" Target="https://arxiv.org/abs/2108.11792" TargetMode="External"/><Relationship Id="rId8" Type="http://schemas.openxmlformats.org/officeDocument/2006/relationships/hyperlink" Target="https://storage.googleapis.com/openimages/web/extended.html" TargetMode="External"/><Relationship Id="rId144" Type="http://schemas.openxmlformats.org/officeDocument/2006/relationships/hyperlink" Target="http://vis-www.cs.umass.edu/lfw/results.html" TargetMode="External"/><Relationship Id="rId265" Type="http://schemas.openxmlformats.org/officeDocument/2006/relationships/hyperlink" Target="https://proceedings.neurips.cc/paper_files/paper/2023/hash/4441469427094f8873d0fecb0c4e1cee-Abstract-Datasets_and_Benchmarks.html" TargetMode="External"/><Relationship Id="rId386" Type="http://schemas.openxmlformats.org/officeDocument/2006/relationships/hyperlink" Target="https://link.springer.com/article/10.1007/s10618-022-00854-z" TargetMode="External"/><Relationship Id="rId260" Type="http://schemas.openxmlformats.org/officeDocument/2006/relationships/hyperlink" Target="https://proceedings.neurips.cc/paper_files/paper/2023/hash/3f17bf868966df01ca125e5bbc9ee24e-Abstract-Datasets_and_Benchmarks.html" TargetMode="External"/><Relationship Id="rId381" Type="http://schemas.openxmlformats.org/officeDocument/2006/relationships/hyperlink" Target="https://archive.ics.uci.edu/ml/datasets/adult" TargetMode="External"/><Relationship Id="rId380" Type="http://schemas.openxmlformats.org/officeDocument/2006/relationships/hyperlink" Target="https://ieeexplore.ieee.org/document/8614362" TargetMode="External"/><Relationship Id="rId139" Type="http://schemas.openxmlformats.org/officeDocument/2006/relationships/hyperlink" Target="https://github.com/TristaCao/into_inclusivecoref/blob/master/GICoref/datasheet-gicoref.md" TargetMode="External"/><Relationship Id="rId138" Type="http://schemas.openxmlformats.org/officeDocument/2006/relationships/hyperlink" Target="https://github.com/TristaCao/into_inclusivecoref/tree/master/GICoref" TargetMode="External"/><Relationship Id="rId259" Type="http://schemas.openxmlformats.org/officeDocument/2006/relationships/hyperlink" Target="https://data.openei.org/s3_viewer?bucket=oedi-data-lake&amp;prefix=nrel-pds-building-stock" TargetMode="External"/><Relationship Id="rId137" Type="http://schemas.openxmlformats.org/officeDocument/2006/relationships/hyperlink" Target="https://doi.org/10.1145/3458723" TargetMode="External"/><Relationship Id="rId258" Type="http://schemas.openxmlformats.org/officeDocument/2006/relationships/hyperlink" Target="https://proceedings.neurips.cc/paper_files/paper/2022/hash/fd5013ea0c3f96931dec77174eaf9d80-Abstract-Conference.html" TargetMode="External"/><Relationship Id="rId379" Type="http://schemas.openxmlformats.org/officeDocument/2006/relationships/hyperlink" Target="https://dl.acm.org/doi/abs/10.1145/3531146.3534636" TargetMode="External"/><Relationship Id="rId132" Type="http://schemas.openxmlformats.org/officeDocument/2006/relationships/hyperlink" Target="https://ceremadlcfmds.wixsite.com/cerema-databases" TargetMode="External"/><Relationship Id="rId253" Type="http://schemas.openxmlformats.org/officeDocument/2006/relationships/hyperlink" Target="https://openreview.net/forum?id=QzNHE7QHhut" TargetMode="External"/><Relationship Id="rId374" Type="http://schemas.openxmlformats.org/officeDocument/2006/relationships/hyperlink" Target="https://arxiv.org/abs/2306.08848" TargetMode="External"/><Relationship Id="rId495" Type="http://schemas.openxmlformats.org/officeDocument/2006/relationships/hyperlink" Target="https://github.com/UltrathonOnline/MAIDS.U21-06.CLLTIM/blob/9e0bdd8959e34f1d6f3f7f5c24e4864b39b9fba8/docs/index.html" TargetMode="External"/><Relationship Id="rId131" Type="http://schemas.openxmlformats.org/officeDocument/2006/relationships/hyperlink" Target="https://doi.org/10.1145/3458723" TargetMode="External"/><Relationship Id="rId252" Type="http://schemas.openxmlformats.org/officeDocument/2006/relationships/hyperlink" Target="https://proceedings.neurips.cc/paper_files/paper/2022/file/a6fe99561d9eb9c90b322afe664587fd-Supplemental-Datasets_and_Benchmarks.pdf" TargetMode="External"/><Relationship Id="rId373" Type="http://schemas.openxmlformats.org/officeDocument/2006/relationships/hyperlink" Target="https://openreview.net/forum?id=wpTitXWGNO" TargetMode="External"/><Relationship Id="rId494" Type="http://schemas.openxmlformats.org/officeDocument/2006/relationships/hyperlink" Target="https://github.com/UltrathonOnline/MAIDS.U21-06.CLLTIM" TargetMode="External"/><Relationship Id="rId130" Type="http://schemas.openxmlformats.org/officeDocument/2006/relationships/hyperlink" Target="http://quac.ai/updated_datasheet.pdf" TargetMode="External"/><Relationship Id="rId251" Type="http://schemas.openxmlformats.org/officeDocument/2006/relationships/hyperlink" Target="https://zenodo.org/records/6810792" TargetMode="External"/><Relationship Id="rId372" Type="http://schemas.openxmlformats.org/officeDocument/2006/relationships/hyperlink" Target="https://zenodo.org/records/8040341" TargetMode="External"/><Relationship Id="rId493" Type="http://schemas.openxmlformats.org/officeDocument/2006/relationships/hyperlink" Target="https://github.com/UltrathonOnline/MAIDS.U21-06.CLLTIM/blob/9e0bdd8959e34f1d6f3f7f5c24e4864b39b9fba8/docs/index.html" TargetMode="External"/><Relationship Id="rId250" Type="http://schemas.openxmlformats.org/officeDocument/2006/relationships/hyperlink" Target="https://proceedings.neurips.cc/paper_files/paper/2022/file/a6fe99561d9eb9c90b322afe664587fd-Supplemental-Datasets_and_Benchmarks.pdf" TargetMode="External"/><Relationship Id="rId371" Type="http://schemas.openxmlformats.org/officeDocument/2006/relationships/hyperlink" Target="https://www.columbia.edu/~vak2116/papers/MarkupMnA.pdf" TargetMode="External"/><Relationship Id="rId492" Type="http://schemas.openxmlformats.org/officeDocument/2006/relationships/hyperlink" Target="https://github.com/jd-coderepos/sota/blob/c50d9173b900c6a8130932d87064d92f38cd0aa5/dataset/train/2203.11130v3/2203.11130v3.tex" TargetMode="External"/><Relationship Id="rId136" Type="http://schemas.openxmlformats.org/officeDocument/2006/relationships/hyperlink" Target="https://hucvl.github.io/recipeqa/recipeqa-datasheet.pdf" TargetMode="External"/><Relationship Id="rId257" Type="http://schemas.openxmlformats.org/officeDocument/2006/relationships/hyperlink" Target="https://github.com/wwbp/empathic_reactions" TargetMode="External"/><Relationship Id="rId378" Type="http://schemas.openxmlformats.org/officeDocument/2006/relationships/hyperlink" Target="https://rdi.berkeley.edu/metaverse/boxrr-23/nutrition.pdf" TargetMode="External"/><Relationship Id="rId499" Type="http://schemas.openxmlformats.org/officeDocument/2006/relationships/hyperlink" Target="https://github.com/Ary4m3n/manchester-united/blob/88f90a8d7adb0526de48ea14c191d875799bbd7d/paper/paper.qmd" TargetMode="External"/><Relationship Id="rId135" Type="http://schemas.openxmlformats.org/officeDocument/2006/relationships/hyperlink" Target="https://hucvl.github.io/recipeqa/" TargetMode="External"/><Relationship Id="rId256" Type="http://schemas.openxmlformats.org/officeDocument/2006/relationships/hyperlink" Target="https://arxiv.org/abs/2205.12698" TargetMode="External"/><Relationship Id="rId377" Type="http://schemas.openxmlformats.org/officeDocument/2006/relationships/hyperlink" Target="https://rdi.berkeley.edu/metaverse/boxrr-23/" TargetMode="External"/><Relationship Id="rId498" Type="http://schemas.openxmlformats.org/officeDocument/2006/relationships/hyperlink" Target="https://github.com/HarryShomer/Better-Inductive-KGC/blob/ea3e353a2804cc416bb3b68c9fa8a8ddb5a887d2/datasheet.md" TargetMode="External"/><Relationship Id="rId134" Type="http://schemas.openxmlformats.org/officeDocument/2006/relationships/hyperlink" Target="https://doi.org/10.1145/3458723" TargetMode="External"/><Relationship Id="rId255" Type="http://schemas.openxmlformats.org/officeDocument/2006/relationships/hyperlink" Target="https://github.com/tufts-ml/fNIRS-mental-workload-classifiers/blob/main/Datasheet-Tufts-fNIRS2MW.pdf" TargetMode="External"/><Relationship Id="rId376" Type="http://schemas.openxmlformats.org/officeDocument/2006/relationships/hyperlink" Target="https://arxiv.org/abs/2310.00430" TargetMode="External"/><Relationship Id="rId497" Type="http://schemas.openxmlformats.org/officeDocument/2006/relationships/hyperlink" Target="https://github.com/HarryShomer/Better-Inductive-KGC" TargetMode="External"/><Relationship Id="rId133" Type="http://schemas.openxmlformats.org/officeDocument/2006/relationships/hyperlink" Target="https://arxiv.org/pdf/1806.04016" TargetMode="External"/><Relationship Id="rId254" Type="http://schemas.openxmlformats.org/officeDocument/2006/relationships/hyperlink" Target="https://tufts-hci-lab.github.io/code_and_datasets/fNIRS2MW.html" TargetMode="External"/><Relationship Id="rId375" Type="http://schemas.openxmlformats.org/officeDocument/2006/relationships/hyperlink" Target="https://cocodataset.org/" TargetMode="External"/><Relationship Id="rId496" Type="http://schemas.openxmlformats.org/officeDocument/2006/relationships/hyperlink" Target="https://github.com/HarryShomer/Better-Inductive-KGC/blob/ea3e353a2804cc416bb3b68c9fa8a8ddb5a887d2/datasheet.md" TargetMode="External"/><Relationship Id="rId172" Type="http://schemas.openxmlformats.org/officeDocument/2006/relationships/hyperlink" Target="https://www.microsoft.com/en-us/download/details.aspx?id=105291" TargetMode="External"/><Relationship Id="rId293" Type="http://schemas.openxmlformats.org/officeDocument/2006/relationships/hyperlink" Target="https://crime-data-explorer.fr.cloud.gov/pages/downloads" TargetMode="External"/><Relationship Id="rId171" Type="http://schemas.openxmlformats.org/officeDocument/2006/relationships/hyperlink" Target="https://datanutrition.org/labels/v3/?id=586b0b0a-e809-42f5-ab14-d275582a3380" TargetMode="External"/><Relationship Id="rId292" Type="http://schemas.openxmlformats.org/officeDocument/2006/relationships/hyperlink" Target="https://proceedings.neurips.cc/paper_files/paper/2022/hash/b3640c2d3e58f716c67066046318db0f-Abstract-Datasets_and_Benchmarks.html" TargetMode="External"/><Relationship Id="rId170" Type="http://schemas.openxmlformats.org/officeDocument/2006/relationships/hyperlink" Target="https://healthpolicy.ucla.edu/chis/data/public-use-data-file/Documents/2021/CHIS%202021%20Data%20Dictionary%20-%20Adult%20Oct%202022.pdf" TargetMode="External"/><Relationship Id="rId291" Type="http://schemas.openxmlformats.org/officeDocument/2006/relationships/hyperlink" Target="https://www.start.umd.edu/data-tools/profiles-individual-radicalization-united-states-pirus" TargetMode="External"/><Relationship Id="rId290" Type="http://schemas.openxmlformats.org/officeDocument/2006/relationships/hyperlink" Target="https://proceedings.neurips.cc/paper_files/paper/2022/hash/b3640c2d3e58f716c67066046318db0f-Abstract-Datasets_and_Benchmarks.html" TargetMode="External"/><Relationship Id="rId165" Type="http://schemas.openxmlformats.org/officeDocument/2006/relationships/hyperlink" Target="https://doi.org/10.48550/arXiv.2201.03954" TargetMode="External"/><Relationship Id="rId286" Type="http://schemas.openxmlformats.org/officeDocument/2006/relationships/hyperlink" Target="https://proceedings.neurips.cc/paper_files/paper/2022/hash/b3640c2d3e58f716c67066046318db0f-Abstract-Datasets_and_Benchmarks.html" TargetMode="External"/><Relationship Id="rId164" Type="http://schemas.openxmlformats.org/officeDocument/2006/relationships/hyperlink" Target="https://datanutrition.org/labels/isic-2018/" TargetMode="External"/><Relationship Id="rId285" Type="http://schemas.openxmlformats.org/officeDocument/2006/relationships/hyperlink" Target="https://www.datafiles.samhsa.gov/dataset/national-survey-drug-use-and-health-2019-nsduh-2019-ds0001" TargetMode="External"/><Relationship Id="rId163" Type="http://schemas.openxmlformats.org/officeDocument/2006/relationships/hyperlink" Target="https://challenge2018.isic-archive.com/task1/training/" TargetMode="External"/><Relationship Id="rId284" Type="http://schemas.openxmlformats.org/officeDocument/2006/relationships/hyperlink" Target="https://proceedings.neurips.cc/paper_files/paper/2022/hash/b3640c2d3e58f716c67066046318db0f-Abstract-Datasets_and_Benchmarks.html" TargetMode="External"/><Relationship Id="rId162" Type="http://schemas.openxmlformats.org/officeDocument/2006/relationships/hyperlink" Target="https://doi.org/10.48550/arXiv.2201.03954" TargetMode="External"/><Relationship Id="rId283" Type="http://schemas.openxmlformats.org/officeDocument/2006/relationships/hyperlink" Target="https://crime-data-explorer.fr.cloud.gov/pages/downloads" TargetMode="External"/><Relationship Id="rId169" Type="http://schemas.openxmlformats.org/officeDocument/2006/relationships/hyperlink" Target="https://healthpolicy.ucla.edu/our-work/california-health-interview-survey-chis/access-chis-data" TargetMode="External"/><Relationship Id="rId168" Type="http://schemas.openxmlformats.org/officeDocument/2006/relationships/hyperlink" Target="https://datanutrition.org/labels/v3/?id=ee3d5314-e1b5-4fc2-a370-ae511a2696ca" TargetMode="External"/><Relationship Id="rId289" Type="http://schemas.openxmlformats.org/officeDocument/2006/relationships/hyperlink" Target="https://www.pathwaysstudy.pitt.edu/" TargetMode="External"/><Relationship Id="rId167" Type="http://schemas.openxmlformats.org/officeDocument/2006/relationships/hyperlink" Target="https://datanutrition.org/labels/isic-2020/" TargetMode="External"/><Relationship Id="rId288" Type="http://schemas.openxmlformats.org/officeDocument/2006/relationships/hyperlink" Target="https://proceedings.neurips.cc/paper_files/paper/2022/hash/b3640c2d3e58f716c67066046318db0f-Abstract-Datasets_and_Benchmarks.html" TargetMode="External"/><Relationship Id="rId166" Type="http://schemas.openxmlformats.org/officeDocument/2006/relationships/hyperlink" Target="https://challenge2020.isic-archive.com/" TargetMode="External"/><Relationship Id="rId287" Type="http://schemas.openxmlformats.org/officeDocument/2006/relationships/hyperlink" Target="https://openpolicing.stanford.edu/" TargetMode="External"/><Relationship Id="rId161" Type="http://schemas.openxmlformats.org/officeDocument/2006/relationships/hyperlink" Target="http://www.datanutrition.org" TargetMode="External"/><Relationship Id="rId282" Type="http://schemas.openxmlformats.org/officeDocument/2006/relationships/hyperlink" Target="https://proceedings.neurips.cc/paper_files/paper/2022/hash/b3640c2d3e58f716c67066046318db0f-Abstract-Datasets_and_Benchmarks.html" TargetMode="External"/><Relationship Id="rId160" Type="http://schemas.openxmlformats.org/officeDocument/2006/relationships/hyperlink" Target="https://github.com/JustFixNYC" TargetMode="External"/><Relationship Id="rId281" Type="http://schemas.openxmlformats.org/officeDocument/2006/relationships/hyperlink" Target="https://www.openicpsr.org/openicpsr/project/100360/version/V1/view" TargetMode="External"/><Relationship Id="rId280" Type="http://schemas.openxmlformats.org/officeDocument/2006/relationships/hyperlink" Target="https://proceedings.neurips.cc/paper_files/paper/2022/hash/b3640c2d3e58f716c67066046318db0f-Abstract-Datasets_and_Benchmarks.html" TargetMode="External"/><Relationship Id="rId159" Type="http://schemas.openxmlformats.org/officeDocument/2006/relationships/hyperlink" Target="https://doi.org/10.48550/arXiv.2201.03954" TargetMode="External"/><Relationship Id="rId154" Type="http://schemas.openxmlformats.org/officeDocument/2006/relationships/hyperlink" Target="https://doi.org/10.48550/arXiv.1805.03677" TargetMode="External"/><Relationship Id="rId275" Type="http://schemas.openxmlformats.org/officeDocument/2006/relationships/hyperlink" Target="https://qsideinstitute.org/research/criminal-justice/justfair/" TargetMode="External"/><Relationship Id="rId396" Type="http://schemas.openxmlformats.org/officeDocument/2006/relationships/hyperlink" Target="https://openreview.net/forum?id=wpTitXWGNO" TargetMode="External"/><Relationship Id="rId153" Type="http://schemas.openxmlformats.org/officeDocument/2006/relationships/hyperlink" Target="https://doi.org/10.1145/3183713.3193568" TargetMode="External"/><Relationship Id="rId274" Type="http://schemas.openxmlformats.org/officeDocument/2006/relationships/hyperlink" Target="https://proceedings.neurips.cc/paper_files/paper/2022/hash/b3640c2d3e58f716c67066046318db0f-Abstract-Datasets_and_Benchmarks.html" TargetMode="External"/><Relationship Id="rId395" Type="http://schemas.openxmlformats.org/officeDocument/2006/relationships/hyperlink" Target="https://openreview.net/forum?id=wpTitXWGNO" TargetMode="External"/><Relationship Id="rId152" Type="http://schemas.openxmlformats.org/officeDocument/2006/relationships/hyperlink" Target="https://doi.org/10.1145/3183713.3193568" TargetMode="External"/><Relationship Id="rId273" Type="http://schemas.openxmlformats.org/officeDocument/2006/relationships/hyperlink" Target="https://proceedings.neurips.cc/paper_files/paper/2022/hash/b3640c2d3e58f716c67066046318db0f-Abstract-Datasets_and_Benchmarks.html" TargetMode="External"/><Relationship Id="rId394" Type="http://schemas.openxmlformats.org/officeDocument/2006/relationships/hyperlink" Target="https://github.com/AI-READI/ai-readi-docs/blob/56134556a0472bff7ad63193ffa6f8143f3012cb/docs/dataset/healthsheet.mdx" TargetMode="External"/><Relationship Id="rId151" Type="http://schemas.openxmlformats.org/officeDocument/2006/relationships/hyperlink" Target="https://doi.org/10.1145/1572532.1572538" TargetMode="External"/><Relationship Id="rId272" Type="http://schemas.openxmlformats.org/officeDocument/2006/relationships/hyperlink" Target="https://github.com/chicago-police-violence/data" TargetMode="External"/><Relationship Id="rId393" Type="http://schemas.openxmlformats.org/officeDocument/2006/relationships/hyperlink" Target="https://fairhub.io/datasets/1" TargetMode="External"/><Relationship Id="rId158" Type="http://schemas.openxmlformats.org/officeDocument/2006/relationships/hyperlink" Target="http://www.datanutrition.org" TargetMode="External"/><Relationship Id="rId279" Type="http://schemas.openxmlformats.org/officeDocument/2006/relationships/hyperlink" Target="https://www.icpsr.umich.edu/web/NACJD/series/00095" TargetMode="External"/><Relationship Id="rId157" Type="http://schemas.openxmlformats.org/officeDocument/2006/relationships/hyperlink" Target="https://covidtracking.com/data" TargetMode="External"/><Relationship Id="rId278" Type="http://schemas.openxmlformats.org/officeDocument/2006/relationships/hyperlink" Target="https://proceedings.neurips.cc/paper_files/paper/2022/hash/b3640c2d3e58f716c67066046318db0f-Abstract-Datasets_and_Benchmarks.html" TargetMode="External"/><Relationship Id="rId399" Type="http://schemas.openxmlformats.org/officeDocument/2006/relationships/hyperlink" Target="https://rdi.berkeley.edu/metaverse/boxrr-23/" TargetMode="External"/><Relationship Id="rId156" Type="http://schemas.openxmlformats.org/officeDocument/2006/relationships/hyperlink" Target="https://doi.org/10.48550/arXiv.2201.03954" TargetMode="External"/><Relationship Id="rId277" Type="http://schemas.openxmlformats.org/officeDocument/2006/relationships/hyperlink" Target="https://bjs.ojp.gov/data-collection/law-enforcement-management-and-administrative-statistics-lemas" TargetMode="External"/><Relationship Id="rId398" Type="http://schemas.openxmlformats.org/officeDocument/2006/relationships/hyperlink" Target="https://arxiv.org/abs/2310.00430" TargetMode="External"/><Relationship Id="rId155" Type="http://schemas.openxmlformats.org/officeDocument/2006/relationships/hyperlink" Target="https://doi.org/10.48550/arXiv.1805.03677" TargetMode="External"/><Relationship Id="rId276" Type="http://schemas.openxmlformats.org/officeDocument/2006/relationships/hyperlink" Target="https://proceedings.neurips.cc/paper_files/paper/2022/hash/b3640c2d3e58f716c67066046318db0f-Abstract-Datasets_and_Benchmarks.html" TargetMode="External"/><Relationship Id="rId397" Type="http://schemas.openxmlformats.org/officeDocument/2006/relationships/hyperlink" Target="https://huggingface.co/datasets/NTU-NLP-sg/xCodeEval" TargetMode="External"/><Relationship Id="rId40" Type="http://schemas.openxmlformats.org/officeDocument/2006/relationships/hyperlink" Target="https://dl.acm.org/doi/fullHtml/10.1145/3531146.3533231" TargetMode="External"/><Relationship Id="rId42" Type="http://schemas.openxmlformats.org/officeDocument/2006/relationships/hyperlink" Target="https://gem-benchmark.com/data_cards/web_nlg" TargetMode="External"/><Relationship Id="rId41" Type="http://schemas.openxmlformats.org/officeDocument/2006/relationships/hyperlink" Target="https://gitlab.com/shimorina/webnlg-dataset" TargetMode="External"/><Relationship Id="rId44" Type="http://schemas.openxmlformats.org/officeDocument/2006/relationships/hyperlink" Target="https://github.com/thu-coai/CrossWOZ" TargetMode="External"/><Relationship Id="rId43" Type="http://schemas.openxmlformats.org/officeDocument/2006/relationships/hyperlink" Target="https://dl.acm.org/doi/fullHtml/10.1145/3531146.3533231" TargetMode="External"/><Relationship Id="rId46" Type="http://schemas.openxmlformats.org/officeDocument/2006/relationships/hyperlink" Target="https://dl.acm.org/doi/fullHtml/10.1145/3531146.3533231" TargetMode="External"/><Relationship Id="rId45" Type="http://schemas.openxmlformats.org/officeDocument/2006/relationships/hyperlink" Target="https://gem-benchmark.com/data_cards/CrossWOZ" TargetMode="External"/><Relationship Id="rId509" Type="http://schemas.openxmlformats.org/officeDocument/2006/relationships/hyperlink" Target="https://zenodo.org/record/5645731" TargetMode="External"/><Relationship Id="rId508" Type="http://schemas.openxmlformats.org/officeDocument/2006/relationships/hyperlink" Target="https://github.com/Samuel-Scalbert/SOFTware-Viz/blob/75538cbfb6c5c5a9e1e4d34698e87aa196e69324/app/static/data/xml_files/hal-03474556.grobid.tei.xml" TargetMode="External"/><Relationship Id="rId629" Type="http://schemas.openxmlformats.org/officeDocument/2006/relationships/hyperlink" Target="https://arxiv.org/abs/2307.10867" TargetMode="External"/><Relationship Id="rId503" Type="http://schemas.openxmlformats.org/officeDocument/2006/relationships/hyperlink" Target="https://github.com/marple-benchmark/marple/blob/b6c1ff594b5ffb5da0e7a497aff42d49bcdf1112/README.md" TargetMode="External"/><Relationship Id="rId624" Type="http://schemas.openxmlformats.org/officeDocument/2006/relationships/hyperlink" Target="https://sites.google.com/view/computational-behavior/our-datasets/mabe2022-dataset" TargetMode="External"/><Relationship Id="rId502" Type="http://schemas.openxmlformats.org/officeDocument/2006/relationships/hyperlink" Target="https://github.com/marple-benchmark/marple/blob/b6c1ff594b5ffb5da0e7a497aff42d49bcdf1112/datasheet.md" TargetMode="External"/><Relationship Id="rId623" Type="http://schemas.openxmlformats.org/officeDocument/2006/relationships/hyperlink" Target="https://proceedings.mlr.press/v202/sun23g.html" TargetMode="External"/><Relationship Id="rId501" Type="http://schemas.openxmlformats.org/officeDocument/2006/relationships/hyperlink" Target="https://github.com/Ary4m3n/manchester-united/blob/88f90a8d7adb0526de48ea14c191d875799bbd7d/paper/paper.qmd" TargetMode="External"/><Relationship Id="rId622" Type="http://schemas.openxmlformats.org/officeDocument/2006/relationships/hyperlink" Target="https://www.sciencedirect.com/science/article/pii/S2666914523001203" TargetMode="External"/><Relationship Id="rId500" Type="http://schemas.openxmlformats.org/officeDocument/2006/relationships/hyperlink" Target="https://github.com/Ary4m3n/manchester-united" TargetMode="External"/><Relationship Id="rId621" Type="http://schemas.openxmlformats.org/officeDocument/2006/relationships/hyperlink" Target="https://huggingface.co/datasets/wangyi111/EuroSAT-SAR" TargetMode="External"/><Relationship Id="rId507" Type="http://schemas.openxmlformats.org/officeDocument/2006/relationships/hyperlink" Target="https://github.com/aryamansuri/Letters-used-in-Villette/blob/48ebf60ec027a22b8917b8625376e3e17b8297d2/paper/datasheet_template.qmd" TargetMode="External"/><Relationship Id="rId628" Type="http://schemas.openxmlformats.org/officeDocument/2006/relationships/hyperlink" Target="https://sites.google.com/view/v-lol" TargetMode="External"/><Relationship Id="rId506" Type="http://schemas.openxmlformats.org/officeDocument/2006/relationships/hyperlink" Target="https://github.com/aryamansuri/Letters-used-in-Villette.git" TargetMode="External"/><Relationship Id="rId627" Type="http://schemas.openxmlformats.org/officeDocument/2006/relationships/hyperlink" Target="https://arxiv.org/abs/2306.07743" TargetMode="External"/><Relationship Id="rId505" Type="http://schemas.openxmlformats.org/officeDocument/2006/relationships/hyperlink" Target="https://github.com/aryamansuri/Letters-used-in-Villette/blob/48ebf60ec027a22b8917b8625376e3e17b8297d2/paper/datasheet_template.qmd" TargetMode="External"/><Relationship Id="rId626" Type="http://schemas.openxmlformats.org/officeDocument/2006/relationships/hyperlink" Target="https://huggingface.co/datasets/copenlu/wiki-stance" TargetMode="External"/><Relationship Id="rId504" Type="http://schemas.openxmlformats.org/officeDocument/2006/relationships/hyperlink" Target="https://github.com/marple-benchmark/marple/blob/b6c1ff594b5ffb5da0e7a497aff42d49bcdf1112/datasheet.md" TargetMode="External"/><Relationship Id="rId625" Type="http://schemas.openxmlformats.org/officeDocument/2006/relationships/hyperlink" Target="https://arxiv.org/abs/2310.05779" TargetMode="External"/><Relationship Id="rId48" Type="http://schemas.openxmlformats.org/officeDocument/2006/relationships/hyperlink" Target="https://gem-benchmark.com/data_cards/cs_restaurants" TargetMode="External"/><Relationship Id="rId47" Type="http://schemas.openxmlformats.org/officeDocument/2006/relationships/hyperlink" Target="https://github.com/UFAL-DSG/cs_restaurant_dataset" TargetMode="External"/><Relationship Id="rId49" Type="http://schemas.openxmlformats.org/officeDocument/2006/relationships/hyperlink" Target="https://dl.acm.org/doi/fullHtml/10.1145/3531146.3533231" TargetMode="External"/><Relationship Id="rId620" Type="http://schemas.openxmlformats.org/officeDocument/2006/relationships/hyperlink" Target="https://arxiv.org/abs/2310.18653" TargetMode="External"/><Relationship Id="rId31" Type="http://schemas.openxmlformats.org/officeDocument/2006/relationships/hyperlink" Target="https://dl.acm.org/doi/fullHtml/10.1145/3531146.3533231" TargetMode="External"/><Relationship Id="rId30" Type="http://schemas.openxmlformats.org/officeDocument/2006/relationships/hyperlink" Target="https://gem-benchmark.com/data_cards/surface_realisation_st_2020" TargetMode="External"/><Relationship Id="rId33" Type="http://schemas.openxmlformats.org/officeDocument/2006/relationships/hyperlink" Target="https://gem-benchmark.com/data_cards/totto" TargetMode="External"/><Relationship Id="rId32" Type="http://schemas.openxmlformats.org/officeDocument/2006/relationships/hyperlink" Target="https://github.com/google-research-datasets/totto" TargetMode="External"/><Relationship Id="rId35" Type="http://schemas.openxmlformats.org/officeDocument/2006/relationships/hyperlink" Target="https://github.com/TurkuNLP/Turku-hockey-data2text" TargetMode="External"/><Relationship Id="rId34" Type="http://schemas.openxmlformats.org/officeDocument/2006/relationships/hyperlink" Target="https://dl.acm.org/doi/fullHtml/10.1145/3531146.3533231" TargetMode="External"/><Relationship Id="rId619" Type="http://schemas.openxmlformats.org/officeDocument/2006/relationships/hyperlink" Target="https://arxiv.org/abs/2311.16119" TargetMode="External"/><Relationship Id="rId618" Type="http://schemas.openxmlformats.org/officeDocument/2006/relationships/hyperlink" Target="https://github.com/rahular/varta" TargetMode="External"/><Relationship Id="rId613" Type="http://schemas.openxmlformats.org/officeDocument/2006/relationships/hyperlink" Target="https://arxiv.org/abs/2211.02950" TargetMode="External"/><Relationship Id="rId612" Type="http://schemas.openxmlformats.org/officeDocument/2006/relationships/hyperlink" Target="https://github.com/wwbp/empathic_reactions" TargetMode="External"/><Relationship Id="rId611" Type="http://schemas.openxmlformats.org/officeDocument/2006/relationships/hyperlink" Target="https://arxiv.org/abs/2205.12698" TargetMode="External"/><Relationship Id="rId610" Type="http://schemas.openxmlformats.org/officeDocument/2006/relationships/hyperlink" Target="https://criminaljustice-datasheets.github.io/" TargetMode="External"/><Relationship Id="rId617" Type="http://schemas.openxmlformats.org/officeDocument/2006/relationships/hyperlink" Target="https://arxiv.org/abs/2305.05858" TargetMode="External"/><Relationship Id="rId616" Type="http://schemas.openxmlformats.org/officeDocument/2006/relationships/hyperlink" Target="https://github.com/zhan7818/bdo_monetization" TargetMode="External"/><Relationship Id="rId615" Type="http://schemas.openxmlformats.org/officeDocument/2006/relationships/hyperlink" Target="https://tellingstorieswithdata.com/inputs/pdfs/final_paper-2022-tian_yi_zhang.pdf" TargetMode="External"/><Relationship Id="rId614" Type="http://schemas.openxmlformats.org/officeDocument/2006/relationships/hyperlink" Target="https://github.com/trusthlt/legal-argument-reasoning-task" TargetMode="External"/><Relationship Id="rId37" Type="http://schemas.openxmlformats.org/officeDocument/2006/relationships/hyperlink" Target="https://dl.acm.org/doi/fullHtml/10.1145/3531146.3533231" TargetMode="External"/><Relationship Id="rId36" Type="http://schemas.openxmlformats.org/officeDocument/2006/relationships/hyperlink" Target="https://gem-benchmark.com/data_cards/turku_hockey_data2text" TargetMode="External"/><Relationship Id="rId39" Type="http://schemas.openxmlformats.org/officeDocument/2006/relationships/hyperlink" Target="https://gem-benchmark.com/data_cards/viggo" TargetMode="External"/><Relationship Id="rId38" Type="http://schemas.openxmlformats.org/officeDocument/2006/relationships/hyperlink" Target="https://nlds.soe.ucsc.edu/viggo" TargetMode="External"/><Relationship Id="rId20" Type="http://schemas.openxmlformats.org/officeDocument/2006/relationships/hyperlink" Target="https://github.com/ratishsp/mlb-data-scripts" TargetMode="External"/><Relationship Id="rId22" Type="http://schemas.openxmlformats.org/officeDocument/2006/relationships/hyperlink" Target="https://dl.acm.org/doi/fullHtml/10.1145/3531146.3533231" TargetMode="External"/><Relationship Id="rId21" Type="http://schemas.openxmlformats.org/officeDocument/2006/relationships/hyperlink" Target="https://gem-benchmark.com/data_cards/mlb_data_to_text" TargetMode="External"/><Relationship Id="rId24" Type="http://schemas.openxmlformats.org/officeDocument/2006/relationships/hyperlink" Target="https://gem-benchmark.com/data_cards/RotoWire_English-German" TargetMode="External"/><Relationship Id="rId23" Type="http://schemas.openxmlformats.org/officeDocument/2006/relationships/hyperlink" Target="https://github.com/neulab/dgt" TargetMode="External"/><Relationship Id="rId409" Type="http://schemas.openxmlformats.org/officeDocument/2006/relationships/hyperlink" Target="https://github.com/xlang-ai/BRIGHT/blob/a93c5ff164679fa31e3e756d20a4b080c08dcf31/Dataset_documentation.md" TargetMode="External"/><Relationship Id="rId404" Type="http://schemas.openxmlformats.org/officeDocument/2006/relationships/hyperlink" Target="https://link.springer.com/article/10.1007/s10618-022-00854-z" TargetMode="External"/><Relationship Id="rId525" Type="http://schemas.openxmlformats.org/officeDocument/2006/relationships/hyperlink" Target="https://github.com/jd-coderepos/sota/blob/c50d9173b900c6a8130932d87064d92f38cd0aa5/dataset/train/2105.09938v3/2105.09938v3.tex" TargetMode="External"/><Relationship Id="rId646" Type="http://schemas.openxmlformats.org/officeDocument/2006/relationships/hyperlink" Target="https://github.com/oxai/visogender" TargetMode="External"/><Relationship Id="rId403" Type="http://schemas.openxmlformats.org/officeDocument/2006/relationships/hyperlink" Target="https://www.propublica.org/datastore/dataset/compas-recidivism-risk-score-data-and-analysis" TargetMode="External"/><Relationship Id="rId524" Type="http://schemas.openxmlformats.org/officeDocument/2006/relationships/hyperlink" Target="https://github.com/hendrycks/apps" TargetMode="External"/><Relationship Id="rId645" Type="http://schemas.openxmlformats.org/officeDocument/2006/relationships/hyperlink" Target="https://proceedings.neurips.cc/paper_files/paper/2023/hash/c93f26b1381b17693055a611a513f1e9-Abstract-Datasets_and_Benchmarks.html" TargetMode="External"/><Relationship Id="rId402" Type="http://schemas.openxmlformats.org/officeDocument/2006/relationships/hyperlink" Target="https://link.springer.com/article/10.1007/s10618-022-00854-z" TargetMode="External"/><Relationship Id="rId523" Type="http://schemas.openxmlformats.org/officeDocument/2006/relationships/hyperlink" Target="https://github.com/jd-coderepos/sota/blob/c50d9173b900c6a8130932d87064d92f38cd0aa5/dataset/train/2105.09938v3/2105.09938v3.tex" TargetMode="External"/><Relationship Id="rId644" Type="http://schemas.openxmlformats.org/officeDocument/2006/relationships/hyperlink" Target="https://zenodo.org/records/7880637" TargetMode="External"/><Relationship Id="rId401" Type="http://schemas.openxmlformats.org/officeDocument/2006/relationships/hyperlink" Target="https://archive.ics.uci.edu/ml/datasets/adult" TargetMode="External"/><Relationship Id="rId522" Type="http://schemas.openxmlformats.org/officeDocument/2006/relationships/hyperlink" Target="https://github.com/McGill-NLP/AURORA/blob/7487f0a66ea837a7464ce3ea525b651f96228e82/datasheet.md" TargetMode="External"/><Relationship Id="rId643" Type="http://schemas.openxmlformats.org/officeDocument/2006/relationships/hyperlink" Target="https://proceedings.neurips.cc/paper_files/paper/2023/hash/e6c9671ed3b3106b71cafda3ba225c1a-Abstract-Datasets_and_Benchmarks.html" TargetMode="External"/><Relationship Id="rId408" Type="http://schemas.openxmlformats.org/officeDocument/2006/relationships/hyperlink" Target="https://github.com/google-research-datasets/swim-ir/blob/51cb43da80a877faac76761e66f4bc0389ac0275/swim-ir-datacard.md" TargetMode="External"/><Relationship Id="rId529" Type="http://schemas.openxmlformats.org/officeDocument/2006/relationships/hyperlink" Target="http://doi.org/10.3886/E168843V1" TargetMode="External"/><Relationship Id="rId407" Type="http://schemas.openxmlformats.org/officeDocument/2006/relationships/hyperlink" Target="http://storage.googleapis.com/gresearch/swim-ir/swim_ir_v1.tar.gz" TargetMode="External"/><Relationship Id="rId528" Type="http://schemas.openxmlformats.org/officeDocument/2006/relationships/hyperlink" Target="https://github.com/DeniseChang9/Learning_Models/blob/9413931cec3637294c6b737de5a1d9f4f7bf4966/outputs/paper/datasheet.qmd" TargetMode="External"/><Relationship Id="rId649" Type="http://schemas.openxmlformats.org/officeDocument/2006/relationships/hyperlink" Target="https://proceedings.neurips.cc/paper_files/paper/2023/file/b8f6f7f2ba4137124ac976286eacb611-Supplemental-Datasets_and_Benchmarks.pdf" TargetMode="External"/><Relationship Id="rId406" Type="http://schemas.openxmlformats.org/officeDocument/2006/relationships/hyperlink" Target="https://link.springer.com/article/10.1007/s10618-022-00854-z" TargetMode="External"/><Relationship Id="rId527" Type="http://schemas.openxmlformats.org/officeDocument/2006/relationships/hyperlink" Target="https://github.com/alainahu/miniessay12/blob/9ae047c5d999a59448ab8b2942e40522e6481a2b/datasheet/Datasheet.qmd" TargetMode="External"/><Relationship Id="rId648" Type="http://schemas.openxmlformats.org/officeDocument/2006/relationships/hyperlink" Target="https://github.com/NREL/BuildingsBench" TargetMode="External"/><Relationship Id="rId405" Type="http://schemas.openxmlformats.org/officeDocument/2006/relationships/hyperlink" Target="https://archive.ics.uci.edu/ml/datasets/South+German+Credit" TargetMode="External"/><Relationship Id="rId526" Type="http://schemas.openxmlformats.org/officeDocument/2006/relationships/hyperlink" Target="https://github.com/alainahu/miniessay12/blob/9ae047c5d999a59448ab8b2942e40522e6481a2b/datasheet/Datasheet.qmd" TargetMode="External"/><Relationship Id="rId647" Type="http://schemas.openxmlformats.org/officeDocument/2006/relationships/hyperlink" Target="https://proceedings.neurips.cc/paper_files/paper/2023/hash/3f17bf868966df01ca125e5bbc9ee24e-Abstract-Datasets_and_Benchmarks.html" TargetMode="External"/><Relationship Id="rId26" Type="http://schemas.openxmlformats.org/officeDocument/2006/relationships/hyperlink" Target="https://github.com/nlgcat/sport_sett_basketball" TargetMode="External"/><Relationship Id="rId25" Type="http://schemas.openxmlformats.org/officeDocument/2006/relationships/hyperlink" Target="https://dl.acm.org/doi/fullHtml/10.1145/3531146.3533231" TargetMode="External"/><Relationship Id="rId28" Type="http://schemas.openxmlformats.org/officeDocument/2006/relationships/hyperlink" Target="https://dl.acm.org/doi/fullHtml/10.1145/3531146.3533231" TargetMode="External"/><Relationship Id="rId27" Type="http://schemas.openxmlformats.org/officeDocument/2006/relationships/hyperlink" Target="https://gem-benchmark.com/data_cards/sportsett_basketball" TargetMode="External"/><Relationship Id="rId400" Type="http://schemas.openxmlformats.org/officeDocument/2006/relationships/hyperlink" Target="https://rdi.berkeley.edu/metaverse/boxrr-23/datasheets.pdf" TargetMode="External"/><Relationship Id="rId521" Type="http://schemas.openxmlformats.org/officeDocument/2006/relationships/hyperlink" Target="https://github.com/McGill-NLP/AURORA/tree/7487f0a66ea837a7464ce3ea525b651f96228e82" TargetMode="External"/><Relationship Id="rId642" Type="http://schemas.openxmlformats.org/officeDocument/2006/relationships/hyperlink" Target="https://github.com/HazyResearch/legalbench/" TargetMode="External"/><Relationship Id="rId29" Type="http://schemas.openxmlformats.org/officeDocument/2006/relationships/hyperlink" Target="http://taln.upf.edu/pages/msr2020-ws/SRST.html" TargetMode="External"/><Relationship Id="rId520" Type="http://schemas.openxmlformats.org/officeDocument/2006/relationships/hyperlink" Target="https://github.com/McGill-NLP/AURORA/blob/7487f0a66ea837a7464ce3ea525b651f96228e82/datasheet.md" TargetMode="External"/><Relationship Id="rId641" Type="http://schemas.openxmlformats.org/officeDocument/2006/relationships/hyperlink" Target="https://proceedings.neurips.cc/paper_files/paper/2023/hash/89e44582fd28ddfea1ea4dcb0ebbf4b0-Abstract-Datasets_and_Benchmarks.html" TargetMode="External"/><Relationship Id="rId640" Type="http://schemas.openxmlformats.org/officeDocument/2006/relationships/hyperlink" Target="https://leandojo.org/" TargetMode="External"/><Relationship Id="rId11" Type="http://schemas.openxmlformats.org/officeDocument/2006/relationships/hyperlink" Target="https://github.com/facebookresearch/TreeNLG" TargetMode="External"/><Relationship Id="rId10" Type="http://schemas.openxmlformats.org/officeDocument/2006/relationships/hyperlink" Target="https://dl.acm.org/doi/fullHtml/10.1145/3531146.3533231" TargetMode="External"/><Relationship Id="rId13" Type="http://schemas.openxmlformats.org/officeDocument/2006/relationships/hyperlink" Target="https://dl.acm.org/doi/fullHtml/10.1145/3531146.3533231" TargetMode="External"/><Relationship Id="rId12" Type="http://schemas.openxmlformats.org/officeDocument/2006/relationships/hyperlink" Target="https://gem-benchmark.com/data_cards/conversational_weather" TargetMode="External"/><Relationship Id="rId519" Type="http://schemas.openxmlformats.org/officeDocument/2006/relationships/hyperlink" Target="https://github.com/leoyliu/Analyzing-the-Impact-of-Education-on-Earnings-in-Canada/blob/0ee0a8434fa5be06a9f4d7cf86478b5b571b79ee/other/datasheet/datasheet.qmd" TargetMode="External"/><Relationship Id="rId514" Type="http://schemas.openxmlformats.org/officeDocument/2006/relationships/hyperlink" Target="https://github.com/joaod92/Imperial.Activity.25.3/blob/57dcc5789e63195a67a19e973b9478d3b9e50809/Activity%2025.3%20Optimizing%20a%20model%20for%20real-life%20data%20-%20Joao%20Santos/Presentation%20material/Joao.S.data_sheet.md" TargetMode="External"/><Relationship Id="rId635" Type="http://schemas.openxmlformats.org/officeDocument/2006/relationships/hyperlink" Target="https://github.com/NabajeetBarman/datasheet-for-qoe-datasets" TargetMode="External"/><Relationship Id="rId513" Type="http://schemas.openxmlformats.org/officeDocument/2006/relationships/hyperlink" Target="https://github.com/argmax-ai/aime-v2/blob/b0311d1c8f83d989c2f53b180ec8e2ba241b9fc7/datasets/readme.md" TargetMode="External"/><Relationship Id="rId634" Type="http://schemas.openxmlformats.org/officeDocument/2006/relationships/hyperlink" Target="https://ieeexplore.ieee.org/abstract/document/10178546/" TargetMode="External"/><Relationship Id="rId512" Type="http://schemas.openxmlformats.org/officeDocument/2006/relationships/hyperlink" Target="https://github.com/argmax-ai/aime-v2/releases/tag/arxiv" TargetMode="External"/><Relationship Id="rId633" Type="http://schemas.openxmlformats.org/officeDocument/2006/relationships/hyperlink" Target="https://huggingface.co/datasets/benediktkol/DDOS" TargetMode="External"/><Relationship Id="rId511" Type="http://schemas.openxmlformats.org/officeDocument/2006/relationships/hyperlink" Target="https://github.com/argmax-ai/aime-v2/blob/b0311d1c8f83d989c2f53b180ec8e2ba241b9fc7/datasets/readme.md" TargetMode="External"/><Relationship Id="rId632" Type="http://schemas.openxmlformats.org/officeDocument/2006/relationships/hyperlink" Target="https://arxiv.org/abs/2312.12494" TargetMode="External"/><Relationship Id="rId518" Type="http://schemas.openxmlformats.org/officeDocument/2006/relationships/hyperlink" Target="https://github.com/leoyliu/Analyzing-the-Impact-of-Education-on-Earnings-in-Canada" TargetMode="External"/><Relationship Id="rId639" Type="http://schemas.openxmlformats.org/officeDocument/2006/relationships/hyperlink" Target="https://proceedings.neurips.cc/paper_files/paper/2023/hash/4441469427094f8873d0fecb0c4e1cee-Abstract-Datasets_and_Benchmarks.html" TargetMode="External"/><Relationship Id="rId517" Type="http://schemas.openxmlformats.org/officeDocument/2006/relationships/hyperlink" Target="https://github.com/leoyliu/Analyzing-the-Impact-of-Education-on-Earnings-in-Canada/blob/0ee0a8434fa5be06a9f4d7cf86478b5b571b79ee/other/datasheet/datasheet.qmd" TargetMode="External"/><Relationship Id="rId638" Type="http://schemas.openxmlformats.org/officeDocument/2006/relationships/hyperlink" Target="https://www.researchsquare.com/article/rs-2433887/latest" TargetMode="External"/><Relationship Id="rId516" Type="http://schemas.openxmlformats.org/officeDocument/2006/relationships/hyperlink" Target="https://github.com/joaod92/Imperial.Activity.25.3/blob/57dcc5789e63195a67a19e973b9478d3b9e50809/Activity%2025.3%20Optimizing%20a%20model%20for%20real-life%20data%20-%20Joao%20Santos/Presentation%20material/Joao.S.data_sheet.md" TargetMode="External"/><Relationship Id="rId637" Type="http://schemas.openxmlformats.org/officeDocument/2006/relationships/hyperlink" Target="https://dl.acm.org/doi/abs/10.1145/3599733.3600249" TargetMode="External"/><Relationship Id="rId515" Type="http://schemas.openxmlformats.org/officeDocument/2006/relationships/hyperlink" Target="https://www.kaggle.com/datasets/arashnic/sensor-fault-detection-data" TargetMode="External"/><Relationship Id="rId636" Type="http://schemas.openxmlformats.org/officeDocument/2006/relationships/hyperlink" Target="https://github.com/NabajeetBarman/datasheet-for-qoe-datasets" TargetMode="External"/><Relationship Id="rId15" Type="http://schemas.openxmlformats.org/officeDocument/2006/relationships/hyperlink" Target="https://gem-benchmark.com/data_cards/dart" TargetMode="External"/><Relationship Id="rId14" Type="http://schemas.openxmlformats.org/officeDocument/2006/relationships/hyperlink" Target="https://github.com/Yale-LILY/dart" TargetMode="External"/><Relationship Id="rId17" Type="http://schemas.openxmlformats.org/officeDocument/2006/relationships/hyperlink" Target="https://github.com/tuetschek/e2e-cleaning" TargetMode="External"/><Relationship Id="rId16" Type="http://schemas.openxmlformats.org/officeDocument/2006/relationships/hyperlink" Target="https://dl.acm.org/doi/fullHtml/10.1145/3531146.3533231" TargetMode="External"/><Relationship Id="rId19" Type="http://schemas.openxmlformats.org/officeDocument/2006/relationships/hyperlink" Target="https://dl.acm.org/doi/fullHtml/10.1145/3531146.3533231" TargetMode="External"/><Relationship Id="rId510" Type="http://schemas.openxmlformats.org/officeDocument/2006/relationships/hyperlink" Target="https://github.com/Samuel-Scalbert/SOFTware-Viz/blob/75538cbfb6c5c5a9e1e4d34698e87aa196e69324/app/static/data/xml_files/hal-03474556.grobid.tei.xml" TargetMode="External"/><Relationship Id="rId631" Type="http://schemas.openxmlformats.org/officeDocument/2006/relationships/hyperlink" Target="https://figcapshf.github.io/" TargetMode="External"/><Relationship Id="rId18" Type="http://schemas.openxmlformats.org/officeDocument/2006/relationships/hyperlink" Target="https://gem-benchmark.com/data_cards/e2e_nlg" TargetMode="External"/><Relationship Id="rId630" Type="http://schemas.openxmlformats.org/officeDocument/2006/relationships/hyperlink" Target="https://figshare.com/s/c034fd77bea9475319cb" TargetMode="External"/><Relationship Id="rId84" Type="http://schemas.openxmlformats.org/officeDocument/2006/relationships/hyperlink" Target="https://gem-benchmark.com/data_cards/cochrane-simplification" TargetMode="External"/><Relationship Id="rId83" Type="http://schemas.openxmlformats.org/officeDocument/2006/relationships/hyperlink" Target="https://github.com/AshOlogn/Paragraph-level-Simplification-of-Medical-Texts" TargetMode="External"/><Relationship Id="rId86" Type="http://schemas.openxmlformats.org/officeDocument/2006/relationships/hyperlink" Target="https://github.com/dhfbk/simpitiki/tree/master/corpus" TargetMode="External"/><Relationship Id="rId85" Type="http://schemas.openxmlformats.org/officeDocument/2006/relationships/hyperlink" Target="https://dl.acm.org/doi/fullHtml/10.1145/3531146.3533231" TargetMode="External"/><Relationship Id="rId88" Type="http://schemas.openxmlformats.org/officeDocument/2006/relationships/hyperlink" Target="https://dl.acm.org/doi/fullHtml/10.1145/3531146.3533231" TargetMode="External"/><Relationship Id="rId87" Type="http://schemas.openxmlformats.org/officeDocument/2006/relationships/hyperlink" Target="https://gem-benchmark.com/data_cards/SIMPITIKI" TargetMode="External"/><Relationship Id="rId89" Type="http://schemas.openxmlformats.org/officeDocument/2006/relationships/hyperlink" Target="https://github.com/chaojiang06/wiki-auto" TargetMode="External"/><Relationship Id="rId80" Type="http://schemas.openxmlformats.org/officeDocument/2006/relationships/hyperlink" Target="https://github.com/mounicam/BiSECT/tree/main/bisect" TargetMode="External"/><Relationship Id="rId82" Type="http://schemas.openxmlformats.org/officeDocument/2006/relationships/hyperlink" Target="https://dl.acm.org/doi/fullHtml/10.1145/3531146.3533231" TargetMode="External"/><Relationship Id="rId81" Type="http://schemas.openxmlformats.org/officeDocument/2006/relationships/hyperlink" Target="https://gem-benchmark.com/data_cards/BiSECT" TargetMode="External"/><Relationship Id="rId73" Type="http://schemas.openxmlformats.org/officeDocument/2006/relationships/hyperlink" Target="https://dl.acm.org/doi/fullHtml/10.1145/3531146.3533231" TargetMode="External"/><Relationship Id="rId72" Type="http://schemas.openxmlformats.org/officeDocument/2006/relationships/hyperlink" Target="https://gem-benchmark.com/data_cards/squad_v2" TargetMode="External"/><Relationship Id="rId75" Type="http://schemas.openxmlformats.org/officeDocument/2006/relationships/hyperlink" Target="https://gem-benchmark.com/data_cards/ART" TargetMode="External"/><Relationship Id="rId74" Type="http://schemas.openxmlformats.org/officeDocument/2006/relationships/hyperlink" Target="https://storage.googleapis.com/ai2-mosaic/public/abductive-commonsense-reasoning-iclr2020/anlg.zip" TargetMode="External"/><Relationship Id="rId77" Type="http://schemas.openxmlformats.org/officeDocument/2006/relationships/hyperlink" Target="https://github.com/INK-USC/CommonGen" TargetMode="External"/><Relationship Id="rId76" Type="http://schemas.openxmlformats.org/officeDocument/2006/relationships/hyperlink" Target="https://dl.acm.org/doi/fullHtml/10.1145/3531146.3533231" TargetMode="External"/><Relationship Id="rId79" Type="http://schemas.openxmlformats.org/officeDocument/2006/relationships/hyperlink" Target="https://dl.acm.org/doi/fullHtml/10.1145/3531146.3533231" TargetMode="External"/><Relationship Id="rId78" Type="http://schemas.openxmlformats.org/officeDocument/2006/relationships/hyperlink" Target="https://gem-benchmark.com/data_cards/common_gen" TargetMode="External"/><Relationship Id="rId71" Type="http://schemas.openxmlformats.org/officeDocument/2006/relationships/hyperlink" Target="https://rajpurkar.github.io/SQuAD-explorer/" TargetMode="External"/><Relationship Id="rId70" Type="http://schemas.openxmlformats.org/officeDocument/2006/relationships/hyperlink" Target="https://dl.acm.org/doi/fullHtml/10.1145/3531146.3533231" TargetMode="External"/><Relationship Id="rId62" Type="http://schemas.openxmlformats.org/officeDocument/2006/relationships/hyperlink" Target="http://urn.fi/urn:nbn:fi:lb-2018021221" TargetMode="External"/><Relationship Id="rId61" Type="http://schemas.openxmlformats.org/officeDocument/2006/relationships/hyperlink" Target="https://dl.acm.org/doi/fullHtml/10.1145/3531146.3533231" TargetMode="External"/><Relationship Id="rId64" Type="http://schemas.openxmlformats.org/officeDocument/2006/relationships/hyperlink" Target="https://dl.acm.org/doi/fullHtml/10.1145/3531146.3533231" TargetMode="External"/><Relationship Id="rId63" Type="http://schemas.openxmlformats.org/officeDocument/2006/relationships/hyperlink" Target="https://gem-benchmark.com/data_cards/opusparcus" TargetMode="External"/><Relationship Id="rId66" Type="http://schemas.openxmlformats.org/officeDocument/2006/relationships/hyperlink" Target="https://gem-benchmark.com/data_cards/turku_paraphrase_corpus" TargetMode="External"/><Relationship Id="rId65" Type="http://schemas.openxmlformats.org/officeDocument/2006/relationships/hyperlink" Target="https://github.com/TurkuNLP/Turku-paraphrase-corpus" TargetMode="External"/><Relationship Id="rId68" Type="http://schemas.openxmlformats.org/officeDocument/2006/relationships/hyperlink" Target="https://github.com/uci-soe/FairytaleQAData" TargetMode="External"/><Relationship Id="rId67" Type="http://schemas.openxmlformats.org/officeDocument/2006/relationships/hyperlink" Target="https://dl.acm.org/doi/fullHtml/10.1145/3531146.3533231" TargetMode="External"/><Relationship Id="rId609" Type="http://schemas.openxmlformats.org/officeDocument/2006/relationships/hyperlink" Target="https://criminaljustice-datasheets.github.io/" TargetMode="External"/><Relationship Id="rId608" Type="http://schemas.openxmlformats.org/officeDocument/2006/relationships/hyperlink" Target="https://proceedings.neurips.cc/paper_files/paper/2022/hash/b3640c2d3e58f716c67066046318db0f-Abstract-Datasets_and_Benchmarks.html" TargetMode="External"/><Relationship Id="rId607" Type="http://schemas.openxmlformats.org/officeDocument/2006/relationships/hyperlink" Target="https://docs.google.com/document/d/1J1xh9LdboeoBRCcdQWeqUjpt8Rsu5w84S4i117QdFNY/edit?tab=t.0" TargetMode="External"/><Relationship Id="rId60" Type="http://schemas.openxmlformats.org/officeDocument/2006/relationships/hyperlink" Target="https://gem-benchmark.com/data_cards/Taskmaster" TargetMode="External"/><Relationship Id="rId602" Type="http://schemas.openxmlformats.org/officeDocument/2006/relationships/hyperlink" Target="https://github.com/HsiangHsu/Fair-Projection" TargetMode="External"/><Relationship Id="rId601" Type="http://schemas.openxmlformats.org/officeDocument/2006/relationships/hyperlink" Target="https://github.com/HsiangHsu/Fair-Projection" TargetMode="External"/><Relationship Id="rId600" Type="http://schemas.openxmlformats.org/officeDocument/2006/relationships/hyperlink" Target="https://proceedings.neurips.cc/paper_files/paper/2022/hash/fd5013ea0c3f96931dec77174eaf9d80-Abstract-Conference.html" TargetMode="External"/><Relationship Id="rId606" Type="http://schemas.openxmlformats.org/officeDocument/2006/relationships/hyperlink" Target="https://arxiv.org/abs/2201.10474" TargetMode="External"/><Relationship Id="rId605" Type="http://schemas.openxmlformats.org/officeDocument/2006/relationships/hyperlink" Target="https://github.com/utcsnlp/lfqa_discourse" TargetMode="External"/><Relationship Id="rId604" Type="http://schemas.openxmlformats.org/officeDocument/2006/relationships/hyperlink" Target="https://github.com/utcsnlp/lfqa_discourse" TargetMode="External"/><Relationship Id="rId603" Type="http://schemas.openxmlformats.org/officeDocument/2006/relationships/hyperlink" Target="https://arxiv.org/abs/2203.11048" TargetMode="External"/><Relationship Id="rId69" Type="http://schemas.openxmlformats.org/officeDocument/2006/relationships/hyperlink" Target="https://gem-benchmark.com/data_cards/FairytaleQA" TargetMode="External"/><Relationship Id="rId51" Type="http://schemas.openxmlformats.org/officeDocument/2006/relationships/hyperlink" Target="https://gem-benchmark.com/data_cards/dstc10_track2_task2" TargetMode="External"/><Relationship Id="rId50" Type="http://schemas.openxmlformats.org/officeDocument/2006/relationships/hyperlink" Target="https://github.com/alexa/alexa-with-dstc10-track2-dataset" TargetMode="External"/><Relationship Id="rId53" Type="http://schemas.openxmlformats.org/officeDocument/2006/relationships/hyperlink" Target="https://github.com/terryqj0107/RiSAWOZ" TargetMode="External"/><Relationship Id="rId52" Type="http://schemas.openxmlformats.org/officeDocument/2006/relationships/hyperlink" Target="https://dl.acm.org/doi/fullHtml/10.1145/3531146.3533231" TargetMode="External"/><Relationship Id="rId55" Type="http://schemas.openxmlformats.org/officeDocument/2006/relationships/hyperlink" Target="https://dl.acm.org/doi/fullHtml/10.1145/3531146.3533231" TargetMode="External"/><Relationship Id="rId54" Type="http://schemas.openxmlformats.org/officeDocument/2006/relationships/hyperlink" Target="https://gem-benchmark.com/data_cards/RiSAWOZ" TargetMode="External"/><Relationship Id="rId57" Type="http://schemas.openxmlformats.org/officeDocument/2006/relationships/hyperlink" Target="https://gem-benchmark.com/data_cards/schema_guided_dialog" TargetMode="External"/><Relationship Id="rId56" Type="http://schemas.openxmlformats.org/officeDocument/2006/relationships/hyperlink" Target="https://github.com/google-research-datasets/dstc8-schema-guided-dialogue" TargetMode="External"/><Relationship Id="rId59" Type="http://schemas.openxmlformats.org/officeDocument/2006/relationships/hyperlink" Target="https://github.com/google-research-datasets/Taskmaster/tree/master/TM-3-2020" TargetMode="External"/><Relationship Id="rId58" Type="http://schemas.openxmlformats.org/officeDocument/2006/relationships/hyperlink" Target="https://dl.acm.org/doi/fullHtml/10.1145/3531146.3533231" TargetMode="External"/><Relationship Id="rId590" Type="http://schemas.openxmlformats.org/officeDocument/2006/relationships/hyperlink" Target="https://github.com/olivettigroup/" TargetMode="External"/><Relationship Id="rId107" Type="http://schemas.openxmlformats.org/officeDocument/2006/relationships/hyperlink" Target="https://github.com/esdurmus/Wikilingua" TargetMode="External"/><Relationship Id="rId228" Type="http://schemas.openxmlformats.org/officeDocument/2006/relationships/hyperlink" Target="https://arxiv.org/abs/2307.10867" TargetMode="External"/><Relationship Id="rId349" Type="http://schemas.openxmlformats.org/officeDocument/2006/relationships/hyperlink" Target="https://proceedings.neurips.cc/paper_files/paper/2023/hash/c93f26b1381b17693055a611a513f1e9-Abstract-Datasets_and_Benchmarks.html" TargetMode="External"/><Relationship Id="rId106" Type="http://schemas.openxmlformats.org/officeDocument/2006/relationships/hyperlink" Target="https://dl.acm.org/doi/fullHtml/10.1145/3531146.3533231" TargetMode="External"/><Relationship Id="rId227" Type="http://schemas.openxmlformats.org/officeDocument/2006/relationships/hyperlink" Target="https://drive.google.com/file/d/1lbo8SMvm8qT7NCzzUlamavrAuPLrctvY/view" TargetMode="External"/><Relationship Id="rId348" Type="http://schemas.openxmlformats.org/officeDocument/2006/relationships/hyperlink" Target="https://github.com/oxai/visogender/" TargetMode="External"/><Relationship Id="rId469" Type="http://schemas.openxmlformats.org/officeDocument/2006/relationships/hyperlink" Target="https://github.com/Aviral-03/canada_immigrant_income_distribution/tree/main" TargetMode="External"/><Relationship Id="rId105" Type="http://schemas.openxmlformats.org/officeDocument/2006/relationships/hyperlink" Target="https://gem-benchmark.com/data_cards/wiki_cat_sum" TargetMode="External"/><Relationship Id="rId226" Type="http://schemas.openxmlformats.org/officeDocument/2006/relationships/hyperlink" Target="https://drive.google.com/file/d/1lbo8SMvm8qT7NCzzUlamavrAuPLrctvY/view" TargetMode="External"/><Relationship Id="rId347" Type="http://schemas.openxmlformats.org/officeDocument/2006/relationships/hyperlink" Target="https://proceedings.neurips.cc/paper_files/paper/2023/hash/c93f26b1381b17693055a611a513f1e9-Abstract-Datasets_and_Benchmarks.html" TargetMode="External"/><Relationship Id="rId468" Type="http://schemas.openxmlformats.org/officeDocument/2006/relationships/hyperlink" Target="https://github.com/Aviral-03/canada_immigrant_income_distribution/blob/e7196c7d220486a17fbf36e68a7810402ae50742/other/datasheet/datasheet_template.qmd" TargetMode="External"/><Relationship Id="rId589" Type="http://schemas.openxmlformats.org/officeDocument/2006/relationships/hyperlink" Target="https://aclanthology.org/2021.emnlp-main.101/" TargetMode="External"/><Relationship Id="rId104" Type="http://schemas.openxmlformats.org/officeDocument/2006/relationships/hyperlink" Target="https://datashare.ed.ac.uk/handle/10283/3368" TargetMode="External"/><Relationship Id="rId225" Type="http://schemas.openxmlformats.org/officeDocument/2006/relationships/hyperlink" Target="https://dl.acm.org/doi/abs/10.1145/3479582" TargetMode="External"/><Relationship Id="rId346" Type="http://schemas.openxmlformats.org/officeDocument/2006/relationships/hyperlink" Target="https://cloud.ilabt.imec.be/index.php/s/RinXy8NgqdW58RW." TargetMode="External"/><Relationship Id="rId467" Type="http://schemas.openxmlformats.org/officeDocument/2006/relationships/hyperlink" Target="https://github.com/jd-coderepos/sota/blob/c50d9173b900c6a8130932d87064d92f38cd0aa5/dataset/train/2211.07044v2/2211.07044v2.tex" TargetMode="External"/><Relationship Id="rId588" Type="http://schemas.openxmlformats.org/officeDocument/2006/relationships/hyperlink" Target="https://ailab.criteo.com/criteo-uplift-prediction-dataset/" TargetMode="External"/><Relationship Id="rId109" Type="http://schemas.openxmlformats.org/officeDocument/2006/relationships/hyperlink" Target="https://dl.acm.org/doi/fullHtml/10.1145/3531146.3533231" TargetMode="External"/><Relationship Id="rId108" Type="http://schemas.openxmlformats.org/officeDocument/2006/relationships/hyperlink" Target="https://gem-benchmark.com/data_cards/wiki_lingua" TargetMode="External"/><Relationship Id="rId229" Type="http://schemas.openxmlformats.org/officeDocument/2006/relationships/hyperlink" Target="https://github.com/FigCapsHF/FigCapsHF?tab=readme-ov-file" TargetMode="External"/><Relationship Id="rId220" Type="http://schemas.openxmlformats.org/officeDocument/2006/relationships/hyperlink" Target="https://iconqa.github.io/" TargetMode="External"/><Relationship Id="rId341" Type="http://schemas.openxmlformats.org/officeDocument/2006/relationships/hyperlink" Target="https://github.com/hayyubi/multihieve" TargetMode="External"/><Relationship Id="rId462" Type="http://schemas.openxmlformats.org/officeDocument/2006/relationships/hyperlink" Target="https://github.com/spfrommer/cse-ranking-manipulation/blob/90bf43b7f3f3a95d7a20c28848df6d81af409faa/datasheet.md" TargetMode="External"/><Relationship Id="rId583" Type="http://schemas.openxmlformats.org/officeDocument/2006/relationships/hyperlink" Target="https://openreview.net/forum?id=QzNHE7QHhut" TargetMode="External"/><Relationship Id="rId340" Type="http://schemas.openxmlformats.org/officeDocument/2006/relationships/hyperlink" Target="https://arxiv.org/abs/2206.07207" TargetMode="External"/><Relationship Id="rId461" Type="http://schemas.openxmlformats.org/officeDocument/2006/relationships/hyperlink" Target="https://github.com/Aparna-B/JudgingNorms/blob/558640989d6d83f60ea393e7795585c79391bd96/data_model_sheets/datasheet.md" TargetMode="External"/><Relationship Id="rId582" Type="http://schemas.openxmlformats.org/officeDocument/2006/relationships/hyperlink" Target="https://www.canva.com/design/DAEeM_9PTlg/I1wA92PIRfhYnEWOjG9X5A/view?website" TargetMode="External"/><Relationship Id="rId460" Type="http://schemas.openxmlformats.org/officeDocument/2006/relationships/hyperlink" Target="https://github.com/Aparna-B/JudgingNorms" TargetMode="External"/><Relationship Id="rId581" Type="http://schemas.openxmlformats.org/officeDocument/2006/relationships/hyperlink" Target="https://arxiv.org/abs/2111.05100" TargetMode="External"/><Relationship Id="rId580" Type="http://schemas.openxmlformats.org/officeDocument/2006/relationships/hyperlink" Target="https://github.com/jackbandy/bookcorpus-datasheet" TargetMode="External"/><Relationship Id="rId103" Type="http://schemas.openxmlformats.org/officeDocument/2006/relationships/hyperlink" Target="https://dl.acm.org/doi/fullHtml/10.1145/3531146.3533231" TargetMode="External"/><Relationship Id="rId224" Type="http://schemas.openxmlformats.org/officeDocument/2006/relationships/hyperlink" Target="https://dl.acm.org/doi/abs/10.1145/3412815.3416897" TargetMode="External"/><Relationship Id="rId345" Type="http://schemas.openxmlformats.org/officeDocument/2006/relationships/hyperlink" Target="https://arxiv.org/abs/2304.07625" TargetMode="External"/><Relationship Id="rId466" Type="http://schemas.openxmlformats.org/officeDocument/2006/relationships/hyperlink" Target="https://github.com/zhu-xlab/SSL4EO-S12" TargetMode="External"/><Relationship Id="rId587" Type="http://schemas.openxmlformats.org/officeDocument/2006/relationships/hyperlink" Target="https://arxiv.org/abs/2111.10106" TargetMode="External"/><Relationship Id="rId102" Type="http://schemas.openxmlformats.org/officeDocument/2006/relationships/hyperlink" Target="https://gem-benchmark.com/data_cards/squality" TargetMode="External"/><Relationship Id="rId223" Type="http://schemas.openxmlformats.org/officeDocument/2006/relationships/hyperlink" Target="https://tellingstorieswithdata.com/inputs/pdfs/final_paper-2022-tian_yi_zhang.pdf" TargetMode="External"/><Relationship Id="rId344" Type="http://schemas.openxmlformats.org/officeDocument/2006/relationships/hyperlink" Target="https://github.com/naszilla/tabzilla" TargetMode="External"/><Relationship Id="rId465" Type="http://schemas.openxmlformats.org/officeDocument/2006/relationships/hyperlink" Target="https://github.com/jd-coderepos/sota/blob/c50d9173b900c6a8130932d87064d92f38cd0aa5/dataset/train/2211.07044v2/2211.07044v2.tex" TargetMode="External"/><Relationship Id="rId586" Type="http://schemas.openxmlformats.org/officeDocument/2006/relationships/hyperlink" Target="https://arxiv.org/abs/2104.08376" TargetMode="External"/><Relationship Id="rId101" Type="http://schemas.openxmlformats.org/officeDocument/2006/relationships/hyperlink" Target="https://github.com/nyu-mll/SQuALITY/data" TargetMode="External"/><Relationship Id="rId222" Type="http://schemas.openxmlformats.org/officeDocument/2006/relationships/hyperlink" Target="https://huggingface.co/datasets/benediktkol/DDOS" TargetMode="External"/><Relationship Id="rId343" Type="http://schemas.openxmlformats.org/officeDocument/2006/relationships/hyperlink" Target="https://proceedings.neurips.cc/paper_files/paper/2023/hash/f06d5ebd4ff40b40dd97e30cee632123-Abstract-Datasets_and_Benchmarks.html" TargetMode="External"/><Relationship Id="rId464" Type="http://schemas.openxmlformats.org/officeDocument/2006/relationships/hyperlink" Target="https://github.com/spfrommer/cse-ranking-manipulation/blob/90bf43b7f3f3a95d7a20c28848df6d81af409faa/datasheet.md" TargetMode="External"/><Relationship Id="rId585" Type="http://schemas.openxmlformats.org/officeDocument/2006/relationships/hyperlink" Target="https://tufts-hci-lab.github.io/code_and_datasets/fNIRS2MW.html" TargetMode="External"/><Relationship Id="rId100" Type="http://schemas.openxmlformats.org/officeDocument/2006/relationships/hyperlink" Target="https://dl.acm.org/doi/fullHtml/10.1145/3531146.3533231" TargetMode="External"/><Relationship Id="rId221" Type="http://schemas.openxmlformats.org/officeDocument/2006/relationships/hyperlink" Target="https://arxiv.org/abs/2312.12494" TargetMode="External"/><Relationship Id="rId342" Type="http://schemas.openxmlformats.org/officeDocument/2006/relationships/hyperlink" Target="https://drive.google.com/file/d/1x3IA4ANCEY_28X46Obput0-fJ2YP9jI7/view" TargetMode="External"/><Relationship Id="rId463" Type="http://schemas.openxmlformats.org/officeDocument/2006/relationships/hyperlink" Target="https://huggingface.co/datasets/Bai-YT/RAGDOLL" TargetMode="External"/><Relationship Id="rId584" Type="http://schemas.openxmlformats.org/officeDocument/2006/relationships/hyperlink" Target="https://github.com/tufts-ml/fNIRS-mental-workload-classifiers?tab=readme-ov-file" TargetMode="External"/><Relationship Id="rId217" Type="http://schemas.openxmlformats.org/officeDocument/2006/relationships/hyperlink" Target="https://github.com/chicago-police-violence/data/releases/download/v0.1/cpd-dataset-v0.1.zip" TargetMode="External"/><Relationship Id="rId338" Type="http://schemas.openxmlformats.org/officeDocument/2006/relationships/hyperlink" Target="https://arxiv.org/abs/2311.16119" TargetMode="External"/><Relationship Id="rId459" Type="http://schemas.openxmlformats.org/officeDocument/2006/relationships/hyperlink" Target="https://github.com/Aparna-B/JudgingNorms/blob/558640989d6d83f60ea393e7795585c79391bd96/data_model_sheets/datasheet.md" TargetMode="External"/><Relationship Id="rId216" Type="http://schemas.openxmlformats.org/officeDocument/2006/relationships/hyperlink" Target="https://openreview.net/forum?id=MAWgLrYvMs0" TargetMode="External"/><Relationship Id="rId337" Type="http://schemas.openxmlformats.org/officeDocument/2006/relationships/hyperlink" Target="https://zenodo.org/records/8010239" TargetMode="External"/><Relationship Id="rId458" Type="http://schemas.openxmlformats.org/officeDocument/2006/relationships/hyperlink" Target="https://github.com/prajogt/canadian_salmon_spawn/blob/de9b209ef38123b67747576fdf5c4832dc93414a/other/datasheets/datasheet_catch.qmd" TargetMode="External"/><Relationship Id="rId579" Type="http://schemas.openxmlformats.org/officeDocument/2006/relationships/hyperlink" Target="https://github.com/jackbandy/bookcorpus-datasheet" TargetMode="External"/><Relationship Id="rId215" Type="http://schemas.openxmlformats.org/officeDocument/2006/relationships/hyperlink" Target="https://github.com/gloosli/ceremaAWP" TargetMode="External"/><Relationship Id="rId336" Type="http://schemas.openxmlformats.org/officeDocument/2006/relationships/hyperlink" Target="https://arxiv.org/abs/2306.10649" TargetMode="External"/><Relationship Id="rId457" Type="http://schemas.openxmlformats.org/officeDocument/2006/relationships/hyperlink" Target="https://github.com/prajogt/canadian_salmon_spawn/blob/de9b209ef38123b67747576fdf5c4832dc93414a/other/datasheets/datasheet_catch.qmd" TargetMode="External"/><Relationship Id="rId578" Type="http://schemas.openxmlformats.org/officeDocument/2006/relationships/hyperlink" Target="https://arxiv.org/abs/2105.05241" TargetMode="External"/><Relationship Id="rId214" Type="http://schemas.openxmlformats.org/officeDocument/2006/relationships/hyperlink" Target="https://ceremadlcfmds.wixsite.com/cerema-databases" TargetMode="External"/><Relationship Id="rId335" Type="http://schemas.openxmlformats.org/officeDocument/2006/relationships/hyperlink" Target="https://pure.mpg.de/rest/items/item_3482039/component/file_3482040/content" TargetMode="External"/><Relationship Id="rId456" Type="http://schemas.openxmlformats.org/officeDocument/2006/relationships/hyperlink" Target="https://github.com/jd-coderepos/sota/blob/c50d9173b900c6a8130932d87064d92f38cd0aa5/dataset/train/2211.09445v3/2211.09445v3.tex" TargetMode="External"/><Relationship Id="rId577" Type="http://schemas.openxmlformats.org/officeDocument/2006/relationships/hyperlink" Target="https://dl.acm.org/doi/abs/10.1145/3479582" TargetMode="External"/><Relationship Id="rId219" Type="http://schemas.openxmlformats.org/officeDocument/2006/relationships/hyperlink" Target="https://arxiv.org/abs/2110.13214" TargetMode="External"/><Relationship Id="rId218" Type="http://schemas.openxmlformats.org/officeDocument/2006/relationships/hyperlink" Target="https://github.com/chicago-police-violence/data" TargetMode="External"/><Relationship Id="rId339" Type="http://schemas.openxmlformats.org/officeDocument/2006/relationships/hyperlink" Target="https://arxiv.org/pdf/2311.16119" TargetMode="External"/><Relationship Id="rId330" Type="http://schemas.openxmlformats.org/officeDocument/2006/relationships/hyperlink" Target="https://arxiv.org/abs/2201.10474" TargetMode="External"/><Relationship Id="rId451" Type="http://schemas.openxmlformats.org/officeDocument/2006/relationships/hyperlink" Target="https://github.com/jd-coderepos/sota/blob/c50d9173b900c6a8130932d87064d92f38cd0aa5/dataset/train/2109.14076v3/2109.14076v3.tex" TargetMode="External"/><Relationship Id="rId572" Type="http://schemas.openxmlformats.org/officeDocument/2006/relationships/hyperlink" Target="https://github.com/cgpotts/dynasent/blob/main/dynasent_datasheet.md" TargetMode="External"/><Relationship Id="rId450" Type="http://schemas.openxmlformats.org/officeDocument/2006/relationships/hyperlink" Target="https://github.com/jdchen5/machinelearninglabs/blob/3e10e4ec1ba9179c9804760999f76dc6714ea27f/CProject/data_sheet.md" TargetMode="External"/><Relationship Id="rId571" Type="http://schemas.openxmlformats.org/officeDocument/2006/relationships/hyperlink" Target="https://github.com/cgpotts/dynasent" TargetMode="External"/><Relationship Id="rId570" Type="http://schemas.openxmlformats.org/officeDocument/2006/relationships/hyperlink" Target="https://arxiv.org/abs/2012.15349" TargetMode="External"/><Relationship Id="rId213" Type="http://schemas.openxmlformats.org/officeDocument/2006/relationships/hyperlink" Target="https://arxiv.org/abs/1806.04016" TargetMode="External"/><Relationship Id="rId334" Type="http://schemas.openxmlformats.org/officeDocument/2006/relationships/hyperlink" Target="https://zenodo.org/records/6627159" TargetMode="External"/><Relationship Id="rId455" Type="http://schemas.openxmlformats.org/officeDocument/2006/relationships/hyperlink" Target="https://www.kaggle.com/datasets/tamasmatuszka/aimotive-multimodal-dataset" TargetMode="External"/><Relationship Id="rId576" Type="http://schemas.openxmlformats.org/officeDocument/2006/relationships/hyperlink" Target="https://segmentmeifyoucan.com/" TargetMode="External"/><Relationship Id="rId212" Type="http://schemas.openxmlformats.org/officeDocument/2006/relationships/hyperlink" Target="https://github.com/TristaCao/into_inclusivecoref/blob/master/GICoref/datasheet-gicoref.md" TargetMode="External"/><Relationship Id="rId333" Type="http://schemas.openxmlformats.org/officeDocument/2006/relationships/hyperlink" Target="https://pure.mpg.de/rest/items/item_3482039/component/file_3482040/content" TargetMode="External"/><Relationship Id="rId454" Type="http://schemas.openxmlformats.org/officeDocument/2006/relationships/hyperlink" Target="https://github.com/jd-coderepos/sota/blob/c50d9173b900c6a8130932d87064d92f38cd0aa5/dataset/train/2211.09445v3/2211.09445v3.tex" TargetMode="External"/><Relationship Id="rId575" Type="http://schemas.openxmlformats.org/officeDocument/2006/relationships/hyperlink" Target="https://segmentmeifyoucan.com/datasets" TargetMode="External"/><Relationship Id="rId211" Type="http://schemas.openxmlformats.org/officeDocument/2006/relationships/hyperlink" Target="https://github.com/TristaCao/into_inclusivecoref" TargetMode="External"/><Relationship Id="rId332" Type="http://schemas.openxmlformats.org/officeDocument/2006/relationships/hyperlink" Target="https://docs.google.com/document/d/1J1xh9LdboeoBRCcdQWeqUjpt8Rsu5w84S4i117QdFNY/edit" TargetMode="External"/><Relationship Id="rId453" Type="http://schemas.openxmlformats.org/officeDocument/2006/relationships/hyperlink" Target="https://github.com/jd-coderepos/sota/blob/c50d9173b900c6a8130932d87064d92f38cd0aa5/dataset/train/2109.14076v3/2109.14076v3.tex" TargetMode="External"/><Relationship Id="rId574" Type="http://schemas.openxmlformats.org/officeDocument/2006/relationships/hyperlink" Target="https://arxiv.org/abs/2104.14812" TargetMode="External"/><Relationship Id="rId210" Type="http://schemas.openxmlformats.org/officeDocument/2006/relationships/hyperlink" Target="https://arxiv.org/abs/1910.13913" TargetMode="External"/><Relationship Id="rId331" Type="http://schemas.openxmlformats.org/officeDocument/2006/relationships/hyperlink" Target="https://bit.ly/3rLrmwV." TargetMode="External"/><Relationship Id="rId452" Type="http://schemas.openxmlformats.org/officeDocument/2006/relationships/hyperlink" Target="https://raft.elicit.org/datasets" TargetMode="External"/><Relationship Id="rId573" Type="http://schemas.openxmlformats.org/officeDocument/2006/relationships/hyperlink" Target="https://dl.acm.org/doi/abs/10.1145/3412815.3416897" TargetMode="External"/><Relationship Id="rId370" Type="http://schemas.openxmlformats.org/officeDocument/2006/relationships/hyperlink" Target="https://arxiv.org/pdf/2310.05779" TargetMode="External"/><Relationship Id="rId491" Type="http://schemas.openxmlformats.org/officeDocument/2006/relationships/hyperlink" Target="https://github.com/samuelyu2002/PACS" TargetMode="External"/><Relationship Id="rId490" Type="http://schemas.openxmlformats.org/officeDocument/2006/relationships/hyperlink" Target="https://github.com/jd-coderepos/sota/blob/c50d9173b900c6a8130932d87064d92f38cd0aa5/dataset/train/2203.11130v3/2203.11130v3.tex" TargetMode="External"/><Relationship Id="rId129" Type="http://schemas.openxmlformats.org/officeDocument/2006/relationships/hyperlink" Target="http://quac.ai/" TargetMode="External"/><Relationship Id="rId128" Type="http://schemas.openxmlformats.org/officeDocument/2006/relationships/hyperlink" Target="https://doi.org/10.1145/3458723" TargetMode="External"/><Relationship Id="rId249" Type="http://schemas.openxmlformats.org/officeDocument/2006/relationships/hyperlink" Target="https://osf.io/6dxas" TargetMode="External"/><Relationship Id="rId127" Type="http://schemas.openxmlformats.org/officeDocument/2006/relationships/hyperlink" Target="https://github.com/google-research-datasets/soft-attributes/blob/main/Data-Description.pdf" TargetMode="External"/><Relationship Id="rId248" Type="http://schemas.openxmlformats.org/officeDocument/2006/relationships/hyperlink" Target="https://osf.io/ktv7m/" TargetMode="External"/><Relationship Id="rId369" Type="http://schemas.openxmlformats.org/officeDocument/2006/relationships/hyperlink" Target="https://huggingface.co/datasets/copenlu/wiki-stance" TargetMode="External"/><Relationship Id="rId126" Type="http://schemas.openxmlformats.org/officeDocument/2006/relationships/hyperlink" Target="https://dl.acm.org/doi/fullHtml/10.1145/3531146.3533231" TargetMode="External"/><Relationship Id="rId247" Type="http://schemas.openxmlformats.org/officeDocument/2006/relationships/hyperlink" Target="https://arxiv.org/abs/2111.05100" TargetMode="External"/><Relationship Id="rId368" Type="http://schemas.openxmlformats.org/officeDocument/2006/relationships/hyperlink" Target="https://arxiv.org/abs/2310.05779" TargetMode="External"/><Relationship Id="rId489" Type="http://schemas.openxmlformats.org/officeDocument/2006/relationships/hyperlink" Target="https://github.com/KeithChenYong/AI-ML-Imperial-College-Business-School/blob/84a45e460c2423c7f265cc9bf9d752aae82e7cf3/data_sheet.md" TargetMode="External"/><Relationship Id="rId121" Type="http://schemas.openxmlformats.org/officeDocument/2006/relationships/hyperlink" Target="https://dl.acm.org/doi/fullHtml/10.1145/3531146.3533231" TargetMode="External"/><Relationship Id="rId242" Type="http://schemas.openxmlformats.org/officeDocument/2006/relationships/hyperlink" Target="https://arxiv.org/abs/2310.18653" TargetMode="External"/><Relationship Id="rId363" Type="http://schemas.openxmlformats.org/officeDocument/2006/relationships/hyperlink" Target="https://link.springer.com/chapter/10.1007/978-3-031-49008-8_7" TargetMode="External"/><Relationship Id="rId484" Type="http://schemas.openxmlformats.org/officeDocument/2006/relationships/hyperlink" Target="https://github.com/jnwilliams/DrawL/blob/e3ce78448efaa383073bdfd0c122bd08a1dd6dc3/datasheet/README.md" TargetMode="External"/><Relationship Id="rId120" Type="http://schemas.openxmlformats.org/officeDocument/2006/relationships/hyperlink" Target="https://gem-benchmark.com/data_cards/SciDuet" TargetMode="External"/><Relationship Id="rId241" Type="http://schemas.openxmlformats.org/officeDocument/2006/relationships/hyperlink" Target="https://www.jmlr.org/papers/volume24/22-1144/22-1144.pdf" TargetMode="External"/><Relationship Id="rId362" Type="http://schemas.openxmlformats.org/officeDocument/2006/relationships/hyperlink" Target="https://dl.acm.org/doi/abs/10.1145/3599733.3600249" TargetMode="External"/><Relationship Id="rId483" Type="http://schemas.openxmlformats.org/officeDocument/2006/relationships/hyperlink" Target="https://github.com/Bias-Buccaneers/bb1-img-recognition/blob/5e126ff8f2d39260c686e724880725fb6d66574b/datasheet.md" TargetMode="External"/><Relationship Id="rId240" Type="http://schemas.openxmlformats.org/officeDocument/2006/relationships/hyperlink" Target="https://www.jmlr.org/papers/v24/22-1144.html" TargetMode="External"/><Relationship Id="rId361" Type="http://schemas.openxmlformats.org/officeDocument/2006/relationships/hyperlink" Target="https://dl.acm.org/doi/abs/10.1145/3599733.3600249" TargetMode="External"/><Relationship Id="rId482" Type="http://schemas.openxmlformats.org/officeDocument/2006/relationships/hyperlink" Target="https://github.com/Bias-Buccaneers/bb1-img-recognition/blob/5e126ff8f2d39260c686e724880725fb6d66574b/datasheet.md" TargetMode="External"/><Relationship Id="rId360" Type="http://schemas.openxmlformats.org/officeDocument/2006/relationships/hyperlink" Target="https://brain-development.org/ixi-dataset/" TargetMode="External"/><Relationship Id="rId481" Type="http://schemas.openxmlformats.org/officeDocument/2006/relationships/hyperlink" Target="https://github.com/tisage/codeQuality/blob/2d9fa7582842127fc3f178d33e42ba0b696d6c56/COMPLIANCE.md" TargetMode="External"/><Relationship Id="rId125" Type="http://schemas.openxmlformats.org/officeDocument/2006/relationships/hyperlink" Target="https://github.com/google-research/dialog-inpainting/blob/main/WikiDialog-OQ_Data_Card.pdf" TargetMode="External"/><Relationship Id="rId246" Type="http://schemas.openxmlformats.org/officeDocument/2006/relationships/hyperlink" Target="https://github.com/Cassie07/SNOW-Dataset/blob/main/Datasheet.pdf" TargetMode="External"/><Relationship Id="rId367" Type="http://schemas.openxmlformats.org/officeDocument/2006/relationships/hyperlink" Target="https://onlinelibrary.wiley.com/doi/abs/10.1111/cgf.14761" TargetMode="External"/><Relationship Id="rId488" Type="http://schemas.openxmlformats.org/officeDocument/2006/relationships/hyperlink" Target="https://pypi.org/project/yfinance/" TargetMode="External"/><Relationship Id="rId124" Type="http://schemas.openxmlformats.org/officeDocument/2006/relationships/hyperlink" Target="https://dl.acm.org/doi/fullHtml/10.1145/3531146.3533231" TargetMode="External"/><Relationship Id="rId245" Type="http://schemas.openxmlformats.org/officeDocument/2006/relationships/hyperlink" Target="https://github.com/Cassie07/SNOW-Dataset" TargetMode="External"/><Relationship Id="rId366" Type="http://schemas.openxmlformats.org/officeDocument/2006/relationships/hyperlink" Target="https://proceedings.mlr.press/v209/merrill23b/merrill23b.pdf" TargetMode="External"/><Relationship Id="rId487" Type="http://schemas.openxmlformats.org/officeDocument/2006/relationships/hyperlink" Target="https://github.com/KeithChenYong/AI-ML-Imperial-College-Business-School/blob/84a45e460c2423c7f265cc9bf9d752aae82e7cf3/data_sheet.md" TargetMode="External"/><Relationship Id="rId123" Type="http://schemas.openxmlformats.org/officeDocument/2006/relationships/hyperlink" Target="https://github.com/google-research/parti/blob/main/data_cards/fit400m_data_card.pdf" TargetMode="External"/><Relationship Id="rId244" Type="http://schemas.openxmlformats.org/officeDocument/2006/relationships/hyperlink" Target="https://www.nature.com/articles/s41597-023-02125-y" TargetMode="External"/><Relationship Id="rId365" Type="http://schemas.openxmlformats.org/officeDocument/2006/relationships/hyperlink" Target="https://proceedings.mlr.press/v209/merrill23b/merrill23b.pdf" TargetMode="External"/><Relationship Id="rId486" Type="http://schemas.openxmlformats.org/officeDocument/2006/relationships/hyperlink" Target="https://github.com/jnwilliams/DrawL/blob/e3ce78448efaa383073bdfd0c122bd08a1dd6dc3/datasheet/README.md" TargetMode="External"/><Relationship Id="rId122" Type="http://schemas.openxmlformats.org/officeDocument/2006/relationships/hyperlink" Target="https://github.com/google-research/parti" TargetMode="External"/><Relationship Id="rId243" Type="http://schemas.openxmlformats.org/officeDocument/2006/relationships/hyperlink" Target="https://huggingface.co/datasets/wangyi111/EuroSAT-SAR" TargetMode="External"/><Relationship Id="rId364" Type="http://schemas.openxmlformats.org/officeDocument/2006/relationships/hyperlink" Target="https://zenodo.org/records/8052683" TargetMode="External"/><Relationship Id="rId485" Type="http://schemas.openxmlformats.org/officeDocument/2006/relationships/hyperlink" Target="https://github.com/jnwilliams/DrawL" TargetMode="External"/><Relationship Id="rId95" Type="http://schemas.openxmlformats.org/officeDocument/2006/relationships/hyperlink" Target="https://gitlab.lip6.fr/scialom/mlsum_data/-/tree/master/MLSUM" TargetMode="External"/><Relationship Id="rId94" Type="http://schemas.openxmlformats.org/officeDocument/2006/relationships/hyperlink" Target="https://dl.acm.org/doi/fullHtml/10.1145/3531146.3533231" TargetMode="External"/><Relationship Id="rId97" Type="http://schemas.openxmlformats.org/officeDocument/2006/relationships/hyperlink" Target="https://dl.acm.org/doi/fullHtml/10.1145/3531146.3533231" TargetMode="External"/><Relationship Id="rId96" Type="http://schemas.openxmlformats.org/officeDocument/2006/relationships/hyperlink" Target="https://gem-benchmark.com/data_cards/mlsum" TargetMode="External"/><Relationship Id="rId99" Type="http://schemas.openxmlformats.org/officeDocument/2006/relationships/hyperlink" Target="https://gem-benchmark.com/data_cards/OrangeSum" TargetMode="External"/><Relationship Id="rId480" Type="http://schemas.openxmlformats.org/officeDocument/2006/relationships/hyperlink" Target="https://github.com/tisage/codeQuality" TargetMode="External"/><Relationship Id="rId98" Type="http://schemas.openxmlformats.org/officeDocument/2006/relationships/hyperlink" Target="https://github.com/Tixierae/OrangeSum" TargetMode="External"/><Relationship Id="rId91" Type="http://schemas.openxmlformats.org/officeDocument/2006/relationships/hyperlink" Target="https://dl.acm.org/doi/fullHtml/10.1145/3531146.3533231" TargetMode="External"/><Relationship Id="rId90" Type="http://schemas.openxmlformats.org/officeDocument/2006/relationships/hyperlink" Target="https://gem-benchmark.com/data_cards/wiki_auto_asset_turk" TargetMode="External"/><Relationship Id="rId93" Type="http://schemas.openxmlformats.org/officeDocument/2006/relationships/hyperlink" Target="https://gem-benchmark.com/data_cards/indonlg" TargetMode="External"/><Relationship Id="rId92" Type="http://schemas.openxmlformats.org/officeDocument/2006/relationships/hyperlink" Target="https://github.com/indobenchmark/indonlg" TargetMode="External"/><Relationship Id="rId118" Type="http://schemas.openxmlformats.org/officeDocument/2006/relationships/hyperlink" Target="https://dl.acm.org/doi/fullHtml/10.1145/3531146.3533231" TargetMode="External"/><Relationship Id="rId239" Type="http://schemas.openxmlformats.org/officeDocument/2006/relationships/hyperlink" Target="https://github.com/HaifaCLG/HebrewEssayCorpus/blob/main/Datasheet.pdf" TargetMode="External"/><Relationship Id="rId117" Type="http://schemas.openxmlformats.org/officeDocument/2006/relationships/hyperlink" Target="https://gem-benchmark.com/data_cards/xwikis" TargetMode="External"/><Relationship Id="rId238" Type="http://schemas.openxmlformats.org/officeDocument/2006/relationships/hyperlink" Target="https://github.com/HaifaCLG/HebrewEssayCorpus" TargetMode="External"/><Relationship Id="rId359" Type="http://schemas.openxmlformats.org/officeDocument/2006/relationships/hyperlink" Target="https://arxiv.org/abs/2306.12150" TargetMode="External"/><Relationship Id="rId116" Type="http://schemas.openxmlformats.org/officeDocument/2006/relationships/hyperlink" Target="https://github.com/lauhaide/clads" TargetMode="External"/><Relationship Id="rId237" Type="http://schemas.openxmlformats.org/officeDocument/2006/relationships/hyperlink" Target="https://www.researchsquare.com/article/rs-2433887/latest" TargetMode="External"/><Relationship Id="rId358" Type="http://schemas.openxmlformats.org/officeDocument/2006/relationships/hyperlink" Target="https://arxiv.org/abs/2106.08261" TargetMode="External"/><Relationship Id="rId479" Type="http://schemas.openxmlformats.org/officeDocument/2006/relationships/hyperlink" Target="https://github.com/tisage/codeQuality/blob/2d9fa7582842127fc3f178d33e42ba0b696d6c56/COMPLIANCE.md" TargetMode="External"/><Relationship Id="rId115" Type="http://schemas.openxmlformats.org/officeDocument/2006/relationships/hyperlink" Target="https://dl.acm.org/doi/fullHtml/10.1145/3531146.3533231" TargetMode="External"/><Relationship Id="rId236" Type="http://schemas.openxmlformats.org/officeDocument/2006/relationships/hyperlink" Target="https://github.com/trusthlt/legal-argument-reasoning-task" TargetMode="External"/><Relationship Id="rId357" Type="http://schemas.openxmlformats.org/officeDocument/2006/relationships/hyperlink" Target="https://sites.google.com/view/hand-me-that/" TargetMode="External"/><Relationship Id="rId478" Type="http://schemas.openxmlformats.org/officeDocument/2006/relationships/hyperlink" Target="https://github.com/mijinatdiscovery/jupyter-notebooks/blob/1e745ccec1a30417bc0d97c8b2682dd90caf4636/Capstone%20Projects/NPHA%20Doctor%20Visits/data_sheet.md" TargetMode="External"/><Relationship Id="rId599" Type="http://schemas.openxmlformats.org/officeDocument/2006/relationships/hyperlink" Target="https://github.com/anthropics/hh-rlhf" TargetMode="External"/><Relationship Id="rId119" Type="http://schemas.openxmlformats.org/officeDocument/2006/relationships/hyperlink" Target="https://github.com/IBM/document2slides/tree/main/SciDuet-ACL" TargetMode="External"/><Relationship Id="rId110" Type="http://schemas.openxmlformats.org/officeDocument/2006/relationships/hyperlink" Target="https://huggingface.co/datasets/csebuetnlp/xlsum/tree/main/data" TargetMode="External"/><Relationship Id="rId231" Type="http://schemas.openxmlformats.org/officeDocument/2006/relationships/hyperlink" Target="https://arxiv.org/abs/2012.15349" TargetMode="External"/><Relationship Id="rId352" Type="http://schemas.openxmlformats.org/officeDocument/2006/relationships/hyperlink" Target="https://link.springer.com/chapter/10.1007/978-3-031-11647-6_33" TargetMode="External"/><Relationship Id="rId473" Type="http://schemas.openxmlformats.org/officeDocument/2006/relationships/hyperlink" Target="https://github.com/hotpacket/modelstealing/blob/80d1fe1f00d5b23644c45c2a478c2aac1c44eacf/datasheet.md" TargetMode="External"/><Relationship Id="rId594" Type="http://schemas.openxmlformats.org/officeDocument/2006/relationships/hyperlink" Target="https://arxiv.org/abs/2111.10412" TargetMode="External"/><Relationship Id="rId230" Type="http://schemas.openxmlformats.org/officeDocument/2006/relationships/hyperlink" Target="https://figcapshf.github.io/" TargetMode="External"/><Relationship Id="rId351" Type="http://schemas.openxmlformats.org/officeDocument/2006/relationships/hyperlink" Target="https://huggingface.co/datasets/nguha/legalbench" TargetMode="External"/><Relationship Id="rId472" Type="http://schemas.openxmlformats.org/officeDocument/2006/relationships/hyperlink" Target="https://github.com/hotpacket/modelstealing/" TargetMode="External"/><Relationship Id="rId593" Type="http://schemas.openxmlformats.org/officeDocument/2006/relationships/hyperlink" Target="https://osf.io/64jsb/" TargetMode="External"/><Relationship Id="rId350" Type="http://schemas.openxmlformats.org/officeDocument/2006/relationships/hyperlink" Target="https://proceedings.neurips.cc/paper_files/paper/2023/hash/89e44582fd28ddfea1ea4dcb0ebbf4b0-Abstract-Datasets_and_Benchmarks.html" TargetMode="External"/><Relationship Id="rId471" Type="http://schemas.openxmlformats.org/officeDocument/2006/relationships/hyperlink" Target="https://github.com/hotpacket/modelstealing/blob/80d1fe1f00d5b23644c45c2a478c2aac1c44eacf/datasheet.md" TargetMode="External"/><Relationship Id="rId592" Type="http://schemas.openxmlformats.org/officeDocument/2006/relationships/hyperlink" Target="https://osf.io/64jsb/" TargetMode="External"/><Relationship Id="rId470" Type="http://schemas.openxmlformats.org/officeDocument/2006/relationships/hyperlink" Target="https://github.com/Aviral-03/canada_immigrant_income_distribution/blob/e7196c7d220486a17fbf36e68a7810402ae50742/other/datasheet/datasheet_template.qmd" TargetMode="External"/><Relationship Id="rId591" Type="http://schemas.openxmlformats.org/officeDocument/2006/relationships/hyperlink" Target="https://arxiv.org/abs/2111.10198" TargetMode="External"/><Relationship Id="rId114" Type="http://schemas.openxmlformats.org/officeDocument/2006/relationships/hyperlink" Target="https://gem-benchmark.com/data_cards/xsum" TargetMode="External"/><Relationship Id="rId235" Type="http://schemas.openxmlformats.org/officeDocument/2006/relationships/hyperlink" Target="https://github.com/trusthlt/legal-argument-reasoning-task/tree/main/data" TargetMode="External"/><Relationship Id="rId356" Type="http://schemas.openxmlformats.org/officeDocument/2006/relationships/hyperlink" Target="https://proceedings.neurips.cc/paper_files/paper/2022/file/4eb33c53ed5b14ce9028309431f565cc-Supplemental-Datasets_and_Benchmarks.pdf" TargetMode="External"/><Relationship Id="rId477" Type="http://schemas.openxmlformats.org/officeDocument/2006/relationships/hyperlink" Target="https://archive.ics.uci.edu/dataset/936/national+poll+on+healthy+aging+(npha)" TargetMode="External"/><Relationship Id="rId598" Type="http://schemas.openxmlformats.org/officeDocument/2006/relationships/hyperlink" Target="https://arxiv.org/abs/2209.07858" TargetMode="External"/><Relationship Id="rId113" Type="http://schemas.openxmlformats.org/officeDocument/2006/relationships/hyperlink" Target="https://github.com/EdinburghNLP/XSum" TargetMode="External"/><Relationship Id="rId234" Type="http://schemas.openxmlformats.org/officeDocument/2006/relationships/hyperlink" Target="https://arxiv.org/abs/2211.02950" TargetMode="External"/><Relationship Id="rId355" Type="http://schemas.openxmlformats.org/officeDocument/2006/relationships/hyperlink" Target="https://zenodo.org/records/7880637" TargetMode="External"/><Relationship Id="rId476" Type="http://schemas.openxmlformats.org/officeDocument/2006/relationships/hyperlink" Target="https://github.com/mijinatdiscovery/jupyter-notebooks/blob/1e745ccec1a30417bc0d97c8b2682dd90caf4636/Capstone%20Projects/NPHA%20Doctor%20Visits/data_sheet.md" TargetMode="External"/><Relationship Id="rId597" Type="http://schemas.openxmlformats.org/officeDocument/2006/relationships/hyperlink" Target="https://arxiv.org/abs/2209.06794" TargetMode="External"/><Relationship Id="rId112" Type="http://schemas.openxmlformats.org/officeDocument/2006/relationships/hyperlink" Target="https://dl.acm.org/doi/fullHtml/10.1145/3531146.3533231" TargetMode="External"/><Relationship Id="rId233" Type="http://schemas.openxmlformats.org/officeDocument/2006/relationships/hyperlink" Target="https://github.com/cgpotts/dynasent/blob/main/dynasent_datasheet.md" TargetMode="External"/><Relationship Id="rId354" Type="http://schemas.openxmlformats.org/officeDocument/2006/relationships/hyperlink" Target="https://proceedings.neurips.cc/paper_files/paper/2023/hash/e6c9671ed3b3106b71cafda3ba225c1a-Abstract-Datasets_and_Benchmarks.html" TargetMode="External"/><Relationship Id="rId475" Type="http://schemas.openxmlformats.org/officeDocument/2006/relationships/hyperlink" Target="https://github.com/liweijiang/delphi/blob/252380bb4c09eed20570623d7cf1a82a68280576/data/datasheet.md" TargetMode="External"/><Relationship Id="rId596" Type="http://schemas.openxmlformats.org/officeDocument/2006/relationships/hyperlink" Target="https://www.kaggle.com/datasets/adrianlubitz/vvadlrs3" TargetMode="External"/><Relationship Id="rId111" Type="http://schemas.openxmlformats.org/officeDocument/2006/relationships/hyperlink" Target="https://gem-benchmark.com/data_cards/xlsum" TargetMode="External"/><Relationship Id="rId232" Type="http://schemas.openxmlformats.org/officeDocument/2006/relationships/hyperlink" Target="https://github.com/cgpotts/dynasent/blob/main/" TargetMode="External"/><Relationship Id="rId353" Type="http://schemas.openxmlformats.org/officeDocument/2006/relationships/hyperlink" Target="https://link.springer.com/chapter/10.1007/978-3-031-11647-6_33" TargetMode="External"/><Relationship Id="rId474" Type="http://schemas.openxmlformats.org/officeDocument/2006/relationships/hyperlink" Target="https://github.com/liweijiang/delphi/blob/252380bb4c09eed20570623d7cf1a82a68280576/data/datasheet.md" TargetMode="External"/><Relationship Id="rId595" Type="http://schemas.openxmlformats.org/officeDocument/2006/relationships/hyperlink" Target="https://arxiv.org/abs/2109.13789" TargetMode="External"/><Relationship Id="rId305" Type="http://schemas.openxmlformats.org/officeDocument/2006/relationships/hyperlink" Target="https://aclanthology.org/2021.emnlp-main.101/" TargetMode="External"/><Relationship Id="rId426" Type="http://schemas.openxmlformats.org/officeDocument/2006/relationships/hyperlink" Target="https://github.com/biochunan/AsEP-dataset/blob/2b653d7bb5aea57c156b90297e3adf6afa290452/DataCard.md" TargetMode="External"/><Relationship Id="rId547" Type="http://schemas.openxmlformats.org/officeDocument/2006/relationships/hyperlink" Target="https://github.com/TarsilaSamille/speech-to-intent/blob/127bc2836785f1b2e7cc0cb1b4c13b6728e1df5a/datasheet.md" TargetMode="External"/><Relationship Id="rId304" Type="http://schemas.openxmlformats.org/officeDocument/2006/relationships/hyperlink" Target="https://www.kaggle.com/adrianlubitz/vvadlrs3" TargetMode="External"/><Relationship Id="rId425" Type="http://schemas.openxmlformats.org/officeDocument/2006/relationships/hyperlink" Target="https://github.com/biochunan/AsEP-dataset" TargetMode="External"/><Relationship Id="rId546" Type="http://schemas.openxmlformats.org/officeDocument/2006/relationships/hyperlink" Target="https://github.com/yeefei13/llm_quant/blob/fabd7d961cd5c05823d2da890cba282c98dcb6d2/fairseq_task2/examples/moe_lm/data_card.md" TargetMode="External"/><Relationship Id="rId303" Type="http://schemas.openxmlformats.org/officeDocument/2006/relationships/hyperlink" Target="https://arxiv.org/abs/2109.13789" TargetMode="External"/><Relationship Id="rId424" Type="http://schemas.openxmlformats.org/officeDocument/2006/relationships/hyperlink" Target="https://github.com/biochunan/AsEP-dataset/blob/2b653d7bb5aea57c156b90297e3adf6afa290452/DataCard.md" TargetMode="External"/><Relationship Id="rId545" Type="http://schemas.openxmlformats.org/officeDocument/2006/relationships/hyperlink" Target="https://github.com/yeefei13/llm_quant/blob/fabd7d961cd5c05823d2da890cba282c98dcb6d2/fairseq_task2/examples/moe_lm/data_card.md" TargetMode="External"/><Relationship Id="rId302" Type="http://schemas.openxmlformats.org/officeDocument/2006/relationships/hyperlink" Target="https://proceedings.neurips.cc/paper_files/paper/2023/file/b8f6f7f2ba4137124ac976286eacb611-Supplemental-Datasets_and_Benchmarks.pdf" TargetMode="External"/><Relationship Id="rId423" Type="http://schemas.openxmlformats.org/officeDocument/2006/relationships/hyperlink" Target="https://github.com/biplovbhandari/datacards/blob/a0af59f2f32a062d9e7901d9de938bd3b03bc2e4/SEA_RLCMS__DataCard.md" TargetMode="External"/><Relationship Id="rId544" Type="http://schemas.openxmlformats.org/officeDocument/2006/relationships/hyperlink" Target="https://github.com/socialfoundations/folktables/blob/ebace19d8065efc43589f0067bf183398eb156b9/datasheet.md" TargetMode="External"/><Relationship Id="rId309" Type="http://schemas.openxmlformats.org/officeDocument/2006/relationships/hyperlink" Target="https://www.sciencedirect.com/science/article/pii/S2666914523001203" TargetMode="External"/><Relationship Id="rId308" Type="http://schemas.openxmlformats.org/officeDocument/2006/relationships/hyperlink" Target="https://www.healthdatagateway.org/" TargetMode="External"/><Relationship Id="rId429" Type="http://schemas.openxmlformats.org/officeDocument/2006/relationships/hyperlink" Target="https://github.com/Kirovsiki/GUGUai2/blob/4cfe0adc5f63c3f65b541f4a75232e04ae5d0c14/projects/bb3x/data_card.md" TargetMode="External"/><Relationship Id="rId307" Type="http://schemas.openxmlformats.org/officeDocument/2006/relationships/hyperlink" Target="https://www.sciencedirect.com/science/article/pii/S2666914523001203" TargetMode="External"/><Relationship Id="rId428" Type="http://schemas.openxmlformats.org/officeDocument/2006/relationships/hyperlink" Target="https://github.com/yandex-research/tabred/blob/0131928099fa0dad2f4d44682124ff9f0e921fb3/datasheet.md" TargetMode="External"/><Relationship Id="rId549" Type="http://schemas.openxmlformats.org/officeDocument/2006/relationships/hyperlink" Target="https://github.com/TarsilaSamille/speech-to-intent/blob/127bc2836785f1b2e7cc0cb1b4c13b6728e1df5a/datasheet.md" TargetMode="External"/><Relationship Id="rId306" Type="http://schemas.openxmlformats.org/officeDocument/2006/relationships/hyperlink" Target="https://paperswithcode.com/dataset/sofc-exp" TargetMode="External"/><Relationship Id="rId427" Type="http://schemas.openxmlformats.org/officeDocument/2006/relationships/hyperlink" Target="https://github.com/yandex-research/tabred/blob/0131928099fa0dad2f4d44682124ff9f0e921fb3/datasheet.md" TargetMode="External"/><Relationship Id="rId548" Type="http://schemas.openxmlformats.org/officeDocument/2006/relationships/hyperlink" Target="https://huggingface.co/datasets/PolyAI/minds14" TargetMode="External"/><Relationship Id="rId301" Type="http://schemas.openxmlformats.org/officeDocument/2006/relationships/hyperlink" Target="https://drive.google.com/drive/folders/19Tk5ifPz1y8i_pJVwZFxaSueTLjz6qo3" TargetMode="External"/><Relationship Id="rId422" Type="http://schemas.openxmlformats.org/officeDocument/2006/relationships/hyperlink" Target="https://www.landcovermapping.org/en/landcover/" TargetMode="External"/><Relationship Id="rId543" Type="http://schemas.openxmlformats.org/officeDocument/2006/relationships/hyperlink" Target="https://github.com/zykls/folktables" TargetMode="External"/><Relationship Id="rId300" Type="http://schemas.openxmlformats.org/officeDocument/2006/relationships/hyperlink" Target="https://proceedings.neurips.cc/paper_files/paper/2023/file/b8f6f7f2ba4137124ac976286eacb611-Supplemental-Datasets_and_Benchmarks.pdf" TargetMode="External"/><Relationship Id="rId421" Type="http://schemas.openxmlformats.org/officeDocument/2006/relationships/hyperlink" Target="https://github.com/biplovbhandari/datacards/blob/a0af59f2f32a062d9e7901d9de938bd3b03bc2e4/SEA_RLCMS__DataCard.md" TargetMode="External"/><Relationship Id="rId542" Type="http://schemas.openxmlformats.org/officeDocument/2006/relationships/hyperlink" Target="https://github.com/socialfoundations/folktables/blob/ebace19d8065efc43589f0067bf183398eb156b9/datasheet.md" TargetMode="External"/><Relationship Id="rId420" Type="http://schemas.openxmlformats.org/officeDocument/2006/relationships/hyperlink" Target="https://github.com/GiovaniValdrighi/school_eval_ethical/blob/14609486858935ecfd17a56d4114330ca9bc9eed/reports/DataCard.md" TargetMode="External"/><Relationship Id="rId541" Type="http://schemas.openxmlformats.org/officeDocument/2006/relationships/hyperlink" Target="https://github.com/centre-for-humanities-computing/danish-foundation-models/blob/388fdda9858ca9af39b58a4c396e5b7b93ae14c9/docs/datasheets/danews.md" TargetMode="External"/><Relationship Id="rId540" Type="http://schemas.openxmlformats.org/officeDocument/2006/relationships/hyperlink" Target="http://www.foundationmodels.dk/dcc/" TargetMode="External"/><Relationship Id="rId415" Type="http://schemas.openxmlformats.org/officeDocument/2006/relationships/hyperlink" Target="https://github.com/gregorywmorris/MLZoom2022/blob/ff075d60f5a53c14bc460b3018e9b5179ed716ed/midterm/DATA.md" TargetMode="External"/><Relationship Id="rId536" Type="http://schemas.openxmlformats.org/officeDocument/2006/relationships/hyperlink" Target="https://github.com/matteo-pellegrini/LatInfLexi/blob/3836c82a8283559bebd6a4073784a4fbde596361/data_sheet.md" TargetMode="External"/><Relationship Id="rId414" Type="http://schemas.openxmlformats.org/officeDocument/2006/relationships/hyperlink" Target="https://github.com/thiviyanT/IntelliGraphs/blob/4d4bd4dfc1291738112ccac7b7cd3cbea4ba12da/Datacard.md" TargetMode="External"/><Relationship Id="rId535" Type="http://schemas.openxmlformats.org/officeDocument/2006/relationships/hyperlink" Target="https://github.com/sarikasriv/portfolio-project-1/blob/8aaed392fdb0e95ad17f540a36dc75cc9ecbe698/Data%20Sheet" TargetMode="External"/><Relationship Id="rId413" Type="http://schemas.openxmlformats.org/officeDocument/2006/relationships/hyperlink" Target="https://doi.org/10.5281/zenodo.7824818" TargetMode="External"/><Relationship Id="rId534" Type="http://schemas.openxmlformats.org/officeDocument/2006/relationships/hyperlink" Target="https://github.com/sarikasriv/portfolio-project-1/blob/8aaed392fdb0e95ad17f540a36dc75cc9ecbe698/Data%20Sheet" TargetMode="External"/><Relationship Id="rId412" Type="http://schemas.openxmlformats.org/officeDocument/2006/relationships/hyperlink" Target="https://github.com/thiviyanT/IntelliGraphs/blob/4d4bd4dfc1291738112ccac7b7cd3cbea4ba12da/Datacard.md" TargetMode="External"/><Relationship Id="rId533" Type="http://schemas.openxmlformats.org/officeDocument/2006/relationships/hyperlink" Target="https://github.com/aryamansuri/NBA-3PointAnalysis/blob/938fd04069f2cb5548a7e1ce6fa0ea0a9b2e0ab0/other/llm/usage.txt" TargetMode="External"/><Relationship Id="rId419" Type="http://schemas.openxmlformats.org/officeDocument/2006/relationships/hyperlink" Target="https://drive.google.com/file/d/1Q9jCNuTbw0PAa9lU474TGWziAie_B0IY/view?usp=sharing" TargetMode="External"/><Relationship Id="rId418" Type="http://schemas.openxmlformats.org/officeDocument/2006/relationships/hyperlink" Target="https://github.com/GiovaniValdrighi/school_eval_ethical/blob/14609486858935ecfd17a56d4114330ca9bc9eed/reports/DataCard.md" TargetMode="External"/><Relationship Id="rId539" Type="http://schemas.openxmlformats.org/officeDocument/2006/relationships/hyperlink" Target="https://github.com/centre-for-humanities-computing/danish-foundation-models/blob/388fdda9858ca9af39b58a4c396e5b7b93ae14c9/docs/datasheets/danews.md" TargetMode="External"/><Relationship Id="rId417" Type="http://schemas.openxmlformats.org/officeDocument/2006/relationships/hyperlink" Target="https://github.com/gregorywmorris/MLZoom2022/blob/ff075d60f5a53c14bc460b3018e9b5179ed716ed/midterm/DATA.md" TargetMode="External"/><Relationship Id="rId538" Type="http://schemas.openxmlformats.org/officeDocument/2006/relationships/hyperlink" Target="https://github.com/matteo-pellegrini/LatInfLexi/blob/3836c82a8283559bebd6a4073784a4fbde596361/data_sheet.md" TargetMode="External"/><Relationship Id="rId416" Type="http://schemas.openxmlformats.org/officeDocument/2006/relationships/hyperlink" Target="https://www.kaggle.com/datasets/fedesoriano/stroke-prediction-dataset" TargetMode="External"/><Relationship Id="rId537" Type="http://schemas.openxmlformats.org/officeDocument/2006/relationships/hyperlink" Target="http://doi.org/10.5281/zenodo.10522692" TargetMode="External"/><Relationship Id="rId411" Type="http://schemas.openxmlformats.org/officeDocument/2006/relationships/hyperlink" Target="https://github.com/xlang-ai/BRIGHT/blob/a93c5ff164679fa31e3e756d20a4b080c08dcf31/Dataset_documentation.md" TargetMode="External"/><Relationship Id="rId532" Type="http://schemas.openxmlformats.org/officeDocument/2006/relationships/hyperlink" Target="https://github.com/aryamansuri/NBA-3PointAnalysis" TargetMode="External"/><Relationship Id="rId410" Type="http://schemas.openxmlformats.org/officeDocument/2006/relationships/hyperlink" Target="https://huggingface.co/datasets/xlangai/BRIGHT" TargetMode="External"/><Relationship Id="rId531" Type="http://schemas.openxmlformats.org/officeDocument/2006/relationships/hyperlink" Target="https://github.com/aryamansuri/NBA-3PointAnalysis/blob/938fd04069f2cb5548a7e1ce6fa0ea0a9b2e0ab0/other/llm/usage.txt" TargetMode="External"/><Relationship Id="rId530" Type="http://schemas.openxmlformats.org/officeDocument/2006/relationships/hyperlink" Target="https://github.com/DeniseChang9/Learning_Models/blob/9413931cec3637294c6b737de5a1d9f4f7bf4966/outputs/paper/datasheet.qmd" TargetMode="External"/><Relationship Id="rId651" Type="http://schemas.openxmlformats.org/officeDocument/2006/relationships/drawing" Target="../drawings/drawing2.xml"/><Relationship Id="rId650" Type="http://schemas.openxmlformats.org/officeDocument/2006/relationships/hyperlink" Target="https://github.com/TradeMaster-NTU/TradeMaster/tree/1.0.0/data" TargetMode="External"/><Relationship Id="rId206" Type="http://schemas.openxmlformats.org/officeDocument/2006/relationships/hyperlink" Target="https://proceedings.neurips.cc/paper_files/paper/2022/file/4eb33c53ed5b14ce9028309431f565cc-Supplemental-Datasets_and_Benchmarks.pdf" TargetMode="External"/><Relationship Id="rId327" Type="http://schemas.openxmlformats.org/officeDocument/2006/relationships/hyperlink" Target="https://arxiv.org/pdf/2111.10106" TargetMode="External"/><Relationship Id="rId448" Type="http://schemas.openxmlformats.org/officeDocument/2006/relationships/hyperlink" Target="https://github.com/jdchen5/machinelearninglabs/blob/3e10e4ec1ba9179c9804760999f76dc6714ea27f/CProject/data_sheet.md" TargetMode="External"/><Relationship Id="rId569" Type="http://schemas.openxmlformats.org/officeDocument/2006/relationships/hyperlink" Target="https://pile.eleuther.ai/" TargetMode="External"/><Relationship Id="rId205" Type="http://schemas.openxmlformats.org/officeDocument/2006/relationships/hyperlink" Target="https://sites.google.com/view/hand-me-that/" TargetMode="External"/><Relationship Id="rId326" Type="http://schemas.openxmlformats.org/officeDocument/2006/relationships/hyperlink" Target="https://ailab.criteo.com/criteo-uplift-prediction-dataset/" TargetMode="External"/><Relationship Id="rId447" Type="http://schemas.openxmlformats.org/officeDocument/2006/relationships/hyperlink" Target="https://github.com/ngc7292/query_of_cc/blob/e270b617df370cb9ebac7282f181df53d16f9a5d/datasheet-for-knowledgepile.md" TargetMode="External"/><Relationship Id="rId568" Type="http://schemas.openxmlformats.org/officeDocument/2006/relationships/hyperlink" Target="https://arxiv.org/abs/2101.00027" TargetMode="External"/><Relationship Id="rId204" Type="http://schemas.openxmlformats.org/officeDocument/2006/relationships/hyperlink" Target="https://proceedings.neurips.cc/paper_files/paper/2022/file/4eb33c53ed5b14ce9028309431f565cc-Supplemental-Datasets_and_Benchmarks.pdf" TargetMode="External"/><Relationship Id="rId325" Type="http://schemas.openxmlformats.org/officeDocument/2006/relationships/hyperlink" Target="https://arxiv.org/abs/2111.10106" TargetMode="External"/><Relationship Id="rId446" Type="http://schemas.openxmlformats.org/officeDocument/2006/relationships/hyperlink" Target="https://huggingface.co/datasets/Query-of-CC/Knowledge_Pile" TargetMode="External"/><Relationship Id="rId567" Type="http://schemas.openxmlformats.org/officeDocument/2006/relationships/hyperlink" Target="https://github.com/TristaCao/into_inclusivecoref" TargetMode="External"/><Relationship Id="rId203" Type="http://schemas.openxmlformats.org/officeDocument/2006/relationships/hyperlink" Target="https://github.com/rahular/varta" TargetMode="External"/><Relationship Id="rId324" Type="http://schemas.openxmlformats.org/officeDocument/2006/relationships/hyperlink" Target="https://osf.io/vyuce" TargetMode="External"/><Relationship Id="rId445" Type="http://schemas.openxmlformats.org/officeDocument/2006/relationships/hyperlink" Target="https://github.com/ngc7292/query_of_cc/blob/e270b617df370cb9ebac7282f181df53d16f9a5d/datasheet-for-knowledgepile.md" TargetMode="External"/><Relationship Id="rId566" Type="http://schemas.openxmlformats.org/officeDocument/2006/relationships/hyperlink" Target="https://arxiv.org/abs/1910.13913" TargetMode="External"/><Relationship Id="rId209" Type="http://schemas.openxmlformats.org/officeDocument/2006/relationships/hyperlink" Target="http://www.foundationmodels.dk/dcc/" TargetMode="External"/><Relationship Id="rId208" Type="http://schemas.openxmlformats.org/officeDocument/2006/relationships/hyperlink" Target="http://www.foundationmodels.dk/dcc/" TargetMode="External"/><Relationship Id="rId329" Type="http://schemas.openxmlformats.org/officeDocument/2006/relationships/hyperlink" Target="https://redcaps.xyz/" TargetMode="External"/><Relationship Id="rId207" Type="http://schemas.openxmlformats.org/officeDocument/2006/relationships/hyperlink" Target="https://arxiv.org/abs/2311.07264" TargetMode="External"/><Relationship Id="rId328" Type="http://schemas.openxmlformats.org/officeDocument/2006/relationships/hyperlink" Target="https://arxiv.org/abs/2111.11431" TargetMode="External"/><Relationship Id="rId449" Type="http://schemas.openxmlformats.org/officeDocument/2006/relationships/hyperlink" Target="https://www.kaggle.com/datasets/pankajtiwari2003/fraudlent-transaction" TargetMode="External"/><Relationship Id="rId440" Type="http://schemas.openxmlformats.org/officeDocument/2006/relationships/hyperlink" Target="https://huggingface.co/collections/mlfoundations/dclm-669938432ef5162d0d0bc14b" TargetMode="External"/><Relationship Id="rId561" Type="http://schemas.openxmlformats.org/officeDocument/2006/relationships/hyperlink" Target="https://gem-benchmark.com/data_cards" TargetMode="External"/><Relationship Id="rId560" Type="http://schemas.openxmlformats.org/officeDocument/2006/relationships/hyperlink" Target="https://arxiv.org/abs/2206.11249" TargetMode="External"/><Relationship Id="rId202" Type="http://schemas.openxmlformats.org/officeDocument/2006/relationships/hyperlink" Target="https://github.com/rahular/varta" TargetMode="External"/><Relationship Id="rId323" Type="http://schemas.openxmlformats.org/officeDocument/2006/relationships/hyperlink" Target="https://osf.io/64jsb/" TargetMode="External"/><Relationship Id="rId444" Type="http://schemas.openxmlformats.org/officeDocument/2006/relationships/hyperlink" Target="https://github.com/clissa/fluocells-scientific-data/blob/69da63669a03831e45a506a88bbc0f48eb9dc019/datasheet.md" TargetMode="External"/><Relationship Id="rId565" Type="http://schemas.openxmlformats.org/officeDocument/2006/relationships/hyperlink" Target="https://www.emerald.com/insight/content/doi/10.1108/JD-02-2022-0038/full/html" TargetMode="External"/><Relationship Id="rId201" Type="http://schemas.openxmlformats.org/officeDocument/2006/relationships/hyperlink" Target="https://arxiv.org/abs/2305.05858" TargetMode="External"/><Relationship Id="rId322" Type="http://schemas.openxmlformats.org/officeDocument/2006/relationships/hyperlink" Target="https://arxiv.org/abs/2111.10198" TargetMode="External"/><Relationship Id="rId443" Type="http://schemas.openxmlformats.org/officeDocument/2006/relationships/hyperlink" Target="https://amsacta.unibo.it/id/eprint/7347/" TargetMode="External"/><Relationship Id="rId564" Type="http://schemas.openxmlformats.org/officeDocument/2006/relationships/hyperlink" Target="https://github.com/googleresearch-datasets/seegull/seegull_datacard" TargetMode="External"/><Relationship Id="rId200" Type="http://schemas.openxmlformats.org/officeDocument/2006/relationships/hyperlink" Target="https://arxiv.org/abs/2306.07743" TargetMode="External"/><Relationship Id="rId321" Type="http://schemas.openxmlformats.org/officeDocument/2006/relationships/hyperlink" Target="https://arxiv.org/pdf/2105.05241" TargetMode="External"/><Relationship Id="rId442" Type="http://schemas.openxmlformats.org/officeDocument/2006/relationships/hyperlink" Target="https://github.com/clissa/fluocells-scientific-data/blob/69da63669a03831e45a506a88bbc0f48eb9dc019/datasheet.md" TargetMode="External"/><Relationship Id="rId563" Type="http://schemas.openxmlformats.org/officeDocument/2006/relationships/hyperlink" Target="https://github.com/google-researchdatasets/seegull." TargetMode="External"/><Relationship Id="rId320" Type="http://schemas.openxmlformats.org/officeDocument/2006/relationships/hyperlink" Target="https://github.com/jackbandy/bookcorpus-datasheet" TargetMode="External"/><Relationship Id="rId441" Type="http://schemas.openxmlformats.org/officeDocument/2006/relationships/hyperlink" Target="https://github.com/kyr0/langdetect-ts/blob/63704b38babe7a8ae0ef72ad155d72f52101dd25/src/test/english_corpus.txt" TargetMode="External"/><Relationship Id="rId562" Type="http://schemas.openxmlformats.org/officeDocument/2006/relationships/hyperlink" Target="https://arxiv.org/abs/2305.11840" TargetMode="External"/><Relationship Id="rId316" Type="http://schemas.openxmlformats.org/officeDocument/2006/relationships/hyperlink" Target="https://www.cs.utexas.edu/~fxu/lfqa_discourse/src/lfqa_discourse_datasheet.pdf" TargetMode="External"/><Relationship Id="rId437" Type="http://schemas.openxmlformats.org/officeDocument/2006/relationships/hyperlink" Target="https://github.com/lasilab/worst-case-eval/blob/1376955fd4d5ffc2a8277a639ea685fe11415132/regression_final_results/folktables2/datasheet.md" TargetMode="External"/><Relationship Id="rId558" Type="http://schemas.openxmlformats.org/officeDocument/2006/relationships/hyperlink" Target="https://github.com/s-tian/CUTE/blob/805871f47fd583fb399b331542835b1d48ea9865/datasheet.md" TargetMode="External"/><Relationship Id="rId315" Type="http://schemas.openxmlformats.org/officeDocument/2006/relationships/hyperlink" Target="https://github.com/utcsnlp/lfqa_discourse/tree/main" TargetMode="External"/><Relationship Id="rId436" Type="http://schemas.openxmlformats.org/officeDocument/2006/relationships/hyperlink" Target="https://github.com/Sriram94/DistHITL/blob/2ebd609165a9ad93fe23481a4860612fc3aa565d/data/bridge_dataset/README.md" TargetMode="External"/><Relationship Id="rId557" Type="http://schemas.openxmlformats.org/officeDocument/2006/relationships/hyperlink" Target="https://doi.org/10.25740/gj714cj0414" TargetMode="External"/><Relationship Id="rId314" Type="http://schemas.openxmlformats.org/officeDocument/2006/relationships/hyperlink" Target="https://arxiv.org/abs/2203.11048" TargetMode="External"/><Relationship Id="rId435" Type="http://schemas.openxmlformats.org/officeDocument/2006/relationships/hyperlink" Target="https://zenodo.org/records/12556298" TargetMode="External"/><Relationship Id="rId556" Type="http://schemas.openxmlformats.org/officeDocument/2006/relationships/hyperlink" Target="https://github.com/s-tian/CUTE/blob/805871f47fd583fb399b331542835b1d48ea9865/datasheet.md" TargetMode="External"/><Relationship Id="rId313" Type="http://schemas.openxmlformats.org/officeDocument/2006/relationships/hyperlink" Target="http://doi.org/10.5281/zenodo.4904800:" TargetMode="External"/><Relationship Id="rId434" Type="http://schemas.openxmlformats.org/officeDocument/2006/relationships/hyperlink" Target="https://github.com/Sriram94/DistHITL/blob/2ebd609165a9ad93fe23481a4860612fc3aa565d/data/bridge_dataset/README.md" TargetMode="External"/><Relationship Id="rId555" Type="http://schemas.openxmlformats.org/officeDocument/2006/relationships/hyperlink" Target="https://github.com/Disciplinas-FEEC/IA904-2024S1/blob/379ebb5160b6de14122a45e6e929c2dab8efdb88/projetos/3DStereoBodyPoseEstimation/data/OAK-D%20Synthetic%20Pose%20Dataset%20Datasheet.md" TargetMode="External"/><Relationship Id="rId319" Type="http://schemas.openxmlformats.org/officeDocument/2006/relationships/hyperlink" Target="https://arxiv.org/abs/2105.05241" TargetMode="External"/><Relationship Id="rId318" Type="http://schemas.openxmlformats.org/officeDocument/2006/relationships/hyperlink" Target="https://antoyang.github.io/vidchapters.html" TargetMode="External"/><Relationship Id="rId439" Type="http://schemas.openxmlformats.org/officeDocument/2006/relationships/hyperlink" Target="https://github.com/kyr0/langdetect-ts/blob/63704b38babe7a8ae0ef72ad155d72f52101dd25/src/test/english_corpus.txt" TargetMode="External"/><Relationship Id="rId317" Type="http://schemas.openxmlformats.org/officeDocument/2006/relationships/hyperlink" Target="https://proceedings.neurips.cc/paper_files/paper/2023/file/9b5c3e00d6ed30aad7adac9e7a664de1-Supplemental-Datasets_and_Benchmarks.pdf" TargetMode="External"/><Relationship Id="rId438" Type="http://schemas.openxmlformats.org/officeDocument/2006/relationships/hyperlink" Target="https://github.com/lasilab/worst-case-eval/blob/1376955fd4d5ffc2a8277a639ea685fe11415132/regression_final_results/folktables2/datasheet.md" TargetMode="External"/><Relationship Id="rId559" Type="http://schemas.openxmlformats.org/officeDocument/2006/relationships/hyperlink" Target="https://arxiv.org/abs/2210.11416" TargetMode="External"/><Relationship Id="rId550" Type="http://schemas.openxmlformats.org/officeDocument/2006/relationships/hyperlink" Target="https://github.com/TEJMaster/Sleep-Disorder-Analysis/blob/8654ba1e4a606ed1eb5fc476764a22e923319beb/paper/datasheet.qmd" TargetMode="External"/><Relationship Id="rId312" Type="http://schemas.openxmlformats.org/officeDocument/2006/relationships/hyperlink" Target="https://arxiv.org/abs/2110.07607" TargetMode="External"/><Relationship Id="rId433" Type="http://schemas.openxmlformats.org/officeDocument/2006/relationships/hyperlink" Target="https://github.com/XiaojuanTang/ICSR/blob/1c3adb5fe16e2402aaf775617cb52ca3c7d7c5d3/finetune/datasheet.md" TargetMode="External"/><Relationship Id="rId554" Type="http://schemas.openxmlformats.org/officeDocument/2006/relationships/hyperlink" Target="https://github.com/Disciplinas-FEEC/IA904-2024S1/tree/379ebb5160b6de14122a45e6e929c2dab8efdb88/projetos/3DStereoBodyPoseEstimation/data" TargetMode="External"/><Relationship Id="rId311" Type="http://schemas.openxmlformats.org/officeDocument/2006/relationships/hyperlink" Target="https://github.com/anthropics/hh-rlhf" TargetMode="External"/><Relationship Id="rId432" Type="http://schemas.openxmlformats.org/officeDocument/2006/relationships/hyperlink" Target="https://github.com/XiaojuanTang/ICSR/blob/1c3adb5fe16e2402aaf775617cb52ca3c7d7c5d3/finetune/datasheet.md" TargetMode="External"/><Relationship Id="rId553" Type="http://schemas.openxmlformats.org/officeDocument/2006/relationships/hyperlink" Target="https://github.com/Disciplinas-FEEC/IA904-2024S1/blob/379ebb5160b6de14122a45e6e929c2dab8efdb88/projetos/3DStereoBodyPoseEstimation/data/OAK-D%20Synthetic%20Pose%20Dataset%20Datasheet.md" TargetMode="External"/><Relationship Id="rId310" Type="http://schemas.openxmlformats.org/officeDocument/2006/relationships/hyperlink" Target="https://arxiv.org/abs/2209.07858" TargetMode="External"/><Relationship Id="rId431" Type="http://schemas.openxmlformats.org/officeDocument/2006/relationships/hyperlink" Target="https://github.com/Kirovsiki/GUGUai2/blob/4cfe0adc5f63c3f65b541f4a75232e04ae5d0c14/projects/bb3x/data_card.md" TargetMode="External"/><Relationship Id="rId552" Type="http://schemas.openxmlformats.org/officeDocument/2006/relationships/hyperlink" Target="https://github.com/TEJMaster/Sleep-Disorder-Analysis/blob/8654ba1e4a606ed1eb5fc476764a22e923319beb/paper/datasheet.qmd" TargetMode="External"/><Relationship Id="rId430" Type="http://schemas.openxmlformats.org/officeDocument/2006/relationships/hyperlink" Target="https://parl.ai/projects/bb3x" TargetMode="External"/><Relationship Id="rId551" Type="http://schemas.openxmlformats.org/officeDocument/2006/relationships/hyperlink" Target="https://github.com/TEJMaster/Sleep-Disorder-Analysis/tree/8654ba1e4a606ed1eb5fc476764a22e923319beb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4.0"/>
    <col customWidth="1" min="3" max="3" width="70.75"/>
    <col customWidth="1" min="4" max="4" width="15.75"/>
    <col customWidth="1" min="7" max="7" width="16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 t="s">
        <v>10</v>
      </c>
      <c r="D2" s="4" t="s">
        <v>11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5" t="s">
        <v>12</v>
      </c>
      <c r="C3" s="5" t="s">
        <v>13</v>
      </c>
      <c r="D3" s="4">
        <v>1.0</v>
      </c>
      <c r="E3" s="4">
        <v>2.0</v>
      </c>
      <c r="F3" s="4">
        <v>3.0</v>
      </c>
      <c r="G3" s="4">
        <v>4.0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 t="s">
        <v>14</v>
      </c>
      <c r="C4" s="5" t="s">
        <v>15</v>
      </c>
      <c r="D4" s="4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 t="s">
        <v>17</v>
      </c>
      <c r="C5" s="5" t="s">
        <v>18</v>
      </c>
      <c r="D5" s="4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 t="s">
        <v>20</v>
      </c>
      <c r="C6" s="5" t="s">
        <v>21</v>
      </c>
      <c r="D6" s="4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5" t="s">
        <v>22</v>
      </c>
      <c r="C7" s="5" t="s">
        <v>23</v>
      </c>
      <c r="D7" s="4" t="s">
        <v>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 t="s">
        <v>24</v>
      </c>
      <c r="C8" s="5" t="s">
        <v>25</v>
      </c>
      <c r="D8" s="4" t="s">
        <v>19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5" t="s">
        <v>26</v>
      </c>
      <c r="C9" s="5" t="s">
        <v>27</v>
      </c>
      <c r="D9" s="4" t="s">
        <v>28</v>
      </c>
      <c r="E9" s="4" t="s">
        <v>29</v>
      </c>
      <c r="F9" s="4" t="s">
        <v>30</v>
      </c>
      <c r="G9" s="4" t="s">
        <v>31</v>
      </c>
      <c r="H9" s="4" t="s">
        <v>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</v>
      </c>
      <c r="B10" s="5" t="s">
        <v>33</v>
      </c>
      <c r="C10" s="5" t="s">
        <v>34</v>
      </c>
      <c r="D10" s="4" t="s">
        <v>35</v>
      </c>
      <c r="E10" s="4" t="s">
        <v>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</v>
      </c>
      <c r="B11" s="4" t="s">
        <v>37</v>
      </c>
      <c r="C11" s="5" t="s">
        <v>38</v>
      </c>
      <c r="D11" s="4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6"/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6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6"/>
      <c r="C14" s="7"/>
      <c r="D14" s="3"/>
      <c r="E14" s="3"/>
      <c r="F14" s="3"/>
      <c r="G14" s="3"/>
      <c r="H14" s="3"/>
      <c r="I14" s="3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6"/>
      <c r="C15" s="7"/>
      <c r="D15" s="3"/>
      <c r="E15" s="3"/>
      <c r="F15" s="3"/>
      <c r="G15" s="3"/>
      <c r="H15" s="3"/>
      <c r="I15" s="3"/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6"/>
      <c r="C16" s="5"/>
      <c r="D16" s="3"/>
      <c r="E16" s="3"/>
      <c r="F16" s="3"/>
      <c r="G16" s="3"/>
      <c r="H16" s="3"/>
      <c r="I16" s="3"/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6"/>
      <c r="C17" s="5"/>
      <c r="D17" s="3"/>
      <c r="E17" s="3"/>
      <c r="F17" s="3"/>
      <c r="G17" s="3"/>
      <c r="H17" s="3"/>
      <c r="I17" s="3"/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6"/>
      <c r="C18" s="5"/>
      <c r="D18" s="3"/>
      <c r="E18" s="3"/>
      <c r="F18" s="3"/>
      <c r="G18" s="3"/>
      <c r="H18" s="3"/>
      <c r="I18" s="3"/>
      <c r="J18" s="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6"/>
      <c r="C19" s="5"/>
      <c r="D19" s="3"/>
      <c r="E19" s="3"/>
      <c r="F19" s="3"/>
      <c r="G19" s="3"/>
      <c r="H19" s="3"/>
      <c r="I19" s="3"/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6"/>
      <c r="C20" s="7"/>
      <c r="D20" s="3"/>
      <c r="E20" s="3"/>
      <c r="F20" s="3"/>
      <c r="G20" s="3"/>
      <c r="H20" s="3"/>
      <c r="I20" s="3"/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6"/>
      <c r="C21" s="7"/>
      <c r="D21" s="3"/>
      <c r="E21" s="3"/>
      <c r="F21" s="3"/>
      <c r="G21" s="3"/>
      <c r="H21" s="3"/>
      <c r="I21" s="3"/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6"/>
      <c r="C22" s="7"/>
      <c r="D22" s="3"/>
      <c r="E22" s="3"/>
      <c r="F22" s="3"/>
      <c r="G22" s="3"/>
      <c r="H22" s="3"/>
      <c r="I22" s="3"/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6"/>
      <c r="C23" s="7"/>
      <c r="D23" s="3"/>
      <c r="E23" s="3"/>
      <c r="F23" s="3"/>
      <c r="G23" s="3"/>
      <c r="H23" s="3"/>
      <c r="I23" s="3"/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9"/>
      <c r="C24" s="7"/>
      <c r="D24" s="3"/>
      <c r="E24" s="3"/>
      <c r="F24" s="3"/>
      <c r="G24" s="3"/>
      <c r="H24" s="3"/>
      <c r="I24" s="3"/>
      <c r="J24" s="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7"/>
      <c r="D25" s="3"/>
      <c r="E25" s="3"/>
      <c r="F25" s="3"/>
      <c r="G25" s="3"/>
      <c r="H25" s="3"/>
      <c r="I25" s="3"/>
      <c r="J25" s="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7"/>
      <c r="D26" s="3"/>
      <c r="E26" s="3"/>
      <c r="F26" s="3"/>
      <c r="G26" s="3"/>
      <c r="H26" s="3"/>
      <c r="I26" s="3"/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7"/>
      <c r="D27" s="3"/>
      <c r="E27" s="3"/>
      <c r="F27" s="3"/>
      <c r="G27" s="3"/>
      <c r="H27" s="3"/>
      <c r="I27" s="3"/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7.5"/>
    <col customWidth="1" min="3" max="3" width="34.38"/>
    <col customWidth="1" min="4" max="4" width="43.13"/>
    <col customWidth="1" min="5" max="5" width="27.5"/>
    <col customWidth="1" min="6" max="6" width="30.88"/>
    <col customWidth="1" min="7" max="9" width="27.5"/>
    <col customWidth="1" min="10" max="10" width="43.0"/>
    <col customWidth="1" min="11" max="11" width="60.13"/>
    <col customWidth="1" min="12" max="12" width="68.13"/>
    <col customWidth="1" min="13" max="24" width="27.5"/>
  </cols>
  <sheetData>
    <row r="1">
      <c r="A1" s="6" t="s">
        <v>9</v>
      </c>
      <c r="B1" s="6" t="s">
        <v>12</v>
      </c>
      <c r="C1" s="6" t="s">
        <v>14</v>
      </c>
      <c r="D1" s="6" t="s">
        <v>17</v>
      </c>
      <c r="E1" s="6" t="s">
        <v>20</v>
      </c>
      <c r="F1" s="6" t="s">
        <v>22</v>
      </c>
      <c r="G1" s="6" t="s">
        <v>24</v>
      </c>
      <c r="H1" s="6" t="s">
        <v>26</v>
      </c>
      <c r="I1" s="6" t="s">
        <v>33</v>
      </c>
      <c r="J1" s="6" t="s">
        <v>37</v>
      </c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0">
        <v>45376.0</v>
      </c>
      <c r="B2" s="11" t="s">
        <v>39</v>
      </c>
      <c r="C2" s="5" t="s">
        <v>40</v>
      </c>
      <c r="D2" s="12" t="s">
        <v>41</v>
      </c>
      <c r="E2" s="5" t="s">
        <v>42</v>
      </c>
      <c r="F2" s="13" t="s">
        <v>43</v>
      </c>
      <c r="G2" s="12" t="s">
        <v>41</v>
      </c>
      <c r="H2" s="5" t="s">
        <v>29</v>
      </c>
      <c r="I2" s="5" t="s">
        <v>35</v>
      </c>
      <c r="J2" s="7"/>
      <c r="K2" s="7">
        <f>COUNTIF(H2:H261, "Datasheet")</f>
        <v>176</v>
      </c>
      <c r="L2" s="1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5">
        <v>45440.0</v>
      </c>
      <c r="B3" s="11" t="s">
        <v>39</v>
      </c>
      <c r="C3" s="16" t="s">
        <v>44</v>
      </c>
      <c r="D3" s="13" t="s">
        <v>45</v>
      </c>
      <c r="E3" s="5" t="s">
        <v>46</v>
      </c>
      <c r="F3" s="13" t="s">
        <v>47</v>
      </c>
      <c r="G3" s="13" t="s">
        <v>48</v>
      </c>
      <c r="H3" s="5" t="s">
        <v>30</v>
      </c>
      <c r="I3" s="5" t="s">
        <v>36</v>
      </c>
      <c r="J3" s="7"/>
      <c r="K3" s="7">
        <f>COUNTIF(H2:H261, "Healthsheet")</f>
        <v>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5">
        <v>45440.0</v>
      </c>
      <c r="B4" s="11" t="s">
        <v>39</v>
      </c>
      <c r="C4" s="16" t="s">
        <v>44</v>
      </c>
      <c r="D4" s="13" t="s">
        <v>45</v>
      </c>
      <c r="E4" s="5" t="s">
        <v>49</v>
      </c>
      <c r="F4" s="13" t="s">
        <v>50</v>
      </c>
      <c r="G4" s="13" t="s">
        <v>51</v>
      </c>
      <c r="H4" s="5" t="s">
        <v>30</v>
      </c>
      <c r="I4" s="5" t="s">
        <v>36</v>
      </c>
      <c r="J4" s="7"/>
      <c r="K4" s="7">
        <f>COUNTIF(H2:H261, "Data Card")</f>
        <v>58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5">
        <v>45440.0</v>
      </c>
      <c r="B5" s="11" t="s">
        <v>39</v>
      </c>
      <c r="C5" s="16" t="s">
        <v>44</v>
      </c>
      <c r="D5" s="13" t="s">
        <v>45</v>
      </c>
      <c r="E5" s="5" t="s">
        <v>52</v>
      </c>
      <c r="F5" s="13" t="s">
        <v>53</v>
      </c>
      <c r="G5" s="13" t="s">
        <v>54</v>
      </c>
      <c r="H5" s="5" t="s">
        <v>30</v>
      </c>
      <c r="I5" s="5" t="s">
        <v>36</v>
      </c>
      <c r="J5" s="7"/>
      <c r="K5" s="7">
        <f>COUNTIF(H2:H261, "Dataset Nutrition Label")</f>
        <v>24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5">
        <v>45440.0</v>
      </c>
      <c r="B6" s="11" t="s">
        <v>39</v>
      </c>
      <c r="C6" s="16" t="s">
        <v>44</v>
      </c>
      <c r="D6" s="13" t="s">
        <v>45</v>
      </c>
      <c r="E6" s="5" t="s">
        <v>55</v>
      </c>
      <c r="F6" s="13" t="s">
        <v>56</v>
      </c>
      <c r="G6" s="13" t="s">
        <v>57</v>
      </c>
      <c r="H6" s="5" t="s">
        <v>30</v>
      </c>
      <c r="I6" s="5" t="s">
        <v>36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5">
        <v>45440.0</v>
      </c>
      <c r="B7" s="11" t="s">
        <v>39</v>
      </c>
      <c r="C7" s="16" t="s">
        <v>44</v>
      </c>
      <c r="D7" s="13" t="s">
        <v>45</v>
      </c>
      <c r="E7" s="5" t="s">
        <v>58</v>
      </c>
      <c r="F7" s="13" t="s">
        <v>59</v>
      </c>
      <c r="G7" s="13" t="s">
        <v>60</v>
      </c>
      <c r="H7" s="5" t="s">
        <v>30</v>
      </c>
      <c r="I7" s="5" t="s">
        <v>36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5">
        <v>45440.0</v>
      </c>
      <c r="B8" s="11" t="s">
        <v>39</v>
      </c>
      <c r="C8" s="16" t="s">
        <v>44</v>
      </c>
      <c r="D8" s="13" t="s">
        <v>45</v>
      </c>
      <c r="E8" s="5" t="s">
        <v>61</v>
      </c>
      <c r="F8" s="13" t="s">
        <v>62</v>
      </c>
      <c r="G8" s="13" t="s">
        <v>63</v>
      </c>
      <c r="H8" s="5" t="s">
        <v>30</v>
      </c>
      <c r="I8" s="5" t="s">
        <v>36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5">
        <v>45440.0</v>
      </c>
      <c r="B9" s="11" t="s">
        <v>39</v>
      </c>
      <c r="C9" s="16" t="s">
        <v>44</v>
      </c>
      <c r="D9" s="13" t="s">
        <v>45</v>
      </c>
      <c r="E9" s="5" t="s">
        <v>64</v>
      </c>
      <c r="F9" s="13" t="s">
        <v>65</v>
      </c>
      <c r="G9" s="13" t="s">
        <v>66</v>
      </c>
      <c r="H9" s="5" t="s">
        <v>30</v>
      </c>
      <c r="I9" s="5" t="s">
        <v>36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5">
        <v>45440.0</v>
      </c>
      <c r="B10" s="11" t="s">
        <v>39</v>
      </c>
      <c r="C10" s="16" t="s">
        <v>44</v>
      </c>
      <c r="D10" s="13" t="s">
        <v>45</v>
      </c>
      <c r="E10" s="5" t="s">
        <v>67</v>
      </c>
      <c r="F10" s="13" t="s">
        <v>68</v>
      </c>
      <c r="G10" s="13" t="s">
        <v>69</v>
      </c>
      <c r="H10" s="5" t="s">
        <v>30</v>
      </c>
      <c r="I10" s="5" t="s">
        <v>36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5">
        <v>45440.0</v>
      </c>
      <c r="B11" s="11" t="s">
        <v>39</v>
      </c>
      <c r="C11" s="16" t="s">
        <v>44</v>
      </c>
      <c r="D11" s="13" t="s">
        <v>45</v>
      </c>
      <c r="E11" s="5" t="s">
        <v>70</v>
      </c>
      <c r="F11" s="13" t="s">
        <v>71</v>
      </c>
      <c r="G11" s="13" t="s">
        <v>72</v>
      </c>
      <c r="H11" s="5" t="s">
        <v>30</v>
      </c>
      <c r="I11" s="5" t="s">
        <v>36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5">
        <v>45440.0</v>
      </c>
      <c r="B12" s="11" t="s">
        <v>39</v>
      </c>
      <c r="C12" s="16" t="s">
        <v>44</v>
      </c>
      <c r="D12" s="13" t="s">
        <v>45</v>
      </c>
      <c r="E12" s="5" t="s">
        <v>73</v>
      </c>
      <c r="F12" s="13" t="s">
        <v>74</v>
      </c>
      <c r="G12" s="13" t="s">
        <v>75</v>
      </c>
      <c r="H12" s="5" t="s">
        <v>30</v>
      </c>
      <c r="I12" s="5" t="s">
        <v>36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5">
        <v>45440.0</v>
      </c>
      <c r="B13" s="11" t="s">
        <v>39</v>
      </c>
      <c r="C13" s="16" t="s">
        <v>44</v>
      </c>
      <c r="D13" s="13" t="s">
        <v>45</v>
      </c>
      <c r="E13" s="5" t="s">
        <v>76</v>
      </c>
      <c r="F13" s="13" t="s">
        <v>77</v>
      </c>
      <c r="G13" s="13" t="s">
        <v>78</v>
      </c>
      <c r="H13" s="5" t="s">
        <v>30</v>
      </c>
      <c r="I13" s="5" t="s">
        <v>36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5">
        <v>45440.0</v>
      </c>
      <c r="B14" s="11" t="s">
        <v>39</v>
      </c>
      <c r="C14" s="16" t="s">
        <v>44</v>
      </c>
      <c r="D14" s="13" t="s">
        <v>45</v>
      </c>
      <c r="E14" s="5" t="s">
        <v>79</v>
      </c>
      <c r="F14" s="13" t="s">
        <v>80</v>
      </c>
      <c r="G14" s="13" t="s">
        <v>81</v>
      </c>
      <c r="H14" s="5" t="s">
        <v>30</v>
      </c>
      <c r="I14" s="5" t="s">
        <v>36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5">
        <v>45440.0</v>
      </c>
      <c r="B15" s="11" t="s">
        <v>39</v>
      </c>
      <c r="C15" s="16" t="s">
        <v>44</v>
      </c>
      <c r="D15" s="13" t="s">
        <v>45</v>
      </c>
      <c r="E15" s="5" t="s">
        <v>82</v>
      </c>
      <c r="F15" s="13" t="s">
        <v>83</v>
      </c>
      <c r="G15" s="13" t="s">
        <v>84</v>
      </c>
      <c r="H15" s="5" t="s">
        <v>30</v>
      </c>
      <c r="I15" s="5" t="s">
        <v>36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5">
        <v>45440.0</v>
      </c>
      <c r="B16" s="11" t="s">
        <v>39</v>
      </c>
      <c r="C16" s="16" t="s">
        <v>44</v>
      </c>
      <c r="D16" s="13" t="s">
        <v>45</v>
      </c>
      <c r="E16" s="5" t="s">
        <v>85</v>
      </c>
      <c r="F16" s="13" t="s">
        <v>86</v>
      </c>
      <c r="G16" s="13" t="s">
        <v>87</v>
      </c>
      <c r="H16" s="5" t="s">
        <v>30</v>
      </c>
      <c r="I16" s="5" t="s">
        <v>36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5">
        <v>45440.0</v>
      </c>
      <c r="B17" s="11" t="s">
        <v>39</v>
      </c>
      <c r="C17" s="16" t="s">
        <v>44</v>
      </c>
      <c r="D17" s="13" t="s">
        <v>45</v>
      </c>
      <c r="E17" s="5" t="s">
        <v>88</v>
      </c>
      <c r="F17" s="13" t="s">
        <v>89</v>
      </c>
      <c r="G17" s="13" t="s">
        <v>90</v>
      </c>
      <c r="H17" s="5" t="s">
        <v>30</v>
      </c>
      <c r="I17" s="5" t="s">
        <v>36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5">
        <v>45440.0</v>
      </c>
      <c r="B18" s="11" t="s">
        <v>39</v>
      </c>
      <c r="C18" s="16" t="s">
        <v>44</v>
      </c>
      <c r="D18" s="13" t="s">
        <v>45</v>
      </c>
      <c r="E18" s="5" t="s">
        <v>91</v>
      </c>
      <c r="F18" s="13" t="s">
        <v>92</v>
      </c>
      <c r="G18" s="13" t="s">
        <v>93</v>
      </c>
      <c r="H18" s="5" t="s">
        <v>30</v>
      </c>
      <c r="I18" s="5" t="s">
        <v>36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5">
        <v>45440.0</v>
      </c>
      <c r="B19" s="11" t="s">
        <v>39</v>
      </c>
      <c r="C19" s="16" t="s">
        <v>44</v>
      </c>
      <c r="D19" s="13" t="s">
        <v>45</v>
      </c>
      <c r="E19" s="5" t="s">
        <v>94</v>
      </c>
      <c r="F19" s="13" t="s">
        <v>95</v>
      </c>
      <c r="G19" s="13" t="s">
        <v>96</v>
      </c>
      <c r="H19" s="5" t="s">
        <v>30</v>
      </c>
      <c r="I19" s="5" t="s">
        <v>36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5">
        <v>45440.0</v>
      </c>
      <c r="B20" s="11" t="s">
        <v>39</v>
      </c>
      <c r="C20" s="16" t="s">
        <v>44</v>
      </c>
      <c r="D20" s="13" t="s">
        <v>45</v>
      </c>
      <c r="E20" s="5" t="s">
        <v>97</v>
      </c>
      <c r="F20" s="13" t="s">
        <v>98</v>
      </c>
      <c r="G20" s="13" t="s">
        <v>99</v>
      </c>
      <c r="H20" s="5" t="s">
        <v>30</v>
      </c>
      <c r="I20" s="5" t="s">
        <v>36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5">
        <v>45440.0</v>
      </c>
      <c r="B21" s="11" t="s">
        <v>39</v>
      </c>
      <c r="C21" s="16" t="s">
        <v>44</v>
      </c>
      <c r="D21" s="13" t="s">
        <v>45</v>
      </c>
      <c r="E21" s="5" t="s">
        <v>100</v>
      </c>
      <c r="F21" s="13" t="s">
        <v>101</v>
      </c>
      <c r="G21" s="13" t="s">
        <v>102</v>
      </c>
      <c r="H21" s="5" t="s">
        <v>30</v>
      </c>
      <c r="I21" s="5" t="s">
        <v>36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5">
        <v>45440.0</v>
      </c>
      <c r="B22" s="11" t="s">
        <v>39</v>
      </c>
      <c r="C22" s="16" t="s">
        <v>44</v>
      </c>
      <c r="D22" s="13" t="s">
        <v>45</v>
      </c>
      <c r="E22" s="5" t="s">
        <v>103</v>
      </c>
      <c r="F22" s="13" t="s">
        <v>104</v>
      </c>
      <c r="G22" s="13" t="s">
        <v>105</v>
      </c>
      <c r="H22" s="5" t="s">
        <v>30</v>
      </c>
      <c r="I22" s="5" t="s">
        <v>36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5">
        <v>45440.0</v>
      </c>
      <c r="B23" s="11" t="s">
        <v>39</v>
      </c>
      <c r="C23" s="16" t="s">
        <v>44</v>
      </c>
      <c r="D23" s="13" t="s">
        <v>45</v>
      </c>
      <c r="E23" s="5" t="s">
        <v>106</v>
      </c>
      <c r="F23" s="13" t="s">
        <v>107</v>
      </c>
      <c r="G23" s="13" t="s">
        <v>108</v>
      </c>
      <c r="H23" s="5" t="s">
        <v>30</v>
      </c>
      <c r="I23" s="5" t="s">
        <v>36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5">
        <v>45440.0</v>
      </c>
      <c r="B24" s="11" t="s">
        <v>39</v>
      </c>
      <c r="C24" s="16" t="s">
        <v>44</v>
      </c>
      <c r="D24" s="13" t="s">
        <v>45</v>
      </c>
      <c r="E24" s="5" t="s">
        <v>109</v>
      </c>
      <c r="F24" s="13" t="s">
        <v>110</v>
      </c>
      <c r="G24" s="13" t="s">
        <v>111</v>
      </c>
      <c r="H24" s="5" t="s">
        <v>30</v>
      </c>
      <c r="I24" s="5" t="s">
        <v>36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5">
        <v>45440.0</v>
      </c>
      <c r="B25" s="11" t="s">
        <v>39</v>
      </c>
      <c r="C25" s="16" t="s">
        <v>44</v>
      </c>
      <c r="D25" s="13" t="s">
        <v>45</v>
      </c>
      <c r="E25" s="5" t="s">
        <v>112</v>
      </c>
      <c r="F25" s="13" t="s">
        <v>113</v>
      </c>
      <c r="G25" s="13" t="s">
        <v>114</v>
      </c>
      <c r="H25" s="5" t="s">
        <v>30</v>
      </c>
      <c r="I25" s="5" t="s">
        <v>36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5">
        <v>45440.0</v>
      </c>
      <c r="B26" s="11" t="s">
        <v>39</v>
      </c>
      <c r="C26" s="16" t="s">
        <v>44</v>
      </c>
      <c r="D26" s="13" t="s">
        <v>45</v>
      </c>
      <c r="E26" s="5" t="s">
        <v>115</v>
      </c>
      <c r="F26" s="13" t="s">
        <v>116</v>
      </c>
      <c r="G26" s="13" t="s">
        <v>117</v>
      </c>
      <c r="H26" s="5" t="s">
        <v>30</v>
      </c>
      <c r="I26" s="5" t="s">
        <v>36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5">
        <v>45440.0</v>
      </c>
      <c r="B27" s="11" t="s">
        <v>39</v>
      </c>
      <c r="C27" s="16" t="s">
        <v>44</v>
      </c>
      <c r="D27" s="13" t="s">
        <v>45</v>
      </c>
      <c r="E27" s="5" t="s">
        <v>118</v>
      </c>
      <c r="F27" s="13" t="s">
        <v>119</v>
      </c>
      <c r="G27" s="13" t="s">
        <v>120</v>
      </c>
      <c r="H27" s="5" t="s">
        <v>30</v>
      </c>
      <c r="I27" s="5" t="s">
        <v>36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5">
        <v>45440.0</v>
      </c>
      <c r="B28" s="11" t="s">
        <v>39</v>
      </c>
      <c r="C28" s="16" t="s">
        <v>44</v>
      </c>
      <c r="D28" s="13" t="s">
        <v>45</v>
      </c>
      <c r="E28" s="5" t="s">
        <v>121</v>
      </c>
      <c r="F28" s="13" t="s">
        <v>122</v>
      </c>
      <c r="G28" s="13" t="s">
        <v>123</v>
      </c>
      <c r="H28" s="5" t="s">
        <v>30</v>
      </c>
      <c r="I28" s="5" t="s">
        <v>36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5">
        <v>45440.0</v>
      </c>
      <c r="B29" s="11" t="s">
        <v>39</v>
      </c>
      <c r="C29" s="16" t="s">
        <v>44</v>
      </c>
      <c r="D29" s="13" t="s">
        <v>45</v>
      </c>
      <c r="E29" s="5" t="s">
        <v>124</v>
      </c>
      <c r="F29" s="13" t="s">
        <v>125</v>
      </c>
      <c r="G29" s="13" t="s">
        <v>126</v>
      </c>
      <c r="H29" s="5" t="s">
        <v>30</v>
      </c>
      <c r="I29" s="5" t="s">
        <v>36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5">
        <v>45440.0</v>
      </c>
      <c r="B30" s="11" t="s">
        <v>39</v>
      </c>
      <c r="C30" s="16" t="s">
        <v>44</v>
      </c>
      <c r="D30" s="13" t="s">
        <v>45</v>
      </c>
      <c r="E30" s="5" t="s">
        <v>127</v>
      </c>
      <c r="F30" s="13" t="s">
        <v>128</v>
      </c>
      <c r="G30" s="13" t="s">
        <v>129</v>
      </c>
      <c r="H30" s="5" t="s">
        <v>30</v>
      </c>
      <c r="I30" s="5" t="s">
        <v>36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5">
        <v>45440.0</v>
      </c>
      <c r="B31" s="11" t="s">
        <v>39</v>
      </c>
      <c r="C31" s="16" t="s">
        <v>44</v>
      </c>
      <c r="D31" s="13" t="s">
        <v>45</v>
      </c>
      <c r="E31" s="5" t="s">
        <v>130</v>
      </c>
      <c r="F31" s="13" t="s">
        <v>131</v>
      </c>
      <c r="G31" s="13" t="s">
        <v>132</v>
      </c>
      <c r="H31" s="5" t="s">
        <v>30</v>
      </c>
      <c r="I31" s="5" t="s">
        <v>36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5">
        <v>45440.0</v>
      </c>
      <c r="B32" s="11" t="s">
        <v>39</v>
      </c>
      <c r="C32" s="16" t="s">
        <v>44</v>
      </c>
      <c r="D32" s="13" t="s">
        <v>45</v>
      </c>
      <c r="E32" s="5" t="s">
        <v>133</v>
      </c>
      <c r="F32" s="13" t="s">
        <v>134</v>
      </c>
      <c r="G32" s="13" t="s">
        <v>135</v>
      </c>
      <c r="H32" s="5" t="s">
        <v>30</v>
      </c>
      <c r="I32" s="5" t="s">
        <v>36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5">
        <v>45440.0</v>
      </c>
      <c r="B33" s="11" t="s">
        <v>39</v>
      </c>
      <c r="C33" s="16" t="s">
        <v>44</v>
      </c>
      <c r="D33" s="13" t="s">
        <v>45</v>
      </c>
      <c r="E33" s="5" t="s">
        <v>136</v>
      </c>
      <c r="F33" s="13" t="s">
        <v>137</v>
      </c>
      <c r="G33" s="13" t="s">
        <v>138</v>
      </c>
      <c r="H33" s="5" t="s">
        <v>30</v>
      </c>
      <c r="I33" s="5" t="s">
        <v>36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5">
        <v>45440.0</v>
      </c>
      <c r="B34" s="11" t="s">
        <v>39</v>
      </c>
      <c r="C34" s="16" t="s">
        <v>44</v>
      </c>
      <c r="D34" s="13" t="s">
        <v>45</v>
      </c>
      <c r="E34" s="5" t="s">
        <v>139</v>
      </c>
      <c r="F34" s="13" t="s">
        <v>140</v>
      </c>
      <c r="G34" s="13" t="s">
        <v>141</v>
      </c>
      <c r="H34" s="5" t="s">
        <v>30</v>
      </c>
      <c r="I34" s="5" t="s">
        <v>36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5">
        <v>45440.0</v>
      </c>
      <c r="B35" s="11" t="s">
        <v>39</v>
      </c>
      <c r="C35" s="16" t="s">
        <v>44</v>
      </c>
      <c r="D35" s="13" t="s">
        <v>45</v>
      </c>
      <c r="E35" s="5" t="s">
        <v>142</v>
      </c>
      <c r="F35" s="13" t="s">
        <v>143</v>
      </c>
      <c r="G35" s="13" t="s">
        <v>144</v>
      </c>
      <c r="H35" s="5" t="s">
        <v>30</v>
      </c>
      <c r="I35" s="5" t="s">
        <v>36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5">
        <v>45440.0</v>
      </c>
      <c r="B36" s="11" t="s">
        <v>39</v>
      </c>
      <c r="C36" s="16" t="s">
        <v>44</v>
      </c>
      <c r="D36" s="13" t="s">
        <v>45</v>
      </c>
      <c r="E36" s="5" t="s">
        <v>145</v>
      </c>
      <c r="F36" s="13" t="s">
        <v>146</v>
      </c>
      <c r="G36" s="13" t="s">
        <v>147</v>
      </c>
      <c r="H36" s="5" t="s">
        <v>30</v>
      </c>
      <c r="I36" s="5" t="s">
        <v>36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5">
        <v>45440.0</v>
      </c>
      <c r="B37" s="11" t="s">
        <v>39</v>
      </c>
      <c r="C37" s="16" t="s">
        <v>44</v>
      </c>
      <c r="D37" s="13" t="s">
        <v>45</v>
      </c>
      <c r="E37" s="5" t="s">
        <v>148</v>
      </c>
      <c r="F37" s="13" t="s">
        <v>149</v>
      </c>
      <c r="G37" s="13" t="s">
        <v>150</v>
      </c>
      <c r="H37" s="5" t="s">
        <v>30</v>
      </c>
      <c r="I37" s="5" t="s">
        <v>36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15">
        <v>45440.0</v>
      </c>
      <c r="B38" s="11" t="s">
        <v>39</v>
      </c>
      <c r="C38" s="16" t="s">
        <v>44</v>
      </c>
      <c r="D38" s="13" t="s">
        <v>45</v>
      </c>
      <c r="E38" s="5" t="s">
        <v>151</v>
      </c>
      <c r="F38" s="13" t="s">
        <v>152</v>
      </c>
      <c r="G38" s="13" t="s">
        <v>153</v>
      </c>
      <c r="H38" s="5" t="s">
        <v>30</v>
      </c>
      <c r="I38" s="5" t="s">
        <v>36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5">
        <v>45440.0</v>
      </c>
      <c r="B39" s="11" t="s">
        <v>39</v>
      </c>
      <c r="C39" s="16" t="s">
        <v>44</v>
      </c>
      <c r="D39" s="13" t="s">
        <v>45</v>
      </c>
      <c r="E39" s="5" t="s">
        <v>154</v>
      </c>
      <c r="F39" s="13" t="s">
        <v>155</v>
      </c>
      <c r="G39" s="13" t="s">
        <v>156</v>
      </c>
      <c r="H39" s="5" t="s">
        <v>30</v>
      </c>
      <c r="I39" s="5" t="s">
        <v>36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5">
        <v>45440.0</v>
      </c>
      <c r="B40" s="11" t="s">
        <v>39</v>
      </c>
      <c r="C40" s="16" t="s">
        <v>44</v>
      </c>
      <c r="D40" s="13" t="s">
        <v>45</v>
      </c>
      <c r="E40" s="5" t="s">
        <v>157</v>
      </c>
      <c r="F40" s="13" t="s">
        <v>158</v>
      </c>
      <c r="G40" s="13" t="s">
        <v>159</v>
      </c>
      <c r="H40" s="5" t="s">
        <v>30</v>
      </c>
      <c r="I40" s="5" t="s">
        <v>36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5">
        <v>45440.0</v>
      </c>
      <c r="B41" s="11" t="s">
        <v>39</v>
      </c>
      <c r="C41" s="16" t="s">
        <v>44</v>
      </c>
      <c r="D41" s="13" t="s">
        <v>45</v>
      </c>
      <c r="E41" s="5" t="s">
        <v>160</v>
      </c>
      <c r="F41" s="13" t="s">
        <v>161</v>
      </c>
      <c r="G41" s="13" t="s">
        <v>162</v>
      </c>
      <c r="H41" s="5" t="s">
        <v>30</v>
      </c>
      <c r="I41" s="5" t="s">
        <v>36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5">
        <v>45440.0</v>
      </c>
      <c r="B42" s="11" t="s">
        <v>39</v>
      </c>
      <c r="C42" s="16" t="s">
        <v>44</v>
      </c>
      <c r="D42" s="13" t="s">
        <v>45</v>
      </c>
      <c r="E42" s="5" t="s">
        <v>163</v>
      </c>
      <c r="F42" s="13" t="s">
        <v>164</v>
      </c>
      <c r="G42" s="13" t="s">
        <v>165</v>
      </c>
      <c r="H42" s="5" t="s">
        <v>30</v>
      </c>
      <c r="I42" s="5" t="s">
        <v>36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5">
        <v>45440.0</v>
      </c>
      <c r="B43" s="11" t="s">
        <v>39</v>
      </c>
      <c r="C43" s="16" t="s">
        <v>44</v>
      </c>
      <c r="D43" s="13" t="s">
        <v>45</v>
      </c>
      <c r="E43" s="5" t="s">
        <v>166</v>
      </c>
      <c r="F43" s="7"/>
      <c r="G43" s="13" t="s">
        <v>167</v>
      </c>
      <c r="H43" s="5" t="s">
        <v>30</v>
      </c>
      <c r="I43" s="5" t="s">
        <v>36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5">
        <v>45440.0</v>
      </c>
      <c r="B44" s="11" t="s">
        <v>39</v>
      </c>
      <c r="C44" s="16" t="s">
        <v>44</v>
      </c>
      <c r="D44" s="13" t="s">
        <v>45</v>
      </c>
      <c r="E44" s="5" t="s">
        <v>168</v>
      </c>
      <c r="F44" s="7"/>
      <c r="G44" s="13" t="s">
        <v>169</v>
      </c>
      <c r="H44" s="5" t="s">
        <v>30</v>
      </c>
      <c r="I44" s="5" t="s">
        <v>36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0">
        <v>45447.0</v>
      </c>
      <c r="B45" s="11" t="s">
        <v>39</v>
      </c>
      <c r="C45" s="5" t="s">
        <v>170</v>
      </c>
      <c r="D45" s="17" t="s">
        <v>171</v>
      </c>
      <c r="E45" s="5" t="s">
        <v>172</v>
      </c>
      <c r="F45" s="13" t="s">
        <v>173</v>
      </c>
      <c r="G45" s="13" t="s">
        <v>174</v>
      </c>
      <c r="H45" s="5" t="s">
        <v>28</v>
      </c>
      <c r="I45" s="5" t="s">
        <v>36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0">
        <v>45447.0</v>
      </c>
      <c r="B46" s="11" t="s">
        <v>39</v>
      </c>
      <c r="C46" s="5" t="s">
        <v>170</v>
      </c>
      <c r="D46" s="17" t="s">
        <v>171</v>
      </c>
      <c r="E46" s="5" t="s">
        <v>175</v>
      </c>
      <c r="F46" s="13" t="s">
        <v>176</v>
      </c>
      <c r="G46" s="13" t="s">
        <v>177</v>
      </c>
      <c r="H46" s="5" t="s">
        <v>28</v>
      </c>
      <c r="I46" s="5" t="s">
        <v>36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0">
        <v>45448.0</v>
      </c>
      <c r="B47" s="11" t="s">
        <v>39</v>
      </c>
      <c r="C47" s="5" t="s">
        <v>170</v>
      </c>
      <c r="D47" s="17" t="s">
        <v>171</v>
      </c>
      <c r="E47" s="5" t="s">
        <v>178</v>
      </c>
      <c r="F47" s="13" t="s">
        <v>179</v>
      </c>
      <c r="G47" s="13" t="s">
        <v>180</v>
      </c>
      <c r="H47" s="5" t="s">
        <v>28</v>
      </c>
      <c r="I47" s="5" t="s">
        <v>36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0">
        <v>45448.0</v>
      </c>
      <c r="B48" s="11" t="s">
        <v>39</v>
      </c>
      <c r="C48" s="5" t="s">
        <v>170</v>
      </c>
      <c r="D48" s="17" t="s">
        <v>171</v>
      </c>
      <c r="E48" s="5" t="s">
        <v>181</v>
      </c>
      <c r="F48" s="12" t="s">
        <v>182</v>
      </c>
      <c r="G48" s="12" t="s">
        <v>183</v>
      </c>
      <c r="H48" s="5" t="s">
        <v>28</v>
      </c>
      <c r="I48" s="5" t="s">
        <v>36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0">
        <v>45448.0</v>
      </c>
      <c r="B49" s="11" t="s">
        <v>39</v>
      </c>
      <c r="C49" s="5" t="s">
        <v>170</v>
      </c>
      <c r="D49" s="17" t="s">
        <v>171</v>
      </c>
      <c r="E49" s="5" t="s">
        <v>184</v>
      </c>
      <c r="F49" s="18" t="s">
        <v>185</v>
      </c>
      <c r="G49" s="13" t="s">
        <v>186</v>
      </c>
      <c r="H49" s="5" t="s">
        <v>28</v>
      </c>
      <c r="I49" s="5" t="s">
        <v>36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0">
        <v>45448.0</v>
      </c>
      <c r="B50" s="11" t="s">
        <v>39</v>
      </c>
      <c r="C50" s="5" t="s">
        <v>170</v>
      </c>
      <c r="D50" s="17" t="s">
        <v>171</v>
      </c>
      <c r="E50" s="5" t="s">
        <v>187</v>
      </c>
      <c r="F50" s="13" t="s">
        <v>188</v>
      </c>
      <c r="G50" s="13" t="s">
        <v>189</v>
      </c>
      <c r="H50" s="5" t="s">
        <v>28</v>
      </c>
      <c r="I50" s="5" t="s">
        <v>36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0">
        <v>45448.0</v>
      </c>
      <c r="B51" s="11" t="s">
        <v>39</v>
      </c>
      <c r="C51" s="5" t="s">
        <v>170</v>
      </c>
      <c r="D51" s="17" t="s">
        <v>171</v>
      </c>
      <c r="E51" s="5" t="s">
        <v>190</v>
      </c>
      <c r="F51" s="13" t="s">
        <v>191</v>
      </c>
      <c r="G51" s="13" t="s">
        <v>189</v>
      </c>
      <c r="H51" s="5" t="s">
        <v>28</v>
      </c>
      <c r="I51" s="5" t="s">
        <v>36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0">
        <v>45448.0</v>
      </c>
      <c r="B52" s="11" t="s">
        <v>39</v>
      </c>
      <c r="C52" s="5" t="s">
        <v>192</v>
      </c>
      <c r="D52" s="19" t="s">
        <v>193</v>
      </c>
      <c r="E52" s="5" t="s">
        <v>194</v>
      </c>
      <c r="F52" s="13" t="s">
        <v>195</v>
      </c>
      <c r="G52" s="13" t="s">
        <v>195</v>
      </c>
      <c r="H52" s="5" t="s">
        <v>31</v>
      </c>
      <c r="I52" s="5" t="s">
        <v>36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0">
        <v>45448.0</v>
      </c>
      <c r="B53" s="11" t="s">
        <v>39</v>
      </c>
      <c r="C53" s="5" t="s">
        <v>192</v>
      </c>
      <c r="D53" s="20" t="s">
        <v>196</v>
      </c>
      <c r="E53" s="21" t="s">
        <v>197</v>
      </c>
      <c r="F53" s="22" t="s">
        <v>198</v>
      </c>
      <c r="G53" s="20" t="s">
        <v>196</v>
      </c>
      <c r="H53" s="5" t="s">
        <v>31</v>
      </c>
      <c r="I53" s="21" t="s">
        <v>36</v>
      </c>
      <c r="J53" s="23"/>
      <c r="K53" s="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10">
        <v>45540.0</v>
      </c>
      <c r="B54" s="11" t="s">
        <v>39</v>
      </c>
      <c r="C54" s="5" t="s">
        <v>192</v>
      </c>
      <c r="D54" s="17" t="s">
        <v>199</v>
      </c>
      <c r="E54" s="22" t="s">
        <v>200</v>
      </c>
      <c r="F54" s="24" t="s">
        <v>201</v>
      </c>
      <c r="G54" s="17" t="s">
        <v>199</v>
      </c>
      <c r="H54" s="5" t="s">
        <v>31</v>
      </c>
      <c r="I54" s="5" t="s">
        <v>36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10">
        <v>45540.0</v>
      </c>
      <c r="B55" s="11" t="s">
        <v>39</v>
      </c>
      <c r="C55" s="5" t="s">
        <v>192</v>
      </c>
      <c r="D55" s="17" t="s">
        <v>202</v>
      </c>
      <c r="E55" s="22" t="s">
        <v>203</v>
      </c>
      <c r="F55" s="17" t="s">
        <v>204</v>
      </c>
      <c r="G55" s="25" t="s">
        <v>205</v>
      </c>
      <c r="H55" s="5" t="s">
        <v>31</v>
      </c>
      <c r="I55" s="5" t="s">
        <v>35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10">
        <v>45540.0</v>
      </c>
      <c r="B56" s="11" t="s">
        <v>39</v>
      </c>
      <c r="C56" s="5" t="s">
        <v>192</v>
      </c>
      <c r="D56" s="17" t="s">
        <v>202</v>
      </c>
      <c r="E56" s="22" t="s">
        <v>206</v>
      </c>
      <c r="F56" s="17" t="s">
        <v>207</v>
      </c>
      <c r="G56" s="25" t="s">
        <v>205</v>
      </c>
      <c r="H56" s="5" t="s">
        <v>31</v>
      </c>
      <c r="I56" s="5" t="s">
        <v>36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0">
        <v>45540.0</v>
      </c>
      <c r="B57" s="11" t="s">
        <v>39</v>
      </c>
      <c r="C57" s="5" t="s">
        <v>192</v>
      </c>
      <c r="D57" s="17" t="s">
        <v>202</v>
      </c>
      <c r="E57" s="22" t="s">
        <v>208</v>
      </c>
      <c r="F57" s="17" t="s">
        <v>209</v>
      </c>
      <c r="G57" s="13" t="s">
        <v>210</v>
      </c>
      <c r="H57" s="5" t="s">
        <v>31</v>
      </c>
      <c r="I57" s="5" t="s">
        <v>35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10">
        <v>45540.0</v>
      </c>
      <c r="B58" s="11" t="s">
        <v>39</v>
      </c>
      <c r="C58" s="5" t="s">
        <v>192</v>
      </c>
      <c r="D58" s="17" t="s">
        <v>202</v>
      </c>
      <c r="E58" s="22" t="s">
        <v>211</v>
      </c>
      <c r="F58" s="17" t="s">
        <v>212</v>
      </c>
      <c r="G58" s="13" t="s">
        <v>213</v>
      </c>
      <c r="H58" s="5" t="s">
        <v>31</v>
      </c>
      <c r="I58" s="5" t="s">
        <v>35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0">
        <v>45540.0</v>
      </c>
      <c r="B59" s="11" t="s">
        <v>39</v>
      </c>
      <c r="C59" s="5" t="s">
        <v>192</v>
      </c>
      <c r="D59" s="17" t="s">
        <v>214</v>
      </c>
      <c r="E59" s="26" t="s">
        <v>215</v>
      </c>
      <c r="F59" s="13" t="s">
        <v>216</v>
      </c>
      <c r="G59" s="27" t="s">
        <v>217</v>
      </c>
      <c r="H59" s="5" t="s">
        <v>31</v>
      </c>
      <c r="I59" s="5" t="s">
        <v>35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10">
        <v>45540.0</v>
      </c>
      <c r="B60" s="11" t="s">
        <v>39</v>
      </c>
      <c r="C60" s="5" t="s">
        <v>192</v>
      </c>
      <c r="D60" s="17" t="s">
        <v>218</v>
      </c>
      <c r="E60" s="5" t="s">
        <v>219</v>
      </c>
      <c r="F60" s="27" t="s">
        <v>220</v>
      </c>
      <c r="G60" s="17" t="s">
        <v>218</v>
      </c>
      <c r="H60" s="5" t="s">
        <v>31</v>
      </c>
      <c r="I60" s="5" t="s">
        <v>36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0">
        <v>45540.0</v>
      </c>
      <c r="B61" s="11" t="s">
        <v>39</v>
      </c>
      <c r="C61" s="5" t="s">
        <v>192</v>
      </c>
      <c r="D61" s="17" t="s">
        <v>221</v>
      </c>
      <c r="E61" s="28" t="s">
        <v>222</v>
      </c>
      <c r="F61" s="27" t="s">
        <v>223</v>
      </c>
      <c r="G61" s="17" t="s">
        <v>221</v>
      </c>
      <c r="H61" s="5" t="s">
        <v>31</v>
      </c>
      <c r="I61" s="5" t="s">
        <v>36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10">
        <v>45540.0</v>
      </c>
      <c r="B62" s="11" t="s">
        <v>39</v>
      </c>
      <c r="C62" s="5" t="s">
        <v>192</v>
      </c>
      <c r="D62" s="17" t="s">
        <v>224</v>
      </c>
      <c r="E62" s="28" t="s">
        <v>225</v>
      </c>
      <c r="F62" s="27" t="s">
        <v>226</v>
      </c>
      <c r="G62" s="27" t="s">
        <v>227</v>
      </c>
      <c r="H62" s="5" t="s">
        <v>31</v>
      </c>
      <c r="I62" s="5" t="s">
        <v>36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0">
        <v>45540.0</v>
      </c>
      <c r="B63" s="11" t="s">
        <v>39</v>
      </c>
      <c r="C63" s="5" t="s">
        <v>192</v>
      </c>
      <c r="D63" s="17" t="s">
        <v>228</v>
      </c>
      <c r="E63" s="28" t="s">
        <v>229</v>
      </c>
      <c r="F63" s="27" t="s">
        <v>230</v>
      </c>
      <c r="G63" s="13" t="s">
        <v>228</v>
      </c>
      <c r="H63" s="5" t="s">
        <v>31</v>
      </c>
      <c r="I63" s="5" t="s">
        <v>36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10">
        <v>45540.0</v>
      </c>
      <c r="B64" s="11" t="s">
        <v>39</v>
      </c>
      <c r="C64" s="5" t="s">
        <v>192</v>
      </c>
      <c r="D64" s="17" t="s">
        <v>231</v>
      </c>
      <c r="E64" s="28" t="s">
        <v>232</v>
      </c>
      <c r="F64" s="27" t="s">
        <v>233</v>
      </c>
      <c r="G64" s="13" t="s">
        <v>231</v>
      </c>
      <c r="H64" s="5" t="s">
        <v>31</v>
      </c>
      <c r="I64" s="5" t="s">
        <v>36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29">
        <v>45467.0</v>
      </c>
      <c r="B65" s="30" t="s">
        <v>234</v>
      </c>
      <c r="C65" s="4" t="s">
        <v>235</v>
      </c>
      <c r="D65" s="31" t="s">
        <v>236</v>
      </c>
      <c r="E65" s="32" t="s">
        <v>237</v>
      </c>
      <c r="F65" s="33" t="s">
        <v>238</v>
      </c>
      <c r="G65" s="31" t="s">
        <v>236</v>
      </c>
      <c r="H65" s="5" t="s">
        <v>30</v>
      </c>
      <c r="I65" s="4" t="s">
        <v>36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29">
        <v>45467.0</v>
      </c>
      <c r="B66" s="30" t="s">
        <v>234</v>
      </c>
      <c r="C66" s="4" t="s">
        <v>235</v>
      </c>
      <c r="D66" s="34" t="s">
        <v>239</v>
      </c>
      <c r="E66" s="5" t="s">
        <v>240</v>
      </c>
      <c r="F66" s="17" t="s">
        <v>241</v>
      </c>
      <c r="G66" s="34" t="s">
        <v>239</v>
      </c>
      <c r="H66" s="5" t="s">
        <v>30</v>
      </c>
      <c r="I66" s="4" t="s">
        <v>36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29">
        <v>45468.0</v>
      </c>
      <c r="B67" s="30" t="s">
        <v>39</v>
      </c>
      <c r="C67" s="4" t="s">
        <v>170</v>
      </c>
      <c r="D67" s="34" t="s">
        <v>242</v>
      </c>
      <c r="E67" s="5" t="s">
        <v>243</v>
      </c>
      <c r="F67" s="12" t="s">
        <v>244</v>
      </c>
      <c r="G67" s="13" t="s">
        <v>245</v>
      </c>
      <c r="H67" s="5" t="s">
        <v>28</v>
      </c>
      <c r="I67" s="4" t="s">
        <v>36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29">
        <v>45468.0</v>
      </c>
      <c r="B68" s="30" t="s">
        <v>246</v>
      </c>
      <c r="C68" s="4" t="s">
        <v>170</v>
      </c>
      <c r="D68" s="18" t="s">
        <v>247</v>
      </c>
      <c r="E68" s="5" t="s">
        <v>248</v>
      </c>
      <c r="F68" s="13" t="s">
        <v>249</v>
      </c>
      <c r="G68" s="12" t="s">
        <v>250</v>
      </c>
      <c r="H68" s="5" t="s">
        <v>28</v>
      </c>
      <c r="I68" s="4" t="s">
        <v>36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29">
        <v>45468.0</v>
      </c>
      <c r="B69" s="30" t="s">
        <v>39</v>
      </c>
      <c r="C69" s="4" t="s">
        <v>170</v>
      </c>
      <c r="D69" s="34" t="s">
        <v>251</v>
      </c>
      <c r="E69" s="5" t="s">
        <v>252</v>
      </c>
      <c r="F69" s="13" t="s">
        <v>253</v>
      </c>
      <c r="G69" s="35" t="s">
        <v>254</v>
      </c>
      <c r="H69" s="5" t="s">
        <v>28</v>
      </c>
      <c r="I69" s="4" t="s">
        <v>36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29">
        <v>45468.0</v>
      </c>
      <c r="B70" s="30" t="s">
        <v>39</v>
      </c>
      <c r="C70" s="4" t="s">
        <v>170</v>
      </c>
      <c r="D70" s="31" t="s">
        <v>255</v>
      </c>
      <c r="E70" s="5" t="s">
        <v>256</v>
      </c>
      <c r="F70" s="13" t="s">
        <v>257</v>
      </c>
      <c r="G70" s="12" t="s">
        <v>258</v>
      </c>
      <c r="H70" s="5" t="s">
        <v>28</v>
      </c>
      <c r="I70" s="4" t="s">
        <v>36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29">
        <v>45468.0</v>
      </c>
      <c r="B71" s="30" t="s">
        <v>39</v>
      </c>
      <c r="C71" s="4" t="s">
        <v>170</v>
      </c>
      <c r="D71" s="34" t="s">
        <v>259</v>
      </c>
      <c r="E71" s="36" t="s">
        <v>260</v>
      </c>
      <c r="F71" s="13" t="s">
        <v>261</v>
      </c>
      <c r="G71" s="12" t="s">
        <v>262</v>
      </c>
      <c r="H71" s="5" t="s">
        <v>28</v>
      </c>
      <c r="I71" s="4" t="s">
        <v>36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29">
        <v>45468.0</v>
      </c>
      <c r="B72" s="30" t="s">
        <v>246</v>
      </c>
      <c r="C72" s="4" t="s">
        <v>170</v>
      </c>
      <c r="D72" s="34" t="s">
        <v>263</v>
      </c>
      <c r="E72" s="5" t="s">
        <v>264</v>
      </c>
      <c r="F72" s="13" t="s">
        <v>265</v>
      </c>
      <c r="G72" s="13" t="s">
        <v>265</v>
      </c>
      <c r="H72" s="5" t="s">
        <v>28</v>
      </c>
      <c r="I72" s="4" t="s">
        <v>36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29">
        <v>45468.0</v>
      </c>
      <c r="B73" s="30" t="s">
        <v>39</v>
      </c>
      <c r="C73" s="4" t="s">
        <v>170</v>
      </c>
      <c r="D73" s="12" t="s">
        <v>266</v>
      </c>
      <c r="E73" s="5" t="s">
        <v>267</v>
      </c>
      <c r="F73" s="13" t="s">
        <v>268</v>
      </c>
      <c r="G73" s="13" t="s">
        <v>183</v>
      </c>
      <c r="H73" s="5" t="s">
        <v>28</v>
      </c>
      <c r="I73" s="4" t="s">
        <v>36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29">
        <v>45468.0</v>
      </c>
      <c r="B74" s="30" t="s">
        <v>246</v>
      </c>
      <c r="C74" s="4" t="s">
        <v>170</v>
      </c>
      <c r="D74" s="18" t="s">
        <v>269</v>
      </c>
      <c r="E74" s="5" t="s">
        <v>270</v>
      </c>
      <c r="F74" s="13" t="s">
        <v>176</v>
      </c>
      <c r="G74" s="13" t="s">
        <v>271</v>
      </c>
      <c r="H74" s="5" t="s">
        <v>28</v>
      </c>
      <c r="I74" s="4" t="s">
        <v>36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29">
        <v>45468.0</v>
      </c>
      <c r="B75" s="30" t="s">
        <v>246</v>
      </c>
      <c r="C75" s="4" t="s">
        <v>170</v>
      </c>
      <c r="D75" s="18" t="s">
        <v>272</v>
      </c>
      <c r="E75" s="5" t="s">
        <v>273</v>
      </c>
      <c r="F75" s="13" t="s">
        <v>274</v>
      </c>
      <c r="G75" s="13" t="s">
        <v>275</v>
      </c>
      <c r="H75" s="5" t="s">
        <v>28</v>
      </c>
      <c r="I75" s="4" t="s">
        <v>36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29">
        <v>45468.0</v>
      </c>
      <c r="B76" s="30" t="s">
        <v>276</v>
      </c>
      <c r="C76" s="4" t="s">
        <v>170</v>
      </c>
      <c r="D76" s="37" t="s">
        <v>277</v>
      </c>
      <c r="E76" s="36" t="s">
        <v>278</v>
      </c>
      <c r="F76" s="13" t="s">
        <v>279</v>
      </c>
      <c r="G76" s="5" t="s">
        <v>280</v>
      </c>
      <c r="H76" s="5" t="s">
        <v>28</v>
      </c>
      <c r="I76" s="4" t="s">
        <v>36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29">
        <v>45468.0</v>
      </c>
      <c r="B77" s="30" t="s">
        <v>39</v>
      </c>
      <c r="C77" s="4" t="s">
        <v>170</v>
      </c>
      <c r="D77" s="37" t="s">
        <v>281</v>
      </c>
      <c r="E77" s="36" t="s">
        <v>282</v>
      </c>
      <c r="F77" s="13" t="s">
        <v>283</v>
      </c>
      <c r="G77" s="5" t="s">
        <v>284</v>
      </c>
      <c r="H77" s="5" t="s">
        <v>28</v>
      </c>
      <c r="I77" s="4" t="s">
        <v>36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29">
        <v>45468.0</v>
      </c>
      <c r="B78" s="30" t="s">
        <v>39</v>
      </c>
      <c r="C78" s="4" t="s">
        <v>170</v>
      </c>
      <c r="D78" s="34" t="s">
        <v>285</v>
      </c>
      <c r="E78" s="36" t="s">
        <v>286</v>
      </c>
      <c r="F78" s="5" t="s">
        <v>287</v>
      </c>
      <c r="G78" s="5" t="s">
        <v>284</v>
      </c>
      <c r="H78" s="5" t="s">
        <v>28</v>
      </c>
      <c r="I78" s="4" t="s">
        <v>36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29">
        <v>45468.0</v>
      </c>
      <c r="B79" s="30" t="s">
        <v>39</v>
      </c>
      <c r="C79" s="4" t="s">
        <v>170</v>
      </c>
      <c r="D79" s="34" t="s">
        <v>288</v>
      </c>
      <c r="E79" s="21" t="s">
        <v>289</v>
      </c>
      <c r="F79" s="5" t="s">
        <v>290</v>
      </c>
      <c r="G79" s="5" t="s">
        <v>291</v>
      </c>
      <c r="H79" s="5" t="s">
        <v>28</v>
      </c>
      <c r="I79" s="4" t="s">
        <v>36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29">
        <v>45468.0</v>
      </c>
      <c r="B80" s="30" t="s">
        <v>39</v>
      </c>
      <c r="C80" s="4" t="s">
        <v>170</v>
      </c>
      <c r="D80" s="34" t="s">
        <v>292</v>
      </c>
      <c r="E80" s="36" t="s">
        <v>293</v>
      </c>
      <c r="F80" s="12" t="s">
        <v>294</v>
      </c>
      <c r="G80" s="13" t="s">
        <v>294</v>
      </c>
      <c r="H80" s="5" t="s">
        <v>28</v>
      </c>
      <c r="I80" s="4" t="s">
        <v>36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29">
        <v>45468.0</v>
      </c>
      <c r="B81" s="30" t="s">
        <v>39</v>
      </c>
      <c r="C81" s="4" t="s">
        <v>170</v>
      </c>
      <c r="D81" s="34" t="s">
        <v>295</v>
      </c>
      <c r="E81" s="36" t="s">
        <v>296</v>
      </c>
      <c r="F81" s="13" t="s">
        <v>297</v>
      </c>
      <c r="G81" s="13" t="s">
        <v>298</v>
      </c>
      <c r="H81" s="5" t="s">
        <v>28</v>
      </c>
      <c r="I81" s="4" t="s">
        <v>36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29">
        <v>45468.0</v>
      </c>
      <c r="B82" s="30" t="s">
        <v>39</v>
      </c>
      <c r="C82" s="4" t="s">
        <v>170</v>
      </c>
      <c r="D82" s="37" t="s">
        <v>299</v>
      </c>
      <c r="E82" s="5" t="s">
        <v>300</v>
      </c>
      <c r="F82" s="20" t="s">
        <v>301</v>
      </c>
      <c r="G82" s="12" t="s">
        <v>302</v>
      </c>
      <c r="H82" s="5" t="s">
        <v>28</v>
      </c>
      <c r="I82" s="4" t="s">
        <v>36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29">
        <v>45468.0</v>
      </c>
      <c r="B83" s="30" t="s">
        <v>39</v>
      </c>
      <c r="C83" s="4" t="s">
        <v>170</v>
      </c>
      <c r="D83" s="37" t="s">
        <v>303</v>
      </c>
      <c r="E83" s="5" t="s">
        <v>304</v>
      </c>
      <c r="F83" s="13" t="s">
        <v>305</v>
      </c>
      <c r="G83" s="13" t="s">
        <v>306</v>
      </c>
      <c r="H83" s="5" t="s">
        <v>28</v>
      </c>
      <c r="I83" s="4" t="s">
        <v>36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29">
        <v>45468.0</v>
      </c>
      <c r="B84" s="30" t="s">
        <v>39</v>
      </c>
      <c r="C84" s="4" t="s">
        <v>170</v>
      </c>
      <c r="D84" s="34" t="s">
        <v>307</v>
      </c>
      <c r="E84" s="5" t="s">
        <v>308</v>
      </c>
      <c r="F84" s="13" t="s">
        <v>309</v>
      </c>
      <c r="G84" s="13" t="s">
        <v>310</v>
      </c>
      <c r="H84" s="5" t="s">
        <v>28</v>
      </c>
      <c r="I84" s="4" t="s">
        <v>36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29">
        <v>45468.0</v>
      </c>
      <c r="B85" s="30" t="s">
        <v>246</v>
      </c>
      <c r="C85" s="4" t="s">
        <v>170</v>
      </c>
      <c r="D85" s="13" t="s">
        <v>311</v>
      </c>
      <c r="E85" s="5" t="s">
        <v>312</v>
      </c>
      <c r="F85" s="13" t="s">
        <v>313</v>
      </c>
      <c r="G85" s="5" t="s">
        <v>314</v>
      </c>
      <c r="H85" s="5" t="s">
        <v>28</v>
      </c>
      <c r="I85" s="4" t="s">
        <v>36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29">
        <v>45468.0</v>
      </c>
      <c r="B86" s="30" t="s">
        <v>39</v>
      </c>
      <c r="C86" s="4" t="s">
        <v>170</v>
      </c>
      <c r="D86" s="34" t="s">
        <v>315</v>
      </c>
      <c r="E86" s="36" t="s">
        <v>316</v>
      </c>
      <c r="F86" s="13" t="s">
        <v>317</v>
      </c>
      <c r="G86" s="5" t="s">
        <v>284</v>
      </c>
      <c r="H86" s="5" t="s">
        <v>28</v>
      </c>
      <c r="I86" s="4" t="s">
        <v>36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29">
        <v>45468.0</v>
      </c>
      <c r="B87" s="30" t="s">
        <v>246</v>
      </c>
      <c r="C87" s="4" t="s">
        <v>170</v>
      </c>
      <c r="D87" s="34" t="s">
        <v>318</v>
      </c>
      <c r="E87" s="36" t="s">
        <v>319</v>
      </c>
      <c r="F87" s="13" t="s">
        <v>320</v>
      </c>
      <c r="G87" s="13" t="s">
        <v>321</v>
      </c>
      <c r="H87" s="5" t="s">
        <v>28</v>
      </c>
      <c r="I87" s="4" t="s">
        <v>36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29">
        <v>45468.0</v>
      </c>
      <c r="B88" s="30" t="s">
        <v>39</v>
      </c>
      <c r="C88" s="4" t="s">
        <v>170</v>
      </c>
      <c r="D88" s="37" t="s">
        <v>322</v>
      </c>
      <c r="E88" s="36" t="s">
        <v>323</v>
      </c>
      <c r="F88" s="13" t="s">
        <v>324</v>
      </c>
      <c r="G88" s="13" t="s">
        <v>325</v>
      </c>
      <c r="H88" s="5" t="s">
        <v>28</v>
      </c>
      <c r="I88" s="4" t="s">
        <v>36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29">
        <v>45468.0</v>
      </c>
      <c r="B89" s="30" t="s">
        <v>246</v>
      </c>
      <c r="C89" s="4" t="s">
        <v>170</v>
      </c>
      <c r="D89" s="34" t="s">
        <v>326</v>
      </c>
      <c r="E89" s="36" t="s">
        <v>327</v>
      </c>
      <c r="F89" s="13" t="s">
        <v>328</v>
      </c>
      <c r="G89" s="34" t="s">
        <v>326</v>
      </c>
      <c r="H89" s="5" t="s">
        <v>28</v>
      </c>
      <c r="I89" s="4" t="s">
        <v>36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29">
        <v>45468.0</v>
      </c>
      <c r="B90" s="30" t="s">
        <v>39</v>
      </c>
      <c r="C90" s="4" t="s">
        <v>170</v>
      </c>
      <c r="D90" s="18" t="s">
        <v>329</v>
      </c>
      <c r="E90" s="5" t="s">
        <v>330</v>
      </c>
      <c r="F90" s="13" t="s">
        <v>331</v>
      </c>
      <c r="G90" s="13" t="s">
        <v>332</v>
      </c>
      <c r="H90" s="5" t="s">
        <v>28</v>
      </c>
      <c r="I90" s="4" t="s">
        <v>36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29">
        <v>45468.0</v>
      </c>
      <c r="B91" s="30" t="s">
        <v>39</v>
      </c>
      <c r="C91" s="4" t="s">
        <v>170</v>
      </c>
      <c r="D91" s="18" t="s">
        <v>333</v>
      </c>
      <c r="E91" s="36" t="s">
        <v>334</v>
      </c>
      <c r="F91" s="13" t="s">
        <v>335</v>
      </c>
      <c r="G91" s="5" t="s">
        <v>336</v>
      </c>
      <c r="H91" s="5" t="s">
        <v>28</v>
      </c>
      <c r="I91" s="4" t="s">
        <v>36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29">
        <v>45468.0</v>
      </c>
      <c r="B92" s="30" t="s">
        <v>39</v>
      </c>
      <c r="C92" s="4" t="s">
        <v>170</v>
      </c>
      <c r="D92" s="34" t="s">
        <v>337</v>
      </c>
      <c r="E92" s="36" t="s">
        <v>338</v>
      </c>
      <c r="F92" s="13" t="s">
        <v>339</v>
      </c>
      <c r="G92" s="5" t="s">
        <v>340</v>
      </c>
      <c r="H92" s="5" t="s">
        <v>28</v>
      </c>
      <c r="I92" s="4" t="s">
        <v>36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29">
        <v>45468.0</v>
      </c>
      <c r="B93" s="30" t="s">
        <v>39</v>
      </c>
      <c r="C93" s="4" t="s">
        <v>170</v>
      </c>
      <c r="D93" s="34" t="s">
        <v>341</v>
      </c>
      <c r="E93" s="36" t="s">
        <v>342</v>
      </c>
      <c r="F93" s="13" t="s">
        <v>343</v>
      </c>
      <c r="G93" s="5" t="s">
        <v>340</v>
      </c>
      <c r="H93" s="5" t="s">
        <v>28</v>
      </c>
      <c r="I93" s="4" t="s">
        <v>36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29">
        <v>45468.0</v>
      </c>
      <c r="B94" s="30" t="s">
        <v>246</v>
      </c>
      <c r="C94" s="4" t="s">
        <v>170</v>
      </c>
      <c r="D94" s="34" t="s">
        <v>344</v>
      </c>
      <c r="E94" s="36" t="s">
        <v>345</v>
      </c>
      <c r="F94" s="13" t="s">
        <v>346</v>
      </c>
      <c r="G94" s="13" t="s">
        <v>347</v>
      </c>
      <c r="H94" s="5" t="s">
        <v>28</v>
      </c>
      <c r="I94" s="4" t="s">
        <v>35</v>
      </c>
      <c r="J94" s="5" t="s">
        <v>348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29">
        <v>45468.0</v>
      </c>
      <c r="B95" s="30" t="s">
        <v>39</v>
      </c>
      <c r="C95" s="4" t="s">
        <v>170</v>
      </c>
      <c r="D95" s="34" t="s">
        <v>349</v>
      </c>
      <c r="E95" s="36" t="s">
        <v>350</v>
      </c>
      <c r="F95" s="13" t="s">
        <v>351</v>
      </c>
      <c r="G95" s="5" t="s">
        <v>340</v>
      </c>
      <c r="H95" s="5" t="s">
        <v>28</v>
      </c>
      <c r="I95" s="4" t="s">
        <v>36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29">
        <v>45468.0</v>
      </c>
      <c r="B96" s="30" t="s">
        <v>39</v>
      </c>
      <c r="C96" s="4" t="s">
        <v>170</v>
      </c>
      <c r="D96" s="34" t="s">
        <v>352</v>
      </c>
      <c r="E96" s="36" t="s">
        <v>353</v>
      </c>
      <c r="F96" s="13" t="s">
        <v>354</v>
      </c>
      <c r="G96" s="5" t="s">
        <v>340</v>
      </c>
      <c r="H96" s="5" t="s">
        <v>28</v>
      </c>
      <c r="I96" s="4" t="s">
        <v>36</v>
      </c>
      <c r="J96" s="5" t="s">
        <v>355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29">
        <v>45468.0</v>
      </c>
      <c r="B97" s="30" t="s">
        <v>39</v>
      </c>
      <c r="C97" s="4" t="s">
        <v>170</v>
      </c>
      <c r="D97" s="34" t="s">
        <v>356</v>
      </c>
      <c r="E97" s="36" t="s">
        <v>357</v>
      </c>
      <c r="F97" s="13" t="s">
        <v>358</v>
      </c>
      <c r="G97" s="5" t="s">
        <v>336</v>
      </c>
      <c r="H97" s="5" t="s">
        <v>28</v>
      </c>
      <c r="I97" s="4" t="s">
        <v>36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29">
        <v>45687.0</v>
      </c>
      <c r="B98" s="30" t="s">
        <v>39</v>
      </c>
      <c r="C98" s="4" t="s">
        <v>170</v>
      </c>
      <c r="D98" s="34" t="s">
        <v>356</v>
      </c>
      <c r="E98" s="36" t="s">
        <v>359</v>
      </c>
      <c r="F98" s="13" t="s">
        <v>275</v>
      </c>
      <c r="G98" s="5" t="s">
        <v>336</v>
      </c>
      <c r="H98" s="5" t="s">
        <v>28</v>
      </c>
      <c r="I98" s="4" t="s">
        <v>36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29">
        <v>45687.0</v>
      </c>
      <c r="B99" s="30" t="s">
        <v>39</v>
      </c>
      <c r="C99" s="4" t="s">
        <v>170</v>
      </c>
      <c r="D99" s="34" t="s">
        <v>356</v>
      </c>
      <c r="E99" s="36" t="s">
        <v>360</v>
      </c>
      <c r="F99" s="5" t="s">
        <v>361</v>
      </c>
      <c r="G99" s="5" t="s">
        <v>336</v>
      </c>
      <c r="H99" s="5" t="s">
        <v>28</v>
      </c>
      <c r="I99" s="4" t="s">
        <v>36</v>
      </c>
      <c r="J99" s="5" t="s">
        <v>362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29">
        <v>45687.0</v>
      </c>
      <c r="B100" s="30" t="s">
        <v>39</v>
      </c>
      <c r="C100" s="4" t="s">
        <v>170</v>
      </c>
      <c r="D100" s="34" t="s">
        <v>356</v>
      </c>
      <c r="E100" s="36" t="s">
        <v>363</v>
      </c>
      <c r="F100" s="13" t="s">
        <v>364</v>
      </c>
      <c r="G100" s="5" t="s">
        <v>336</v>
      </c>
      <c r="H100" s="5" t="s">
        <v>28</v>
      </c>
      <c r="I100" s="4" t="s">
        <v>36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29">
        <v>45687.0</v>
      </c>
      <c r="B101" s="30" t="s">
        <v>39</v>
      </c>
      <c r="C101" s="4" t="s">
        <v>170</v>
      </c>
      <c r="D101" s="34" t="s">
        <v>356</v>
      </c>
      <c r="E101" s="36" t="s">
        <v>365</v>
      </c>
      <c r="F101" s="13" t="s">
        <v>366</v>
      </c>
      <c r="G101" s="5" t="s">
        <v>336</v>
      </c>
      <c r="H101" s="5" t="s">
        <v>28</v>
      </c>
      <c r="I101" s="4" t="s">
        <v>36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29">
        <v>45687.0</v>
      </c>
      <c r="B102" s="30" t="s">
        <v>39</v>
      </c>
      <c r="C102" s="4" t="s">
        <v>170</v>
      </c>
      <c r="D102" s="34" t="s">
        <v>356</v>
      </c>
      <c r="E102" s="36" t="s">
        <v>367</v>
      </c>
      <c r="F102" s="13" t="s">
        <v>368</v>
      </c>
      <c r="G102" s="5" t="s">
        <v>336</v>
      </c>
      <c r="H102" s="5" t="s">
        <v>28</v>
      </c>
      <c r="I102" s="4" t="s">
        <v>36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29">
        <v>45687.0</v>
      </c>
      <c r="B103" s="30" t="s">
        <v>39</v>
      </c>
      <c r="C103" s="4" t="s">
        <v>170</v>
      </c>
      <c r="D103" s="34" t="s">
        <v>356</v>
      </c>
      <c r="E103" s="36" t="s">
        <v>369</v>
      </c>
      <c r="F103" s="12" t="s">
        <v>370</v>
      </c>
      <c r="G103" s="5" t="s">
        <v>336</v>
      </c>
      <c r="H103" s="5" t="s">
        <v>28</v>
      </c>
      <c r="I103" s="4" t="s">
        <v>36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29">
        <v>45687.0</v>
      </c>
      <c r="B104" s="30" t="s">
        <v>39</v>
      </c>
      <c r="C104" s="4" t="s">
        <v>170</v>
      </c>
      <c r="D104" s="34" t="s">
        <v>356</v>
      </c>
      <c r="E104" s="36" t="s">
        <v>371</v>
      </c>
      <c r="F104" s="13" t="s">
        <v>372</v>
      </c>
      <c r="G104" s="5" t="s">
        <v>336</v>
      </c>
      <c r="H104" s="5" t="s">
        <v>28</v>
      </c>
      <c r="I104" s="4" t="s">
        <v>36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29">
        <v>45687.0</v>
      </c>
      <c r="B105" s="30" t="s">
        <v>39</v>
      </c>
      <c r="C105" s="4" t="s">
        <v>170</v>
      </c>
      <c r="D105" s="34" t="s">
        <v>356</v>
      </c>
      <c r="E105" s="36" t="s">
        <v>373</v>
      </c>
      <c r="F105" s="13" t="s">
        <v>374</v>
      </c>
      <c r="G105" s="5" t="s">
        <v>336</v>
      </c>
      <c r="H105" s="5" t="s">
        <v>28</v>
      </c>
      <c r="I105" s="4" t="s">
        <v>36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29">
        <v>45687.0</v>
      </c>
      <c r="B106" s="30" t="s">
        <v>39</v>
      </c>
      <c r="C106" s="4" t="s">
        <v>170</v>
      </c>
      <c r="D106" s="34" t="s">
        <v>356</v>
      </c>
      <c r="E106" s="36" t="s">
        <v>375</v>
      </c>
      <c r="F106" s="13" t="s">
        <v>376</v>
      </c>
      <c r="G106" s="5" t="s">
        <v>336</v>
      </c>
      <c r="H106" s="5" t="s">
        <v>28</v>
      </c>
      <c r="I106" s="4" t="s">
        <v>36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29">
        <v>45687.0</v>
      </c>
      <c r="B107" s="30" t="s">
        <v>39</v>
      </c>
      <c r="C107" s="4" t="s">
        <v>170</v>
      </c>
      <c r="D107" s="34" t="s">
        <v>356</v>
      </c>
      <c r="E107" s="36" t="s">
        <v>377</v>
      </c>
      <c r="F107" s="13" t="s">
        <v>378</v>
      </c>
      <c r="G107" s="5" t="s">
        <v>336</v>
      </c>
      <c r="H107" s="5" t="s">
        <v>28</v>
      </c>
      <c r="I107" s="4" t="s">
        <v>36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29">
        <v>45687.0</v>
      </c>
      <c r="B108" s="30" t="s">
        <v>39</v>
      </c>
      <c r="C108" s="4" t="s">
        <v>170</v>
      </c>
      <c r="D108" s="34" t="s">
        <v>356</v>
      </c>
      <c r="E108" s="36" t="s">
        <v>379</v>
      </c>
      <c r="F108" s="13" t="s">
        <v>380</v>
      </c>
      <c r="G108" s="5" t="s">
        <v>336</v>
      </c>
      <c r="H108" s="5" t="s">
        <v>28</v>
      </c>
      <c r="I108" s="4" t="s">
        <v>36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29">
        <v>45687.0</v>
      </c>
      <c r="B109" s="30" t="s">
        <v>39</v>
      </c>
      <c r="C109" s="4" t="s">
        <v>170</v>
      </c>
      <c r="D109" s="34" t="s">
        <v>356</v>
      </c>
      <c r="E109" s="36" t="s">
        <v>381</v>
      </c>
      <c r="F109" s="13" t="s">
        <v>372</v>
      </c>
      <c r="G109" s="5" t="s">
        <v>336</v>
      </c>
      <c r="H109" s="5" t="s">
        <v>28</v>
      </c>
      <c r="I109" s="4" t="s">
        <v>36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29">
        <v>45687.0</v>
      </c>
      <c r="B110" s="30" t="s">
        <v>39</v>
      </c>
      <c r="C110" s="4" t="s">
        <v>170</v>
      </c>
      <c r="D110" s="34" t="s">
        <v>356</v>
      </c>
      <c r="E110" s="36" t="s">
        <v>382</v>
      </c>
      <c r="F110" s="13" t="s">
        <v>383</v>
      </c>
      <c r="G110" s="5" t="s">
        <v>336</v>
      </c>
      <c r="H110" s="5" t="s">
        <v>28</v>
      </c>
      <c r="I110" s="4" t="s">
        <v>36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29">
        <v>45687.0</v>
      </c>
      <c r="B111" s="30" t="s">
        <v>39</v>
      </c>
      <c r="C111" s="4" t="s">
        <v>170</v>
      </c>
      <c r="D111" s="34" t="s">
        <v>356</v>
      </c>
      <c r="E111" s="36" t="s">
        <v>384</v>
      </c>
      <c r="F111" s="13" t="s">
        <v>385</v>
      </c>
      <c r="G111" s="5" t="s">
        <v>336</v>
      </c>
      <c r="H111" s="5" t="s">
        <v>28</v>
      </c>
      <c r="I111" s="4" t="s">
        <v>36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29">
        <v>45468.0</v>
      </c>
      <c r="B112" s="30" t="s">
        <v>39</v>
      </c>
      <c r="C112" s="4" t="s">
        <v>170</v>
      </c>
      <c r="D112" s="37" t="s">
        <v>386</v>
      </c>
      <c r="E112" s="36" t="s">
        <v>387</v>
      </c>
      <c r="F112" s="13" t="s">
        <v>388</v>
      </c>
      <c r="G112" s="5" t="s">
        <v>336</v>
      </c>
      <c r="H112" s="5" t="s">
        <v>28</v>
      </c>
      <c r="I112" s="4" t="s">
        <v>36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29">
        <v>45469.0</v>
      </c>
      <c r="B113" s="30" t="s">
        <v>39</v>
      </c>
      <c r="C113" s="4" t="s">
        <v>170</v>
      </c>
      <c r="D113" s="34" t="s">
        <v>389</v>
      </c>
      <c r="E113" s="36" t="s">
        <v>390</v>
      </c>
      <c r="F113" s="13" t="s">
        <v>391</v>
      </c>
      <c r="G113" s="13" t="s">
        <v>389</v>
      </c>
      <c r="H113" s="5" t="s">
        <v>28</v>
      </c>
      <c r="I113" s="4" t="s">
        <v>36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29">
        <v>45469.0</v>
      </c>
      <c r="B114" s="30" t="s">
        <v>39</v>
      </c>
      <c r="C114" s="4" t="s">
        <v>170</v>
      </c>
      <c r="D114" s="37" t="s">
        <v>392</v>
      </c>
      <c r="E114" s="36" t="s">
        <v>393</v>
      </c>
      <c r="F114" s="13" t="s">
        <v>394</v>
      </c>
      <c r="G114" s="5" t="s">
        <v>340</v>
      </c>
      <c r="H114" s="5" t="s">
        <v>28</v>
      </c>
      <c r="I114" s="4" t="s">
        <v>36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29">
        <v>45469.0</v>
      </c>
      <c r="B115" s="30" t="s">
        <v>39</v>
      </c>
      <c r="C115" s="4" t="s">
        <v>170</v>
      </c>
      <c r="D115" s="18" t="s">
        <v>395</v>
      </c>
      <c r="E115" s="36" t="s">
        <v>396</v>
      </c>
      <c r="F115" s="13" t="s">
        <v>397</v>
      </c>
      <c r="G115" s="5" t="s">
        <v>340</v>
      </c>
      <c r="H115" s="5" t="s">
        <v>28</v>
      </c>
      <c r="I115" s="4" t="s">
        <v>36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29">
        <v>45469.0</v>
      </c>
      <c r="B116" s="30" t="s">
        <v>39</v>
      </c>
      <c r="C116" s="4" t="s">
        <v>170</v>
      </c>
      <c r="D116" s="34" t="s">
        <v>398</v>
      </c>
      <c r="E116" s="36" t="s">
        <v>399</v>
      </c>
      <c r="F116" s="12" t="s">
        <v>400</v>
      </c>
      <c r="G116" s="34" t="s">
        <v>398</v>
      </c>
      <c r="H116" s="5" t="s">
        <v>28</v>
      </c>
      <c r="I116" s="4" t="s">
        <v>35</v>
      </c>
      <c r="J116" s="5" t="s">
        <v>401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29">
        <v>45469.0</v>
      </c>
      <c r="B117" s="30" t="s">
        <v>39</v>
      </c>
      <c r="C117" s="4" t="s">
        <v>170</v>
      </c>
      <c r="D117" s="34" t="s">
        <v>402</v>
      </c>
      <c r="E117" s="36" t="s">
        <v>403</v>
      </c>
      <c r="F117" s="13" t="s">
        <v>404</v>
      </c>
      <c r="G117" s="5" t="s">
        <v>405</v>
      </c>
      <c r="H117" s="5" t="s">
        <v>28</v>
      </c>
      <c r="I117" s="4" t="s">
        <v>36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29">
        <v>45469.0</v>
      </c>
      <c r="B118" s="30" t="s">
        <v>246</v>
      </c>
      <c r="C118" s="4" t="s">
        <v>170</v>
      </c>
      <c r="D118" s="37" t="s">
        <v>406</v>
      </c>
      <c r="E118" s="36" t="s">
        <v>407</v>
      </c>
      <c r="F118" s="13" t="s">
        <v>408</v>
      </c>
      <c r="G118" s="5" t="s">
        <v>314</v>
      </c>
      <c r="H118" s="5" t="s">
        <v>28</v>
      </c>
      <c r="I118" s="4" t="s">
        <v>35</v>
      </c>
      <c r="J118" s="5" t="s">
        <v>409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29">
        <v>45469.0</v>
      </c>
      <c r="B119" s="30" t="s">
        <v>39</v>
      </c>
      <c r="C119" s="4" t="s">
        <v>170</v>
      </c>
      <c r="D119" s="34" t="s">
        <v>410</v>
      </c>
      <c r="E119" s="5" t="s">
        <v>411</v>
      </c>
      <c r="F119" s="13" t="s">
        <v>412</v>
      </c>
      <c r="G119" s="13" t="s">
        <v>413</v>
      </c>
      <c r="H119" s="5" t="s">
        <v>28</v>
      </c>
      <c r="I119" s="4" t="s">
        <v>36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29">
        <v>45469.0</v>
      </c>
      <c r="B120" s="30" t="s">
        <v>246</v>
      </c>
      <c r="C120" s="4" t="s">
        <v>170</v>
      </c>
      <c r="D120" s="34" t="s">
        <v>414</v>
      </c>
      <c r="E120" s="36" t="s">
        <v>415</v>
      </c>
      <c r="F120" s="13" t="s">
        <v>416</v>
      </c>
      <c r="G120" s="5" t="s">
        <v>417</v>
      </c>
      <c r="H120" s="5" t="s">
        <v>28</v>
      </c>
      <c r="I120" s="4" t="s">
        <v>36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29">
        <v>45469.0</v>
      </c>
      <c r="B121" s="30" t="s">
        <v>39</v>
      </c>
      <c r="C121" s="4" t="s">
        <v>170</v>
      </c>
      <c r="D121" s="37" t="s">
        <v>418</v>
      </c>
      <c r="E121" s="36" t="s">
        <v>419</v>
      </c>
      <c r="F121" s="13" t="s">
        <v>420</v>
      </c>
      <c r="G121" s="13" t="s">
        <v>421</v>
      </c>
      <c r="H121" s="5" t="s">
        <v>28</v>
      </c>
      <c r="I121" s="4" t="s">
        <v>36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29">
        <v>45469.0</v>
      </c>
      <c r="B122" s="30" t="s">
        <v>39</v>
      </c>
      <c r="C122" s="4" t="s">
        <v>170</v>
      </c>
      <c r="D122" s="37" t="s">
        <v>422</v>
      </c>
      <c r="E122" s="36" t="s">
        <v>423</v>
      </c>
      <c r="F122" s="13" t="s">
        <v>424</v>
      </c>
      <c r="G122" s="13" t="s">
        <v>425</v>
      </c>
      <c r="H122" s="5" t="s">
        <v>28</v>
      </c>
      <c r="I122" s="4" t="s">
        <v>36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29">
        <v>45469.0</v>
      </c>
      <c r="B123" s="30" t="s">
        <v>39</v>
      </c>
      <c r="C123" s="4" t="s">
        <v>170</v>
      </c>
      <c r="D123" s="37" t="s">
        <v>426</v>
      </c>
      <c r="E123" s="36" t="s">
        <v>427</v>
      </c>
      <c r="F123" s="13" t="s">
        <v>428</v>
      </c>
      <c r="G123" s="13" t="s">
        <v>429</v>
      </c>
      <c r="H123" s="5" t="s">
        <v>28</v>
      </c>
      <c r="I123" s="4" t="s">
        <v>36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29">
        <v>45469.0</v>
      </c>
      <c r="B124" s="30" t="s">
        <v>246</v>
      </c>
      <c r="C124" s="4" t="s">
        <v>170</v>
      </c>
      <c r="D124" s="37" t="s">
        <v>430</v>
      </c>
      <c r="E124" s="36" t="s">
        <v>431</v>
      </c>
      <c r="F124" s="31" t="s">
        <v>432</v>
      </c>
      <c r="G124" s="5" t="s">
        <v>433</v>
      </c>
      <c r="H124" s="5" t="s">
        <v>28</v>
      </c>
      <c r="I124" s="4" t="s">
        <v>36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29">
        <v>45469.0</v>
      </c>
      <c r="B125" s="30" t="s">
        <v>39</v>
      </c>
      <c r="C125" s="4" t="s">
        <v>170</v>
      </c>
      <c r="D125" s="37" t="s">
        <v>434</v>
      </c>
      <c r="E125" s="38" t="s">
        <v>435</v>
      </c>
      <c r="F125" s="18" t="s">
        <v>436</v>
      </c>
      <c r="G125" s="13" t="s">
        <v>437</v>
      </c>
      <c r="H125" s="5" t="s">
        <v>28</v>
      </c>
      <c r="I125" s="4" t="s">
        <v>36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29">
        <v>45469.0</v>
      </c>
      <c r="B126" s="30" t="s">
        <v>246</v>
      </c>
      <c r="C126" s="4" t="s">
        <v>170</v>
      </c>
      <c r="D126" s="34" t="s">
        <v>438</v>
      </c>
      <c r="E126" s="36" t="s">
        <v>439</v>
      </c>
      <c r="F126" s="12" t="s">
        <v>440</v>
      </c>
      <c r="G126" s="13" t="s">
        <v>438</v>
      </c>
      <c r="H126" s="5" t="s">
        <v>28</v>
      </c>
      <c r="I126" s="4" t="s">
        <v>36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29">
        <v>45469.0</v>
      </c>
      <c r="B127" s="30" t="s">
        <v>246</v>
      </c>
      <c r="C127" s="4" t="s">
        <v>170</v>
      </c>
      <c r="D127" s="34" t="s">
        <v>441</v>
      </c>
      <c r="E127" s="39" t="s">
        <v>442</v>
      </c>
      <c r="F127" s="13" t="s">
        <v>443</v>
      </c>
      <c r="G127" s="5" t="s">
        <v>314</v>
      </c>
      <c r="H127" s="5" t="s">
        <v>28</v>
      </c>
      <c r="I127" s="4" t="s">
        <v>36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29">
        <v>45469.0</v>
      </c>
      <c r="B128" s="30" t="s">
        <v>444</v>
      </c>
      <c r="C128" s="4" t="s">
        <v>170</v>
      </c>
      <c r="D128" s="34" t="s">
        <v>445</v>
      </c>
      <c r="E128" s="36" t="s">
        <v>446</v>
      </c>
      <c r="F128" s="13" t="s">
        <v>447</v>
      </c>
      <c r="G128" s="5" t="s">
        <v>448</v>
      </c>
      <c r="H128" s="5" t="s">
        <v>28</v>
      </c>
      <c r="I128" s="4" t="s">
        <v>36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29">
        <v>45469.0</v>
      </c>
      <c r="B129" s="30" t="s">
        <v>39</v>
      </c>
      <c r="C129" s="4" t="s">
        <v>170</v>
      </c>
      <c r="D129" s="40" t="s">
        <v>449</v>
      </c>
      <c r="E129" s="36" t="s">
        <v>450</v>
      </c>
      <c r="F129" s="13" t="s">
        <v>451</v>
      </c>
      <c r="G129" s="13" t="s">
        <v>452</v>
      </c>
      <c r="H129" s="5" t="s">
        <v>28</v>
      </c>
      <c r="I129" s="4" t="s">
        <v>36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29">
        <v>45469.0</v>
      </c>
      <c r="B130" s="30" t="s">
        <v>246</v>
      </c>
      <c r="C130" s="4" t="s">
        <v>170</v>
      </c>
      <c r="D130" s="34" t="s">
        <v>453</v>
      </c>
      <c r="E130" s="36" t="s">
        <v>454</v>
      </c>
      <c r="F130" s="13" t="s">
        <v>455</v>
      </c>
      <c r="G130" s="5" t="s">
        <v>340</v>
      </c>
      <c r="H130" s="5" t="s">
        <v>28</v>
      </c>
      <c r="I130" s="4" t="s">
        <v>36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29">
        <v>45469.0</v>
      </c>
      <c r="B131" s="30" t="s">
        <v>39</v>
      </c>
      <c r="C131" s="4" t="s">
        <v>170</v>
      </c>
      <c r="D131" s="34" t="s">
        <v>456</v>
      </c>
      <c r="E131" s="36" t="s">
        <v>457</v>
      </c>
      <c r="F131" s="13" t="s">
        <v>458</v>
      </c>
      <c r="G131" s="5" t="s">
        <v>336</v>
      </c>
      <c r="H131" s="5" t="s">
        <v>28</v>
      </c>
      <c r="I131" s="4" t="s">
        <v>36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29">
        <v>45469.0</v>
      </c>
      <c r="B132" s="30" t="s">
        <v>39</v>
      </c>
      <c r="C132" s="4" t="s">
        <v>170</v>
      </c>
      <c r="D132" s="34" t="s">
        <v>459</v>
      </c>
      <c r="E132" s="36" t="s">
        <v>460</v>
      </c>
      <c r="F132" s="13" t="s">
        <v>461</v>
      </c>
      <c r="G132" s="34" t="s">
        <v>459</v>
      </c>
      <c r="H132" s="5" t="s">
        <v>28</v>
      </c>
      <c r="I132" s="4" t="s">
        <v>36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29">
        <v>45469.0</v>
      </c>
      <c r="B133" s="30" t="s">
        <v>39</v>
      </c>
      <c r="C133" s="4" t="s">
        <v>170</v>
      </c>
      <c r="D133" s="34" t="s">
        <v>462</v>
      </c>
      <c r="E133" s="36" t="s">
        <v>463</v>
      </c>
      <c r="F133" s="13" t="s">
        <v>464</v>
      </c>
      <c r="G133" s="5" t="s">
        <v>336</v>
      </c>
      <c r="H133" s="5" t="s">
        <v>28</v>
      </c>
      <c r="I133" s="4" t="s">
        <v>36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29">
        <v>45469.0</v>
      </c>
      <c r="B134" s="30" t="s">
        <v>39</v>
      </c>
      <c r="C134" s="4" t="s">
        <v>170</v>
      </c>
      <c r="D134" s="34" t="s">
        <v>465</v>
      </c>
      <c r="E134" s="36" t="s">
        <v>466</v>
      </c>
      <c r="F134" s="41" t="s">
        <v>290</v>
      </c>
      <c r="G134" s="34" t="s">
        <v>465</v>
      </c>
      <c r="H134" s="5" t="s">
        <v>28</v>
      </c>
      <c r="I134" s="4" t="s">
        <v>36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29">
        <v>45469.0</v>
      </c>
      <c r="B135" s="30" t="s">
        <v>39</v>
      </c>
      <c r="C135" s="4" t="s">
        <v>170</v>
      </c>
      <c r="D135" s="34" t="s">
        <v>467</v>
      </c>
      <c r="E135" s="36" t="s">
        <v>468</v>
      </c>
      <c r="F135" s="13" t="s">
        <v>469</v>
      </c>
      <c r="G135" s="5" t="s">
        <v>336</v>
      </c>
      <c r="H135" s="5" t="s">
        <v>28</v>
      </c>
      <c r="I135" s="4" t="s">
        <v>36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29">
        <v>45469.0</v>
      </c>
      <c r="B136" s="30" t="s">
        <v>246</v>
      </c>
      <c r="C136" s="4" t="s">
        <v>170</v>
      </c>
      <c r="D136" s="34" t="s">
        <v>259</v>
      </c>
      <c r="E136" s="36" t="s">
        <v>470</v>
      </c>
      <c r="F136" s="13" t="s">
        <v>261</v>
      </c>
      <c r="G136" s="5" t="s">
        <v>336</v>
      </c>
      <c r="H136" s="5" t="s">
        <v>28</v>
      </c>
      <c r="I136" s="4" t="s">
        <v>36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29">
        <v>45469.0</v>
      </c>
      <c r="B137" s="30" t="s">
        <v>246</v>
      </c>
      <c r="C137" s="4" t="s">
        <v>170</v>
      </c>
      <c r="D137" s="37" t="s">
        <v>471</v>
      </c>
      <c r="E137" s="36" t="s">
        <v>472</v>
      </c>
      <c r="F137" s="5" t="s">
        <v>473</v>
      </c>
      <c r="G137" s="5" t="s">
        <v>336</v>
      </c>
      <c r="H137" s="5" t="s">
        <v>28</v>
      </c>
      <c r="I137" s="4" t="s">
        <v>36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29">
        <v>45469.0</v>
      </c>
      <c r="B138" s="30" t="s">
        <v>246</v>
      </c>
      <c r="C138" s="4" t="s">
        <v>170</v>
      </c>
      <c r="D138" s="37" t="s">
        <v>474</v>
      </c>
      <c r="E138" s="5" t="s">
        <v>475</v>
      </c>
      <c r="F138" s="13" t="s">
        <v>476</v>
      </c>
      <c r="G138" s="5" t="s">
        <v>477</v>
      </c>
      <c r="H138" s="5" t="s">
        <v>28</v>
      </c>
      <c r="I138" s="4" t="s">
        <v>35</v>
      </c>
      <c r="J138" s="5" t="s">
        <v>478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29">
        <v>45469.0</v>
      </c>
      <c r="B139" s="30" t="s">
        <v>39</v>
      </c>
      <c r="C139" s="4" t="s">
        <v>170</v>
      </c>
      <c r="D139" s="42" t="s">
        <v>479</v>
      </c>
      <c r="E139" s="36" t="s">
        <v>480</v>
      </c>
      <c r="F139" s="7"/>
      <c r="G139" s="34" t="s">
        <v>479</v>
      </c>
      <c r="H139" s="5" t="s">
        <v>28</v>
      </c>
      <c r="I139" s="4" t="s">
        <v>36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29">
        <v>45469.0</v>
      </c>
      <c r="B140" s="30" t="s">
        <v>39</v>
      </c>
      <c r="C140" s="4" t="s">
        <v>170</v>
      </c>
      <c r="D140" s="34" t="s">
        <v>481</v>
      </c>
      <c r="E140" s="5" t="s">
        <v>482</v>
      </c>
      <c r="F140" s="5" t="s">
        <v>483</v>
      </c>
      <c r="G140" s="13" t="s">
        <v>484</v>
      </c>
      <c r="H140" s="5" t="s">
        <v>28</v>
      </c>
      <c r="I140" s="4" t="s">
        <v>36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29">
        <v>45469.0</v>
      </c>
      <c r="B141" s="30" t="s">
        <v>39</v>
      </c>
      <c r="C141" s="4" t="s">
        <v>170</v>
      </c>
      <c r="D141" s="43" t="s">
        <v>485</v>
      </c>
      <c r="E141" s="36" t="s">
        <v>486</v>
      </c>
      <c r="F141" s="5" t="s">
        <v>487</v>
      </c>
      <c r="G141" s="13" t="s">
        <v>485</v>
      </c>
      <c r="H141" s="5" t="s">
        <v>28</v>
      </c>
      <c r="I141" s="4" t="s">
        <v>35</v>
      </c>
      <c r="J141" s="5" t="s">
        <v>488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29">
        <v>45469.0</v>
      </c>
      <c r="B142" s="30" t="s">
        <v>39</v>
      </c>
      <c r="C142" s="4" t="s">
        <v>170</v>
      </c>
      <c r="D142" s="40" t="s">
        <v>489</v>
      </c>
      <c r="E142" s="36" t="s">
        <v>490</v>
      </c>
      <c r="F142" s="5" t="s">
        <v>491</v>
      </c>
      <c r="G142" s="5" t="s">
        <v>284</v>
      </c>
      <c r="H142" s="5" t="s">
        <v>28</v>
      </c>
      <c r="I142" s="4" t="s">
        <v>36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29">
        <v>45469.0</v>
      </c>
      <c r="B143" s="30" t="s">
        <v>39</v>
      </c>
      <c r="C143" s="4" t="s">
        <v>170</v>
      </c>
      <c r="D143" s="40" t="s">
        <v>492</v>
      </c>
      <c r="E143" s="5" t="s">
        <v>493</v>
      </c>
      <c r="F143" s="13" t="s">
        <v>494</v>
      </c>
      <c r="G143" s="13" t="s">
        <v>495</v>
      </c>
      <c r="H143" s="5" t="s">
        <v>28</v>
      </c>
      <c r="I143" s="4" t="s">
        <v>36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29">
        <v>45485.0</v>
      </c>
      <c r="B144" s="30" t="s">
        <v>234</v>
      </c>
      <c r="C144" s="4" t="s">
        <v>496</v>
      </c>
      <c r="D144" s="44" t="s">
        <v>497</v>
      </c>
      <c r="E144" s="5" t="s">
        <v>498</v>
      </c>
      <c r="F144" s="13" t="s">
        <v>499</v>
      </c>
      <c r="G144" s="5" t="s">
        <v>336</v>
      </c>
      <c r="H144" s="5" t="s">
        <v>31</v>
      </c>
      <c r="I144" s="4" t="s">
        <v>36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29">
        <v>45485.0</v>
      </c>
      <c r="B145" s="30" t="s">
        <v>234</v>
      </c>
      <c r="C145" s="4" t="s">
        <v>496</v>
      </c>
      <c r="D145" s="34" t="s">
        <v>500</v>
      </c>
      <c r="E145" s="22" t="s">
        <v>501</v>
      </c>
      <c r="F145" s="32" t="s">
        <v>502</v>
      </c>
      <c r="G145" s="5" t="s">
        <v>503</v>
      </c>
      <c r="H145" s="5" t="s">
        <v>31</v>
      </c>
      <c r="I145" s="4" t="s">
        <v>36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29">
        <v>45485.0</v>
      </c>
      <c r="B146" s="30" t="s">
        <v>234</v>
      </c>
      <c r="C146" s="4" t="s">
        <v>496</v>
      </c>
      <c r="D146" s="34" t="s">
        <v>504</v>
      </c>
      <c r="E146" s="14" t="s">
        <v>505</v>
      </c>
      <c r="F146" s="20" t="s">
        <v>506</v>
      </c>
      <c r="G146" s="5" t="s">
        <v>507</v>
      </c>
      <c r="H146" s="5" t="s">
        <v>31</v>
      </c>
      <c r="I146" s="4" t="s">
        <v>36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29">
        <v>45485.0</v>
      </c>
      <c r="B147" s="30" t="s">
        <v>234</v>
      </c>
      <c r="C147" s="4" t="s">
        <v>496</v>
      </c>
      <c r="D147" s="34" t="s">
        <v>508</v>
      </c>
      <c r="E147" s="32" t="s">
        <v>509</v>
      </c>
      <c r="F147" s="33" t="s">
        <v>510</v>
      </c>
      <c r="G147" s="12" t="s">
        <v>511</v>
      </c>
      <c r="H147" s="5" t="s">
        <v>31</v>
      </c>
      <c r="I147" s="4" t="s">
        <v>36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29">
        <v>45485.0</v>
      </c>
      <c r="B148" s="30" t="s">
        <v>234</v>
      </c>
      <c r="C148" s="4" t="s">
        <v>496</v>
      </c>
      <c r="D148" s="34" t="s">
        <v>512</v>
      </c>
      <c r="E148" s="22" t="s">
        <v>513</v>
      </c>
      <c r="F148" s="33" t="s">
        <v>514</v>
      </c>
      <c r="G148" s="5" t="s">
        <v>515</v>
      </c>
      <c r="H148" s="5" t="s">
        <v>31</v>
      </c>
      <c r="I148" s="4" t="s">
        <v>36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29">
        <v>45485.0</v>
      </c>
      <c r="B149" s="30" t="s">
        <v>234</v>
      </c>
      <c r="C149" s="4" t="s">
        <v>496</v>
      </c>
      <c r="D149" s="41" t="s">
        <v>516</v>
      </c>
      <c r="E149" s="5" t="s">
        <v>517</v>
      </c>
      <c r="F149" s="13" t="s">
        <v>518</v>
      </c>
      <c r="G149" s="12" t="s">
        <v>519</v>
      </c>
      <c r="H149" s="5" t="s">
        <v>31</v>
      </c>
      <c r="I149" s="4" t="s">
        <v>36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29">
        <v>45485.0</v>
      </c>
      <c r="B150" s="30" t="s">
        <v>234</v>
      </c>
      <c r="C150" s="4" t="s">
        <v>496</v>
      </c>
      <c r="D150" s="41" t="s">
        <v>516</v>
      </c>
      <c r="E150" s="5" t="s">
        <v>520</v>
      </c>
      <c r="F150" s="13" t="s">
        <v>521</v>
      </c>
      <c r="G150" s="12" t="s">
        <v>522</v>
      </c>
      <c r="H150" s="5" t="s">
        <v>31</v>
      </c>
      <c r="I150" s="4" t="s">
        <v>36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29">
        <v>45485.0</v>
      </c>
      <c r="B151" s="30" t="s">
        <v>234</v>
      </c>
      <c r="C151" s="4" t="s">
        <v>496</v>
      </c>
      <c r="D151" s="41" t="s">
        <v>516</v>
      </c>
      <c r="E151" s="5" t="s">
        <v>523</v>
      </c>
      <c r="F151" s="13" t="s">
        <v>524</v>
      </c>
      <c r="G151" s="12" t="s">
        <v>525</v>
      </c>
      <c r="H151" s="5" t="s">
        <v>31</v>
      </c>
      <c r="I151" s="4" t="s">
        <v>36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29">
        <v>45485.0</v>
      </c>
      <c r="B152" s="30" t="s">
        <v>234</v>
      </c>
      <c r="C152" s="4" t="s">
        <v>496</v>
      </c>
      <c r="D152" s="34" t="s">
        <v>526</v>
      </c>
      <c r="E152" s="45" t="s">
        <v>527</v>
      </c>
      <c r="F152" s="17" t="s">
        <v>528</v>
      </c>
      <c r="G152" s="5" t="s">
        <v>529</v>
      </c>
      <c r="H152" s="5" t="s">
        <v>31</v>
      </c>
      <c r="I152" s="3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29">
        <v>45485.0</v>
      </c>
      <c r="B153" s="30" t="s">
        <v>234</v>
      </c>
      <c r="C153" s="4" t="s">
        <v>496</v>
      </c>
      <c r="D153" s="34" t="s">
        <v>530</v>
      </c>
      <c r="E153" s="46" t="s">
        <v>531</v>
      </c>
      <c r="F153" s="12" t="s">
        <v>532</v>
      </c>
      <c r="G153" s="5" t="s">
        <v>533</v>
      </c>
      <c r="H153" s="5" t="s">
        <v>31</v>
      </c>
      <c r="I153" s="4" t="s">
        <v>36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29">
        <v>45485.0</v>
      </c>
      <c r="B154" s="30" t="s">
        <v>234</v>
      </c>
      <c r="C154" s="4" t="s">
        <v>496</v>
      </c>
      <c r="D154" s="34" t="s">
        <v>534</v>
      </c>
      <c r="E154" s="46" t="s">
        <v>535</v>
      </c>
      <c r="F154" s="32" t="s">
        <v>536</v>
      </c>
      <c r="G154" s="5" t="s">
        <v>537</v>
      </c>
      <c r="H154" s="5" t="s">
        <v>31</v>
      </c>
      <c r="I154" s="4" t="s">
        <v>36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10">
        <v>45546.0</v>
      </c>
      <c r="B155" s="11" t="s">
        <v>538</v>
      </c>
      <c r="C155" s="5" t="s">
        <v>539</v>
      </c>
      <c r="D155" s="47" t="s">
        <v>540</v>
      </c>
      <c r="E155" s="48" t="s">
        <v>541</v>
      </c>
      <c r="F155" s="13" t="s">
        <v>542</v>
      </c>
      <c r="G155" s="13" t="s">
        <v>540</v>
      </c>
      <c r="H155" s="5" t="s">
        <v>29</v>
      </c>
      <c r="I155" s="5" t="s">
        <v>35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29">
        <v>45485.0</v>
      </c>
      <c r="B156" s="30" t="s">
        <v>543</v>
      </c>
      <c r="C156" s="4" t="s">
        <v>496</v>
      </c>
      <c r="D156" s="34" t="s">
        <v>500</v>
      </c>
      <c r="E156" s="22" t="s">
        <v>501</v>
      </c>
      <c r="F156" s="32" t="s">
        <v>502</v>
      </c>
      <c r="G156" s="5" t="s">
        <v>544</v>
      </c>
      <c r="H156" s="5" t="s">
        <v>28</v>
      </c>
      <c r="I156" s="4" t="s">
        <v>36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29">
        <v>45485.0</v>
      </c>
      <c r="B157" s="30" t="s">
        <v>543</v>
      </c>
      <c r="C157" s="4" t="s">
        <v>496</v>
      </c>
      <c r="D157" s="34" t="s">
        <v>500</v>
      </c>
      <c r="E157" s="22" t="s">
        <v>501</v>
      </c>
      <c r="F157" s="32" t="s">
        <v>502</v>
      </c>
      <c r="G157" s="13" t="s">
        <v>545</v>
      </c>
      <c r="H157" s="5" t="s">
        <v>30</v>
      </c>
      <c r="I157" s="4" t="s">
        <v>36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29">
        <v>45485.0</v>
      </c>
      <c r="B158" s="30" t="s">
        <v>546</v>
      </c>
      <c r="C158" s="4" t="s">
        <v>496</v>
      </c>
      <c r="D158" s="34" t="s">
        <v>508</v>
      </c>
      <c r="E158" s="32" t="s">
        <v>509</v>
      </c>
      <c r="F158" s="33" t="s">
        <v>510</v>
      </c>
      <c r="G158" s="12" t="s">
        <v>547</v>
      </c>
      <c r="H158" s="5" t="s">
        <v>28</v>
      </c>
      <c r="I158" s="4" t="s">
        <v>36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29">
        <v>45485.0</v>
      </c>
      <c r="B159" s="30" t="s">
        <v>543</v>
      </c>
      <c r="C159" s="4" t="s">
        <v>496</v>
      </c>
      <c r="D159" s="41" t="s">
        <v>516</v>
      </c>
      <c r="E159" s="5" t="s">
        <v>517</v>
      </c>
      <c r="F159" s="13" t="s">
        <v>518</v>
      </c>
      <c r="G159" s="12" t="s">
        <v>548</v>
      </c>
      <c r="H159" s="5" t="s">
        <v>28</v>
      </c>
      <c r="I159" s="4" t="s">
        <v>36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29">
        <v>45485.0</v>
      </c>
      <c r="B160" s="30" t="s">
        <v>543</v>
      </c>
      <c r="C160" s="4" t="s">
        <v>496</v>
      </c>
      <c r="D160" s="41" t="s">
        <v>516</v>
      </c>
      <c r="E160" s="5" t="s">
        <v>520</v>
      </c>
      <c r="F160" s="13" t="s">
        <v>521</v>
      </c>
      <c r="G160" s="12" t="s">
        <v>549</v>
      </c>
      <c r="H160" s="5" t="s">
        <v>28</v>
      </c>
      <c r="I160" s="4" t="s">
        <v>36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29">
        <v>45485.0</v>
      </c>
      <c r="B161" s="30" t="s">
        <v>543</v>
      </c>
      <c r="C161" s="4" t="s">
        <v>496</v>
      </c>
      <c r="D161" s="41" t="s">
        <v>516</v>
      </c>
      <c r="E161" s="5" t="s">
        <v>523</v>
      </c>
      <c r="F161" s="13" t="s">
        <v>524</v>
      </c>
      <c r="G161" s="12" t="s">
        <v>550</v>
      </c>
      <c r="H161" s="5" t="s">
        <v>28</v>
      </c>
      <c r="I161" s="4" t="s">
        <v>36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49">
        <v>45567.0</v>
      </c>
      <c r="B162" s="11" t="s">
        <v>551</v>
      </c>
      <c r="C162" s="5" t="s">
        <v>552</v>
      </c>
      <c r="D162" s="5" t="s">
        <v>553</v>
      </c>
      <c r="E162" s="50" t="s">
        <v>554</v>
      </c>
      <c r="F162" s="51" t="s">
        <v>555</v>
      </c>
      <c r="G162" s="13" t="s">
        <v>553</v>
      </c>
      <c r="H162" s="5" t="s">
        <v>30</v>
      </c>
      <c r="I162" s="5" t="s">
        <v>36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49">
        <v>45567.0</v>
      </c>
      <c r="B163" s="11" t="s">
        <v>538</v>
      </c>
      <c r="C163" s="5" t="s">
        <v>539</v>
      </c>
      <c r="D163" s="52" t="s">
        <v>556</v>
      </c>
      <c r="E163" s="5" t="s">
        <v>557</v>
      </c>
      <c r="F163" s="53" t="s">
        <v>558</v>
      </c>
      <c r="G163" s="54" t="s">
        <v>556</v>
      </c>
      <c r="H163" s="5" t="s">
        <v>30</v>
      </c>
      <c r="I163" s="5" t="s">
        <v>36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10">
        <v>45567.0</v>
      </c>
      <c r="B164" s="11" t="s">
        <v>538</v>
      </c>
      <c r="C164" s="5" t="s">
        <v>539</v>
      </c>
      <c r="D164" s="13" t="s">
        <v>559</v>
      </c>
      <c r="E164" s="55" t="s">
        <v>560</v>
      </c>
      <c r="F164" s="13" t="s">
        <v>561</v>
      </c>
      <c r="G164" s="13" t="s">
        <v>559</v>
      </c>
      <c r="H164" s="5" t="s">
        <v>30</v>
      </c>
      <c r="I164" s="5" t="s">
        <v>36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10">
        <v>45567.0</v>
      </c>
      <c r="B165" s="11" t="s">
        <v>538</v>
      </c>
      <c r="C165" s="5" t="s">
        <v>539</v>
      </c>
      <c r="D165" s="13" t="s">
        <v>562</v>
      </c>
      <c r="E165" s="5" t="s">
        <v>563</v>
      </c>
      <c r="F165" s="13" t="s">
        <v>564</v>
      </c>
      <c r="G165" s="13" t="s">
        <v>562</v>
      </c>
      <c r="H165" s="5" t="s">
        <v>30</v>
      </c>
      <c r="I165" s="5" t="s">
        <v>35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10">
        <v>45567.0</v>
      </c>
      <c r="B166" s="11" t="s">
        <v>538</v>
      </c>
      <c r="C166" s="5" t="s">
        <v>539</v>
      </c>
      <c r="D166" s="13" t="s">
        <v>565</v>
      </c>
      <c r="E166" s="5" t="s">
        <v>566</v>
      </c>
      <c r="F166" s="13" t="s">
        <v>567</v>
      </c>
      <c r="G166" s="13" t="s">
        <v>565</v>
      </c>
      <c r="H166" s="5" t="s">
        <v>30</v>
      </c>
      <c r="I166" s="5" t="s">
        <v>36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10">
        <v>45567.0</v>
      </c>
      <c r="B167" s="11" t="s">
        <v>538</v>
      </c>
      <c r="C167" s="5" t="s">
        <v>539</v>
      </c>
      <c r="D167" s="13" t="s">
        <v>568</v>
      </c>
      <c r="E167" s="5" t="s">
        <v>569</v>
      </c>
      <c r="F167" s="13" t="s">
        <v>570</v>
      </c>
      <c r="G167" s="13" t="s">
        <v>568</v>
      </c>
      <c r="H167" s="5" t="s">
        <v>30</v>
      </c>
      <c r="I167" s="5" t="s">
        <v>36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10">
        <v>45567.0</v>
      </c>
      <c r="B168" s="11" t="s">
        <v>538</v>
      </c>
      <c r="C168" s="5" t="s">
        <v>539</v>
      </c>
      <c r="D168" s="13" t="s">
        <v>571</v>
      </c>
      <c r="E168" s="5" t="s">
        <v>572</v>
      </c>
      <c r="F168" s="13" t="s">
        <v>573</v>
      </c>
      <c r="G168" s="13" t="s">
        <v>571</v>
      </c>
      <c r="H168" s="5" t="s">
        <v>30</v>
      </c>
      <c r="I168" s="5" t="s">
        <v>36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10">
        <v>45577.0</v>
      </c>
      <c r="B169" s="11" t="s">
        <v>538</v>
      </c>
      <c r="C169" s="5" t="s">
        <v>539</v>
      </c>
      <c r="D169" s="56" t="s">
        <v>574</v>
      </c>
      <c r="E169" s="5" t="s">
        <v>575</v>
      </c>
      <c r="F169" s="5" t="s">
        <v>576</v>
      </c>
      <c r="G169" s="13" t="s">
        <v>574</v>
      </c>
      <c r="H169" s="5" t="s">
        <v>28</v>
      </c>
      <c r="I169" s="5" t="s">
        <v>36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10">
        <v>45577.0</v>
      </c>
      <c r="B170" s="11" t="s">
        <v>543</v>
      </c>
      <c r="C170" s="5" t="s">
        <v>577</v>
      </c>
      <c r="D170" s="13" t="s">
        <v>578</v>
      </c>
      <c r="E170" s="5" t="s">
        <v>579</v>
      </c>
      <c r="F170" s="13" t="s">
        <v>580</v>
      </c>
      <c r="G170" s="13" t="s">
        <v>578</v>
      </c>
      <c r="H170" s="5" t="s">
        <v>30</v>
      </c>
      <c r="I170" s="5" t="s">
        <v>36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10">
        <v>45577.0</v>
      </c>
      <c r="B171" s="11" t="s">
        <v>538</v>
      </c>
      <c r="C171" s="5" t="s">
        <v>539</v>
      </c>
      <c r="D171" s="13" t="s">
        <v>581</v>
      </c>
      <c r="E171" s="5" t="s">
        <v>582</v>
      </c>
      <c r="F171" s="5" t="s">
        <v>583</v>
      </c>
      <c r="G171" s="13" t="s">
        <v>581</v>
      </c>
      <c r="H171" s="5" t="s">
        <v>28</v>
      </c>
      <c r="I171" s="5" t="s">
        <v>36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10">
        <v>45577.0</v>
      </c>
      <c r="B172" s="11" t="s">
        <v>538</v>
      </c>
      <c r="C172" s="5" t="s">
        <v>539</v>
      </c>
      <c r="D172" s="13" t="s">
        <v>584</v>
      </c>
      <c r="E172" s="5" t="s">
        <v>585</v>
      </c>
      <c r="F172" s="13" t="s">
        <v>586</v>
      </c>
      <c r="G172" s="13" t="s">
        <v>584</v>
      </c>
      <c r="H172" s="5" t="s">
        <v>28</v>
      </c>
      <c r="I172" s="5" t="s">
        <v>36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10">
        <v>45577.0</v>
      </c>
      <c r="B173" s="11" t="s">
        <v>538</v>
      </c>
      <c r="C173" s="5" t="s">
        <v>539</v>
      </c>
      <c r="D173" s="13" t="s">
        <v>587</v>
      </c>
      <c r="E173" s="5" t="s">
        <v>588</v>
      </c>
      <c r="F173" s="5" t="s">
        <v>589</v>
      </c>
      <c r="G173" s="13" t="s">
        <v>587</v>
      </c>
      <c r="H173" s="5" t="s">
        <v>28</v>
      </c>
      <c r="I173" s="5" t="s">
        <v>36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10">
        <v>45577.0</v>
      </c>
      <c r="B174" s="11" t="s">
        <v>538</v>
      </c>
      <c r="C174" s="5" t="s">
        <v>539</v>
      </c>
      <c r="D174" s="13" t="s">
        <v>590</v>
      </c>
      <c r="E174" s="5" t="s">
        <v>591</v>
      </c>
      <c r="F174" s="13" t="s">
        <v>592</v>
      </c>
      <c r="G174" s="13" t="s">
        <v>590</v>
      </c>
      <c r="H174" s="5" t="s">
        <v>28</v>
      </c>
      <c r="I174" s="5" t="s">
        <v>36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10">
        <v>45577.0</v>
      </c>
      <c r="B175" s="11" t="s">
        <v>538</v>
      </c>
      <c r="C175" s="5" t="s">
        <v>539</v>
      </c>
      <c r="D175" s="13" t="s">
        <v>593</v>
      </c>
      <c r="E175" s="5" t="s">
        <v>594</v>
      </c>
      <c r="F175" s="13" t="s">
        <v>595</v>
      </c>
      <c r="G175" s="13" t="s">
        <v>593</v>
      </c>
      <c r="H175" s="5" t="s">
        <v>28</v>
      </c>
      <c r="I175" s="5" t="s">
        <v>36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10">
        <v>45577.0</v>
      </c>
      <c r="B176" s="11" t="s">
        <v>538</v>
      </c>
      <c r="C176" s="5" t="s">
        <v>539</v>
      </c>
      <c r="D176" s="13" t="s">
        <v>596</v>
      </c>
      <c r="E176" s="5" t="s">
        <v>597</v>
      </c>
      <c r="F176" s="13" t="s">
        <v>598</v>
      </c>
      <c r="G176" s="13" t="s">
        <v>596</v>
      </c>
      <c r="H176" s="5" t="s">
        <v>28</v>
      </c>
      <c r="I176" s="5" t="s">
        <v>36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10">
        <v>45578.0</v>
      </c>
      <c r="B177" s="11" t="s">
        <v>538</v>
      </c>
      <c r="C177" s="5" t="s">
        <v>539</v>
      </c>
      <c r="D177" s="13" t="s">
        <v>599</v>
      </c>
      <c r="E177" s="5" t="s">
        <v>600</v>
      </c>
      <c r="F177" s="13" t="s">
        <v>601</v>
      </c>
      <c r="G177" s="13" t="s">
        <v>599</v>
      </c>
      <c r="H177" s="5" t="s">
        <v>28</v>
      </c>
      <c r="I177" s="5" t="s">
        <v>36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10">
        <v>45578.0</v>
      </c>
      <c r="B178" s="11" t="s">
        <v>538</v>
      </c>
      <c r="C178" s="5" t="s">
        <v>539</v>
      </c>
      <c r="D178" s="13" t="s">
        <v>602</v>
      </c>
      <c r="E178" s="57" t="s">
        <v>603</v>
      </c>
      <c r="F178" s="58" t="s">
        <v>604</v>
      </c>
      <c r="G178" s="13" t="s">
        <v>602</v>
      </c>
      <c r="H178" s="5" t="s">
        <v>28</v>
      </c>
      <c r="I178" s="5" t="s">
        <v>36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10">
        <v>45578.0</v>
      </c>
      <c r="B179" s="11" t="s">
        <v>538</v>
      </c>
      <c r="C179" s="5" t="s">
        <v>539</v>
      </c>
      <c r="D179" s="13" t="s">
        <v>605</v>
      </c>
      <c r="E179" s="57" t="s">
        <v>606</v>
      </c>
      <c r="F179" s="58" t="s">
        <v>607</v>
      </c>
      <c r="G179" s="13" t="s">
        <v>605</v>
      </c>
      <c r="H179" s="5" t="s">
        <v>28</v>
      </c>
      <c r="I179" s="5" t="s">
        <v>36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10">
        <v>45578.0</v>
      </c>
      <c r="B180" s="11" t="s">
        <v>538</v>
      </c>
      <c r="C180" s="5" t="s">
        <v>539</v>
      </c>
      <c r="D180" s="13" t="s">
        <v>608</v>
      </c>
      <c r="E180" s="57" t="s">
        <v>609</v>
      </c>
      <c r="F180" s="57" t="s">
        <v>610</v>
      </c>
      <c r="G180" s="13" t="s">
        <v>608</v>
      </c>
      <c r="H180" s="5" t="s">
        <v>28</v>
      </c>
      <c r="I180" s="5" t="s">
        <v>36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10">
        <v>45578.0</v>
      </c>
      <c r="B181" s="11" t="s">
        <v>538</v>
      </c>
      <c r="C181" s="5" t="s">
        <v>539</v>
      </c>
      <c r="D181" s="13" t="s">
        <v>611</v>
      </c>
      <c r="E181" s="5" t="s">
        <v>612</v>
      </c>
      <c r="F181" s="13" t="s">
        <v>613</v>
      </c>
      <c r="G181" s="13" t="s">
        <v>611</v>
      </c>
      <c r="H181" s="5" t="s">
        <v>28</v>
      </c>
      <c r="I181" s="5" t="s">
        <v>36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10">
        <v>45578.0</v>
      </c>
      <c r="B182" s="11" t="s">
        <v>538</v>
      </c>
      <c r="C182" s="5" t="s">
        <v>539</v>
      </c>
      <c r="D182" s="13" t="s">
        <v>614</v>
      </c>
      <c r="E182" s="57" t="s">
        <v>615</v>
      </c>
      <c r="F182" s="58" t="s">
        <v>616</v>
      </c>
      <c r="G182" s="13" t="s">
        <v>614</v>
      </c>
      <c r="H182" s="5" t="s">
        <v>28</v>
      </c>
      <c r="I182" s="5" t="s">
        <v>36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10">
        <v>45578.0</v>
      </c>
      <c r="B183" s="11" t="s">
        <v>538</v>
      </c>
      <c r="C183" s="5" t="s">
        <v>539</v>
      </c>
      <c r="D183" s="13" t="s">
        <v>617</v>
      </c>
      <c r="E183" s="57" t="s">
        <v>618</v>
      </c>
      <c r="F183" s="58" t="s">
        <v>619</v>
      </c>
      <c r="G183" s="13" t="s">
        <v>617</v>
      </c>
      <c r="H183" s="5" t="s">
        <v>28</v>
      </c>
      <c r="I183" s="5" t="s">
        <v>36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10">
        <v>45578.0</v>
      </c>
      <c r="B184" s="11" t="s">
        <v>538</v>
      </c>
      <c r="C184" s="5" t="s">
        <v>539</v>
      </c>
      <c r="D184" s="13" t="s">
        <v>620</v>
      </c>
      <c r="E184" s="57" t="s">
        <v>621</v>
      </c>
      <c r="F184" s="58" t="s">
        <v>622</v>
      </c>
      <c r="G184" s="13" t="s">
        <v>620</v>
      </c>
      <c r="H184" s="5" t="s">
        <v>28</v>
      </c>
      <c r="I184" s="5" t="s">
        <v>36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0">
        <v>45578.0</v>
      </c>
      <c r="B185" s="11" t="s">
        <v>538</v>
      </c>
      <c r="C185" s="5" t="s">
        <v>539</v>
      </c>
      <c r="D185" s="13" t="s">
        <v>623</v>
      </c>
      <c r="E185" s="57" t="s">
        <v>624</v>
      </c>
      <c r="F185" s="58" t="s">
        <v>625</v>
      </c>
      <c r="G185" s="13" t="s">
        <v>623</v>
      </c>
      <c r="H185" s="5" t="s">
        <v>28</v>
      </c>
      <c r="I185" s="5" t="s">
        <v>36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10">
        <v>45578.0</v>
      </c>
      <c r="B186" s="11" t="s">
        <v>538</v>
      </c>
      <c r="C186" s="5" t="s">
        <v>539</v>
      </c>
      <c r="D186" s="13" t="s">
        <v>626</v>
      </c>
      <c r="E186" s="57" t="s">
        <v>627</v>
      </c>
      <c r="F186" s="57" t="s">
        <v>628</v>
      </c>
      <c r="G186" s="13" t="s">
        <v>626</v>
      </c>
      <c r="H186" s="5" t="s">
        <v>28</v>
      </c>
      <c r="I186" s="5" t="s">
        <v>36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10">
        <v>45578.0</v>
      </c>
      <c r="B187" s="11" t="s">
        <v>538</v>
      </c>
      <c r="C187" s="5" t="s">
        <v>539</v>
      </c>
      <c r="D187" s="13" t="s">
        <v>629</v>
      </c>
      <c r="E187" s="57" t="s">
        <v>630</v>
      </c>
      <c r="F187" s="58" t="s">
        <v>631</v>
      </c>
      <c r="G187" s="13" t="s">
        <v>629</v>
      </c>
      <c r="H187" s="5" t="s">
        <v>28</v>
      </c>
      <c r="I187" s="5" t="s">
        <v>35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10">
        <v>45578.0</v>
      </c>
      <c r="B188" s="11" t="s">
        <v>538</v>
      </c>
      <c r="C188" s="5" t="s">
        <v>539</v>
      </c>
      <c r="D188" s="13" t="s">
        <v>632</v>
      </c>
      <c r="E188" s="57" t="s">
        <v>633</v>
      </c>
      <c r="F188" s="58" t="s">
        <v>634</v>
      </c>
      <c r="G188" s="13" t="s">
        <v>632</v>
      </c>
      <c r="H188" s="5" t="s">
        <v>28</v>
      </c>
      <c r="I188" s="5" t="s">
        <v>36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10">
        <v>45578.0</v>
      </c>
      <c r="B189" s="11" t="s">
        <v>538</v>
      </c>
      <c r="C189" s="5" t="s">
        <v>539</v>
      </c>
      <c r="D189" s="13" t="s">
        <v>635</v>
      </c>
      <c r="E189" s="57" t="s">
        <v>636</v>
      </c>
      <c r="F189" s="57" t="s">
        <v>637</v>
      </c>
      <c r="G189" s="13" t="s">
        <v>635</v>
      </c>
      <c r="H189" s="5" t="s">
        <v>28</v>
      </c>
      <c r="I189" s="5" t="s">
        <v>36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10">
        <v>45578.0</v>
      </c>
      <c r="B190" s="11" t="s">
        <v>538</v>
      </c>
      <c r="C190" s="5" t="s">
        <v>539</v>
      </c>
      <c r="D190" s="13" t="s">
        <v>638</v>
      </c>
      <c r="E190" s="57" t="s">
        <v>639</v>
      </c>
      <c r="F190" s="58" t="s">
        <v>640</v>
      </c>
      <c r="G190" s="13" t="s">
        <v>638</v>
      </c>
      <c r="H190" s="5" t="s">
        <v>28</v>
      </c>
      <c r="I190" s="5" t="s">
        <v>36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10">
        <v>45578.0</v>
      </c>
      <c r="B191" s="11" t="s">
        <v>538</v>
      </c>
      <c r="C191" s="5" t="s">
        <v>539</v>
      </c>
      <c r="D191" s="13" t="s">
        <v>641</v>
      </c>
      <c r="E191" s="57" t="s">
        <v>642</v>
      </c>
      <c r="F191" s="58" t="s">
        <v>643</v>
      </c>
      <c r="G191" s="13" t="s">
        <v>641</v>
      </c>
      <c r="H191" s="5" t="s">
        <v>28</v>
      </c>
      <c r="I191" s="5" t="s">
        <v>36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10">
        <v>45578.0</v>
      </c>
      <c r="B192" s="11" t="s">
        <v>538</v>
      </c>
      <c r="C192" s="5" t="s">
        <v>539</v>
      </c>
      <c r="D192" s="13" t="s">
        <v>644</v>
      </c>
      <c r="E192" s="57" t="s">
        <v>645</v>
      </c>
      <c r="F192" s="58" t="s">
        <v>646</v>
      </c>
      <c r="G192" s="13" t="s">
        <v>644</v>
      </c>
      <c r="H192" s="5" t="s">
        <v>28</v>
      </c>
      <c r="I192" s="5" t="s">
        <v>36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10">
        <v>45578.0</v>
      </c>
      <c r="B193" s="11" t="s">
        <v>538</v>
      </c>
      <c r="C193" s="5" t="s">
        <v>539</v>
      </c>
      <c r="D193" s="13" t="s">
        <v>647</v>
      </c>
      <c r="E193" s="57" t="s">
        <v>648</v>
      </c>
      <c r="F193" s="58" t="s">
        <v>649</v>
      </c>
      <c r="G193" s="13" t="s">
        <v>647</v>
      </c>
      <c r="H193" s="5" t="s">
        <v>28</v>
      </c>
      <c r="I193" s="5" t="s">
        <v>35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10">
        <v>45578.0</v>
      </c>
      <c r="B194" s="11" t="s">
        <v>538</v>
      </c>
      <c r="C194" s="5" t="s">
        <v>539</v>
      </c>
      <c r="D194" s="13" t="s">
        <v>650</v>
      </c>
      <c r="E194" s="57" t="s">
        <v>651</v>
      </c>
      <c r="F194" s="58" t="s">
        <v>652</v>
      </c>
      <c r="G194" s="13" t="s">
        <v>650</v>
      </c>
      <c r="H194" s="5" t="s">
        <v>28</v>
      </c>
      <c r="I194" s="5" t="s">
        <v>36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10">
        <v>45578.0</v>
      </c>
      <c r="B195" s="11" t="s">
        <v>538</v>
      </c>
      <c r="C195" s="5" t="s">
        <v>539</v>
      </c>
      <c r="D195" s="13" t="s">
        <v>653</v>
      </c>
      <c r="E195" s="57" t="s">
        <v>654</v>
      </c>
      <c r="F195" s="58" t="s">
        <v>655</v>
      </c>
      <c r="G195" s="13" t="s">
        <v>653</v>
      </c>
      <c r="H195" s="5" t="s">
        <v>28</v>
      </c>
      <c r="I195" s="5" t="s">
        <v>36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10">
        <v>45578.0</v>
      </c>
      <c r="B196" s="11" t="s">
        <v>538</v>
      </c>
      <c r="C196" s="5" t="s">
        <v>539</v>
      </c>
      <c r="D196" s="13" t="s">
        <v>656</v>
      </c>
      <c r="E196" s="57" t="s">
        <v>657</v>
      </c>
      <c r="F196" s="58" t="s">
        <v>658</v>
      </c>
      <c r="G196" s="13" t="s">
        <v>656</v>
      </c>
      <c r="H196" s="5" t="s">
        <v>28</v>
      </c>
      <c r="I196" s="5" t="s">
        <v>36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10">
        <v>45578.0</v>
      </c>
      <c r="B197" s="11" t="s">
        <v>538</v>
      </c>
      <c r="C197" s="5" t="s">
        <v>539</v>
      </c>
      <c r="D197" s="13" t="s">
        <v>659</v>
      </c>
      <c r="E197" s="57" t="s">
        <v>660</v>
      </c>
      <c r="F197" s="58" t="s">
        <v>661</v>
      </c>
      <c r="G197" s="13" t="s">
        <v>659</v>
      </c>
      <c r="H197" s="5" t="s">
        <v>28</v>
      </c>
      <c r="I197" s="5" t="s">
        <v>36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10">
        <v>45578.0</v>
      </c>
      <c r="B198" s="11" t="s">
        <v>538</v>
      </c>
      <c r="C198" s="5" t="s">
        <v>539</v>
      </c>
      <c r="D198" s="13" t="s">
        <v>662</v>
      </c>
      <c r="E198" s="59" t="s">
        <v>663</v>
      </c>
      <c r="F198" s="58" t="s">
        <v>664</v>
      </c>
      <c r="G198" s="60" t="s">
        <v>662</v>
      </c>
      <c r="H198" s="5" t="s">
        <v>28</v>
      </c>
      <c r="I198" s="5" t="s">
        <v>36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10">
        <v>45578.0</v>
      </c>
      <c r="B199" s="11" t="s">
        <v>543</v>
      </c>
      <c r="C199" s="5" t="s">
        <v>577</v>
      </c>
      <c r="D199" s="13" t="s">
        <v>665</v>
      </c>
      <c r="E199" s="57" t="s">
        <v>666</v>
      </c>
      <c r="F199" s="58" t="s">
        <v>667</v>
      </c>
      <c r="G199" s="13" t="s">
        <v>665</v>
      </c>
      <c r="H199" s="5" t="s">
        <v>30</v>
      </c>
      <c r="I199" s="5" t="s">
        <v>36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10">
        <v>45599.0</v>
      </c>
      <c r="B200" s="11" t="s">
        <v>538</v>
      </c>
      <c r="C200" s="5" t="s">
        <v>539</v>
      </c>
      <c r="D200" s="13" t="s">
        <v>668</v>
      </c>
      <c r="E200" s="57" t="s">
        <v>669</v>
      </c>
      <c r="F200" s="58" t="s">
        <v>670</v>
      </c>
      <c r="G200" s="13" t="s">
        <v>668</v>
      </c>
      <c r="H200" s="5" t="s">
        <v>28</v>
      </c>
      <c r="I200" s="5" t="s">
        <v>36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10">
        <v>45599.0</v>
      </c>
      <c r="B201" s="11" t="s">
        <v>538</v>
      </c>
      <c r="C201" s="5" t="s">
        <v>539</v>
      </c>
      <c r="D201" s="13" t="s">
        <v>671</v>
      </c>
      <c r="E201" s="57" t="s">
        <v>672</v>
      </c>
      <c r="F201" s="58" t="s">
        <v>673</v>
      </c>
      <c r="G201" s="13" t="s">
        <v>671</v>
      </c>
      <c r="H201" s="5" t="s">
        <v>28</v>
      </c>
      <c r="I201" s="5" t="s">
        <v>36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10">
        <v>45599.0</v>
      </c>
      <c r="B202" s="11" t="s">
        <v>538</v>
      </c>
      <c r="C202" s="5" t="s">
        <v>539</v>
      </c>
      <c r="D202" s="13" t="s">
        <v>674</v>
      </c>
      <c r="E202" s="57" t="s">
        <v>675</v>
      </c>
      <c r="F202" s="58" t="s">
        <v>676</v>
      </c>
      <c r="G202" s="13" t="s">
        <v>674</v>
      </c>
      <c r="H202" s="5" t="s">
        <v>28</v>
      </c>
      <c r="I202" s="5" t="s">
        <v>36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10">
        <v>45599.0</v>
      </c>
      <c r="B203" s="11" t="s">
        <v>538</v>
      </c>
      <c r="C203" s="5" t="s">
        <v>539</v>
      </c>
      <c r="D203" s="13" t="s">
        <v>677</v>
      </c>
      <c r="E203" s="57" t="s">
        <v>678</v>
      </c>
      <c r="F203" s="58" t="s">
        <v>679</v>
      </c>
      <c r="G203" s="13" t="s">
        <v>677</v>
      </c>
      <c r="H203" s="5" t="s">
        <v>28</v>
      </c>
      <c r="I203" s="5" t="s">
        <v>36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10">
        <v>45599.0</v>
      </c>
      <c r="B204" s="11" t="s">
        <v>538</v>
      </c>
      <c r="C204" s="5" t="s">
        <v>539</v>
      </c>
      <c r="D204" s="13" t="s">
        <v>680</v>
      </c>
      <c r="E204" s="57" t="s">
        <v>681</v>
      </c>
      <c r="F204" s="57" t="s">
        <v>682</v>
      </c>
      <c r="G204" s="13" t="s">
        <v>680</v>
      </c>
      <c r="H204" s="5" t="s">
        <v>28</v>
      </c>
      <c r="I204" s="5" t="s">
        <v>36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10">
        <v>45599.0</v>
      </c>
      <c r="B205" s="11" t="s">
        <v>538</v>
      </c>
      <c r="C205" s="5" t="s">
        <v>539</v>
      </c>
      <c r="D205" s="13" t="s">
        <v>683</v>
      </c>
      <c r="E205" s="57" t="s">
        <v>684</v>
      </c>
      <c r="F205" s="58" t="s">
        <v>685</v>
      </c>
      <c r="G205" s="13" t="s">
        <v>683</v>
      </c>
      <c r="H205" s="5" t="s">
        <v>28</v>
      </c>
      <c r="I205" s="5" t="s">
        <v>36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10">
        <v>45599.0</v>
      </c>
      <c r="B206" s="11" t="s">
        <v>538</v>
      </c>
      <c r="C206" s="5" t="s">
        <v>539</v>
      </c>
      <c r="D206" s="13" t="s">
        <v>686</v>
      </c>
      <c r="E206" s="57" t="s">
        <v>687</v>
      </c>
      <c r="F206" s="58" t="s">
        <v>688</v>
      </c>
      <c r="G206" s="13" t="s">
        <v>686</v>
      </c>
      <c r="H206" s="5" t="s">
        <v>28</v>
      </c>
      <c r="I206" s="5" t="s">
        <v>36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10">
        <v>45599.0</v>
      </c>
      <c r="B207" s="11" t="s">
        <v>538</v>
      </c>
      <c r="C207" s="5" t="s">
        <v>539</v>
      </c>
      <c r="D207" s="13" t="s">
        <v>689</v>
      </c>
      <c r="E207" s="57" t="s">
        <v>690</v>
      </c>
      <c r="F207" s="57" t="s">
        <v>682</v>
      </c>
      <c r="G207" s="13" t="s">
        <v>689</v>
      </c>
      <c r="H207" s="5" t="s">
        <v>28</v>
      </c>
      <c r="I207" s="5" t="s">
        <v>36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10">
        <v>45599.0</v>
      </c>
      <c r="B208" s="11" t="s">
        <v>538</v>
      </c>
      <c r="C208" s="5" t="s">
        <v>539</v>
      </c>
      <c r="D208" s="13" t="s">
        <v>691</v>
      </c>
      <c r="E208" s="59" t="s">
        <v>692</v>
      </c>
      <c r="F208" s="58" t="s">
        <v>693</v>
      </c>
      <c r="G208" s="13" t="s">
        <v>691</v>
      </c>
      <c r="H208" s="5" t="s">
        <v>28</v>
      </c>
      <c r="I208" s="5" t="s">
        <v>36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10">
        <v>45599.0</v>
      </c>
      <c r="B209" s="11" t="s">
        <v>538</v>
      </c>
      <c r="C209" s="5" t="s">
        <v>539</v>
      </c>
      <c r="D209" s="13" t="s">
        <v>694</v>
      </c>
      <c r="E209" s="61" t="s">
        <v>695</v>
      </c>
      <c r="F209" s="58" t="s">
        <v>265</v>
      </c>
      <c r="G209" s="13" t="s">
        <v>694</v>
      </c>
      <c r="H209" s="5" t="s">
        <v>28</v>
      </c>
      <c r="I209" s="5" t="s">
        <v>36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10">
        <v>45599.0</v>
      </c>
      <c r="B210" s="11" t="s">
        <v>538</v>
      </c>
      <c r="C210" s="5" t="s">
        <v>539</v>
      </c>
      <c r="D210" s="13" t="s">
        <v>696</v>
      </c>
      <c r="E210" s="59" t="s">
        <v>697</v>
      </c>
      <c r="F210" s="58" t="s">
        <v>698</v>
      </c>
      <c r="G210" s="13" t="s">
        <v>696</v>
      </c>
      <c r="H210" s="5" t="s">
        <v>28</v>
      </c>
      <c r="I210" s="5" t="s">
        <v>36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10">
        <v>45599.0</v>
      </c>
      <c r="B211" s="11" t="s">
        <v>538</v>
      </c>
      <c r="C211" s="5" t="s">
        <v>539</v>
      </c>
      <c r="D211" s="13" t="s">
        <v>699</v>
      </c>
      <c r="E211" s="5" t="s">
        <v>700</v>
      </c>
      <c r="F211" s="5" t="s">
        <v>682</v>
      </c>
      <c r="G211" s="13" t="s">
        <v>699</v>
      </c>
      <c r="H211" s="5" t="s">
        <v>28</v>
      </c>
      <c r="I211" s="5" t="s">
        <v>36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10">
        <v>45599.0</v>
      </c>
      <c r="B212" s="11" t="s">
        <v>538</v>
      </c>
      <c r="C212" s="5" t="s">
        <v>539</v>
      </c>
      <c r="D212" s="13" t="s">
        <v>701</v>
      </c>
      <c r="E212" s="57" t="s">
        <v>702</v>
      </c>
      <c r="F212" s="58" t="s">
        <v>703</v>
      </c>
      <c r="G212" s="13" t="s">
        <v>701</v>
      </c>
      <c r="H212" s="5" t="s">
        <v>28</v>
      </c>
      <c r="I212" s="5" t="s">
        <v>36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10">
        <v>45599.0</v>
      </c>
      <c r="B213" s="11" t="s">
        <v>538</v>
      </c>
      <c r="C213" s="5" t="s">
        <v>539</v>
      </c>
      <c r="D213" s="13" t="s">
        <v>704</v>
      </c>
      <c r="E213" s="4" t="s">
        <v>705</v>
      </c>
      <c r="F213" s="13" t="s">
        <v>706</v>
      </c>
      <c r="G213" s="13" t="s">
        <v>704</v>
      </c>
      <c r="H213" s="5" t="s">
        <v>28</v>
      </c>
      <c r="I213" s="5" t="s">
        <v>35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10">
        <v>45599.0</v>
      </c>
      <c r="B214" s="11" t="s">
        <v>538</v>
      </c>
      <c r="C214" s="5" t="s">
        <v>539</v>
      </c>
      <c r="D214" s="13" t="s">
        <v>707</v>
      </c>
      <c r="E214" s="57" t="s">
        <v>708</v>
      </c>
      <c r="F214" s="58" t="s">
        <v>709</v>
      </c>
      <c r="G214" s="13" t="s">
        <v>707</v>
      </c>
      <c r="H214" s="5" t="s">
        <v>28</v>
      </c>
      <c r="I214" s="5" t="s">
        <v>36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10">
        <v>45599.0</v>
      </c>
      <c r="B215" s="11" t="s">
        <v>538</v>
      </c>
      <c r="C215" s="5" t="s">
        <v>539</v>
      </c>
      <c r="D215" s="13" t="s">
        <v>710</v>
      </c>
      <c r="E215" s="57" t="s">
        <v>711</v>
      </c>
      <c r="F215" s="60" t="s">
        <v>712</v>
      </c>
      <c r="G215" s="13" t="s">
        <v>710</v>
      </c>
      <c r="H215" s="5" t="s">
        <v>28</v>
      </c>
      <c r="I215" s="5" t="s">
        <v>36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62">
        <v>45663.0</v>
      </c>
      <c r="B216" s="5">
        <v>2.0</v>
      </c>
      <c r="C216" s="5" t="s">
        <v>713</v>
      </c>
      <c r="D216" s="63" t="s">
        <v>714</v>
      </c>
      <c r="E216" s="5" t="s">
        <v>715</v>
      </c>
      <c r="F216" s="5" t="s">
        <v>716</v>
      </c>
      <c r="G216" s="5" t="s">
        <v>515</v>
      </c>
      <c r="H216" s="5" t="s">
        <v>30</v>
      </c>
      <c r="I216" s="5" t="s">
        <v>36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62">
        <v>45663.0</v>
      </c>
      <c r="B217" s="5">
        <v>2.0</v>
      </c>
      <c r="C217" s="5" t="s">
        <v>713</v>
      </c>
      <c r="D217" s="63" t="s">
        <v>717</v>
      </c>
      <c r="E217" s="5" t="s">
        <v>718</v>
      </c>
      <c r="F217" s="53" t="s">
        <v>719</v>
      </c>
      <c r="G217" s="55" t="s">
        <v>515</v>
      </c>
      <c r="H217" s="5" t="s">
        <v>30</v>
      </c>
      <c r="I217" s="5" t="s">
        <v>36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62">
        <v>45663.0</v>
      </c>
      <c r="B218" s="5">
        <v>2.0</v>
      </c>
      <c r="C218" s="5" t="s">
        <v>713</v>
      </c>
      <c r="D218" s="63" t="s">
        <v>720</v>
      </c>
      <c r="E218" s="5" t="s">
        <v>721</v>
      </c>
      <c r="F218" s="64" t="s">
        <v>722</v>
      </c>
      <c r="G218" s="64" t="s">
        <v>723</v>
      </c>
      <c r="H218" s="5" t="s">
        <v>30</v>
      </c>
      <c r="I218" s="5" t="s">
        <v>36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62">
        <v>45663.0</v>
      </c>
      <c r="B219" s="5">
        <v>2.0</v>
      </c>
      <c r="C219" s="5" t="s">
        <v>713</v>
      </c>
      <c r="D219" s="63" t="s">
        <v>724</v>
      </c>
      <c r="E219" s="5" t="s">
        <v>725</v>
      </c>
      <c r="F219" s="5" t="s">
        <v>515</v>
      </c>
      <c r="G219" s="5" t="s">
        <v>515</v>
      </c>
      <c r="H219" s="5" t="s">
        <v>30</v>
      </c>
      <c r="I219" s="5" t="s">
        <v>36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62">
        <v>45663.0</v>
      </c>
      <c r="B220" s="5">
        <v>2.0</v>
      </c>
      <c r="C220" s="5" t="s">
        <v>726</v>
      </c>
      <c r="D220" s="65" t="s">
        <v>266</v>
      </c>
      <c r="E220" s="5" t="s">
        <v>727</v>
      </c>
      <c r="F220" s="13" t="s">
        <v>268</v>
      </c>
      <c r="G220" s="5" t="s">
        <v>284</v>
      </c>
      <c r="H220" s="5" t="s">
        <v>28</v>
      </c>
      <c r="I220" s="5" t="s">
        <v>36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62">
        <v>45663.0</v>
      </c>
      <c r="B221" s="5">
        <v>2.0</v>
      </c>
      <c r="C221" s="5" t="s">
        <v>726</v>
      </c>
      <c r="D221" s="65" t="s">
        <v>728</v>
      </c>
      <c r="E221" s="5" t="s">
        <v>729</v>
      </c>
      <c r="F221" s="13" t="s">
        <v>730</v>
      </c>
      <c r="G221" s="5" t="s">
        <v>284</v>
      </c>
      <c r="H221" s="5" t="s">
        <v>28</v>
      </c>
      <c r="I221" s="5" t="s">
        <v>36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62">
        <v>45663.0</v>
      </c>
      <c r="B222" s="5">
        <v>2.0</v>
      </c>
      <c r="C222" s="5" t="s">
        <v>726</v>
      </c>
      <c r="D222" s="65" t="s">
        <v>299</v>
      </c>
      <c r="E222" s="5" t="s">
        <v>731</v>
      </c>
      <c r="F222" s="13" t="s">
        <v>732</v>
      </c>
      <c r="G222" s="13" t="s">
        <v>302</v>
      </c>
      <c r="H222" s="5" t="s">
        <v>28</v>
      </c>
      <c r="I222" s="5" t="s">
        <v>36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62">
        <v>45663.0</v>
      </c>
      <c r="B223" s="5">
        <v>2.0</v>
      </c>
      <c r="C223" s="5" t="s">
        <v>726</v>
      </c>
      <c r="D223" s="65" t="s">
        <v>288</v>
      </c>
      <c r="E223" s="5" t="s">
        <v>733</v>
      </c>
      <c r="F223" s="5" t="s">
        <v>473</v>
      </c>
      <c r="G223" s="5" t="s">
        <v>473</v>
      </c>
      <c r="H223" s="5" t="s">
        <v>28</v>
      </c>
      <c r="I223" s="5" t="s">
        <v>36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62">
        <v>45663.0</v>
      </c>
      <c r="B224" s="5">
        <v>2.0</v>
      </c>
      <c r="C224" s="5" t="s">
        <v>726</v>
      </c>
      <c r="D224" s="65" t="s">
        <v>734</v>
      </c>
      <c r="E224" s="5" t="s">
        <v>735</v>
      </c>
      <c r="F224" s="13" t="s">
        <v>736</v>
      </c>
      <c r="G224" s="13" t="s">
        <v>737</v>
      </c>
      <c r="H224" s="5" t="s">
        <v>28</v>
      </c>
      <c r="I224" s="5" t="s">
        <v>36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62">
        <v>45663.0</v>
      </c>
      <c r="B225" s="5">
        <v>2.0</v>
      </c>
      <c r="C225" s="5" t="s">
        <v>726</v>
      </c>
      <c r="D225" s="65" t="s">
        <v>292</v>
      </c>
      <c r="E225" s="5" t="s">
        <v>738</v>
      </c>
      <c r="F225" s="5" t="s">
        <v>739</v>
      </c>
      <c r="G225" s="5" t="s">
        <v>740</v>
      </c>
      <c r="H225" s="5" t="s">
        <v>28</v>
      </c>
      <c r="I225" s="5" t="s">
        <v>36</v>
      </c>
      <c r="J225" s="5" t="s">
        <v>741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62">
        <v>45663.0</v>
      </c>
      <c r="B226" s="5">
        <v>2.0</v>
      </c>
      <c r="C226" s="5" t="s">
        <v>726</v>
      </c>
      <c r="D226" s="65" t="s">
        <v>418</v>
      </c>
      <c r="E226" s="5" t="s">
        <v>742</v>
      </c>
      <c r="F226" s="13" t="s">
        <v>420</v>
      </c>
      <c r="G226" s="13" t="s">
        <v>420</v>
      </c>
      <c r="H226" s="5" t="s">
        <v>28</v>
      </c>
      <c r="I226" s="5" t="s">
        <v>36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62">
        <v>45663.0</v>
      </c>
      <c r="B227" s="5">
        <v>2.0</v>
      </c>
      <c r="C227" s="5" t="s">
        <v>726</v>
      </c>
      <c r="D227" s="65" t="s">
        <v>322</v>
      </c>
      <c r="E227" s="5" t="s">
        <v>743</v>
      </c>
      <c r="F227" s="13" t="s">
        <v>744</v>
      </c>
      <c r="G227" s="5" t="s">
        <v>473</v>
      </c>
      <c r="H227" s="5" t="s">
        <v>28</v>
      </c>
      <c r="I227" s="5" t="s">
        <v>35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62">
        <v>45663.0</v>
      </c>
      <c r="B228" s="5">
        <v>2.0</v>
      </c>
      <c r="C228" s="5" t="s">
        <v>726</v>
      </c>
      <c r="D228" s="65" t="s">
        <v>329</v>
      </c>
      <c r="E228" s="5" t="s">
        <v>745</v>
      </c>
      <c r="F228" s="13" t="s">
        <v>746</v>
      </c>
      <c r="G228" s="13" t="s">
        <v>331</v>
      </c>
      <c r="H228" s="5" t="s">
        <v>28</v>
      </c>
      <c r="I228" s="5" t="s">
        <v>35</v>
      </c>
      <c r="J228" s="5" t="s">
        <v>747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62">
        <v>45663.0</v>
      </c>
      <c r="B229" s="5">
        <v>2.0</v>
      </c>
      <c r="C229" s="5" t="s">
        <v>726</v>
      </c>
      <c r="D229" s="65" t="s">
        <v>386</v>
      </c>
      <c r="E229" s="5" t="s">
        <v>748</v>
      </c>
      <c r="F229" s="5" t="s">
        <v>473</v>
      </c>
      <c r="G229" s="5" t="s">
        <v>473</v>
      </c>
      <c r="H229" s="5" t="s">
        <v>28</v>
      </c>
      <c r="I229" s="5" t="s">
        <v>36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62">
        <v>45663.0</v>
      </c>
      <c r="B230" s="5">
        <v>2.0</v>
      </c>
      <c r="C230" s="5" t="s">
        <v>726</v>
      </c>
      <c r="D230" s="65" t="s">
        <v>426</v>
      </c>
      <c r="E230" s="5" t="s">
        <v>749</v>
      </c>
      <c r="F230" s="12" t="s">
        <v>428</v>
      </c>
      <c r="G230" s="5" t="s">
        <v>473</v>
      </c>
      <c r="H230" s="5" t="s">
        <v>28</v>
      </c>
      <c r="I230" s="5" t="s">
        <v>36</v>
      </c>
      <c r="J230" s="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62">
        <v>45663.0</v>
      </c>
      <c r="B231" s="5">
        <v>2.0</v>
      </c>
      <c r="C231" s="5" t="s">
        <v>726</v>
      </c>
      <c r="D231" s="65" t="s">
        <v>395</v>
      </c>
      <c r="E231" s="5" t="s">
        <v>750</v>
      </c>
      <c r="F231" s="13" t="s">
        <v>751</v>
      </c>
      <c r="G231" s="5" t="s">
        <v>473</v>
      </c>
      <c r="H231" s="5" t="s">
        <v>28</v>
      </c>
      <c r="I231" s="5" t="s">
        <v>36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62">
        <v>45663.0</v>
      </c>
      <c r="B232" s="5">
        <v>2.0</v>
      </c>
      <c r="C232" s="5" t="s">
        <v>726</v>
      </c>
      <c r="D232" s="65" t="s">
        <v>422</v>
      </c>
      <c r="E232" s="5" t="s">
        <v>752</v>
      </c>
      <c r="F232" s="13" t="s">
        <v>424</v>
      </c>
      <c r="G232" s="13" t="s">
        <v>424</v>
      </c>
      <c r="H232" s="5" t="s">
        <v>28</v>
      </c>
      <c r="I232" s="5" t="s">
        <v>36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62">
        <v>45663.0</v>
      </c>
      <c r="B233" s="5">
        <v>2.0</v>
      </c>
      <c r="C233" s="5" t="s">
        <v>726</v>
      </c>
      <c r="D233" s="65" t="s">
        <v>753</v>
      </c>
      <c r="E233" s="5" t="s">
        <v>754</v>
      </c>
      <c r="F233" s="5" t="s">
        <v>755</v>
      </c>
      <c r="G233" s="5" t="s">
        <v>755</v>
      </c>
      <c r="H233" s="5" t="s">
        <v>28</v>
      </c>
      <c r="I233" s="5" t="s">
        <v>36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62">
        <v>45663.0</v>
      </c>
      <c r="B234" s="5">
        <v>2.0</v>
      </c>
      <c r="C234" s="5" t="s">
        <v>726</v>
      </c>
      <c r="D234" s="65" t="s">
        <v>392</v>
      </c>
      <c r="E234" s="5" t="s">
        <v>756</v>
      </c>
      <c r="F234" s="13" t="s">
        <v>757</v>
      </c>
      <c r="G234" s="5" t="s">
        <v>473</v>
      </c>
      <c r="H234" s="5" t="s">
        <v>28</v>
      </c>
      <c r="I234" s="5" t="s">
        <v>36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62">
        <v>45663.0</v>
      </c>
      <c r="B235" s="5">
        <v>2.0</v>
      </c>
      <c r="C235" s="5" t="s">
        <v>726</v>
      </c>
      <c r="D235" s="66" t="s">
        <v>758</v>
      </c>
      <c r="E235" s="5" t="s">
        <v>759</v>
      </c>
      <c r="F235" s="5" t="s">
        <v>473</v>
      </c>
      <c r="G235" s="5" t="s">
        <v>473</v>
      </c>
      <c r="H235" s="5" t="s">
        <v>28</v>
      </c>
      <c r="I235" s="5" t="s">
        <v>36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62">
        <v>45663.0</v>
      </c>
      <c r="B236" s="5">
        <v>2.0</v>
      </c>
      <c r="C236" s="5" t="s">
        <v>726</v>
      </c>
      <c r="D236" s="66" t="s">
        <v>402</v>
      </c>
      <c r="E236" s="5" t="s">
        <v>760</v>
      </c>
      <c r="F236" s="13" t="s">
        <v>404</v>
      </c>
      <c r="G236" s="5" t="s">
        <v>473</v>
      </c>
      <c r="H236" s="5" t="s">
        <v>28</v>
      </c>
      <c r="I236" s="5" t="s">
        <v>36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62">
        <v>45663.0</v>
      </c>
      <c r="B237" s="5">
        <v>2.0</v>
      </c>
      <c r="C237" s="5" t="s">
        <v>726</v>
      </c>
      <c r="D237" s="63" t="s">
        <v>337</v>
      </c>
      <c r="E237" s="5" t="s">
        <v>761</v>
      </c>
      <c r="F237" s="13" t="s">
        <v>762</v>
      </c>
      <c r="G237" s="13" t="s">
        <v>762</v>
      </c>
      <c r="H237" s="5" t="s">
        <v>28</v>
      </c>
      <c r="I237" s="5" t="s">
        <v>36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62">
        <v>45663.0</v>
      </c>
      <c r="B238" s="5">
        <v>2.0</v>
      </c>
      <c r="C238" s="5" t="s">
        <v>726</v>
      </c>
      <c r="D238" s="66" t="s">
        <v>410</v>
      </c>
      <c r="E238" s="5" t="s">
        <v>763</v>
      </c>
      <c r="F238" s="13" t="s">
        <v>764</v>
      </c>
      <c r="G238" s="13" t="s">
        <v>764</v>
      </c>
      <c r="H238" s="5" t="s">
        <v>28</v>
      </c>
      <c r="I238" s="5" t="s">
        <v>36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62">
        <v>45663.0</v>
      </c>
      <c r="B239" s="5">
        <v>2.0</v>
      </c>
      <c r="C239" s="5" t="s">
        <v>726</v>
      </c>
      <c r="D239" s="66" t="s">
        <v>434</v>
      </c>
      <c r="E239" s="5" t="s">
        <v>765</v>
      </c>
      <c r="F239" s="67" t="s">
        <v>739</v>
      </c>
      <c r="G239" s="13" t="s">
        <v>766</v>
      </c>
      <c r="H239" s="5" t="s">
        <v>28</v>
      </c>
      <c r="I239" s="5" t="s">
        <v>36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62">
        <v>45663.0</v>
      </c>
      <c r="B240" s="5">
        <v>2.0</v>
      </c>
      <c r="C240" s="5" t="s">
        <v>726</v>
      </c>
      <c r="D240" s="63" t="s">
        <v>356</v>
      </c>
      <c r="E240" s="5" t="s">
        <v>767</v>
      </c>
      <c r="F240" s="68" t="s">
        <v>768</v>
      </c>
      <c r="G240" s="13" t="s">
        <v>768</v>
      </c>
      <c r="H240" s="5" t="s">
        <v>28</v>
      </c>
      <c r="I240" s="5" t="s">
        <v>36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62">
        <v>45663.0</v>
      </c>
      <c r="B241" s="5">
        <v>2.0</v>
      </c>
      <c r="C241" s="5" t="s">
        <v>726</v>
      </c>
      <c r="D241" s="66" t="s">
        <v>333</v>
      </c>
      <c r="E241" s="5" t="s">
        <v>769</v>
      </c>
      <c r="F241" s="13" t="s">
        <v>335</v>
      </c>
      <c r="G241" s="5" t="s">
        <v>515</v>
      </c>
      <c r="H241" s="5" t="s">
        <v>28</v>
      </c>
      <c r="I241" s="5" t="s">
        <v>36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62">
        <v>45663.0</v>
      </c>
      <c r="B242" s="5">
        <v>2.0</v>
      </c>
      <c r="C242" s="5" t="s">
        <v>726</v>
      </c>
      <c r="D242" s="66" t="s">
        <v>303</v>
      </c>
      <c r="E242" s="5" t="s">
        <v>770</v>
      </c>
      <c r="F242" s="12" t="s">
        <v>306</v>
      </c>
      <c r="G242" s="5" t="s">
        <v>515</v>
      </c>
      <c r="H242" s="5" t="s">
        <v>28</v>
      </c>
      <c r="I242" s="5" t="s">
        <v>36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62">
        <v>45663.0</v>
      </c>
      <c r="B243" s="5">
        <v>2.0</v>
      </c>
      <c r="C243" s="5" t="s">
        <v>726</v>
      </c>
      <c r="D243" s="63" t="s">
        <v>285</v>
      </c>
      <c r="E243" s="5" t="s">
        <v>771</v>
      </c>
      <c r="F243" s="13" t="s">
        <v>772</v>
      </c>
      <c r="G243" s="5" t="s">
        <v>515</v>
      </c>
      <c r="H243" s="5" t="s">
        <v>28</v>
      </c>
      <c r="I243" s="5" t="s">
        <v>36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62">
        <v>45663.0</v>
      </c>
      <c r="B244" s="5">
        <v>2.0</v>
      </c>
      <c r="C244" s="5" t="s">
        <v>726</v>
      </c>
      <c r="D244" s="66" t="s">
        <v>255</v>
      </c>
      <c r="E244" s="5" t="s">
        <v>773</v>
      </c>
      <c r="F244" s="13" t="s">
        <v>257</v>
      </c>
      <c r="G244" s="5" t="s">
        <v>515</v>
      </c>
      <c r="H244" s="5" t="s">
        <v>28</v>
      </c>
      <c r="I244" s="5" t="s">
        <v>36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62">
        <v>45663.0</v>
      </c>
      <c r="B245" s="5">
        <v>2.0</v>
      </c>
      <c r="C245" s="5" t="s">
        <v>726</v>
      </c>
      <c r="D245" s="66" t="s">
        <v>445</v>
      </c>
      <c r="E245" s="5" t="s">
        <v>774</v>
      </c>
      <c r="F245" s="5" t="s">
        <v>775</v>
      </c>
      <c r="G245" s="5" t="s">
        <v>515</v>
      </c>
      <c r="H245" s="5" t="s">
        <v>28</v>
      </c>
      <c r="I245" s="5" t="s">
        <v>36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62">
        <v>45663.0</v>
      </c>
      <c r="B246" s="5">
        <v>2.0</v>
      </c>
      <c r="C246" s="5" t="s">
        <v>726</v>
      </c>
      <c r="D246" s="66" t="s">
        <v>315</v>
      </c>
      <c r="E246" s="5" t="s">
        <v>776</v>
      </c>
      <c r="F246" s="13" t="s">
        <v>317</v>
      </c>
      <c r="G246" s="5" t="s">
        <v>515</v>
      </c>
      <c r="H246" s="5" t="s">
        <v>28</v>
      </c>
      <c r="I246" s="5" t="s">
        <v>36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62">
        <v>45663.0</v>
      </c>
      <c r="B247" s="5">
        <v>2.0</v>
      </c>
      <c r="C247" s="5" t="s">
        <v>726</v>
      </c>
      <c r="D247" s="63" t="s">
        <v>398</v>
      </c>
      <c r="E247" s="5" t="s">
        <v>777</v>
      </c>
      <c r="F247" s="5" t="s">
        <v>473</v>
      </c>
      <c r="G247" s="5" t="s">
        <v>473</v>
      </c>
      <c r="H247" s="5" t="s">
        <v>28</v>
      </c>
      <c r="I247" s="5" t="s">
        <v>35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62">
        <v>45663.0</v>
      </c>
      <c r="B248" s="5">
        <v>2.0</v>
      </c>
      <c r="C248" s="5" t="s">
        <v>726</v>
      </c>
      <c r="D248" s="66" t="s">
        <v>352</v>
      </c>
      <c r="E248" s="5" t="s">
        <v>778</v>
      </c>
      <c r="F248" s="12" t="s">
        <v>779</v>
      </c>
      <c r="G248" s="5" t="s">
        <v>515</v>
      </c>
      <c r="H248" s="5" t="s">
        <v>28</v>
      </c>
      <c r="I248" s="5" t="s">
        <v>36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62">
        <v>45663.0</v>
      </c>
      <c r="B249" s="5">
        <v>2.0</v>
      </c>
      <c r="C249" s="5" t="s">
        <v>726</v>
      </c>
      <c r="D249" s="66" t="s">
        <v>492</v>
      </c>
      <c r="E249" s="5" t="s">
        <v>780</v>
      </c>
      <c r="F249" s="13" t="s">
        <v>494</v>
      </c>
      <c r="G249" s="5" t="s">
        <v>515</v>
      </c>
      <c r="H249" s="5" t="s">
        <v>28</v>
      </c>
      <c r="I249" s="5" t="s">
        <v>36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62">
        <v>45663.0</v>
      </c>
      <c r="B250" s="5">
        <v>2.0</v>
      </c>
      <c r="C250" s="5" t="s">
        <v>726</v>
      </c>
      <c r="D250" s="66" t="s">
        <v>251</v>
      </c>
      <c r="E250" s="5" t="s">
        <v>781</v>
      </c>
      <c r="F250" s="12" t="s">
        <v>253</v>
      </c>
      <c r="G250" s="5" t="s">
        <v>515</v>
      </c>
      <c r="H250" s="5" t="s">
        <v>28</v>
      </c>
      <c r="I250" s="5" t="s">
        <v>36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62">
        <v>45663.0</v>
      </c>
      <c r="B251" s="5">
        <v>2.0</v>
      </c>
      <c r="C251" s="5" t="s">
        <v>726</v>
      </c>
      <c r="D251" s="66" t="s">
        <v>295</v>
      </c>
      <c r="E251" s="5" t="s">
        <v>782</v>
      </c>
      <c r="F251" s="13" t="s">
        <v>783</v>
      </c>
      <c r="G251" s="12" t="s">
        <v>298</v>
      </c>
      <c r="H251" s="5" t="s">
        <v>28</v>
      </c>
      <c r="I251" s="5" t="s">
        <v>36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62">
        <v>45663.0</v>
      </c>
      <c r="B252" s="5">
        <v>2.0</v>
      </c>
      <c r="C252" s="5" t="s">
        <v>726</v>
      </c>
      <c r="D252" s="66" t="s">
        <v>281</v>
      </c>
      <c r="E252" s="5" t="s">
        <v>784</v>
      </c>
      <c r="F252" s="12" t="s">
        <v>283</v>
      </c>
      <c r="G252" s="5" t="s">
        <v>515</v>
      </c>
      <c r="H252" s="5" t="s">
        <v>28</v>
      </c>
      <c r="I252" s="5" t="s">
        <v>36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62">
        <v>45663.0</v>
      </c>
      <c r="B253" s="5">
        <v>2.0</v>
      </c>
      <c r="C253" s="5" t="s">
        <v>726</v>
      </c>
      <c r="D253" s="66" t="s">
        <v>242</v>
      </c>
      <c r="E253" s="5" t="s">
        <v>785</v>
      </c>
      <c r="F253" s="12" t="s">
        <v>786</v>
      </c>
      <c r="G253" s="13" t="s">
        <v>786</v>
      </c>
      <c r="H253" s="5" t="s">
        <v>28</v>
      </c>
      <c r="I253" s="5" t="s">
        <v>36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62">
        <v>45663.0</v>
      </c>
      <c r="B254" s="5">
        <v>2.0</v>
      </c>
      <c r="C254" s="5" t="s">
        <v>726</v>
      </c>
      <c r="D254" s="66" t="s">
        <v>479</v>
      </c>
      <c r="E254" s="5" t="s">
        <v>787</v>
      </c>
      <c r="F254" s="5" t="s">
        <v>473</v>
      </c>
      <c r="G254" s="5" t="s">
        <v>473</v>
      </c>
      <c r="H254" s="5" t="s">
        <v>28</v>
      </c>
      <c r="I254" s="5" t="s">
        <v>36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62">
        <v>45663.0</v>
      </c>
      <c r="B255" s="5">
        <v>2.0</v>
      </c>
      <c r="C255" s="5" t="s">
        <v>726</v>
      </c>
      <c r="D255" s="66" t="s">
        <v>307</v>
      </c>
      <c r="E255" s="5" t="s">
        <v>788</v>
      </c>
      <c r="F255" s="5" t="s">
        <v>473</v>
      </c>
      <c r="G255" s="5" t="s">
        <v>515</v>
      </c>
      <c r="H255" s="5" t="s">
        <v>28</v>
      </c>
      <c r="I255" s="5" t="s">
        <v>36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62">
        <v>45663.0</v>
      </c>
      <c r="B256" s="5">
        <v>2.0</v>
      </c>
      <c r="C256" s="5" t="s">
        <v>726</v>
      </c>
      <c r="D256" s="63" t="s">
        <v>349</v>
      </c>
      <c r="E256" s="5" t="s">
        <v>789</v>
      </c>
      <c r="F256" s="13" t="s">
        <v>351</v>
      </c>
      <c r="G256" s="5" t="s">
        <v>515</v>
      </c>
      <c r="H256" s="5" t="s">
        <v>28</v>
      </c>
      <c r="I256" s="5" t="s">
        <v>36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62">
        <v>45663.0</v>
      </c>
      <c r="B257" s="5">
        <v>2.0</v>
      </c>
      <c r="C257" s="5" t="s">
        <v>726</v>
      </c>
      <c r="D257" s="63" t="s">
        <v>462</v>
      </c>
      <c r="E257" s="5" t="s">
        <v>790</v>
      </c>
      <c r="F257" s="13" t="s">
        <v>791</v>
      </c>
      <c r="G257" s="5" t="s">
        <v>515</v>
      </c>
      <c r="H257" s="5" t="s">
        <v>28</v>
      </c>
      <c r="I257" s="5" t="s">
        <v>36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62">
        <v>45663.0</v>
      </c>
      <c r="B258" s="5">
        <v>2.0</v>
      </c>
      <c r="C258" s="5" t="s">
        <v>726</v>
      </c>
      <c r="D258" s="63" t="s">
        <v>467</v>
      </c>
      <c r="E258" s="5" t="s">
        <v>792</v>
      </c>
      <c r="F258" s="13" t="s">
        <v>469</v>
      </c>
      <c r="G258" s="5" t="s">
        <v>515</v>
      </c>
      <c r="H258" s="5" t="s">
        <v>28</v>
      </c>
      <c r="I258" s="5" t="s">
        <v>36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62">
        <v>45663.0</v>
      </c>
      <c r="B259" s="5">
        <v>2.0</v>
      </c>
      <c r="C259" s="5" t="s">
        <v>726</v>
      </c>
      <c r="D259" s="63" t="s">
        <v>459</v>
      </c>
      <c r="E259" s="5" t="s">
        <v>793</v>
      </c>
      <c r="F259" s="13" t="s">
        <v>794</v>
      </c>
      <c r="G259" s="5" t="s">
        <v>515</v>
      </c>
      <c r="H259" s="5" t="s">
        <v>28</v>
      </c>
      <c r="I259" s="5" t="s">
        <v>36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62">
        <v>45663.0</v>
      </c>
      <c r="B260" s="5">
        <v>2.0</v>
      </c>
      <c r="C260" s="5" t="s">
        <v>726</v>
      </c>
      <c r="D260" s="63" t="s">
        <v>341</v>
      </c>
      <c r="E260" s="5" t="s">
        <v>795</v>
      </c>
      <c r="F260" s="13" t="s">
        <v>796</v>
      </c>
      <c r="G260" s="5" t="s">
        <v>515</v>
      </c>
      <c r="H260" s="5" t="s">
        <v>28</v>
      </c>
      <c r="I260" s="5" t="s">
        <v>36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62">
        <v>45663.0</v>
      </c>
      <c r="B261" s="5">
        <v>2.0</v>
      </c>
      <c r="C261" s="5" t="s">
        <v>726</v>
      </c>
      <c r="D261" s="63" t="s">
        <v>389</v>
      </c>
      <c r="E261" s="5" t="s">
        <v>797</v>
      </c>
      <c r="F261" s="13" t="s">
        <v>798</v>
      </c>
      <c r="G261" s="5" t="s">
        <v>515</v>
      </c>
      <c r="H261" s="5" t="s">
        <v>28</v>
      </c>
      <c r="I261" s="5" t="s">
        <v>36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6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6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</sheetData>
  <hyperlinks>
    <hyperlink r:id="rId1" ref="D2"/>
    <hyperlink r:id="rId2" ref="F2"/>
    <hyperlink r:id="rId3" ref="G2"/>
    <hyperlink r:id="rId4" location="BibPLXBIB0010" ref="D3"/>
    <hyperlink r:id="rId5" ref="F3"/>
    <hyperlink r:id="rId6" ref="G3"/>
    <hyperlink r:id="rId7" location="BibPLXBIB0010" ref="D4"/>
    <hyperlink r:id="rId8" location="miap" ref="F4"/>
    <hyperlink r:id="rId9" ref="G4"/>
    <hyperlink r:id="rId10" location="BibPLXBIB0010" ref="D5"/>
    <hyperlink r:id="rId11" ref="F5"/>
    <hyperlink r:id="rId12" ref="G5"/>
    <hyperlink r:id="rId13" location="BibPLXBIB0010" ref="D6"/>
    <hyperlink r:id="rId14" ref="F6"/>
    <hyperlink r:id="rId15" ref="G6"/>
    <hyperlink r:id="rId16" location="BibPLXBIB0010" ref="D7"/>
    <hyperlink r:id="rId17" ref="F7"/>
    <hyperlink r:id="rId18" ref="G7"/>
    <hyperlink r:id="rId19" location="BibPLXBIB0010" ref="D8"/>
    <hyperlink r:id="rId20" ref="F8"/>
    <hyperlink r:id="rId21" ref="G8"/>
    <hyperlink r:id="rId22" location="BibPLXBIB0010" ref="D9"/>
    <hyperlink r:id="rId23" ref="F9"/>
    <hyperlink r:id="rId24" ref="G9"/>
    <hyperlink r:id="rId25" location="BibPLXBIB0010" ref="D10"/>
    <hyperlink r:id="rId26" ref="F10"/>
    <hyperlink r:id="rId27" ref="G10"/>
    <hyperlink r:id="rId28" location="BibPLXBIB0010" ref="D11"/>
    <hyperlink r:id="rId29" location="data" ref="F11"/>
    <hyperlink r:id="rId30" ref="G11"/>
    <hyperlink r:id="rId31" location="BibPLXBIB0010" ref="D12"/>
    <hyperlink r:id="rId32" ref="F12"/>
    <hyperlink r:id="rId33" ref="G12"/>
    <hyperlink r:id="rId34" location="BibPLXBIB0010" ref="D13"/>
    <hyperlink r:id="rId35" ref="F13"/>
    <hyperlink r:id="rId36" ref="G13"/>
    <hyperlink r:id="rId37" location="BibPLXBIB0010" ref="D14"/>
    <hyperlink r:id="rId38" ref="F14"/>
    <hyperlink r:id="rId39" ref="G14"/>
    <hyperlink r:id="rId40" location="BibPLXBIB0010" ref="D15"/>
    <hyperlink r:id="rId41" ref="F15"/>
    <hyperlink r:id="rId42" ref="G15"/>
    <hyperlink r:id="rId43" location="BibPLXBIB0010" ref="D16"/>
    <hyperlink r:id="rId44" ref="F16"/>
    <hyperlink r:id="rId45" ref="G16"/>
    <hyperlink r:id="rId46" location="BibPLXBIB0010" ref="D17"/>
    <hyperlink r:id="rId47" ref="F17"/>
    <hyperlink r:id="rId48" ref="G17"/>
    <hyperlink r:id="rId49" location="BibPLXBIB0010" ref="D18"/>
    <hyperlink r:id="rId50" ref="F18"/>
    <hyperlink r:id="rId51" ref="G18"/>
    <hyperlink r:id="rId52" location="BibPLXBIB0010" ref="D19"/>
    <hyperlink r:id="rId53" ref="F19"/>
    <hyperlink r:id="rId54" ref="G19"/>
    <hyperlink r:id="rId55" location="BibPLXBIB0010" ref="D20"/>
    <hyperlink r:id="rId56" ref="F20"/>
    <hyperlink r:id="rId57" ref="G20"/>
    <hyperlink r:id="rId58" location="BibPLXBIB0010" ref="D21"/>
    <hyperlink r:id="rId59" ref="F21"/>
    <hyperlink r:id="rId60" ref="G21"/>
    <hyperlink r:id="rId61" location="BibPLXBIB0010" ref="D22"/>
    <hyperlink r:id="rId62" ref="F22"/>
    <hyperlink r:id="rId63" ref="G22"/>
    <hyperlink r:id="rId64" location="BibPLXBIB0010" ref="D23"/>
    <hyperlink r:id="rId65" ref="F23"/>
    <hyperlink r:id="rId66" ref="G23"/>
    <hyperlink r:id="rId67" location="BibPLXBIB0010" ref="D24"/>
    <hyperlink r:id="rId68" ref="F24"/>
    <hyperlink r:id="rId69" ref="G24"/>
    <hyperlink r:id="rId70" location="BibPLXBIB0010" ref="D25"/>
    <hyperlink r:id="rId71" ref="F25"/>
    <hyperlink r:id="rId72" ref="G25"/>
    <hyperlink r:id="rId73" location="BibPLXBIB0010" ref="D26"/>
    <hyperlink r:id="rId74" ref="F26"/>
    <hyperlink r:id="rId75" ref="G26"/>
    <hyperlink r:id="rId76" location="BibPLXBIB0010" ref="D27"/>
    <hyperlink r:id="rId77" ref="F27"/>
    <hyperlink r:id="rId78" ref="G27"/>
    <hyperlink r:id="rId79" location="BibPLXBIB0010" ref="D28"/>
    <hyperlink r:id="rId80" ref="F28"/>
    <hyperlink r:id="rId81" ref="G28"/>
    <hyperlink r:id="rId82" location="BibPLXBIB0010" ref="D29"/>
    <hyperlink r:id="rId83" ref="F29"/>
    <hyperlink r:id="rId84" ref="G29"/>
    <hyperlink r:id="rId85" location="BibPLXBIB0010" ref="D30"/>
    <hyperlink r:id="rId86" ref="F30"/>
    <hyperlink r:id="rId87" ref="G30"/>
    <hyperlink r:id="rId88" location="BibPLXBIB0010" ref="D31"/>
    <hyperlink r:id="rId89" ref="F31"/>
    <hyperlink r:id="rId90" ref="G31"/>
    <hyperlink r:id="rId91" location="BibPLXBIB0010" ref="D32"/>
    <hyperlink r:id="rId92" ref="F32"/>
    <hyperlink r:id="rId93" ref="G32"/>
    <hyperlink r:id="rId94" location="BibPLXBIB0010" ref="D33"/>
    <hyperlink r:id="rId95" ref="F33"/>
    <hyperlink r:id="rId96" ref="G33"/>
    <hyperlink r:id="rId97" location="BibPLXBIB0010" ref="D34"/>
    <hyperlink r:id="rId98" ref="F34"/>
    <hyperlink r:id="rId99" ref="G34"/>
    <hyperlink r:id="rId100" location="BibPLXBIB0010" ref="D35"/>
    <hyperlink r:id="rId101" ref="F35"/>
    <hyperlink r:id="rId102" ref="G35"/>
    <hyperlink r:id="rId103" location="BibPLXBIB0010" ref="D36"/>
    <hyperlink r:id="rId104" ref="F36"/>
    <hyperlink r:id="rId105" ref="G36"/>
    <hyperlink r:id="rId106" location="BibPLXBIB0010" ref="D37"/>
    <hyperlink r:id="rId107" ref="F37"/>
    <hyperlink r:id="rId108" ref="G37"/>
    <hyperlink r:id="rId109" location="BibPLXBIB0010" ref="D38"/>
    <hyperlink r:id="rId110" ref="F38"/>
    <hyperlink r:id="rId111" ref="G38"/>
    <hyperlink r:id="rId112" location="BibPLXBIB0010" ref="D39"/>
    <hyperlink r:id="rId113" ref="F39"/>
    <hyperlink r:id="rId114" ref="G39"/>
    <hyperlink r:id="rId115" location="BibPLXBIB0010" ref="D40"/>
    <hyperlink r:id="rId116" ref="F40"/>
    <hyperlink r:id="rId117" ref="G40"/>
    <hyperlink r:id="rId118" location="BibPLXBIB0010" ref="D41"/>
    <hyperlink r:id="rId119" ref="F41"/>
    <hyperlink r:id="rId120" ref="G41"/>
    <hyperlink r:id="rId121" location="BibPLXBIB0010" ref="D42"/>
    <hyperlink r:id="rId122" ref="F42"/>
    <hyperlink r:id="rId123" ref="G42"/>
    <hyperlink r:id="rId124" location="BibPLXBIB0010" ref="D43"/>
    <hyperlink r:id="rId125" ref="G43"/>
    <hyperlink r:id="rId126" location="BibPLXBIB0010" ref="D44"/>
    <hyperlink r:id="rId127" ref="G44"/>
    <hyperlink r:id="rId128" ref="D45"/>
    <hyperlink r:id="rId129" ref="F45"/>
    <hyperlink r:id="rId130" ref="G45"/>
    <hyperlink r:id="rId131" ref="D46"/>
    <hyperlink r:id="rId132" ref="F46"/>
    <hyperlink r:id="rId133" ref="G46"/>
    <hyperlink r:id="rId134" ref="D47"/>
    <hyperlink r:id="rId135" ref="F47"/>
    <hyperlink r:id="rId136" ref="G47"/>
    <hyperlink r:id="rId137" ref="D48"/>
    <hyperlink r:id="rId138" ref="F48"/>
    <hyperlink r:id="rId139" ref="G48"/>
    <hyperlink r:id="rId140" ref="D49"/>
    <hyperlink r:id="rId141" ref="F49"/>
    <hyperlink r:id="rId142" ref="G49"/>
    <hyperlink r:id="rId143" ref="D50"/>
    <hyperlink r:id="rId144" ref="F50"/>
    <hyperlink r:id="rId145" ref="G50"/>
    <hyperlink r:id="rId146" ref="D51"/>
    <hyperlink r:id="rId147" ref="F51"/>
    <hyperlink r:id="rId148" ref="G51"/>
    <hyperlink r:id="rId149" ref="D52"/>
    <hyperlink r:id="rId150" ref="F52"/>
    <hyperlink r:id="rId151" ref="G52"/>
    <hyperlink r:id="rId152" ref="D53"/>
    <hyperlink r:id="rId153" ref="G53"/>
    <hyperlink r:id="rId154" ref="D54"/>
    <hyperlink r:id="rId155" ref="G54"/>
    <hyperlink r:id="rId156" ref="D55"/>
    <hyperlink r:id="rId157" ref="F55"/>
    <hyperlink r:id="rId158" ref="G55"/>
    <hyperlink r:id="rId159" ref="D56"/>
    <hyperlink r:id="rId160" ref="F56"/>
    <hyperlink r:id="rId161" ref="G56"/>
    <hyperlink r:id="rId162" ref="D57"/>
    <hyperlink r:id="rId163" ref="F57"/>
    <hyperlink r:id="rId164" ref="G57"/>
    <hyperlink r:id="rId165" ref="D58"/>
    <hyperlink r:id="rId166" ref="F58"/>
    <hyperlink r:id="rId167" ref="G58"/>
    <hyperlink r:id="rId168" ref="D59"/>
    <hyperlink r:id="rId169" ref="F59"/>
    <hyperlink r:id="rId170" ref="G59"/>
    <hyperlink r:id="rId171" ref="D60"/>
    <hyperlink r:id="rId172" ref="F60"/>
    <hyperlink r:id="rId173" ref="G60"/>
    <hyperlink r:id="rId174" ref="D61"/>
    <hyperlink r:id="rId175" ref="F61"/>
    <hyperlink r:id="rId176" ref="G61"/>
    <hyperlink r:id="rId177" ref="D62"/>
    <hyperlink r:id="rId178" ref="F62"/>
    <hyperlink r:id="rId179" ref="G62"/>
    <hyperlink r:id="rId180" ref="D63"/>
    <hyperlink r:id="rId181" ref="F63"/>
    <hyperlink r:id="rId182" ref="G63"/>
    <hyperlink r:id="rId183" ref="D64"/>
    <hyperlink r:id="rId184" ref="F64"/>
    <hyperlink r:id="rId185" ref="G64"/>
    <hyperlink r:id="rId186" ref="D65"/>
    <hyperlink r:id="rId187" ref="F65"/>
    <hyperlink r:id="rId188" ref="G65"/>
    <hyperlink r:id="rId189" ref="D66"/>
    <hyperlink r:id="rId190" ref="F66"/>
    <hyperlink r:id="rId191" ref="G66"/>
    <hyperlink r:id="rId192" ref="D67"/>
    <hyperlink r:id="rId193" ref="F67"/>
    <hyperlink r:id="rId194" ref="G67"/>
    <hyperlink r:id="rId195" ref="D68"/>
    <hyperlink r:id="rId196" ref="F68"/>
    <hyperlink r:id="rId197" ref="G68"/>
    <hyperlink r:id="rId198" ref="D69"/>
    <hyperlink r:id="rId199" ref="F69"/>
    <hyperlink r:id="rId200" ref="G69"/>
    <hyperlink r:id="rId201" ref="D70"/>
    <hyperlink r:id="rId202" ref="F70"/>
    <hyperlink r:id="rId203" ref="G70"/>
    <hyperlink r:id="rId204" ref="D71"/>
    <hyperlink r:id="rId205" ref="F71"/>
    <hyperlink r:id="rId206" ref="G71"/>
    <hyperlink r:id="rId207" ref="D72"/>
    <hyperlink r:id="rId208" ref="F72"/>
    <hyperlink r:id="rId209" ref="G72"/>
    <hyperlink r:id="rId210" ref="D73"/>
    <hyperlink r:id="rId211" ref="F73"/>
    <hyperlink r:id="rId212" ref="G73"/>
    <hyperlink r:id="rId213" ref="D74"/>
    <hyperlink r:id="rId214" ref="F74"/>
    <hyperlink r:id="rId215" ref="G74"/>
    <hyperlink r:id="rId216" ref="D75"/>
    <hyperlink r:id="rId217" ref="F75"/>
    <hyperlink r:id="rId218" ref="G75"/>
    <hyperlink r:id="rId219" ref="D76"/>
    <hyperlink r:id="rId220" ref="F76"/>
    <hyperlink r:id="rId221" ref="D77"/>
    <hyperlink r:id="rId222" ref="F77"/>
    <hyperlink r:id="rId223" ref="D78"/>
    <hyperlink r:id="rId224" ref="D79"/>
    <hyperlink r:id="rId225" ref="D80"/>
    <hyperlink r:id="rId226" ref="F80"/>
    <hyperlink r:id="rId227" ref="G80"/>
    <hyperlink r:id="rId228" ref="D81"/>
    <hyperlink r:id="rId229" ref="F81"/>
    <hyperlink r:id="rId230" ref="G81"/>
    <hyperlink r:id="rId231" ref="D82"/>
    <hyperlink r:id="rId232" ref="F82"/>
    <hyperlink r:id="rId233" ref="G82"/>
    <hyperlink r:id="rId234" ref="D83"/>
    <hyperlink r:id="rId235" ref="F83"/>
    <hyperlink r:id="rId236" ref="G83"/>
    <hyperlink r:id="rId237" ref="D84"/>
    <hyperlink r:id="rId238" ref="F84"/>
    <hyperlink r:id="rId239" ref="G84"/>
    <hyperlink r:id="rId240" ref="D85"/>
    <hyperlink r:id="rId241" ref="F85"/>
    <hyperlink r:id="rId242" ref="D86"/>
    <hyperlink r:id="rId243" ref="F86"/>
    <hyperlink r:id="rId244" ref="D87"/>
    <hyperlink r:id="rId245" ref="F87"/>
    <hyperlink r:id="rId246" ref="G87"/>
    <hyperlink r:id="rId247" ref="D88"/>
    <hyperlink r:id="rId248" ref="F88"/>
    <hyperlink r:id="rId249" ref="G88"/>
    <hyperlink r:id="rId250" ref="D89"/>
    <hyperlink r:id="rId251" ref="F89"/>
    <hyperlink r:id="rId252" ref="G89"/>
    <hyperlink r:id="rId253" ref="D90"/>
    <hyperlink r:id="rId254" ref="F90"/>
    <hyperlink r:id="rId255" ref="G90"/>
    <hyperlink r:id="rId256" ref="D91"/>
    <hyperlink r:id="rId257" ref="F91"/>
    <hyperlink r:id="rId258" ref="D92"/>
    <hyperlink r:id="rId259" ref="F92"/>
    <hyperlink r:id="rId260" ref="D93"/>
    <hyperlink r:id="rId261" ref="F93"/>
    <hyperlink r:id="rId262" ref="D94"/>
    <hyperlink r:id="rId263" ref="F94"/>
    <hyperlink r:id="rId264" ref="G94"/>
    <hyperlink r:id="rId265" ref="D95"/>
    <hyperlink r:id="rId266" ref="F95"/>
    <hyperlink r:id="rId267" ref="D96"/>
    <hyperlink r:id="rId268" ref="F96"/>
    <hyperlink r:id="rId269" ref="D97"/>
    <hyperlink r:id="rId270" ref="F97"/>
    <hyperlink r:id="rId271" ref="D98"/>
    <hyperlink r:id="rId272" ref="F98"/>
    <hyperlink r:id="rId273" ref="D99"/>
    <hyperlink r:id="rId274" ref="D100"/>
    <hyperlink r:id="rId275" ref="F100"/>
    <hyperlink r:id="rId276" ref="D101"/>
    <hyperlink r:id="rId277" ref="F101"/>
    <hyperlink r:id="rId278" ref="D102"/>
    <hyperlink r:id="rId279" ref="F102"/>
    <hyperlink r:id="rId280" ref="D103"/>
    <hyperlink r:id="rId281" ref="F103"/>
    <hyperlink r:id="rId282" ref="D104"/>
    <hyperlink r:id="rId283" ref="F104"/>
    <hyperlink r:id="rId284" ref="D105"/>
    <hyperlink r:id="rId285" ref="F105"/>
    <hyperlink r:id="rId286" ref="D106"/>
    <hyperlink r:id="rId287" ref="F106"/>
    <hyperlink r:id="rId288" ref="D107"/>
    <hyperlink r:id="rId289" ref="F107"/>
    <hyperlink r:id="rId290" ref="D108"/>
    <hyperlink r:id="rId291" ref="F108"/>
    <hyperlink r:id="rId292" ref="D109"/>
    <hyperlink r:id="rId293" ref="F109"/>
    <hyperlink r:id="rId294" ref="D110"/>
    <hyperlink r:id="rId295" ref="F110"/>
    <hyperlink r:id="rId296" ref="D111"/>
    <hyperlink r:id="rId297" ref="F111"/>
    <hyperlink r:id="rId298" ref="D112"/>
    <hyperlink r:id="rId299" ref="F112"/>
    <hyperlink r:id="rId300" ref="D113"/>
    <hyperlink r:id="rId301" ref="F113"/>
    <hyperlink r:id="rId302" ref="G113"/>
    <hyperlink r:id="rId303" ref="D114"/>
    <hyperlink r:id="rId304" ref="F114"/>
    <hyperlink r:id="rId305" ref="D115"/>
    <hyperlink r:id="rId306" ref="F115"/>
    <hyperlink r:id="rId307" ref="D116"/>
    <hyperlink r:id="rId308" ref="F116"/>
    <hyperlink r:id="rId309" ref="G116"/>
    <hyperlink r:id="rId310" ref="D117"/>
    <hyperlink r:id="rId311" ref="F117"/>
    <hyperlink r:id="rId312" ref="D118"/>
    <hyperlink r:id="rId313" ref="F118"/>
    <hyperlink r:id="rId314" ref="D119"/>
    <hyperlink r:id="rId315" ref="F119"/>
    <hyperlink r:id="rId316" ref="G119"/>
    <hyperlink r:id="rId317" ref="D120"/>
    <hyperlink r:id="rId318" ref="F120"/>
    <hyperlink r:id="rId319" ref="D121"/>
    <hyperlink r:id="rId320" ref="F121"/>
    <hyperlink r:id="rId321" ref="G121"/>
    <hyperlink r:id="rId322" ref="D122"/>
    <hyperlink r:id="rId323" ref="F122"/>
    <hyperlink r:id="rId324" ref="G122"/>
    <hyperlink r:id="rId325" ref="D123"/>
    <hyperlink r:id="rId326" ref="F123"/>
    <hyperlink r:id="rId327" ref="G123"/>
    <hyperlink r:id="rId328" ref="D124"/>
    <hyperlink r:id="rId329" ref="F124"/>
    <hyperlink r:id="rId330" ref="D125"/>
    <hyperlink r:id="rId331" ref="F125"/>
    <hyperlink r:id="rId332" ref="G125"/>
    <hyperlink r:id="rId333" ref="D126"/>
    <hyperlink r:id="rId334" ref="F126"/>
    <hyperlink r:id="rId335" ref="G126"/>
    <hyperlink r:id="rId336" ref="D127"/>
    <hyperlink r:id="rId337" ref="F127"/>
    <hyperlink r:id="rId338" ref="D128"/>
    <hyperlink r:id="rId339" ref="F128"/>
    <hyperlink r:id="rId340" ref="D129"/>
    <hyperlink r:id="rId341" ref="F129"/>
    <hyperlink r:id="rId342" ref="G129"/>
    <hyperlink r:id="rId343" ref="D130"/>
    <hyperlink r:id="rId344" ref="F130"/>
    <hyperlink r:id="rId345" ref="D131"/>
    <hyperlink r:id="rId346" ref="F131"/>
    <hyperlink r:id="rId347" ref="D132"/>
    <hyperlink r:id="rId348" ref="F132"/>
    <hyperlink r:id="rId349" ref="G132"/>
    <hyperlink r:id="rId350" ref="D133"/>
    <hyperlink r:id="rId351" ref="F133"/>
    <hyperlink r:id="rId352" ref="D134"/>
    <hyperlink r:id="rId353" ref="G134"/>
    <hyperlink r:id="rId354" ref="D135"/>
    <hyperlink r:id="rId355" ref="F135"/>
    <hyperlink r:id="rId356" ref="D136"/>
    <hyperlink r:id="rId357" ref="F136"/>
    <hyperlink r:id="rId358" ref="D137"/>
    <hyperlink r:id="rId359" ref="D138"/>
    <hyperlink r:id="rId360" ref="F138"/>
    <hyperlink r:id="rId361" ref="D139"/>
    <hyperlink r:id="rId362" ref="G139"/>
    <hyperlink r:id="rId363" ref="D140"/>
    <hyperlink r:id="rId364" ref="G140"/>
    <hyperlink r:id="rId365" ref="D141"/>
    <hyperlink r:id="rId366" ref="G141"/>
    <hyperlink r:id="rId367" ref="D142"/>
    <hyperlink r:id="rId368" ref="D143"/>
    <hyperlink r:id="rId369" ref="F143"/>
    <hyperlink r:id="rId370" ref="G143"/>
    <hyperlink r:id="rId371" ref="D144"/>
    <hyperlink r:id="rId372" ref="F144"/>
    <hyperlink r:id="rId373" ref="D145"/>
    <hyperlink r:id="rId374" ref="D146"/>
    <hyperlink r:id="rId375" location="home" ref="F146"/>
    <hyperlink r:id="rId376" ref="D147"/>
    <hyperlink r:id="rId377" ref="F147"/>
    <hyperlink r:id="rId378" ref="G147"/>
    <hyperlink r:id="rId379" ref="D148"/>
    <hyperlink r:id="rId380" ref="F148"/>
    <hyperlink r:id="rId381" ref="F149"/>
    <hyperlink r:id="rId382" ref="G149"/>
    <hyperlink r:id="rId383" ref="F150"/>
    <hyperlink r:id="rId384" ref="G150"/>
    <hyperlink r:id="rId385" ref="F151"/>
    <hyperlink r:id="rId386" ref="G151"/>
    <hyperlink r:id="rId387" ref="D152"/>
    <hyperlink r:id="rId388" ref="F152"/>
    <hyperlink r:id="rId389" ref="D153"/>
    <hyperlink r:id="rId390" ref="F153"/>
    <hyperlink r:id="rId391" ref="D154"/>
    <hyperlink r:id="rId392" ref="D155"/>
    <hyperlink r:id="rId393" ref="F155"/>
    <hyperlink r:id="rId394" ref="G155"/>
    <hyperlink r:id="rId395" ref="D156"/>
    <hyperlink r:id="rId396" ref="D157"/>
    <hyperlink r:id="rId397" ref="G157"/>
    <hyperlink r:id="rId398" ref="D158"/>
    <hyperlink r:id="rId399" ref="F158"/>
    <hyperlink r:id="rId400" ref="G158"/>
    <hyperlink r:id="rId401" ref="F159"/>
    <hyperlink r:id="rId402" ref="G159"/>
    <hyperlink r:id="rId403" ref="F160"/>
    <hyperlink r:id="rId404" ref="G160"/>
    <hyperlink r:id="rId405" ref="F161"/>
    <hyperlink r:id="rId406" ref="G161"/>
    <hyperlink r:id="rId407" ref="F162"/>
    <hyperlink r:id="rId408" ref="G162"/>
    <hyperlink r:id="rId409" ref="D163"/>
    <hyperlink r:id="rId410" ref="F163"/>
    <hyperlink r:id="rId411" ref="G163"/>
    <hyperlink r:id="rId412" ref="D164"/>
    <hyperlink r:id="rId413" ref="F164"/>
    <hyperlink r:id="rId414" ref="G164"/>
    <hyperlink r:id="rId415" ref="D165"/>
    <hyperlink r:id="rId416" ref="F165"/>
    <hyperlink r:id="rId417" ref="G165"/>
    <hyperlink r:id="rId418" ref="D166"/>
    <hyperlink r:id="rId419" ref="F166"/>
    <hyperlink r:id="rId420" ref="G166"/>
    <hyperlink r:id="rId421" ref="D167"/>
    <hyperlink r:id="rId422" ref="F167"/>
    <hyperlink r:id="rId423" ref="G167"/>
    <hyperlink r:id="rId424" ref="D168"/>
    <hyperlink r:id="rId425" ref="F168"/>
    <hyperlink r:id="rId426" ref="G168"/>
    <hyperlink r:id="rId427" ref="D169"/>
    <hyperlink r:id="rId428" ref="G169"/>
    <hyperlink r:id="rId429" ref="D170"/>
    <hyperlink r:id="rId430" ref="F170"/>
    <hyperlink r:id="rId431" ref="G170"/>
    <hyperlink r:id="rId432" ref="D171"/>
    <hyperlink r:id="rId433" ref="G171"/>
    <hyperlink r:id="rId434" ref="D172"/>
    <hyperlink r:id="rId435" ref="F172"/>
    <hyperlink r:id="rId436" ref="G172"/>
    <hyperlink r:id="rId437" ref="D173"/>
    <hyperlink r:id="rId438" ref="G173"/>
    <hyperlink r:id="rId439" ref="D174"/>
    <hyperlink r:id="rId440" ref="F174"/>
    <hyperlink r:id="rId441" ref="G174"/>
    <hyperlink r:id="rId442" ref="D175"/>
    <hyperlink r:id="rId443" ref="F175"/>
    <hyperlink r:id="rId444" ref="G175"/>
    <hyperlink r:id="rId445" ref="D176"/>
    <hyperlink r:id="rId446" ref="F176"/>
    <hyperlink r:id="rId447" ref="G176"/>
    <hyperlink r:id="rId448" ref="D177"/>
    <hyperlink r:id="rId449" ref="F177"/>
    <hyperlink r:id="rId450" ref="G177"/>
    <hyperlink r:id="rId451" ref="D178"/>
    <hyperlink r:id="rId452" ref="F178"/>
    <hyperlink r:id="rId453" ref="G178"/>
    <hyperlink r:id="rId454" ref="D179"/>
    <hyperlink r:id="rId455" ref="F179"/>
    <hyperlink r:id="rId456" ref="G179"/>
    <hyperlink r:id="rId457" ref="D180"/>
    <hyperlink r:id="rId458" ref="G180"/>
    <hyperlink r:id="rId459" ref="D181"/>
    <hyperlink r:id="rId460" ref="F181"/>
    <hyperlink r:id="rId461" ref="G181"/>
    <hyperlink r:id="rId462" ref="D182"/>
    <hyperlink r:id="rId463" ref="F182"/>
    <hyperlink r:id="rId464" ref="G182"/>
    <hyperlink r:id="rId465" ref="D183"/>
    <hyperlink r:id="rId466" ref="F183"/>
    <hyperlink r:id="rId467" ref="G183"/>
    <hyperlink r:id="rId468" ref="D184"/>
    <hyperlink r:id="rId469" ref="F184"/>
    <hyperlink r:id="rId470" ref="G184"/>
    <hyperlink r:id="rId471" ref="D185"/>
    <hyperlink r:id="rId472" ref="F185"/>
    <hyperlink r:id="rId473" ref="G185"/>
    <hyperlink r:id="rId474" ref="D186"/>
    <hyperlink r:id="rId475" ref="G186"/>
    <hyperlink r:id="rId476" ref="D187"/>
    <hyperlink r:id="rId477" ref="F187"/>
    <hyperlink r:id="rId478" ref="G187"/>
    <hyperlink r:id="rId479" ref="D188"/>
    <hyperlink r:id="rId480" ref="F188"/>
    <hyperlink r:id="rId481" ref="G188"/>
    <hyperlink r:id="rId482" ref="D189"/>
    <hyperlink r:id="rId483" ref="G189"/>
    <hyperlink r:id="rId484" ref="D190"/>
    <hyperlink r:id="rId485" ref="F190"/>
    <hyperlink r:id="rId486" ref="G190"/>
    <hyperlink r:id="rId487" ref="D191"/>
    <hyperlink r:id="rId488" ref="F191"/>
    <hyperlink r:id="rId489" ref="G191"/>
    <hyperlink r:id="rId490" ref="D192"/>
    <hyperlink r:id="rId491" ref="F192"/>
    <hyperlink r:id="rId492" ref="G192"/>
    <hyperlink r:id="rId493" ref="D193"/>
    <hyperlink r:id="rId494" ref="F193"/>
    <hyperlink r:id="rId495" ref="G193"/>
    <hyperlink r:id="rId496" ref="D194"/>
    <hyperlink r:id="rId497" ref="F194"/>
    <hyperlink r:id="rId498" ref="G194"/>
    <hyperlink r:id="rId499" ref="D195"/>
    <hyperlink r:id="rId500" ref="F195"/>
    <hyperlink r:id="rId501" ref="G195"/>
    <hyperlink r:id="rId502" ref="D196"/>
    <hyperlink r:id="rId503" ref="F196"/>
    <hyperlink r:id="rId504" ref="G196"/>
    <hyperlink r:id="rId505" ref="D197"/>
    <hyperlink r:id="rId506" ref="F197"/>
    <hyperlink r:id="rId507" ref="G197"/>
    <hyperlink r:id="rId508" ref="D198"/>
    <hyperlink r:id="rId509" location=".Yuehg3ZBxPY" ref="F198"/>
    <hyperlink r:id="rId510" ref="G198"/>
    <hyperlink r:id="rId511" ref="D199"/>
    <hyperlink r:id="rId512" ref="F199"/>
    <hyperlink r:id="rId513" ref="G199"/>
    <hyperlink r:id="rId514" ref="D200"/>
    <hyperlink r:id="rId515" ref="F200"/>
    <hyperlink r:id="rId516" ref="G200"/>
    <hyperlink r:id="rId517" ref="D201"/>
    <hyperlink r:id="rId518" ref="F201"/>
    <hyperlink r:id="rId519" ref="G201"/>
    <hyperlink r:id="rId520" ref="D202"/>
    <hyperlink r:id="rId521" ref="F202"/>
    <hyperlink r:id="rId522" ref="G202"/>
    <hyperlink r:id="rId523" ref="D203"/>
    <hyperlink r:id="rId524" ref="F203"/>
    <hyperlink r:id="rId525" ref="G203"/>
    <hyperlink r:id="rId526" ref="D204"/>
    <hyperlink r:id="rId527" ref="G204"/>
    <hyperlink r:id="rId528" ref="D205"/>
    <hyperlink r:id="rId529" ref="F205"/>
    <hyperlink r:id="rId530" ref="G205"/>
    <hyperlink r:id="rId531" ref="D206"/>
    <hyperlink r:id="rId532" ref="F206"/>
    <hyperlink r:id="rId533" ref="G206"/>
    <hyperlink r:id="rId534" ref="D207"/>
    <hyperlink r:id="rId535" ref="G207"/>
    <hyperlink r:id="rId536" ref="D208"/>
    <hyperlink r:id="rId537" ref="F208"/>
    <hyperlink r:id="rId538" ref="G208"/>
    <hyperlink r:id="rId539" ref="D209"/>
    <hyperlink r:id="rId540" ref="F209"/>
    <hyperlink r:id="rId541" ref="G209"/>
    <hyperlink r:id="rId542" ref="D210"/>
    <hyperlink r:id="rId543" ref="F210"/>
    <hyperlink r:id="rId544" ref="G210"/>
    <hyperlink r:id="rId545" ref="D211"/>
    <hyperlink r:id="rId546" ref="G211"/>
    <hyperlink r:id="rId547" ref="D212"/>
    <hyperlink r:id="rId548" ref="F212"/>
    <hyperlink r:id="rId549" ref="G212"/>
    <hyperlink r:id="rId550" ref="D213"/>
    <hyperlink r:id="rId551" ref="F213"/>
    <hyperlink r:id="rId552" ref="G213"/>
    <hyperlink r:id="rId553" ref="D214"/>
    <hyperlink r:id="rId554" ref="F214"/>
    <hyperlink r:id="rId555" ref="G214"/>
    <hyperlink r:id="rId556" ref="D215"/>
    <hyperlink r:id="rId557" ref="F215"/>
    <hyperlink r:id="rId558" ref="G215"/>
    <hyperlink r:id="rId559" ref="D216"/>
    <hyperlink r:id="rId560" ref="D217"/>
    <hyperlink r:id="rId561" ref="F217"/>
    <hyperlink r:id="rId562" ref="D218"/>
    <hyperlink r:id="rId563" ref="F218"/>
    <hyperlink r:id="rId564" ref="G218"/>
    <hyperlink r:id="rId565" ref="D219"/>
    <hyperlink r:id="rId566" ref="D220"/>
    <hyperlink r:id="rId567" ref="F220"/>
    <hyperlink r:id="rId568" ref="D221"/>
    <hyperlink r:id="rId569" ref="F221"/>
    <hyperlink r:id="rId570" ref="D222"/>
    <hyperlink r:id="rId571" ref="F222"/>
    <hyperlink r:id="rId572" ref="G222"/>
    <hyperlink r:id="rId573" ref="D223"/>
    <hyperlink r:id="rId574" ref="D224"/>
    <hyperlink r:id="rId575" ref="F224"/>
    <hyperlink r:id="rId576" ref="G224"/>
    <hyperlink r:id="rId577" ref="D225"/>
    <hyperlink r:id="rId578" ref="D226"/>
    <hyperlink r:id="rId579" ref="F226"/>
    <hyperlink r:id="rId580" ref="G226"/>
    <hyperlink r:id="rId581" ref="D227"/>
    <hyperlink r:id="rId582" location="2" ref="F227"/>
    <hyperlink r:id="rId583" ref="D228"/>
    <hyperlink r:id="rId584" ref="F228"/>
    <hyperlink r:id="rId585" ref="G228"/>
    <hyperlink r:id="rId586" ref="D229"/>
    <hyperlink r:id="rId587" ref="D230"/>
    <hyperlink r:id="rId588" ref="F230"/>
    <hyperlink r:id="rId589" ref="D231"/>
    <hyperlink r:id="rId590" ref="F231"/>
    <hyperlink r:id="rId591" ref="D232"/>
    <hyperlink r:id="rId592" ref="F232"/>
    <hyperlink r:id="rId593" ref="G232"/>
    <hyperlink r:id="rId594" ref="D233"/>
    <hyperlink r:id="rId595" ref="D234"/>
    <hyperlink r:id="rId596" ref="F234"/>
    <hyperlink r:id="rId597" ref="D235"/>
    <hyperlink r:id="rId598" ref="D236"/>
    <hyperlink r:id="rId599" ref="F236"/>
    <hyperlink r:id="rId600" ref="D237"/>
    <hyperlink r:id="rId601" ref="F237"/>
    <hyperlink r:id="rId602" ref="G237"/>
    <hyperlink r:id="rId603" ref="D238"/>
    <hyperlink r:id="rId604" ref="F238"/>
    <hyperlink r:id="rId605" ref="G238"/>
    <hyperlink r:id="rId606" ref="D239"/>
    <hyperlink r:id="rId607" ref="G239"/>
    <hyperlink r:id="rId608" ref="D240"/>
    <hyperlink r:id="rId609" ref="F240"/>
    <hyperlink r:id="rId610" ref="G240"/>
    <hyperlink r:id="rId611" ref="D241"/>
    <hyperlink r:id="rId612" ref="F241"/>
    <hyperlink r:id="rId613" ref="D242"/>
    <hyperlink r:id="rId614" ref="F242"/>
    <hyperlink r:id="rId615" ref="D243"/>
    <hyperlink r:id="rId616" ref="F243"/>
    <hyperlink r:id="rId617" ref="D244"/>
    <hyperlink r:id="rId618" ref="F244"/>
    <hyperlink r:id="rId619" ref="D245"/>
    <hyperlink r:id="rId620" ref="D246"/>
    <hyperlink r:id="rId621" ref="F246"/>
    <hyperlink r:id="rId622" ref="D247"/>
    <hyperlink r:id="rId623" ref="D248"/>
    <hyperlink r:id="rId624" ref="F248"/>
    <hyperlink r:id="rId625" ref="D249"/>
    <hyperlink r:id="rId626" ref="F249"/>
    <hyperlink r:id="rId627" ref="D250"/>
    <hyperlink r:id="rId628" ref="F250"/>
    <hyperlink r:id="rId629" ref="D251"/>
    <hyperlink r:id="rId630" ref="F251"/>
    <hyperlink r:id="rId631" ref="G251"/>
    <hyperlink r:id="rId632" ref="D252"/>
    <hyperlink r:id="rId633" ref="F252"/>
    <hyperlink r:id="rId634" ref="D253"/>
    <hyperlink r:id="rId635" ref="F253"/>
    <hyperlink r:id="rId636" ref="G253"/>
    <hyperlink r:id="rId637" ref="D254"/>
    <hyperlink r:id="rId638" ref="D255"/>
    <hyperlink r:id="rId639" ref="D256"/>
    <hyperlink r:id="rId640" ref="F256"/>
    <hyperlink r:id="rId641" ref="D257"/>
    <hyperlink r:id="rId642" ref="F257"/>
    <hyperlink r:id="rId643" ref="D258"/>
    <hyperlink r:id="rId644" ref="F258"/>
    <hyperlink r:id="rId645" ref="D259"/>
    <hyperlink r:id="rId646" ref="F259"/>
    <hyperlink r:id="rId647" ref="D260"/>
    <hyperlink r:id="rId648" ref="F260"/>
    <hyperlink r:id="rId649" ref="D261"/>
    <hyperlink r:id="rId650" ref="F261"/>
  </hyperlinks>
  <drawing r:id="rId651"/>
</worksheet>
</file>