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https://d.docs.live.net/808c225fb239a635/Documents/SEDGE/SEDGEPro/"/>
    </mc:Choice>
  </mc:AlternateContent>
  <xr:revisionPtr revIDLastSave="11" documentId="8_{57C5CF71-2867-4D8A-9ED4-F319FB35465A}" xr6:coauthVersionLast="47" xr6:coauthVersionMax="47" xr10:uidLastSave="{A66DCD04-C284-430E-A07B-415DCD40D438}"/>
  <bookViews>
    <workbookView xWindow="-120" yWindow="-120" windowWidth="20730" windowHeight="11160" tabRatio="1000" xr2:uid="{00000000-000D-0000-FFFF-FFFF00000000}"/>
  </bookViews>
  <sheets>
    <sheet name="Setup Template" sheetId="102" r:id="rId1"/>
    <sheet name="Notes" sheetId="103" r:id="rId2"/>
    <sheet name="Example " sheetId="101" r:id="rId3"/>
  </sheets>
  <definedNames>
    <definedName name="\0" localSheetId="2">#REF!</definedName>
    <definedName name="\0" localSheetId="0">#REF!</definedName>
    <definedName name="\0">#REF!</definedName>
    <definedName name="\a" localSheetId="2">#REF!</definedName>
    <definedName name="\a" localSheetId="0">#REF!</definedName>
    <definedName name="\a">#REF!</definedName>
    <definedName name="\CA">#REF!</definedName>
    <definedName name="\CO">#REF!</definedName>
    <definedName name="\Convergence">1.79769313486231E+59</definedName>
    <definedName name="\d" localSheetId="2">#REF!</definedName>
    <definedName name="\d" localSheetId="0">#REF!</definedName>
    <definedName name="\d">#REF!</definedName>
    <definedName name="\e" localSheetId="2">#REF!</definedName>
    <definedName name="\e" localSheetId="0">#REF!</definedName>
    <definedName name="\e">#REF!</definedName>
    <definedName name="\f" localSheetId="2">#REF!</definedName>
    <definedName name="\f" localSheetId="0">#REF!</definedName>
    <definedName name="\f">#REF!</definedName>
    <definedName name="\g">#REF!</definedName>
    <definedName name="\h">#REF!</definedName>
    <definedName name="\I">#REF!</definedName>
    <definedName name="\IterationCount">0</definedName>
    <definedName name="\m">#REF!</definedName>
    <definedName name="\p">#REF!</definedName>
    <definedName name="\R">#REF!</definedName>
    <definedName name="\s">#REF!</definedName>
    <definedName name="\t">#REF!</definedName>
    <definedName name="\u">#REF!</definedName>
    <definedName name="\W">#REF!</definedName>
    <definedName name="\WorstStream">" "</definedName>
    <definedName name="\y" localSheetId="2">#REF!</definedName>
    <definedName name="\y" localSheetId="0">#REF!</definedName>
    <definedName name="\y">#REF!</definedName>
    <definedName name="_____T2" localSheetId="2">#REF!</definedName>
    <definedName name="_____T2" localSheetId="0">#REF!</definedName>
    <definedName name="_____T2">#REF!</definedName>
    <definedName name="____aux10" localSheetId="2">#REF!</definedName>
    <definedName name="____aux10" localSheetId="0">#REF!</definedName>
    <definedName name="____aux10">#REF!</definedName>
    <definedName name="____aux3" localSheetId="2">#REF!</definedName>
    <definedName name="____aux3" localSheetId="0">#REF!</definedName>
    <definedName name="____aux3">#REF!</definedName>
    <definedName name="____aux5">#REF!</definedName>
    <definedName name="____aux7">#REF!</definedName>
    <definedName name="____CAT07" localSheetId="2">#REF!</definedName>
    <definedName name="____CAT07" localSheetId="0">#REF!</definedName>
    <definedName name="____CAT07">#REF!</definedName>
    <definedName name="____CAT12" localSheetId="2">#REF!</definedName>
    <definedName name="____CAT12" localSheetId="0">#REF!</definedName>
    <definedName name="____CAT12">#REF!</definedName>
    <definedName name="____CAT21" localSheetId="2">#REF!</definedName>
    <definedName name="____CAT21" localSheetId="0">#REF!</definedName>
    <definedName name="____CAT21">#REF!</definedName>
    <definedName name="____CAT22" localSheetId="2">#REF!</definedName>
    <definedName name="____CAT22" localSheetId="0">#REF!</definedName>
    <definedName name="____CAT22">#REF!</definedName>
    <definedName name="____CAT31" localSheetId="2">#REF!</definedName>
    <definedName name="____CAT31" localSheetId="0">#REF!</definedName>
    <definedName name="____CAT31">#REF!</definedName>
    <definedName name="____CAT33" localSheetId="2">#REF!</definedName>
    <definedName name="____CAT33" localSheetId="0">#REF!</definedName>
    <definedName name="____CAT33">#REF!</definedName>
    <definedName name="____CAT34" localSheetId="2">#REF!</definedName>
    <definedName name="____CAT34" localSheetId="0">#REF!</definedName>
    <definedName name="____CAT34">#REF!</definedName>
    <definedName name="____CAT35" localSheetId="2">#REF!</definedName>
    <definedName name="____CAT35" localSheetId="0">#REF!</definedName>
    <definedName name="____CAT35">#REF!</definedName>
    <definedName name="____CAT36" localSheetId="2">#REF!</definedName>
    <definedName name="____CAT36" localSheetId="0">#REF!</definedName>
    <definedName name="____CAT36">#REF!</definedName>
    <definedName name="____CAT39" localSheetId="2">#REF!</definedName>
    <definedName name="____CAT39" localSheetId="0">#REF!</definedName>
    <definedName name="____CAT39">#REF!</definedName>
    <definedName name="____CAT42" localSheetId="2">#REF!</definedName>
    <definedName name="____CAT42" localSheetId="0">#REF!</definedName>
    <definedName name="____CAT42">#REF!</definedName>
    <definedName name="____CAT43" localSheetId="2">#REF!</definedName>
    <definedName name="____CAT43" localSheetId="0">#REF!</definedName>
    <definedName name="____CAT43">#REF!</definedName>
    <definedName name="____CAT45" localSheetId="2">#REF!</definedName>
    <definedName name="____CAT45" localSheetId="0">#REF!</definedName>
    <definedName name="____CAT45">#REF!</definedName>
    <definedName name="____CAT46" localSheetId="2">#REF!</definedName>
    <definedName name="____CAT46" localSheetId="0">#REF!</definedName>
    <definedName name="____CAT46">#REF!</definedName>
    <definedName name="____CAT48" localSheetId="2">#REF!</definedName>
    <definedName name="____CAT48" localSheetId="0">#REF!</definedName>
    <definedName name="____CAT48">#REF!</definedName>
    <definedName name="____CAT49" localSheetId="2">#REF!</definedName>
    <definedName name="____CAT49" localSheetId="0">#REF!</definedName>
    <definedName name="____CAT49">#REF!</definedName>
    <definedName name="____CAT52" localSheetId="2">#REF!</definedName>
    <definedName name="____CAT52" localSheetId="0">#REF!</definedName>
    <definedName name="____CAT52">#REF!</definedName>
    <definedName name="____CAT53" localSheetId="2">#REF!</definedName>
    <definedName name="____CAT53" localSheetId="0">#REF!</definedName>
    <definedName name="____CAT53">#REF!</definedName>
    <definedName name="____CAT54" localSheetId="2">#REF!</definedName>
    <definedName name="____CAT54" localSheetId="0">#REF!</definedName>
    <definedName name="____CAT54">#REF!</definedName>
    <definedName name="____CAT55" localSheetId="2">#REF!</definedName>
    <definedName name="____CAT55" localSheetId="0">#REF!</definedName>
    <definedName name="____CAT55">#REF!</definedName>
    <definedName name="____CAT82" localSheetId="2">#REF!</definedName>
    <definedName name="____CAT82" localSheetId="0">#REF!</definedName>
    <definedName name="____CAT82">#REF!</definedName>
    <definedName name="____CAT84" localSheetId="2">#REF!</definedName>
    <definedName name="____CAT84" localSheetId="0">#REF!</definedName>
    <definedName name="____CAT84">#REF!</definedName>
    <definedName name="____Inc1" localSheetId="2">#REF!</definedName>
    <definedName name="____Inc1" localSheetId="0">#REF!</definedName>
    <definedName name="____Inc1">#REF!</definedName>
    <definedName name="____Int1" localSheetId="2">#REF!</definedName>
    <definedName name="____Int1" localSheetId="0">#REF!</definedName>
    <definedName name="____Int1">#REF!</definedName>
    <definedName name="____Int2">#REF!</definedName>
    <definedName name="____irr1">#REF!</definedName>
    <definedName name="____irr10">#REF!</definedName>
    <definedName name="____irr2">#REF!</definedName>
    <definedName name="____irr3">#REF!</definedName>
    <definedName name="____irr5">#REF!</definedName>
    <definedName name="____irr7">#REF!</definedName>
    <definedName name="____let1">#REF!</definedName>
    <definedName name="____ncv1">#REF!</definedName>
    <definedName name="____ncv10">#REF!</definedName>
    <definedName name="____ncv101">#REF!</definedName>
    <definedName name="____ncv1011">#REF!</definedName>
    <definedName name="____ncv102">#REF!</definedName>
    <definedName name="____ncv103">#REF!</definedName>
    <definedName name="____ncv105">#REF!</definedName>
    <definedName name="____ncv2">#REF!</definedName>
    <definedName name="____ncv3">#REF!</definedName>
    <definedName name="____ncv5">#REF!</definedName>
    <definedName name="____ord1">#REF!</definedName>
    <definedName name="____ord2">#REF!</definedName>
    <definedName name="____ord3">#REF!</definedName>
    <definedName name="____ord4">#REF!</definedName>
    <definedName name="____QTY07" localSheetId="2">#REF!</definedName>
    <definedName name="____QTY07" localSheetId="0">#REF!</definedName>
    <definedName name="____QTY07">#REF!</definedName>
    <definedName name="____QTY12" localSheetId="2">#REF!</definedName>
    <definedName name="____QTY12" localSheetId="0">#REF!</definedName>
    <definedName name="____QTY12">#REF!</definedName>
    <definedName name="____QTY21" localSheetId="2">#REF!</definedName>
    <definedName name="____QTY21" localSheetId="0">#REF!</definedName>
    <definedName name="____QTY21">#REF!</definedName>
    <definedName name="____QTY22" localSheetId="2">#REF!</definedName>
    <definedName name="____QTY22" localSheetId="0">#REF!</definedName>
    <definedName name="____QTY22">#REF!</definedName>
    <definedName name="____QTY33" localSheetId="2">#REF!</definedName>
    <definedName name="____QTY33" localSheetId="0">#REF!</definedName>
    <definedName name="____QTY33">#REF!</definedName>
    <definedName name="____QTY34" localSheetId="2">#REF!</definedName>
    <definedName name="____QTY34" localSheetId="0">#REF!</definedName>
    <definedName name="____QTY34">#REF!</definedName>
    <definedName name="____QTY35" localSheetId="2">#REF!</definedName>
    <definedName name="____QTY35" localSheetId="0">#REF!</definedName>
    <definedName name="____QTY35">#REF!</definedName>
    <definedName name="____QTY36" localSheetId="2">#REF!</definedName>
    <definedName name="____QTY36" localSheetId="0">#REF!</definedName>
    <definedName name="____QTY36">#REF!</definedName>
    <definedName name="____QTY39" localSheetId="2">#REF!</definedName>
    <definedName name="____QTY39" localSheetId="0">#REF!</definedName>
    <definedName name="____QTY39">#REF!</definedName>
    <definedName name="____QTY42" localSheetId="2">#REF!</definedName>
    <definedName name="____QTY42" localSheetId="0">#REF!</definedName>
    <definedName name="____QTY42">#REF!</definedName>
    <definedName name="____QTY43" localSheetId="2">#REF!</definedName>
    <definedName name="____QTY43" localSheetId="0">#REF!</definedName>
    <definedName name="____QTY43">#REF!</definedName>
    <definedName name="____QTY45" localSheetId="2">#REF!</definedName>
    <definedName name="____QTY45" localSheetId="0">#REF!</definedName>
    <definedName name="____QTY45">#REF!</definedName>
    <definedName name="____QTY46" localSheetId="2">#REF!</definedName>
    <definedName name="____QTY46" localSheetId="0">#REF!</definedName>
    <definedName name="____QTY46">#REF!</definedName>
    <definedName name="____QTY48" localSheetId="2">#REF!</definedName>
    <definedName name="____QTY48" localSheetId="0">#REF!</definedName>
    <definedName name="____QTY48">#REF!</definedName>
    <definedName name="____QTY49" localSheetId="2">#REF!</definedName>
    <definedName name="____QTY49" localSheetId="0">#REF!</definedName>
    <definedName name="____QTY49">#REF!</definedName>
    <definedName name="____QTY52" localSheetId="2">#REF!</definedName>
    <definedName name="____QTY52" localSheetId="0">#REF!</definedName>
    <definedName name="____QTY52">#REF!</definedName>
    <definedName name="____QTY53" localSheetId="2">#REF!</definedName>
    <definedName name="____QTY53" localSheetId="0">#REF!</definedName>
    <definedName name="____QTY53">#REF!</definedName>
    <definedName name="____QTY54" localSheetId="2">#REF!</definedName>
    <definedName name="____QTY54" localSheetId="0">#REF!</definedName>
    <definedName name="____QTY54">#REF!</definedName>
    <definedName name="____QTY55" localSheetId="2">#REF!</definedName>
    <definedName name="____QTY55" localSheetId="0">#REF!</definedName>
    <definedName name="____QTY55">#REF!</definedName>
    <definedName name="____QTY82" localSheetId="2">#REF!</definedName>
    <definedName name="____QTY82" localSheetId="0">#REF!</definedName>
    <definedName name="____QTY82">#REF!</definedName>
    <definedName name="____QTY84" localSheetId="2">#REF!</definedName>
    <definedName name="____QTY84" localSheetId="0">#REF!</definedName>
    <definedName name="____QTY84">#REF!</definedName>
    <definedName name="____RR1" localSheetId="2">#REF!</definedName>
    <definedName name="____RR1" localSheetId="0">#REF!</definedName>
    <definedName name="____RR1">#REF!</definedName>
    <definedName name="____rs101" localSheetId="2">#REF!</definedName>
    <definedName name="____rs101" localSheetId="0">#REF!</definedName>
    <definedName name="____rs101">#REF!</definedName>
    <definedName name="____rs1010">#REF!</definedName>
    <definedName name="____rs102">#REF!</definedName>
    <definedName name="____rs103">#REF!</definedName>
    <definedName name="____rs105">#REF!</definedName>
    <definedName name="____rs11">#REF!</definedName>
    <definedName name="____rs110">#REF!</definedName>
    <definedName name="____rs111">#REF!</definedName>
    <definedName name="____rs1110">#REF!</definedName>
    <definedName name="____rs112">#REF!</definedName>
    <definedName name="____rs113">#REF!</definedName>
    <definedName name="____rs115">#REF!</definedName>
    <definedName name="____rs12">#REF!</definedName>
    <definedName name="____rs121">#REF!</definedName>
    <definedName name="____rs1210">#REF!</definedName>
    <definedName name="____rs122">#REF!</definedName>
    <definedName name="____rs123">#REF!</definedName>
    <definedName name="____rs125">#REF!</definedName>
    <definedName name="____rs13">#REF!</definedName>
    <definedName name="____rs131">#REF!</definedName>
    <definedName name="____rs1310">#REF!</definedName>
    <definedName name="____rs132">#REF!</definedName>
    <definedName name="____rs133">#REF!</definedName>
    <definedName name="____rs135">#REF!</definedName>
    <definedName name="____rs141">#REF!</definedName>
    <definedName name="____rs1410">#REF!</definedName>
    <definedName name="____rs142">#REF!</definedName>
    <definedName name="____rs143">#REF!</definedName>
    <definedName name="____rs145">#REF!</definedName>
    <definedName name="____rs15">#REF!</definedName>
    <definedName name="____rs151">#REF!</definedName>
    <definedName name="____rs1510">#REF!</definedName>
    <definedName name="____rs152">#REF!</definedName>
    <definedName name="____rs153">#REF!</definedName>
    <definedName name="____rs155">#REF!</definedName>
    <definedName name="____rs161">#REF!</definedName>
    <definedName name="____rs1610">#REF!</definedName>
    <definedName name="____rs162">#REF!</definedName>
    <definedName name="____rs163">#REF!</definedName>
    <definedName name="____rs165">#REF!</definedName>
    <definedName name="____rs171">#REF!</definedName>
    <definedName name="____rs1710">#REF!</definedName>
    <definedName name="____rs172">#REF!</definedName>
    <definedName name="____rs173">#REF!</definedName>
    <definedName name="____rs175">#REF!</definedName>
    <definedName name="____rs181">#REF!</definedName>
    <definedName name="____rs1810">#REF!</definedName>
    <definedName name="____rs182">#REF!</definedName>
    <definedName name="____rs183">#REF!</definedName>
    <definedName name="____rs185">#REF!</definedName>
    <definedName name="____rs191">#REF!</definedName>
    <definedName name="____rs1910">#REF!</definedName>
    <definedName name="____rs192">#REF!</definedName>
    <definedName name="____rs193">#REF!</definedName>
    <definedName name="____rs195">#REF!</definedName>
    <definedName name="____rs201">#REF!</definedName>
    <definedName name="____rs2010">#REF!</definedName>
    <definedName name="____rs202">#REF!</definedName>
    <definedName name="____rs203">#REF!</definedName>
    <definedName name="____rs205">#REF!</definedName>
    <definedName name="____rs21">#REF!</definedName>
    <definedName name="____rs210">#REF!</definedName>
    <definedName name="____rs211">#REF!</definedName>
    <definedName name="____rs2110">#REF!</definedName>
    <definedName name="____rs212">#REF!</definedName>
    <definedName name="____rs213">#REF!</definedName>
    <definedName name="____rs215">#REF!</definedName>
    <definedName name="____rs22">#REF!</definedName>
    <definedName name="____rs221">#REF!</definedName>
    <definedName name="____rs2210">#REF!</definedName>
    <definedName name="____rs222">#REF!</definedName>
    <definedName name="____rs223">#REF!</definedName>
    <definedName name="____rs225">#REF!</definedName>
    <definedName name="____rs23">#REF!</definedName>
    <definedName name="____rs231">#REF!</definedName>
    <definedName name="____rs2310">#REF!</definedName>
    <definedName name="____rs232">#REF!</definedName>
    <definedName name="____rs233">#REF!</definedName>
    <definedName name="____rs235">#REF!</definedName>
    <definedName name="____rs241">#REF!</definedName>
    <definedName name="____rs2410">#REF!</definedName>
    <definedName name="____rs242">#REF!</definedName>
    <definedName name="____rs243">#REF!</definedName>
    <definedName name="____rs245">#REF!</definedName>
    <definedName name="____rs25">#REF!</definedName>
    <definedName name="____rs251">#REF!</definedName>
    <definedName name="____rs2510">#REF!</definedName>
    <definedName name="____rs252">#REF!</definedName>
    <definedName name="____rs253">#REF!</definedName>
    <definedName name="____rs255">#REF!</definedName>
    <definedName name="____rs31">#REF!</definedName>
    <definedName name="____rs310">#REF!</definedName>
    <definedName name="____rs32">#REF!</definedName>
    <definedName name="____rs33">#REF!</definedName>
    <definedName name="____rs35">#REF!</definedName>
    <definedName name="____rs41">#REF!</definedName>
    <definedName name="____rs410">#REF!</definedName>
    <definedName name="____rs42">#REF!</definedName>
    <definedName name="____rs43">#REF!</definedName>
    <definedName name="____rs45">#REF!</definedName>
    <definedName name="____rs51">#REF!</definedName>
    <definedName name="____rs510">#REF!</definedName>
    <definedName name="____rs52">#REF!</definedName>
    <definedName name="____rs53">#REF!</definedName>
    <definedName name="____rs55">#REF!</definedName>
    <definedName name="____rs61">#REF!</definedName>
    <definedName name="____rs610">#REF!</definedName>
    <definedName name="____rs62">#REF!</definedName>
    <definedName name="____rs63">#REF!</definedName>
    <definedName name="____rs65">#REF!</definedName>
    <definedName name="____rs71">#REF!</definedName>
    <definedName name="____rs710">#REF!</definedName>
    <definedName name="____rs72">#REF!</definedName>
    <definedName name="____rs73">#REF!</definedName>
    <definedName name="____rs75">#REF!</definedName>
    <definedName name="____rs81">#REF!</definedName>
    <definedName name="____rs810">#REF!</definedName>
    <definedName name="____rs82">#REF!</definedName>
    <definedName name="____rs83">#REF!</definedName>
    <definedName name="____rs85">#REF!</definedName>
    <definedName name="____rs91">#REF!</definedName>
    <definedName name="____rs910">#REF!</definedName>
    <definedName name="____rs92">#REF!</definedName>
    <definedName name="____rs93">#REF!</definedName>
    <definedName name="____rs95">#REF!</definedName>
    <definedName name="____sc1">#REF!</definedName>
    <definedName name="____T2" localSheetId="2">#REF!</definedName>
    <definedName name="____T2" localSheetId="0">#REF!</definedName>
    <definedName name="____T2">#REF!</definedName>
    <definedName name="____tdp1" localSheetId="2">#REF!</definedName>
    <definedName name="____tdp1" localSheetId="0">#REF!</definedName>
    <definedName name="____tdp1">#REF!</definedName>
    <definedName name="____ubr1" localSheetId="2">#REF!</definedName>
    <definedName name="____ubr1" localSheetId="0">#REF!</definedName>
    <definedName name="____ubr1">#REF!</definedName>
    <definedName name="___aux10">#REF!</definedName>
    <definedName name="___aux3">#REF!</definedName>
    <definedName name="___aux5">#REF!</definedName>
    <definedName name="___aux7">#REF!</definedName>
    <definedName name="___CAT07" localSheetId="2">#REF!</definedName>
    <definedName name="___CAT07" localSheetId="0">#REF!</definedName>
    <definedName name="___CAT07">#REF!</definedName>
    <definedName name="___CAT12" localSheetId="2">#REF!</definedName>
    <definedName name="___CAT12" localSheetId="0">#REF!</definedName>
    <definedName name="___CAT12">#REF!</definedName>
    <definedName name="___CAT21" localSheetId="2">#REF!</definedName>
    <definedName name="___CAT21" localSheetId="0">#REF!</definedName>
    <definedName name="___CAT21">#REF!</definedName>
    <definedName name="___CAT22" localSheetId="2">#REF!</definedName>
    <definedName name="___CAT22" localSheetId="0">#REF!</definedName>
    <definedName name="___CAT22">#REF!</definedName>
    <definedName name="___CAT31" localSheetId="2">#REF!</definedName>
    <definedName name="___CAT31" localSheetId="0">#REF!</definedName>
    <definedName name="___CAT31">#REF!</definedName>
    <definedName name="___CAT33" localSheetId="2">#REF!</definedName>
    <definedName name="___CAT33" localSheetId="0">#REF!</definedName>
    <definedName name="___CAT33">#REF!</definedName>
    <definedName name="___CAT34" localSheetId="2">#REF!</definedName>
    <definedName name="___CAT34" localSheetId="0">#REF!</definedName>
    <definedName name="___CAT34">#REF!</definedName>
    <definedName name="___CAT35" localSheetId="2">#REF!</definedName>
    <definedName name="___CAT35" localSheetId="0">#REF!</definedName>
    <definedName name="___CAT35">#REF!</definedName>
    <definedName name="___CAT36" localSheetId="2">#REF!</definedName>
    <definedName name="___CAT36" localSheetId="0">#REF!</definedName>
    <definedName name="___CAT36">#REF!</definedName>
    <definedName name="___CAT39" localSheetId="2">#REF!</definedName>
    <definedName name="___CAT39" localSheetId="0">#REF!</definedName>
    <definedName name="___CAT39">#REF!</definedName>
    <definedName name="___CAT42" localSheetId="2">#REF!</definedName>
    <definedName name="___CAT42" localSheetId="0">#REF!</definedName>
    <definedName name="___CAT42">#REF!</definedName>
    <definedName name="___CAT43" localSheetId="2">#REF!</definedName>
    <definedName name="___CAT43" localSheetId="0">#REF!</definedName>
    <definedName name="___CAT43">#REF!</definedName>
    <definedName name="___CAT45" localSheetId="2">#REF!</definedName>
    <definedName name="___CAT45" localSheetId="0">#REF!</definedName>
    <definedName name="___CAT45">#REF!</definedName>
    <definedName name="___CAT46" localSheetId="2">#REF!</definedName>
    <definedName name="___CAT46" localSheetId="0">#REF!</definedName>
    <definedName name="___CAT46">#REF!</definedName>
    <definedName name="___CAT48" localSheetId="2">#REF!</definedName>
    <definedName name="___CAT48" localSheetId="0">#REF!</definedName>
    <definedName name="___CAT48">#REF!</definedName>
    <definedName name="___CAT49" localSheetId="2">#REF!</definedName>
    <definedName name="___CAT49" localSheetId="0">#REF!</definedName>
    <definedName name="___CAT49">#REF!</definedName>
    <definedName name="___CAT52" localSheetId="2">#REF!</definedName>
    <definedName name="___CAT52" localSheetId="0">#REF!</definedName>
    <definedName name="___CAT52">#REF!</definedName>
    <definedName name="___CAT53" localSheetId="2">#REF!</definedName>
    <definedName name="___CAT53" localSheetId="0">#REF!</definedName>
    <definedName name="___CAT53">#REF!</definedName>
    <definedName name="___CAT54" localSheetId="2">#REF!</definedName>
    <definedName name="___CAT54" localSheetId="0">#REF!</definedName>
    <definedName name="___CAT54">#REF!</definedName>
    <definedName name="___CAT55" localSheetId="2">#REF!</definedName>
    <definedName name="___CAT55" localSheetId="0">#REF!</definedName>
    <definedName name="___CAT55">#REF!</definedName>
    <definedName name="___CAT82" localSheetId="2">#REF!</definedName>
    <definedName name="___CAT82" localSheetId="0">#REF!</definedName>
    <definedName name="___CAT82">#REF!</definedName>
    <definedName name="___CAT84" localSheetId="2">#REF!</definedName>
    <definedName name="___CAT84" localSheetId="0">#REF!</definedName>
    <definedName name="___CAT84">#REF!</definedName>
    <definedName name="___ccr1" localSheetId="2" hidden="1">{#N/A,#N/A,TRUE,"Cover";#N/A,#N/A,TRUE,"Conts";#N/A,#N/A,TRUE,"VOS";#N/A,#N/A,TRUE,"Warrington";#N/A,#N/A,TRUE,"Widnes"}</definedName>
    <definedName name="___ccr1" localSheetId="0" hidden="1">{#N/A,#N/A,TRUE,"Cover";#N/A,#N/A,TRUE,"Conts";#N/A,#N/A,TRUE,"VOS";#N/A,#N/A,TRUE,"Warrington";#N/A,#N/A,TRUE,"Widnes"}</definedName>
    <definedName name="___ccr1" hidden="1">{#N/A,#N/A,TRUE,"Cover";#N/A,#N/A,TRUE,"Conts";#N/A,#N/A,TRUE,"VOS";#N/A,#N/A,TRUE,"Warrington";#N/A,#N/A,TRUE,"Widnes"}</definedName>
    <definedName name="___Inc1" localSheetId="2">#REF!</definedName>
    <definedName name="___Inc1" localSheetId="0">#REF!</definedName>
    <definedName name="___Inc1">#REF!</definedName>
    <definedName name="___Int1" localSheetId="2">#REF!</definedName>
    <definedName name="___Int1" localSheetId="0">#REF!</definedName>
    <definedName name="___Int1">#REF!</definedName>
    <definedName name="___Int2">#REF!</definedName>
    <definedName name="___irr1">#REF!</definedName>
    <definedName name="___irr10">#REF!</definedName>
    <definedName name="___irr2">#REF!</definedName>
    <definedName name="___irr3">#REF!</definedName>
    <definedName name="___irr5">#REF!</definedName>
    <definedName name="___irr7">#REF!</definedName>
    <definedName name="___let1">#REF!</definedName>
    <definedName name="___ncv1">#REF!</definedName>
    <definedName name="___ncv10">#REF!</definedName>
    <definedName name="___ncv101">#REF!</definedName>
    <definedName name="___ncv1011">#REF!</definedName>
    <definedName name="___ncv102">#REF!</definedName>
    <definedName name="___ncv103">#REF!</definedName>
    <definedName name="___ncv105">#REF!</definedName>
    <definedName name="___ncv2">#REF!</definedName>
    <definedName name="___ncv3">#REF!</definedName>
    <definedName name="___ncv5">#REF!</definedName>
    <definedName name="___ord1">#REF!</definedName>
    <definedName name="___ord2">#REF!</definedName>
    <definedName name="___ord3">#REF!</definedName>
    <definedName name="___ord4">#REF!</definedName>
    <definedName name="___QTY07" localSheetId="2">#REF!</definedName>
    <definedName name="___QTY07" localSheetId="0">#REF!</definedName>
    <definedName name="___QTY07">#REF!</definedName>
    <definedName name="___QTY12" localSheetId="2">#REF!</definedName>
    <definedName name="___QTY12" localSheetId="0">#REF!</definedName>
    <definedName name="___QTY12">#REF!</definedName>
    <definedName name="___QTY21" localSheetId="2">#REF!</definedName>
    <definedName name="___QTY21" localSheetId="0">#REF!</definedName>
    <definedName name="___QTY21">#REF!</definedName>
    <definedName name="___QTY22" localSheetId="2">#REF!</definedName>
    <definedName name="___QTY22" localSheetId="0">#REF!</definedName>
    <definedName name="___QTY22">#REF!</definedName>
    <definedName name="___QTY33" localSheetId="2">#REF!</definedName>
    <definedName name="___QTY33" localSheetId="0">#REF!</definedName>
    <definedName name="___QTY33">#REF!</definedName>
    <definedName name="___QTY34" localSheetId="2">#REF!</definedName>
    <definedName name="___QTY34" localSheetId="0">#REF!</definedName>
    <definedName name="___QTY34">#REF!</definedName>
    <definedName name="___QTY35" localSheetId="2">#REF!</definedName>
    <definedName name="___QTY35" localSheetId="0">#REF!</definedName>
    <definedName name="___QTY35">#REF!</definedName>
    <definedName name="___QTY36" localSheetId="2">#REF!</definedName>
    <definedName name="___QTY36" localSheetId="0">#REF!</definedName>
    <definedName name="___QTY36">#REF!</definedName>
    <definedName name="___QTY39" localSheetId="2">#REF!</definedName>
    <definedName name="___QTY39" localSheetId="0">#REF!</definedName>
    <definedName name="___QTY39">#REF!</definedName>
    <definedName name="___QTY42" localSheetId="2">#REF!</definedName>
    <definedName name="___QTY42" localSheetId="0">#REF!</definedName>
    <definedName name="___QTY42">#REF!</definedName>
    <definedName name="___QTY43" localSheetId="2">#REF!</definedName>
    <definedName name="___QTY43" localSheetId="0">#REF!</definedName>
    <definedName name="___QTY43">#REF!</definedName>
    <definedName name="___QTY45" localSheetId="2">#REF!</definedName>
    <definedName name="___QTY45" localSheetId="0">#REF!</definedName>
    <definedName name="___QTY45">#REF!</definedName>
    <definedName name="___QTY46" localSheetId="2">#REF!</definedName>
    <definedName name="___QTY46" localSheetId="0">#REF!</definedName>
    <definedName name="___QTY46">#REF!</definedName>
    <definedName name="___QTY48" localSheetId="2">#REF!</definedName>
    <definedName name="___QTY48" localSheetId="0">#REF!</definedName>
    <definedName name="___QTY48">#REF!</definedName>
    <definedName name="___QTY49" localSheetId="2">#REF!</definedName>
    <definedName name="___QTY49" localSheetId="0">#REF!</definedName>
    <definedName name="___QTY49">#REF!</definedName>
    <definedName name="___QTY52" localSheetId="2">#REF!</definedName>
    <definedName name="___QTY52" localSheetId="0">#REF!</definedName>
    <definedName name="___QTY52">#REF!</definedName>
    <definedName name="___QTY53" localSheetId="2">#REF!</definedName>
    <definedName name="___QTY53" localSheetId="0">#REF!</definedName>
    <definedName name="___QTY53">#REF!</definedName>
    <definedName name="___QTY54" localSheetId="2">#REF!</definedName>
    <definedName name="___QTY54" localSheetId="0">#REF!</definedName>
    <definedName name="___QTY54">#REF!</definedName>
    <definedName name="___QTY55" localSheetId="2">#REF!</definedName>
    <definedName name="___QTY55" localSheetId="0">#REF!</definedName>
    <definedName name="___QTY55">#REF!</definedName>
    <definedName name="___QTY82" localSheetId="2">#REF!</definedName>
    <definedName name="___QTY82" localSheetId="0">#REF!</definedName>
    <definedName name="___QTY82">#REF!</definedName>
    <definedName name="___QTY84" localSheetId="2">#REF!</definedName>
    <definedName name="___QTY84" localSheetId="0">#REF!</definedName>
    <definedName name="___QTY84">#REF!</definedName>
    <definedName name="___RR1" localSheetId="2">#REF!</definedName>
    <definedName name="___RR1" localSheetId="0">#REF!</definedName>
    <definedName name="___RR1">#REF!</definedName>
    <definedName name="___rs101" localSheetId="2">#REF!</definedName>
    <definedName name="___rs101" localSheetId="0">#REF!</definedName>
    <definedName name="___rs101">#REF!</definedName>
    <definedName name="___rs1010">#REF!</definedName>
    <definedName name="___rs102">#REF!</definedName>
    <definedName name="___rs103">#REF!</definedName>
    <definedName name="___rs105">#REF!</definedName>
    <definedName name="___rs11">#REF!</definedName>
    <definedName name="___rs110">#REF!</definedName>
    <definedName name="___rs111">#REF!</definedName>
    <definedName name="___rs1110">#REF!</definedName>
    <definedName name="___rs112">#REF!</definedName>
    <definedName name="___rs113">#REF!</definedName>
    <definedName name="___rs115">#REF!</definedName>
    <definedName name="___rs12">#REF!</definedName>
    <definedName name="___rs121">#REF!</definedName>
    <definedName name="___rs1210">#REF!</definedName>
    <definedName name="___rs122">#REF!</definedName>
    <definedName name="___rs123">#REF!</definedName>
    <definedName name="___rs125">#REF!</definedName>
    <definedName name="___rs13">#REF!</definedName>
    <definedName name="___rs131">#REF!</definedName>
    <definedName name="___rs1310">#REF!</definedName>
    <definedName name="___rs132">#REF!</definedName>
    <definedName name="___rs133">#REF!</definedName>
    <definedName name="___rs135">#REF!</definedName>
    <definedName name="___rs141">#REF!</definedName>
    <definedName name="___rs1410">#REF!</definedName>
    <definedName name="___rs142">#REF!</definedName>
    <definedName name="___rs143">#REF!</definedName>
    <definedName name="___rs145">#REF!</definedName>
    <definedName name="___rs15">#REF!</definedName>
    <definedName name="___rs151">#REF!</definedName>
    <definedName name="___rs1510">#REF!</definedName>
    <definedName name="___rs152">#REF!</definedName>
    <definedName name="___rs153">#REF!</definedName>
    <definedName name="___rs155">#REF!</definedName>
    <definedName name="___rs161">#REF!</definedName>
    <definedName name="___rs1610">#REF!</definedName>
    <definedName name="___rs162">#REF!</definedName>
    <definedName name="___rs163">#REF!</definedName>
    <definedName name="___rs165">#REF!</definedName>
    <definedName name="___rs171">#REF!</definedName>
    <definedName name="___rs1710">#REF!</definedName>
    <definedName name="___rs172">#REF!</definedName>
    <definedName name="___rs173">#REF!</definedName>
    <definedName name="___rs175">#REF!</definedName>
    <definedName name="___rs181">#REF!</definedName>
    <definedName name="___rs1810">#REF!</definedName>
    <definedName name="___rs182">#REF!</definedName>
    <definedName name="___rs183">#REF!</definedName>
    <definedName name="___rs185">#REF!</definedName>
    <definedName name="___rs191">#REF!</definedName>
    <definedName name="___rs1910">#REF!</definedName>
    <definedName name="___rs192">#REF!</definedName>
    <definedName name="___rs193">#REF!</definedName>
    <definedName name="___rs195">#REF!</definedName>
    <definedName name="___rs201">#REF!</definedName>
    <definedName name="___rs2010">#REF!</definedName>
    <definedName name="___rs202">#REF!</definedName>
    <definedName name="___rs203">#REF!</definedName>
    <definedName name="___rs205">#REF!</definedName>
    <definedName name="___rs21">#REF!</definedName>
    <definedName name="___rs210">#REF!</definedName>
    <definedName name="___rs211">#REF!</definedName>
    <definedName name="___rs2110">#REF!</definedName>
    <definedName name="___rs212">#REF!</definedName>
    <definedName name="___rs213">#REF!</definedName>
    <definedName name="___rs215">#REF!</definedName>
    <definedName name="___rs22">#REF!</definedName>
    <definedName name="___rs221">#REF!</definedName>
    <definedName name="___rs2210">#REF!</definedName>
    <definedName name="___rs222">#REF!</definedName>
    <definedName name="___rs223">#REF!</definedName>
    <definedName name="___rs225">#REF!</definedName>
    <definedName name="___rs23">#REF!</definedName>
    <definedName name="___rs231">#REF!</definedName>
    <definedName name="___rs2310">#REF!</definedName>
    <definedName name="___rs232">#REF!</definedName>
    <definedName name="___rs233">#REF!</definedName>
    <definedName name="___rs235">#REF!</definedName>
    <definedName name="___rs241">#REF!</definedName>
    <definedName name="___rs2410">#REF!</definedName>
    <definedName name="___rs242">#REF!</definedName>
    <definedName name="___rs243">#REF!</definedName>
    <definedName name="___rs245">#REF!</definedName>
    <definedName name="___rs25">#REF!</definedName>
    <definedName name="___rs251">#REF!</definedName>
    <definedName name="___rs2510">#REF!</definedName>
    <definedName name="___rs252">#REF!</definedName>
    <definedName name="___rs253">#REF!</definedName>
    <definedName name="___rs255">#REF!</definedName>
    <definedName name="___rs31">#REF!</definedName>
    <definedName name="___rs310">#REF!</definedName>
    <definedName name="___rs32">#REF!</definedName>
    <definedName name="___rs33">#REF!</definedName>
    <definedName name="___rs35">#REF!</definedName>
    <definedName name="___rs41">#REF!</definedName>
    <definedName name="___rs410">#REF!</definedName>
    <definedName name="___rs42">#REF!</definedName>
    <definedName name="___rs43">#REF!</definedName>
    <definedName name="___rs45">#REF!</definedName>
    <definedName name="___rs51">#REF!</definedName>
    <definedName name="___rs510">#REF!</definedName>
    <definedName name="___rs52">#REF!</definedName>
    <definedName name="___rs53">#REF!</definedName>
    <definedName name="___rs55">#REF!</definedName>
    <definedName name="___rs61">#REF!</definedName>
    <definedName name="___rs610">#REF!</definedName>
    <definedName name="___rs62">#REF!</definedName>
    <definedName name="___rs63">#REF!</definedName>
    <definedName name="___rs65">#REF!</definedName>
    <definedName name="___rs71">#REF!</definedName>
    <definedName name="___rs710">#REF!</definedName>
    <definedName name="___rs72">#REF!</definedName>
    <definedName name="___rs73">#REF!</definedName>
    <definedName name="___rs75">#REF!</definedName>
    <definedName name="___rs81">#REF!</definedName>
    <definedName name="___rs810">#REF!</definedName>
    <definedName name="___rs82">#REF!</definedName>
    <definedName name="___rs83">#REF!</definedName>
    <definedName name="___rs85">#REF!</definedName>
    <definedName name="___rs91">#REF!</definedName>
    <definedName name="___rs910">#REF!</definedName>
    <definedName name="___rs92">#REF!</definedName>
    <definedName name="___rs93">#REF!</definedName>
    <definedName name="___rs95">#REF!</definedName>
    <definedName name="___sc1">#REF!</definedName>
    <definedName name="___T2" localSheetId="2">#REF!</definedName>
    <definedName name="___T2" localSheetId="0">#REF!</definedName>
    <definedName name="___T2">#REF!</definedName>
    <definedName name="___tdp1" localSheetId="2">#REF!</definedName>
    <definedName name="___tdp1" localSheetId="0">#REF!</definedName>
    <definedName name="___tdp1">#REF!</definedName>
    <definedName name="___ubr1" localSheetId="2">#REF!</definedName>
    <definedName name="___ubr1" localSheetId="0">#REF!</definedName>
    <definedName name="___ubr1">#REF!</definedName>
    <definedName name="__123Graph_A" hidden="1">#N/A</definedName>
    <definedName name="__123Graph_ACURRENT" localSheetId="2" hidden="1">#REF!</definedName>
    <definedName name="__123Graph_ACURRENT" localSheetId="0" hidden="1">#REF!</definedName>
    <definedName name="__123Graph_ACURRENT" hidden="1">#REF!</definedName>
    <definedName name="__123Graph_B" hidden="1">#N/A</definedName>
    <definedName name="__123Graph_BCURRENT" localSheetId="2" hidden="1">#REF!</definedName>
    <definedName name="__123Graph_BCURRENT" localSheetId="0" hidden="1">#REF!</definedName>
    <definedName name="__123Graph_BCURRENT" hidden="1">#REF!</definedName>
    <definedName name="__123Graph_C" localSheetId="2" hidden="1">#REF!</definedName>
    <definedName name="__123Graph_C" localSheetId="0" hidden="1">#REF!</definedName>
    <definedName name="__123Graph_C" hidden="1">#REF!</definedName>
    <definedName name="__123Graph_CCURRENT" localSheetId="2" hidden="1">#REF!</definedName>
    <definedName name="__123Graph_CCURRENT" localSheetId="0" hidden="1">#REF!</definedName>
    <definedName name="__123Graph_CCURRENT" hidden="1">#REF!</definedName>
    <definedName name="__123Graph_D" localSheetId="2" hidden="1">#REF!</definedName>
    <definedName name="__123Graph_D" localSheetId="0" hidden="1">#REF!</definedName>
    <definedName name="__123Graph_D" hidden="1">#REF!</definedName>
    <definedName name="__123Graph_DCURRENT" localSheetId="2" hidden="1">#REF!</definedName>
    <definedName name="__123Graph_DCURRENT" localSheetId="0" hidden="1">#REF!</definedName>
    <definedName name="__123Graph_DCURRENT" hidden="1">#REF!</definedName>
    <definedName name="__123Graph_E" localSheetId="2" hidden="1">#REF!</definedName>
    <definedName name="__123Graph_E" localSheetId="0" hidden="1">#REF!</definedName>
    <definedName name="__123Graph_E" hidden="1">#REF!</definedName>
    <definedName name="__123Graph_ECURRENT" localSheetId="2" hidden="1">#REF!</definedName>
    <definedName name="__123Graph_ECURRENT" localSheetId="0" hidden="1">#REF!</definedName>
    <definedName name="__123Graph_ECURRENT" hidden="1">#REF!</definedName>
    <definedName name="__123Graph_F" localSheetId="2" hidden="1">#REF!</definedName>
    <definedName name="__123Graph_F" localSheetId="0" hidden="1">#REF!</definedName>
    <definedName name="__123Graph_F" hidden="1">#REF!</definedName>
    <definedName name="__123Graph_FCURRENT" localSheetId="2" hidden="1">#REF!</definedName>
    <definedName name="__123Graph_FCURRENT" localSheetId="0" hidden="1">#REF!</definedName>
    <definedName name="__123Graph_FCURRENT" hidden="1">#REF!</definedName>
    <definedName name="__123Graph_X" hidden="1">#N/A</definedName>
    <definedName name="__aux10" localSheetId="2">#REF!</definedName>
    <definedName name="__aux10" localSheetId="0">#REF!</definedName>
    <definedName name="__aux10">#REF!</definedName>
    <definedName name="__aux3" localSheetId="2">#REF!</definedName>
    <definedName name="__aux3" localSheetId="0">#REF!</definedName>
    <definedName name="__aux3">#REF!</definedName>
    <definedName name="__aux5" localSheetId="2">#REF!</definedName>
    <definedName name="__aux5" localSheetId="0">#REF!</definedName>
    <definedName name="__aux5">#REF!</definedName>
    <definedName name="__aux7">#REF!</definedName>
    <definedName name="__CAT07" localSheetId="2">#REF!</definedName>
    <definedName name="__CAT07" localSheetId="0">#REF!</definedName>
    <definedName name="__CAT07">#REF!</definedName>
    <definedName name="__CAT12" localSheetId="2">#REF!</definedName>
    <definedName name="__CAT12" localSheetId="0">#REF!</definedName>
    <definedName name="__CAT12">#REF!</definedName>
    <definedName name="__CAT21" localSheetId="2">#REF!</definedName>
    <definedName name="__CAT21" localSheetId="0">#REF!</definedName>
    <definedName name="__CAT21">#REF!</definedName>
    <definedName name="__CAT22" localSheetId="2">#REF!</definedName>
    <definedName name="__CAT22" localSheetId="0">#REF!</definedName>
    <definedName name="__CAT22">#REF!</definedName>
    <definedName name="__CAT31" localSheetId="2">#REF!</definedName>
    <definedName name="__CAT31" localSheetId="0">#REF!</definedName>
    <definedName name="__CAT31">#REF!</definedName>
    <definedName name="__CAT33" localSheetId="2">#REF!</definedName>
    <definedName name="__CAT33" localSheetId="0">#REF!</definedName>
    <definedName name="__CAT33">#REF!</definedName>
    <definedName name="__CAT34" localSheetId="2">#REF!</definedName>
    <definedName name="__CAT34" localSheetId="0">#REF!</definedName>
    <definedName name="__CAT34">#REF!</definedName>
    <definedName name="__CAT35" localSheetId="2">#REF!</definedName>
    <definedName name="__CAT35" localSheetId="0">#REF!</definedName>
    <definedName name="__CAT35">#REF!</definedName>
    <definedName name="__CAT36" localSheetId="2">#REF!</definedName>
    <definedName name="__CAT36" localSheetId="0">#REF!</definedName>
    <definedName name="__CAT36">#REF!</definedName>
    <definedName name="__CAT39" localSheetId="2">#REF!</definedName>
    <definedName name="__CAT39" localSheetId="0">#REF!</definedName>
    <definedName name="__CAT39">#REF!</definedName>
    <definedName name="__CAT42" localSheetId="2">#REF!</definedName>
    <definedName name="__CAT42" localSheetId="0">#REF!</definedName>
    <definedName name="__CAT42">#REF!</definedName>
    <definedName name="__CAT43" localSheetId="2">#REF!</definedName>
    <definedName name="__CAT43" localSheetId="0">#REF!</definedName>
    <definedName name="__CAT43">#REF!</definedName>
    <definedName name="__CAT45" localSheetId="2">#REF!</definedName>
    <definedName name="__CAT45" localSheetId="0">#REF!</definedName>
    <definedName name="__CAT45">#REF!</definedName>
    <definedName name="__CAT46" localSheetId="2">#REF!</definedName>
    <definedName name="__CAT46" localSheetId="0">#REF!</definedName>
    <definedName name="__CAT46">#REF!</definedName>
    <definedName name="__CAT48" localSheetId="2">#REF!</definedName>
    <definedName name="__CAT48" localSheetId="0">#REF!</definedName>
    <definedName name="__CAT48">#REF!</definedName>
    <definedName name="__CAT49" localSheetId="2">#REF!</definedName>
    <definedName name="__CAT49" localSheetId="0">#REF!</definedName>
    <definedName name="__CAT49">#REF!</definedName>
    <definedName name="__CAT52" localSheetId="2">#REF!</definedName>
    <definedName name="__CAT52" localSheetId="0">#REF!</definedName>
    <definedName name="__CAT52">#REF!</definedName>
    <definedName name="__CAT53" localSheetId="2">#REF!</definedName>
    <definedName name="__CAT53" localSheetId="0">#REF!</definedName>
    <definedName name="__CAT53">#REF!</definedName>
    <definedName name="__CAT54" localSheetId="2">#REF!</definedName>
    <definedName name="__CAT54" localSheetId="0">#REF!</definedName>
    <definedName name="__CAT54">#REF!</definedName>
    <definedName name="__CAT55" localSheetId="2">#REF!</definedName>
    <definedName name="__CAT55" localSheetId="0">#REF!</definedName>
    <definedName name="__CAT55">#REF!</definedName>
    <definedName name="__CAT82" localSheetId="2">#REF!</definedName>
    <definedName name="__CAT82" localSheetId="0">#REF!</definedName>
    <definedName name="__CAT82">#REF!</definedName>
    <definedName name="__CAT84" localSheetId="2">#REF!</definedName>
    <definedName name="__CAT84" localSheetId="0">#REF!</definedName>
    <definedName name="__CAT84">#REF!</definedName>
    <definedName name="__ccr1" localSheetId="2" hidden="1">{#N/A,#N/A,TRUE,"Cover";#N/A,#N/A,TRUE,"Conts";#N/A,#N/A,TRUE,"VOS";#N/A,#N/A,TRUE,"Warrington";#N/A,#N/A,TRUE,"Widnes"}</definedName>
    <definedName name="__ccr1" localSheetId="0" hidden="1">{#N/A,#N/A,TRUE,"Cover";#N/A,#N/A,TRUE,"Conts";#N/A,#N/A,TRUE,"VOS";#N/A,#N/A,TRUE,"Warrington";#N/A,#N/A,TRUE,"Widnes"}</definedName>
    <definedName name="__ccr1" hidden="1">{#N/A,#N/A,TRUE,"Cover";#N/A,#N/A,TRUE,"Conts";#N/A,#N/A,TRUE,"VOS";#N/A,#N/A,TRUE,"Warrington";#N/A,#N/A,TRUE,"Widnes"}</definedName>
    <definedName name="__Inc1" localSheetId="2">#REF!</definedName>
    <definedName name="__Inc1" localSheetId="0">#REF!</definedName>
    <definedName name="__Inc1">#REF!</definedName>
    <definedName name="__Int1" localSheetId="2">#REF!</definedName>
    <definedName name="__Int1" localSheetId="0">#REF!</definedName>
    <definedName name="__Int1">#REF!</definedName>
    <definedName name="__Int2">#REF!</definedName>
    <definedName name="__irr1">#REF!</definedName>
    <definedName name="__irr10">#REF!</definedName>
    <definedName name="__irr2">#REF!</definedName>
    <definedName name="__irr3">#REF!</definedName>
    <definedName name="__irr5">#REF!</definedName>
    <definedName name="__irr7">#REF!</definedName>
    <definedName name="__let1">#REF!</definedName>
    <definedName name="__MAN1" localSheetId="2">#REF!</definedName>
    <definedName name="__MAN1" localSheetId="0">#REF!</definedName>
    <definedName name="__MAN1">#REF!</definedName>
    <definedName name="__ncv1">#REF!</definedName>
    <definedName name="__ncv10">#REF!</definedName>
    <definedName name="__ncv101">#REF!</definedName>
    <definedName name="__ncv1011">#REF!</definedName>
    <definedName name="__ncv102">#REF!</definedName>
    <definedName name="__ncv103">#REF!</definedName>
    <definedName name="__ncv105">#REF!</definedName>
    <definedName name="__ncv2">#REF!</definedName>
    <definedName name="__ncv3">#REF!</definedName>
    <definedName name="__ncv5">#REF!</definedName>
    <definedName name="__ord1">#REF!</definedName>
    <definedName name="__ord2">#REF!</definedName>
    <definedName name="__ord3">#REF!</definedName>
    <definedName name="__ord4">#REF!</definedName>
    <definedName name="__QTY07" localSheetId="2">#REF!</definedName>
    <definedName name="__QTY07" localSheetId="0">#REF!</definedName>
    <definedName name="__QTY07">#REF!</definedName>
    <definedName name="__QTY12" localSheetId="2">#REF!</definedName>
    <definedName name="__QTY12" localSheetId="0">#REF!</definedName>
    <definedName name="__QTY12">#REF!</definedName>
    <definedName name="__QTY21" localSheetId="2">#REF!</definedName>
    <definedName name="__QTY21" localSheetId="0">#REF!</definedName>
    <definedName name="__QTY21">#REF!</definedName>
    <definedName name="__QTY22" localSheetId="2">#REF!</definedName>
    <definedName name="__QTY22" localSheetId="0">#REF!</definedName>
    <definedName name="__QTY22">#REF!</definedName>
    <definedName name="__QTY33" localSheetId="2">#REF!</definedName>
    <definedName name="__QTY33" localSheetId="0">#REF!</definedName>
    <definedName name="__QTY33">#REF!</definedName>
    <definedName name="__QTY34" localSheetId="2">#REF!</definedName>
    <definedName name="__QTY34" localSheetId="0">#REF!</definedName>
    <definedName name="__QTY34">#REF!</definedName>
    <definedName name="__QTY35" localSheetId="2">#REF!</definedName>
    <definedName name="__QTY35" localSheetId="0">#REF!</definedName>
    <definedName name="__QTY35">#REF!</definedName>
    <definedName name="__QTY36" localSheetId="2">#REF!</definedName>
    <definedName name="__QTY36" localSheetId="0">#REF!</definedName>
    <definedName name="__QTY36">#REF!</definedName>
    <definedName name="__QTY39" localSheetId="2">#REF!</definedName>
    <definedName name="__QTY39" localSheetId="0">#REF!</definedName>
    <definedName name="__QTY39">#REF!</definedName>
    <definedName name="__QTY42" localSheetId="2">#REF!</definedName>
    <definedName name="__QTY42" localSheetId="0">#REF!</definedName>
    <definedName name="__QTY42">#REF!</definedName>
    <definedName name="__QTY43" localSheetId="2">#REF!</definedName>
    <definedName name="__QTY43" localSheetId="0">#REF!</definedName>
    <definedName name="__QTY43">#REF!</definedName>
    <definedName name="__QTY45" localSheetId="2">#REF!</definedName>
    <definedName name="__QTY45" localSheetId="0">#REF!</definedName>
    <definedName name="__QTY45">#REF!</definedName>
    <definedName name="__QTY46" localSheetId="2">#REF!</definedName>
    <definedName name="__QTY46" localSheetId="0">#REF!</definedName>
    <definedName name="__QTY46">#REF!</definedName>
    <definedName name="__QTY48" localSheetId="2">#REF!</definedName>
    <definedName name="__QTY48" localSheetId="0">#REF!</definedName>
    <definedName name="__QTY48">#REF!</definedName>
    <definedName name="__QTY49" localSheetId="2">#REF!</definedName>
    <definedName name="__QTY49" localSheetId="0">#REF!</definedName>
    <definedName name="__QTY49">#REF!</definedName>
    <definedName name="__QTY52" localSheetId="2">#REF!</definedName>
    <definedName name="__QTY52" localSheetId="0">#REF!</definedName>
    <definedName name="__QTY52">#REF!</definedName>
    <definedName name="__QTY53" localSheetId="2">#REF!</definedName>
    <definedName name="__QTY53" localSheetId="0">#REF!</definedName>
    <definedName name="__QTY53">#REF!</definedName>
    <definedName name="__QTY54" localSheetId="2">#REF!</definedName>
    <definedName name="__QTY54" localSheetId="0">#REF!</definedName>
    <definedName name="__QTY54">#REF!</definedName>
    <definedName name="__QTY55" localSheetId="2">#REF!</definedName>
    <definedName name="__QTY55" localSheetId="0">#REF!</definedName>
    <definedName name="__QTY55">#REF!</definedName>
    <definedName name="__QTY82" localSheetId="2">#REF!</definedName>
    <definedName name="__QTY82" localSheetId="0">#REF!</definedName>
    <definedName name="__QTY82">#REF!</definedName>
    <definedName name="__QTY84" localSheetId="2">#REF!</definedName>
    <definedName name="__QTY84" localSheetId="0">#REF!</definedName>
    <definedName name="__QTY84">#REF!</definedName>
    <definedName name="__RR1" localSheetId="2">#REF!</definedName>
    <definedName name="__RR1" localSheetId="0">#REF!</definedName>
    <definedName name="__RR1">#REF!</definedName>
    <definedName name="__rs101" localSheetId="2">#REF!</definedName>
    <definedName name="__rs101" localSheetId="0">#REF!</definedName>
    <definedName name="__rs101">#REF!</definedName>
    <definedName name="__rs1010">#REF!</definedName>
    <definedName name="__rs102">#REF!</definedName>
    <definedName name="__rs103">#REF!</definedName>
    <definedName name="__rs105">#REF!</definedName>
    <definedName name="__rs11">#REF!</definedName>
    <definedName name="__rs110">#REF!</definedName>
    <definedName name="__rs111">#REF!</definedName>
    <definedName name="__rs1110">#REF!</definedName>
    <definedName name="__rs112">#REF!</definedName>
    <definedName name="__rs113">#REF!</definedName>
    <definedName name="__rs115">#REF!</definedName>
    <definedName name="__rs12">#REF!</definedName>
    <definedName name="__rs121">#REF!</definedName>
    <definedName name="__rs1210">#REF!</definedName>
    <definedName name="__rs122">#REF!</definedName>
    <definedName name="__rs123">#REF!</definedName>
    <definedName name="__rs125">#REF!</definedName>
    <definedName name="__rs13">#REF!</definedName>
    <definedName name="__rs131">#REF!</definedName>
    <definedName name="__rs1310">#REF!</definedName>
    <definedName name="__rs132">#REF!</definedName>
    <definedName name="__rs133">#REF!</definedName>
    <definedName name="__rs135">#REF!</definedName>
    <definedName name="__rs141">#REF!</definedName>
    <definedName name="__rs1410">#REF!</definedName>
    <definedName name="__rs142">#REF!</definedName>
    <definedName name="__rs143">#REF!</definedName>
    <definedName name="__rs145">#REF!</definedName>
    <definedName name="__rs15">#REF!</definedName>
    <definedName name="__rs151">#REF!</definedName>
    <definedName name="__rs1510">#REF!</definedName>
    <definedName name="__rs152">#REF!</definedName>
    <definedName name="__rs153">#REF!</definedName>
    <definedName name="__rs155">#REF!</definedName>
    <definedName name="__rs161">#REF!</definedName>
    <definedName name="__rs1610">#REF!</definedName>
    <definedName name="__rs162">#REF!</definedName>
    <definedName name="__rs163">#REF!</definedName>
    <definedName name="__rs165">#REF!</definedName>
    <definedName name="__rs171">#REF!</definedName>
    <definedName name="__rs1710">#REF!</definedName>
    <definedName name="__rs172">#REF!</definedName>
    <definedName name="__rs173">#REF!</definedName>
    <definedName name="__rs175">#REF!</definedName>
    <definedName name="__rs181">#REF!</definedName>
    <definedName name="__rs1810">#REF!</definedName>
    <definedName name="__rs182">#REF!</definedName>
    <definedName name="__rs183">#REF!</definedName>
    <definedName name="__rs185">#REF!</definedName>
    <definedName name="__rs191">#REF!</definedName>
    <definedName name="__rs1910">#REF!</definedName>
    <definedName name="__rs192">#REF!</definedName>
    <definedName name="__rs193">#REF!</definedName>
    <definedName name="__rs195">#REF!</definedName>
    <definedName name="__rs201">#REF!</definedName>
    <definedName name="__rs2010">#REF!</definedName>
    <definedName name="__rs202">#REF!</definedName>
    <definedName name="__rs203">#REF!</definedName>
    <definedName name="__rs205">#REF!</definedName>
    <definedName name="__rs21">#REF!</definedName>
    <definedName name="__rs210">#REF!</definedName>
    <definedName name="__rs211">#REF!</definedName>
    <definedName name="__rs2110">#REF!</definedName>
    <definedName name="__rs212">#REF!</definedName>
    <definedName name="__rs213">#REF!</definedName>
    <definedName name="__rs215">#REF!</definedName>
    <definedName name="__rs22">#REF!</definedName>
    <definedName name="__rs221">#REF!</definedName>
    <definedName name="__rs2210">#REF!</definedName>
    <definedName name="__rs222">#REF!</definedName>
    <definedName name="__rs223">#REF!</definedName>
    <definedName name="__rs225">#REF!</definedName>
    <definedName name="__rs23">#REF!</definedName>
    <definedName name="__rs231">#REF!</definedName>
    <definedName name="__rs2310">#REF!</definedName>
    <definedName name="__rs232">#REF!</definedName>
    <definedName name="__rs233">#REF!</definedName>
    <definedName name="__rs235">#REF!</definedName>
    <definedName name="__rs241">#REF!</definedName>
    <definedName name="__rs2410">#REF!</definedName>
    <definedName name="__rs242">#REF!</definedName>
    <definedName name="__rs243">#REF!</definedName>
    <definedName name="__rs245">#REF!</definedName>
    <definedName name="__rs25">#REF!</definedName>
    <definedName name="__rs251">#REF!</definedName>
    <definedName name="__rs2510">#REF!</definedName>
    <definedName name="__rs252">#REF!</definedName>
    <definedName name="__rs253">#REF!</definedName>
    <definedName name="__rs255">#REF!</definedName>
    <definedName name="__rs31">#REF!</definedName>
    <definedName name="__rs310">#REF!</definedName>
    <definedName name="__rs32">#REF!</definedName>
    <definedName name="__rs33">#REF!</definedName>
    <definedName name="__rs35">#REF!</definedName>
    <definedName name="__rs41">#REF!</definedName>
    <definedName name="__rs410">#REF!</definedName>
    <definedName name="__rs42">#REF!</definedName>
    <definedName name="__rs43">#REF!</definedName>
    <definedName name="__rs45">#REF!</definedName>
    <definedName name="__rs51">#REF!</definedName>
    <definedName name="__rs510">#REF!</definedName>
    <definedName name="__rs52">#REF!</definedName>
    <definedName name="__rs53">#REF!</definedName>
    <definedName name="__rs55">#REF!</definedName>
    <definedName name="__rs61">#REF!</definedName>
    <definedName name="__rs610">#REF!</definedName>
    <definedName name="__rs62">#REF!</definedName>
    <definedName name="__rs63">#REF!</definedName>
    <definedName name="__rs65">#REF!</definedName>
    <definedName name="__rs71">#REF!</definedName>
    <definedName name="__rs710">#REF!</definedName>
    <definedName name="__rs72">#REF!</definedName>
    <definedName name="__rs73">#REF!</definedName>
    <definedName name="__rs75">#REF!</definedName>
    <definedName name="__rs81">#REF!</definedName>
    <definedName name="__rs810">#REF!</definedName>
    <definedName name="__rs82">#REF!</definedName>
    <definedName name="__rs83">#REF!</definedName>
    <definedName name="__rs85">#REF!</definedName>
    <definedName name="__rs91">#REF!</definedName>
    <definedName name="__rs910">#REF!</definedName>
    <definedName name="__rs92">#REF!</definedName>
    <definedName name="__rs93">#REF!</definedName>
    <definedName name="__rs95">#REF!</definedName>
    <definedName name="__sc1">#REF!</definedName>
    <definedName name="__T2" localSheetId="2">#REF!</definedName>
    <definedName name="__T2" localSheetId="0">#REF!</definedName>
    <definedName name="__T2">#REF!</definedName>
    <definedName name="__tdp1" localSheetId="2">#REF!</definedName>
    <definedName name="__tdp1" localSheetId="0">#REF!</definedName>
    <definedName name="__tdp1">#REF!</definedName>
    <definedName name="__ubr1" localSheetId="2">#REF!</definedName>
    <definedName name="__ubr1" localSheetId="0">#REF!</definedName>
    <definedName name="__ubr1">#REF!</definedName>
    <definedName name="_0_SLQ_MetricsDIR">#REF!</definedName>
    <definedName name="_0_SLQ_MetricsIND">#REF!</definedName>
    <definedName name="_0_TAQ_TDC_AcctSumry">#REF!</definedName>
    <definedName name="_0_TAQ_TDC_ListEQProj">#REF!</definedName>
    <definedName name="_1" hidden="1">#REF!</definedName>
    <definedName name="_1__123Graph_ACHART_1" hidden="1">#N/A</definedName>
    <definedName name="_12_Month" localSheetId="2">#REF!</definedName>
    <definedName name="_12_Month" localSheetId="0">#REF!</definedName>
    <definedName name="_12_Month">#REF!</definedName>
    <definedName name="_12_month_growth" localSheetId="2">#REF!</definedName>
    <definedName name="_12_month_growth" localSheetId="0">#REF!</definedName>
    <definedName name="_12_month_growth">#REF!</definedName>
    <definedName name="_18_month_growth" localSheetId="2">#REF!</definedName>
    <definedName name="_18_month_growth" localSheetId="0">#REF!</definedName>
    <definedName name="_18_month_growth">#REF!</definedName>
    <definedName name="_1ANNEXURE__A">#REF!</definedName>
    <definedName name="_1ST">#REF!</definedName>
    <definedName name="_2__123Graph_BCHART_1" hidden="1">#N/A</definedName>
    <definedName name="_2_SLQ_NozzleList" localSheetId="2">#REF!</definedName>
    <definedName name="_2_SLQ_NozzleList" localSheetId="0">#REF!</definedName>
    <definedName name="_2_SLQ_NozzleList">#REF!</definedName>
    <definedName name="_24_month_growth" localSheetId="2">#REF!</definedName>
    <definedName name="_24_month_growth" localSheetId="0">#REF!</definedName>
    <definedName name="_24_month_growth">#REF!</definedName>
    <definedName name="_2ANNEXURE__A" localSheetId="2">#REF!</definedName>
    <definedName name="_2ANNEXURE__A" localSheetId="0">#REF!</definedName>
    <definedName name="_2ANNEXURE__A">#REF!</definedName>
    <definedName name="_2ANNEXURE__B">#REF!</definedName>
    <definedName name="_2ND">#REF!</definedName>
    <definedName name="_3__123Graph_XCHART_1" hidden="1">#N/A</definedName>
    <definedName name="_3_AQ_Acct3Pipe_AvgDiam" localSheetId="2">#REF!</definedName>
    <definedName name="_3_AQ_Acct3Pipe_AvgDiam" localSheetId="0">#REF!</definedName>
    <definedName name="_3_AQ_Acct3Pipe_AvgDiam">#REF!</definedName>
    <definedName name="_3_AQ_AGPipe_AvgDiam" localSheetId="2">#REF!</definedName>
    <definedName name="_3_AQ_AGPipe_AvgDiam" localSheetId="0">#REF!</definedName>
    <definedName name="_3_AQ_AGPipe_AvgDiam">#REF!</definedName>
    <definedName name="_3_AQ_AGPipe_AvgDiam_BoreLg" localSheetId="2">#REF!</definedName>
    <definedName name="_3_AQ_AGPipe_AvgDiam_BoreLg" localSheetId="0">#REF!</definedName>
    <definedName name="_3_AQ_AGPipe_AvgDiam_BoreLg">#REF!</definedName>
    <definedName name="_3_AQ_AGPipe_AvgDiam_BoreSm">#REF!</definedName>
    <definedName name="_3_AQ_AGPipe_AvgDiam_MatCS">#REF!</definedName>
    <definedName name="_3_AQ_AGPipe_AvgDiam_MatMisc">#REF!</definedName>
    <definedName name="_3_AQ_AGPipe_AvgDiam_MatSS">#REF!</definedName>
    <definedName name="_3_AQ_UGPipe_AvgDiam">#REF!</definedName>
    <definedName name="_3_KQQ_AGPipe_Sub1_BoreLg">#REF!</definedName>
    <definedName name="_3_KQQ_AGPipe_Sub1_BoreSm">#REF!</definedName>
    <definedName name="_3_KQQ_AGPipe_Sub2_InstPipe">#REF!</definedName>
    <definedName name="_3_KQQ_AGPipe_Sub2_Spool">#REF!</definedName>
    <definedName name="_3_KQQ_AGPipe_Sub2_StRun">#REF!</definedName>
    <definedName name="_3_KQQ_AGPipe_Sub3_FieldRunFab">#REF!</definedName>
    <definedName name="_3_KQQ_AGPipe_Sub3_RemoteFab">#REF!</definedName>
    <definedName name="_3_KQQ_AGPipeLength_MatCS">#REF!</definedName>
    <definedName name="_3_KQQ_AGPipeLength_MatMisc">#REF!</definedName>
    <definedName name="_3_KQQ_AGPipeLength_MatSS">#REF!</definedName>
    <definedName name="_3RD">#REF!</definedName>
    <definedName name="_4_KQQ_Conc_Sub1_BlkLg">#REF!</definedName>
    <definedName name="_4_KQQ_Conc_Sub1_BlkMed">#REF!</definedName>
    <definedName name="_4_KQQ_Conc_Sub1_BlkSm">#REF!</definedName>
    <definedName name="_4_KQQ_Conc_Sub1_DuctBank">#REF!</definedName>
    <definedName name="_4_KQQ_Conc_Sub1_Elev">#REF!</definedName>
    <definedName name="_4_KQQ_Conc_Sub1_MassLg">#REF!</definedName>
    <definedName name="_4_KQQ_Conc_Sub1_MassMed">#REF!</definedName>
    <definedName name="_4_KQQ_Conc_Sub1_MassSm">#REF!</definedName>
    <definedName name="_4_KQQ_Conc_Sub1_Piling">#REF!</definedName>
    <definedName name="_4_KQQ_ConcTot_Embeds">#REF!</definedName>
    <definedName name="_4_KQQ_ConcTot_ExcBF">#REF!</definedName>
    <definedName name="_4_KQQ_ConcTot_Forms">#REF!</definedName>
    <definedName name="_4_KQQ_ConcTot_Grout">#REF!</definedName>
    <definedName name="_4_KQQ_ConcTot_Rebar">#REF!</definedName>
    <definedName name="_4_KQQ_ConcTotQty">#REF!</definedName>
    <definedName name="_4ANNEXURE__B">#REF!</definedName>
    <definedName name="_5_KQQ_TotQty_Sub1_ExLtLt">#REF!</definedName>
    <definedName name="_5_KQQ_TotQty_Sub1_HvyXHvy">#REF!</definedName>
    <definedName name="_5_KQQ_TotQty_Sub1_Ldr">#REF!</definedName>
    <definedName name="_5_KQQ_TotQty_Sub1_Med">#REF!</definedName>
    <definedName name="_5_KQQ_TotQty_Sub1_Misc">#REF!</definedName>
    <definedName name="_5_KQQ_TotQty_Sub1_PlatStrGrt">#REF!</definedName>
    <definedName name="_5_KQQ_TotQty_Sub2_FloorTread">#REF!</definedName>
    <definedName name="_5_KQQ_TotQty_Sub2_HR">#REF!</definedName>
    <definedName name="_5_KQQ_TotQty_Sub2_Ladder">#REF!</definedName>
    <definedName name="_5_KQQ_TotQty_Sub2_Other">#REF!</definedName>
    <definedName name="_5_KQQ_TotQty_Sub2_Piperack">#REF!</definedName>
    <definedName name="_5_KQQ_TotQty_Sub2_Platform">#REF!</definedName>
    <definedName name="_5_KQQ_TotQty_Sub2_Structure">#REF!</definedName>
    <definedName name="_5_KQQ_TotQty_Sub2_Suppts">#REF!</definedName>
    <definedName name="_5_KQQ_TotQty_Sub2_TowersTrusses">#REF!</definedName>
    <definedName name="_6_KQQ_InstTerms">#REF!</definedName>
    <definedName name="_6_KQQ_InstWire">#REF!</definedName>
    <definedName name="_6_KQQ_RacewayTot">#REF!</definedName>
    <definedName name="_6_KQQ_TotCount_InstJBox">#REF!</definedName>
    <definedName name="_7_KQQ_AGElecTerms">#REF!</definedName>
    <definedName name="_7_KQQ_AGJBox">#REF!</definedName>
    <definedName name="_7_KQQ_AGRacewayTot">#REF!</definedName>
    <definedName name="_7_KQQ_AGUGElecTerms">#REF!</definedName>
    <definedName name="_7_KQQ_AGUGJBox">#REF!</definedName>
    <definedName name="_7_KQQ_AGUGRacewayTot">#REF!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FALSE</definedName>
    <definedName name="_AtRisk_SimSetting_LiveUpdatePeriod" hidden="1">-1</definedName>
    <definedName name="_AtRisk_SimSetting_RandomNumberGenerator" hidden="1">0</definedName>
    <definedName name="_AtRisk_SimSetting_ReportsList" hidden="1">255</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aux10">#REF!</definedName>
    <definedName name="_aux3">#REF!</definedName>
    <definedName name="_aux5">#REF!</definedName>
    <definedName name="_aux7">#REF!</definedName>
    <definedName name="_bar1" localSheetId="2" hidden="1">{#N/A,#N/A,FALSE,"GERAL";#N/A,#N/A,FALSE,"012-96";#N/A,#N/A,FALSE,"018-96";#N/A,#N/A,FALSE,"027-96";#N/A,#N/A,FALSE,"059-96";#N/A,#N/A,FALSE,"076-96";#N/A,#N/A,FALSE,"019-97";#N/A,#N/A,FALSE,"021-97";#N/A,#N/A,FALSE,"022-97";#N/A,#N/A,FALSE,"028-97"}</definedName>
    <definedName name="_bar1" localSheetId="0" hidden="1">{#N/A,#N/A,FALSE,"GERAL";#N/A,#N/A,FALSE,"012-96";#N/A,#N/A,FALSE,"018-96";#N/A,#N/A,FALSE,"027-96";#N/A,#N/A,FALSE,"059-96";#N/A,#N/A,FALSE,"076-96";#N/A,#N/A,FALSE,"019-97";#N/A,#N/A,FALSE,"021-97";#N/A,#N/A,FALSE,"022-97";#N/A,#N/A,FALSE,"028-97"}</definedName>
    <definedName name="_bar1" hidden="1">{#N/A,#N/A,FALSE,"GERAL";#N/A,#N/A,FALSE,"012-96";#N/A,#N/A,FALSE,"018-96";#N/A,#N/A,FALSE,"027-96";#N/A,#N/A,FALSE,"059-96";#N/A,#N/A,FALSE,"076-96";#N/A,#N/A,FALSE,"019-97";#N/A,#N/A,FALSE,"021-97";#N/A,#N/A,FALSE,"022-97";#N/A,#N/A,FALSE,"028-97"}</definedName>
    <definedName name="_boq10">#REF!</definedName>
    <definedName name="_boq11">#REF!</definedName>
    <definedName name="_boq12">#REF!</definedName>
    <definedName name="_boq13">#REF!</definedName>
    <definedName name="_boq14">#REF!</definedName>
    <definedName name="_boq15">#REF!</definedName>
    <definedName name="_boq16">#REF!</definedName>
    <definedName name="_boq17">#REF!</definedName>
    <definedName name="_boq18">#REF!</definedName>
    <definedName name="_boq19">#REF!</definedName>
    <definedName name="_boq2">#REF!</definedName>
    <definedName name="_boq20">#REF!</definedName>
    <definedName name="_boq21">#REF!</definedName>
    <definedName name="_boq22">#REF!</definedName>
    <definedName name="_boq23">#REF!</definedName>
    <definedName name="_boq24">#REF!</definedName>
    <definedName name="_boq25">#REF!</definedName>
    <definedName name="_boq26">#REF!</definedName>
    <definedName name="_boq27">#REF!</definedName>
    <definedName name="_boq28">#REF!</definedName>
    <definedName name="_boq29">#REF!</definedName>
    <definedName name="_boq30">#REF!</definedName>
    <definedName name="_boq31">#REF!</definedName>
    <definedName name="_boq32">#REF!</definedName>
    <definedName name="_boq33">#REF!</definedName>
    <definedName name="_boq34">#REF!</definedName>
    <definedName name="_boq35">#REF!</definedName>
    <definedName name="_boq36">#REF!</definedName>
    <definedName name="_boq37">#REF!</definedName>
    <definedName name="_boq38">#REF!</definedName>
    <definedName name="_boq39">#REF!</definedName>
    <definedName name="_boq4">#REF!</definedName>
    <definedName name="_boq40">#REF!</definedName>
    <definedName name="_boq41">#REF!</definedName>
    <definedName name="_boq42">#REF!</definedName>
    <definedName name="_boq44">#REF!</definedName>
    <definedName name="_boq45">#REF!</definedName>
    <definedName name="_boq46">#REF!</definedName>
    <definedName name="_boq47">#REF!</definedName>
    <definedName name="_boq48">#REF!</definedName>
    <definedName name="_boq49">#REF!</definedName>
    <definedName name="_boq5">#REF!</definedName>
    <definedName name="_boq50">#REF!</definedName>
    <definedName name="_boq6">#REF!</definedName>
    <definedName name="_boq7">#REF!</definedName>
    <definedName name="_boq8">#REF!</definedName>
    <definedName name="_boq9">#REF!</definedName>
    <definedName name="_CAT07" localSheetId="2">#REF!</definedName>
    <definedName name="_CAT07" localSheetId="0">#REF!</definedName>
    <definedName name="_CAT07">#REF!</definedName>
    <definedName name="_CAT12" localSheetId="2">#REF!</definedName>
    <definedName name="_CAT12" localSheetId="0">#REF!</definedName>
    <definedName name="_CAT12">#REF!</definedName>
    <definedName name="_CAT21" localSheetId="2">#REF!</definedName>
    <definedName name="_CAT21" localSheetId="0">#REF!</definedName>
    <definedName name="_CAT21">#REF!</definedName>
    <definedName name="_CAT22" localSheetId="2">#REF!</definedName>
    <definedName name="_CAT22" localSheetId="0">#REF!</definedName>
    <definedName name="_CAT22">#REF!</definedName>
    <definedName name="_CAT31" localSheetId="2">#REF!</definedName>
    <definedName name="_CAT31" localSheetId="0">#REF!</definedName>
    <definedName name="_CAT31">#REF!</definedName>
    <definedName name="_CAT33" localSheetId="2">#REF!</definedName>
    <definedName name="_CAT33" localSheetId="0">#REF!</definedName>
    <definedName name="_CAT33">#REF!</definedName>
    <definedName name="_CAT34" localSheetId="2">#REF!</definedName>
    <definedName name="_CAT34" localSheetId="0">#REF!</definedName>
    <definedName name="_CAT34">#REF!</definedName>
    <definedName name="_CAT35" localSheetId="2">#REF!</definedName>
    <definedName name="_CAT35" localSheetId="0">#REF!</definedName>
    <definedName name="_CAT35">#REF!</definedName>
    <definedName name="_CAT36" localSheetId="2">#REF!</definedName>
    <definedName name="_CAT36" localSheetId="0">#REF!</definedName>
    <definedName name="_CAT36">#REF!</definedName>
    <definedName name="_CAT39" localSheetId="2">#REF!</definedName>
    <definedName name="_CAT39" localSheetId="0">#REF!</definedName>
    <definedName name="_CAT39">#REF!</definedName>
    <definedName name="_CAT42" localSheetId="2">#REF!</definedName>
    <definedName name="_CAT42" localSheetId="0">#REF!</definedName>
    <definedName name="_CAT42">#REF!</definedName>
    <definedName name="_CAT43" localSheetId="2">#REF!</definedName>
    <definedName name="_CAT43" localSheetId="0">#REF!</definedName>
    <definedName name="_CAT43">#REF!</definedName>
    <definedName name="_CAT45" localSheetId="2">#REF!</definedName>
    <definedName name="_CAT45" localSheetId="0">#REF!</definedName>
    <definedName name="_CAT45">#REF!</definedName>
    <definedName name="_CAT46" localSheetId="2">#REF!</definedName>
    <definedName name="_CAT46" localSheetId="0">#REF!</definedName>
    <definedName name="_CAT46">#REF!</definedName>
    <definedName name="_CAT48" localSheetId="2">#REF!</definedName>
    <definedName name="_CAT48" localSheetId="0">#REF!</definedName>
    <definedName name="_CAT48">#REF!</definedName>
    <definedName name="_CAT49" localSheetId="2">#REF!</definedName>
    <definedName name="_CAT49" localSheetId="0">#REF!</definedName>
    <definedName name="_CAT49">#REF!</definedName>
    <definedName name="_CAT52" localSheetId="2">#REF!</definedName>
    <definedName name="_CAT52" localSheetId="0">#REF!</definedName>
    <definedName name="_CAT52">#REF!</definedName>
    <definedName name="_CAT53" localSheetId="2">#REF!</definedName>
    <definedName name="_CAT53" localSheetId="0">#REF!</definedName>
    <definedName name="_CAT53">#REF!</definedName>
    <definedName name="_CAT54" localSheetId="2">#REF!</definedName>
    <definedName name="_CAT54" localSheetId="0">#REF!</definedName>
    <definedName name="_CAT54">#REF!</definedName>
    <definedName name="_CAT55" localSheetId="2">#REF!</definedName>
    <definedName name="_CAT55" localSheetId="0">#REF!</definedName>
    <definedName name="_CAT55">#REF!</definedName>
    <definedName name="_CAT82" localSheetId="2">#REF!</definedName>
    <definedName name="_CAT82" localSheetId="0">#REF!</definedName>
    <definedName name="_CAT82">#REF!</definedName>
    <definedName name="_CAT84" localSheetId="2">#REF!</definedName>
    <definedName name="_CAT84" localSheetId="0">#REF!</definedName>
    <definedName name="_CAT84">#REF!</definedName>
    <definedName name="_ccr1" localSheetId="2" hidden="1">{#N/A,#N/A,TRUE,"Cover";#N/A,#N/A,TRUE,"Conts";#N/A,#N/A,TRUE,"VOS";#N/A,#N/A,TRUE,"Warrington";#N/A,#N/A,TRUE,"Widnes"}</definedName>
    <definedName name="_ccr1" localSheetId="0" hidden="1">{#N/A,#N/A,TRUE,"Cover";#N/A,#N/A,TRUE,"Conts";#N/A,#N/A,TRUE,"VOS";#N/A,#N/A,TRUE,"Warrington";#N/A,#N/A,TRUE,"Widnes"}</definedName>
    <definedName name="_ccr1" hidden="1">{#N/A,#N/A,TRUE,"Cover";#N/A,#N/A,TRUE,"Conts";#N/A,#N/A,TRUE,"VOS";#N/A,#N/A,TRUE,"Warrington";#N/A,#N/A,TRUE,"Widnes"}</definedName>
    <definedName name="_Currency_List__Equipment" localSheetId="2">#REF!</definedName>
    <definedName name="_Currency_List__Equipment" localSheetId="0">#REF!</definedName>
    <definedName name="_Currency_List__Equipment">#REF!</definedName>
    <definedName name="_DilutionPC" localSheetId="2">#REF!</definedName>
    <definedName name="_DilutionPC" localSheetId="0">#REF!</definedName>
    <definedName name="_DilutionPC">#REF!</definedName>
    <definedName name="_Estimate_Class_List__Equipment">#REF!</definedName>
    <definedName name="_Estimate_Date_List__Equipment">#REF!</definedName>
    <definedName name="_Fil" localSheetId="2" hidden="1">#REF!</definedName>
    <definedName name="_Fil" localSheetId="0" hidden="1">#REF!</definedName>
    <definedName name="_Fil" hidden="1">#REF!</definedName>
    <definedName name="_Fill" localSheetId="2" hidden="1">#REF!</definedName>
    <definedName name="_Fill" localSheetId="0" hidden="1">#REF!</definedName>
    <definedName name="_Fill" hidden="1">#REF!</definedName>
    <definedName name="_filll" localSheetId="2" hidden="1">#REF!</definedName>
    <definedName name="_filll" localSheetId="0" hidden="1">#REF!</definedName>
    <definedName name="_filll" hidden="1">#REF!</definedName>
    <definedName name="_xlnm._FilterDatabase" localSheetId="2" hidden="1">'Example '!$A$1:$N$571</definedName>
    <definedName name="_xlnm._FilterDatabase" localSheetId="0" hidden="1">'Setup Template'!$A$1:$N$571</definedName>
    <definedName name="_Inc1" localSheetId="2">#REF!</definedName>
    <definedName name="_Inc1" localSheetId="0">#REF!</definedName>
    <definedName name="_Inc1">#REF!</definedName>
    <definedName name="_Int1" localSheetId="2">#REF!</definedName>
    <definedName name="_Int1" localSheetId="0">#REF!</definedName>
    <definedName name="_Int1">#REF!</definedName>
    <definedName name="_Int2">#REF!</definedName>
    <definedName name="_irr1">#REF!</definedName>
    <definedName name="_irr10">#REF!</definedName>
    <definedName name="_irr2">#REF!</definedName>
    <definedName name="_irr3">#REF!</definedName>
    <definedName name="_irr5">#REF!</definedName>
    <definedName name="_irr7">#REF!</definedName>
    <definedName name="_Job_Number_List__Equipment">#REF!</definedName>
    <definedName name="_Key1" hidden="1">#REF!</definedName>
    <definedName name="_key2" hidden="1">#REF!</definedName>
    <definedName name="_let1">#REF!</definedName>
    <definedName name="_MAN1" localSheetId="2">#REF!</definedName>
    <definedName name="_MAN1" localSheetId="0">#REF!</definedName>
    <definedName name="_MAN1">#REF!</definedName>
    <definedName name="_ncv1">#REF!</definedName>
    <definedName name="_ncv10">#REF!</definedName>
    <definedName name="_ncv101">#REF!</definedName>
    <definedName name="_ncv1011">#REF!</definedName>
    <definedName name="_ncv102">#REF!</definedName>
    <definedName name="_ncv103">#REF!</definedName>
    <definedName name="_ncv105">#REF!</definedName>
    <definedName name="_ncv2">#REF!</definedName>
    <definedName name="_ncv3">#REF!</definedName>
    <definedName name="_ncv5">#REF!</definedName>
    <definedName name="_ord1">#REF!</definedName>
    <definedName name="_ord2">#REF!</definedName>
    <definedName name="_ord3">#REF!</definedName>
    <definedName name="_ord4">#REF!</definedName>
    <definedName name="_Order1" hidden="1">255</definedName>
    <definedName name="_Order2" hidden="1">255</definedName>
    <definedName name="_Parse_Out" hidden="1">#REF!</definedName>
    <definedName name="_ph1" localSheetId="2">#REF!</definedName>
    <definedName name="_ph1" localSheetId="0">#REF!</definedName>
    <definedName name="_ph1">#REF!</definedName>
    <definedName name="_Prepared_By_List__Equipment" localSheetId="2">#REF!</definedName>
    <definedName name="_Prepared_By_List__Equipment" localSheetId="0">#REF!</definedName>
    <definedName name="_Prepared_By_List__Equipment">#REF!</definedName>
    <definedName name="_Project_Directory_Proj_Cost_Sumry" localSheetId="2">#REF!</definedName>
    <definedName name="_Project_Directory_Proj_Cost_Sumry" localSheetId="0">#REF!</definedName>
    <definedName name="_Project_Directory_Proj_Cost_Sumry">#REF!</definedName>
    <definedName name="_Project_Location_List__Equipment" localSheetId="2">#REF!</definedName>
    <definedName name="_Project_Location_List__Equipment" localSheetId="0">#REF!</definedName>
    <definedName name="_Project_Location_List__Equipment">#REF!</definedName>
    <definedName name="_Project_Name_List__Equipment" localSheetId="2">#REF!</definedName>
    <definedName name="_Project_Name_List__Equipment" localSheetId="0">#REF!</definedName>
    <definedName name="_Project_Name_List__Equipment">#REF!</definedName>
    <definedName name="_Project_Title_List__Equipment">#REF!</definedName>
    <definedName name="_QTY07" localSheetId="2">#REF!</definedName>
    <definedName name="_QTY07" localSheetId="0">#REF!</definedName>
    <definedName name="_QTY07">#REF!</definedName>
    <definedName name="_QTY12" localSheetId="2">#REF!</definedName>
    <definedName name="_QTY12" localSheetId="0">#REF!</definedName>
    <definedName name="_QTY12">#REF!</definedName>
    <definedName name="_QTY21" localSheetId="2">#REF!</definedName>
    <definedName name="_QTY21" localSheetId="0">#REF!</definedName>
    <definedName name="_QTY21">#REF!</definedName>
    <definedName name="_QTY22" localSheetId="2">#REF!</definedName>
    <definedName name="_QTY22" localSheetId="0">#REF!</definedName>
    <definedName name="_QTY22">#REF!</definedName>
    <definedName name="_QTY33" localSheetId="2">#REF!</definedName>
    <definedName name="_QTY33" localSheetId="0">#REF!</definedName>
    <definedName name="_QTY33">#REF!</definedName>
    <definedName name="_QTY34" localSheetId="2">#REF!</definedName>
    <definedName name="_QTY34" localSheetId="0">#REF!</definedName>
    <definedName name="_QTY34">#REF!</definedName>
    <definedName name="_QTY35" localSheetId="2">#REF!</definedName>
    <definedName name="_QTY35" localSheetId="0">#REF!</definedName>
    <definedName name="_QTY35">#REF!</definedName>
    <definedName name="_QTY36" localSheetId="2">#REF!</definedName>
    <definedName name="_QTY36" localSheetId="0">#REF!</definedName>
    <definedName name="_QTY36">#REF!</definedName>
    <definedName name="_QTY39" localSheetId="2">#REF!</definedName>
    <definedName name="_QTY39" localSheetId="0">#REF!</definedName>
    <definedName name="_QTY39">#REF!</definedName>
    <definedName name="_QTY42" localSheetId="2">#REF!</definedName>
    <definedName name="_QTY42" localSheetId="0">#REF!</definedName>
    <definedName name="_QTY42">#REF!</definedName>
    <definedName name="_QTY43" localSheetId="2">#REF!</definedName>
    <definedName name="_QTY43" localSheetId="0">#REF!</definedName>
    <definedName name="_QTY43">#REF!</definedName>
    <definedName name="_QTY45" localSheetId="2">#REF!</definedName>
    <definedName name="_QTY45" localSheetId="0">#REF!</definedName>
    <definedName name="_QTY45">#REF!</definedName>
    <definedName name="_QTY46" localSheetId="2">#REF!</definedName>
    <definedName name="_QTY46" localSheetId="0">#REF!</definedName>
    <definedName name="_QTY46">#REF!</definedName>
    <definedName name="_QTY48" localSheetId="2">#REF!</definedName>
    <definedName name="_QTY48" localSheetId="0">#REF!</definedName>
    <definedName name="_QTY48">#REF!</definedName>
    <definedName name="_QTY49" localSheetId="2">#REF!</definedName>
    <definedName name="_QTY49" localSheetId="0">#REF!</definedName>
    <definedName name="_QTY49">#REF!</definedName>
    <definedName name="_QTY52" localSheetId="2">#REF!</definedName>
    <definedName name="_QTY52" localSheetId="0">#REF!</definedName>
    <definedName name="_QTY52">#REF!</definedName>
    <definedName name="_QTY53" localSheetId="2">#REF!</definedName>
    <definedName name="_QTY53" localSheetId="0">#REF!</definedName>
    <definedName name="_QTY53">#REF!</definedName>
    <definedName name="_QTY54" localSheetId="2">#REF!</definedName>
    <definedName name="_QTY54" localSheetId="0">#REF!</definedName>
    <definedName name="_QTY54">#REF!</definedName>
    <definedName name="_QTY55" localSheetId="2">#REF!</definedName>
    <definedName name="_QTY55" localSheetId="0">#REF!</definedName>
    <definedName name="_QTY55">#REF!</definedName>
    <definedName name="_QTY82" localSheetId="2">#REF!</definedName>
    <definedName name="_QTY82" localSheetId="0">#REF!</definedName>
    <definedName name="_QTY82">#REF!</definedName>
    <definedName name="_QTY84" localSheetId="2">#REF!</definedName>
    <definedName name="_QTY84" localSheetId="0">#REF!</definedName>
    <definedName name="_QTY84">#REF!</definedName>
    <definedName name="_Regression_Out" localSheetId="2" hidden="1">#REF!</definedName>
    <definedName name="_Regression_Out" localSheetId="0" hidden="1">#REF!</definedName>
    <definedName name="_Regression_Out" hidden="1">#REF!</definedName>
    <definedName name="_RR1" localSheetId="2">#REF!</definedName>
    <definedName name="_RR1" localSheetId="0">#REF!</definedName>
    <definedName name="_RR1">#REF!</definedName>
    <definedName name="_rs101">#REF!</definedName>
    <definedName name="_rs1010">#REF!</definedName>
    <definedName name="_rs102">#REF!</definedName>
    <definedName name="_rs103">#REF!</definedName>
    <definedName name="_rs105">#REF!</definedName>
    <definedName name="_rs11">#REF!</definedName>
    <definedName name="_rs110">#REF!</definedName>
    <definedName name="_rs111">#REF!</definedName>
    <definedName name="_rs1110">#REF!</definedName>
    <definedName name="_rs112">#REF!</definedName>
    <definedName name="_rs113">#REF!</definedName>
    <definedName name="_rs115">#REF!</definedName>
    <definedName name="_rs12">#REF!</definedName>
    <definedName name="_rs121">#REF!</definedName>
    <definedName name="_rs1210">#REF!</definedName>
    <definedName name="_rs122">#REF!</definedName>
    <definedName name="_rs123">#REF!</definedName>
    <definedName name="_rs125">#REF!</definedName>
    <definedName name="_rs13">#REF!</definedName>
    <definedName name="_rs131">#REF!</definedName>
    <definedName name="_rs1310">#REF!</definedName>
    <definedName name="_rs132">#REF!</definedName>
    <definedName name="_rs133">#REF!</definedName>
    <definedName name="_rs135">#REF!</definedName>
    <definedName name="_rs141">#REF!</definedName>
    <definedName name="_rs1410">#REF!</definedName>
    <definedName name="_rs142">#REF!</definedName>
    <definedName name="_rs143">#REF!</definedName>
    <definedName name="_rs145">#REF!</definedName>
    <definedName name="_rs15">#REF!</definedName>
    <definedName name="_rs151">#REF!</definedName>
    <definedName name="_rs1510">#REF!</definedName>
    <definedName name="_rs152">#REF!</definedName>
    <definedName name="_rs153">#REF!</definedName>
    <definedName name="_rs155">#REF!</definedName>
    <definedName name="_rs161">#REF!</definedName>
    <definedName name="_rs1610">#REF!</definedName>
    <definedName name="_rs162">#REF!</definedName>
    <definedName name="_rs163">#REF!</definedName>
    <definedName name="_rs165">#REF!</definedName>
    <definedName name="_rs171">#REF!</definedName>
    <definedName name="_rs1710">#REF!</definedName>
    <definedName name="_rs172">#REF!</definedName>
    <definedName name="_rs173">#REF!</definedName>
    <definedName name="_rs175">#REF!</definedName>
    <definedName name="_rs181">#REF!</definedName>
    <definedName name="_rs1810">#REF!</definedName>
    <definedName name="_rs182">#REF!</definedName>
    <definedName name="_rs183">#REF!</definedName>
    <definedName name="_rs185">#REF!</definedName>
    <definedName name="_rs191">#REF!</definedName>
    <definedName name="_rs1910">#REF!</definedName>
    <definedName name="_rs192">#REF!</definedName>
    <definedName name="_rs193">#REF!</definedName>
    <definedName name="_rs195">#REF!</definedName>
    <definedName name="_rs201">#REF!</definedName>
    <definedName name="_rs2010">#REF!</definedName>
    <definedName name="_rs202">#REF!</definedName>
    <definedName name="_rs203">#REF!</definedName>
    <definedName name="_rs205">#REF!</definedName>
    <definedName name="_rs21">#REF!</definedName>
    <definedName name="_rs210">#REF!</definedName>
    <definedName name="_rs211">#REF!</definedName>
    <definedName name="_rs2110">#REF!</definedName>
    <definedName name="_rs212">#REF!</definedName>
    <definedName name="_rs213">#REF!</definedName>
    <definedName name="_rs215">#REF!</definedName>
    <definedName name="_rs22">#REF!</definedName>
    <definedName name="_rs221">#REF!</definedName>
    <definedName name="_rs2210">#REF!</definedName>
    <definedName name="_rs222">#REF!</definedName>
    <definedName name="_rs223">#REF!</definedName>
    <definedName name="_rs225">#REF!</definedName>
    <definedName name="_rs23">#REF!</definedName>
    <definedName name="_rs231">#REF!</definedName>
    <definedName name="_rs2310">#REF!</definedName>
    <definedName name="_rs232">#REF!</definedName>
    <definedName name="_rs233">#REF!</definedName>
    <definedName name="_rs235">#REF!</definedName>
    <definedName name="_rs241">#REF!</definedName>
    <definedName name="_rs2410">#REF!</definedName>
    <definedName name="_rs242">#REF!</definedName>
    <definedName name="_rs243">#REF!</definedName>
    <definedName name="_rs245">#REF!</definedName>
    <definedName name="_rs25">#REF!</definedName>
    <definedName name="_rs251">#REF!</definedName>
    <definedName name="_rs2510">#REF!</definedName>
    <definedName name="_rs252">#REF!</definedName>
    <definedName name="_rs253">#REF!</definedName>
    <definedName name="_rs255">#REF!</definedName>
    <definedName name="_rs31">#REF!</definedName>
    <definedName name="_rs310">#REF!</definedName>
    <definedName name="_rs32">#REF!</definedName>
    <definedName name="_rs33">#REF!</definedName>
    <definedName name="_rs35">#REF!</definedName>
    <definedName name="_rs41">#REF!</definedName>
    <definedName name="_rs410">#REF!</definedName>
    <definedName name="_rs42">#REF!</definedName>
    <definedName name="_rs43">#REF!</definedName>
    <definedName name="_rs45">#REF!</definedName>
    <definedName name="_rs51">#REF!</definedName>
    <definedName name="_rs510">#REF!</definedName>
    <definedName name="_rs52">#REF!</definedName>
    <definedName name="_rs53">#REF!</definedName>
    <definedName name="_rs55">#REF!</definedName>
    <definedName name="_rs61">#REF!</definedName>
    <definedName name="_rs610">#REF!</definedName>
    <definedName name="_rs62">#REF!</definedName>
    <definedName name="_rs63">#REF!</definedName>
    <definedName name="_rs65">#REF!</definedName>
    <definedName name="_rs71">#REF!</definedName>
    <definedName name="_rs710">#REF!</definedName>
    <definedName name="_rs72">#REF!</definedName>
    <definedName name="_rs73">#REF!</definedName>
    <definedName name="_rs75">#REF!</definedName>
    <definedName name="_rs81">#REF!</definedName>
    <definedName name="_rs810">#REF!</definedName>
    <definedName name="_rs82">#REF!</definedName>
    <definedName name="_rs83">#REF!</definedName>
    <definedName name="_rs85">#REF!</definedName>
    <definedName name="_rs91">#REF!</definedName>
    <definedName name="_rs910">#REF!</definedName>
    <definedName name="_rs92">#REF!</definedName>
    <definedName name="_rs93">#REF!</definedName>
    <definedName name="_rs95">#REF!</definedName>
    <definedName name="_sc1">#REF!</definedName>
    <definedName name="_Scenario_Name_List__Equipment">#REF!</definedName>
    <definedName name="_SEC1200">#REF!</definedName>
    <definedName name="_Sort" hidden="1">#REF!</definedName>
    <definedName name="_T2" localSheetId="2">#REF!</definedName>
    <definedName name="_T2" localSheetId="0">#REF!</definedName>
    <definedName name="_T2">#REF!</definedName>
    <definedName name="_Table2_In2" localSheetId="2" hidden="1">#REF!</definedName>
    <definedName name="_Table2_In2" localSheetId="0" hidden="1">#REF!</definedName>
    <definedName name="_Table2_In2" hidden="1">#REF!</definedName>
    <definedName name="_Table2_Out" localSheetId="2" hidden="1">#REF!</definedName>
    <definedName name="_Table2_Out" localSheetId="0" hidden="1">#REF!</definedName>
    <definedName name="_Table2_Out" hidden="1">#REF!</definedName>
    <definedName name="_tdp1" localSheetId="2">#REF!</definedName>
    <definedName name="_tdp1" localSheetId="0">#REF!</definedName>
    <definedName name="_tdp1">#REF!</definedName>
    <definedName name="_Toc34616560" localSheetId="2">#REF!</definedName>
    <definedName name="_Toc34616560" localSheetId="0">#REF!</definedName>
    <definedName name="_Toc34616560">#REF!</definedName>
    <definedName name="_ubr1">#REF!</definedName>
    <definedName name="A">#REF!</definedName>
    <definedName name="A_General_Construction">#REF!</definedName>
    <definedName name="AA" localSheetId="2">#REF!</definedName>
    <definedName name="AA" localSheetId="0">#REF!</definedName>
    <definedName name="AA">#REF!</definedName>
    <definedName name="aaa" localSheetId="2">#REF!</definedName>
    <definedName name="aaa" localSheetId="0">#REF!</definedName>
    <definedName name="aaa">#REF!</definedName>
    <definedName name="aaaaa">#REF!</definedName>
    <definedName name="aaaaaaaaaaaaaaaaaaaaaaaaaaaaaaaaaaaaaaaaaaaaaaaaaaaaqqqqqqqqqqqqqqqqqqqqqqqqqqqqqqqqqqqqqqqqqqqqqqqqqqqqqqqqqqq">#REF!</definedName>
    <definedName name="ab" localSheetId="2" hidden="1">{#N/A,#N/A,TRUE,"COVER";#N/A,#N/A,TRUE,"DETAILS";#N/A,#N/A,TRUE,"SUMMARY";#N/A,#N/A,TRUE,"EXP MON";#N/A,#N/A,TRUE,"APPENDIX A";#N/A,#N/A,TRUE,"APPENDIX B";#N/A,#N/A,TRUE,"APPENDIX C";#N/A,#N/A,TRUE,"APPENDIX D";#N/A,#N/A,TRUE,"APPENDIX E";#N/A,#N/A,TRUE,"APPENDIX F";#N/A,#N/A,TRUE,"APPENDIX G"}</definedName>
    <definedName name="ab" localSheetId="0" hidden="1">{#N/A,#N/A,TRUE,"COVER";#N/A,#N/A,TRUE,"DETAILS";#N/A,#N/A,TRUE,"SUMMARY";#N/A,#N/A,TRUE,"EXP MON";#N/A,#N/A,TRUE,"APPENDIX A";#N/A,#N/A,TRUE,"APPENDIX B";#N/A,#N/A,TRUE,"APPENDIX C";#N/A,#N/A,TRUE,"APPENDIX D";#N/A,#N/A,TRUE,"APPENDIX E";#N/A,#N/A,TRUE,"APPENDIX F";#N/A,#N/A,TRUE,"APPENDIX G"}</definedName>
    <definedName name="ab" hidden="1">{#N/A,#N/A,TRUE,"COVER";#N/A,#N/A,TRUE,"DETAILS";#N/A,#N/A,TRUE,"SUMMARY";#N/A,#N/A,TRUE,"EXP MON";#N/A,#N/A,TRUE,"APPENDIX A";#N/A,#N/A,TRUE,"APPENDIX B";#N/A,#N/A,TRUE,"APPENDIX C";#N/A,#N/A,TRUE,"APPENDIX D";#N/A,#N/A,TRUE,"APPENDIX E";#N/A,#N/A,TRUE,"APPENDIX F";#N/A,#N/A,TRUE,"APPENDIX G"}</definedName>
    <definedName name="aba" localSheetId="2">#REF!</definedName>
    <definedName name="aba" localSheetId="0">#REF!</definedName>
    <definedName name="aba">#REF!</definedName>
    <definedName name="abc" localSheetId="2">#REF!</definedName>
    <definedName name="abc" localSheetId="0">#REF!</definedName>
    <definedName name="abc">#REF!</definedName>
    <definedName name="ABCD" localSheetId="2">MAX(#REF!)</definedName>
    <definedName name="ABCD" localSheetId="0">MAX(#REF!)</definedName>
    <definedName name="ABCD">MAX(Page)</definedName>
    <definedName name="abcdef">#N/A</definedName>
    <definedName name="AC" localSheetId="2">#REF!</definedName>
    <definedName name="AC" localSheetId="0">#REF!</definedName>
    <definedName name="AC">#REF!</definedName>
    <definedName name="ace" localSheetId="2">#REF!</definedName>
    <definedName name="ace" localSheetId="0">#REF!</definedName>
    <definedName name="ace">#REF!</definedName>
    <definedName name="actcum" localSheetId="2">OFFSET(#REF!,0,0,COUNTA(#REF!),1)</definedName>
    <definedName name="actcum" localSheetId="0">OFFSET(#REF!,0,0,COUNTA(#REF!),1)</definedName>
    <definedName name="actcum">OFFSET(#REF!,0,0,COUNTA(#REF!),1)</definedName>
    <definedName name="actcum1" localSheetId="2">OFFSET(#REF!,0,0,COUNTA(#REF!),1)</definedName>
    <definedName name="actcum1" localSheetId="0">OFFSET(#REF!,0,0,COUNTA(#REF!),1)</definedName>
    <definedName name="actcum1">OFFSET(#REF!,0,0,COUNTA(#REF!),1)</definedName>
    <definedName name="ActMap" localSheetId="2">#REF!</definedName>
    <definedName name="ActMap" localSheetId="0">#REF!</definedName>
    <definedName name="ActMap">#REF!</definedName>
    <definedName name="actmonth" localSheetId="2">OFFSET(#REF!,0,0,COUNTA(#REF!),1)</definedName>
    <definedName name="actmonth" localSheetId="0">OFFSET(#REF!,0,0,COUNTA(#REF!),1)</definedName>
    <definedName name="actmonth">OFFSET(#REF!,0,0,COUNTA(#REF!),1)</definedName>
    <definedName name="actmonth1" localSheetId="2">OFFSET(#REF!,0,0,COUNTA(#REF!),1)</definedName>
    <definedName name="actmonth1" localSheetId="0">OFFSET(#REF!,0,0,COUNTA(#REF!),1)</definedName>
    <definedName name="actmonth1">OFFSET(#REF!,0,0,COUNTA(#REF!),1)</definedName>
    <definedName name="Actual_Max_Gearing" localSheetId="2">#REF!</definedName>
    <definedName name="Actual_Max_Gearing" localSheetId="0">#REF!</definedName>
    <definedName name="Actual_Max_Gearing">#REF!</definedName>
    <definedName name="Actual_YTD" localSheetId="2">#REF!</definedName>
    <definedName name="Actual_YTD" localSheetId="0">#REF!</definedName>
    <definedName name="Actual_YTD">#REF!</definedName>
    <definedName name="Actuals">#REF!</definedName>
    <definedName name="ad" hidden="1">#N/A</definedName>
    <definedName name="ada" localSheetId="2">#REF!</definedName>
    <definedName name="ada" localSheetId="0">#REF!</definedName>
    <definedName name="ada">#REF!</definedName>
    <definedName name="add_mktg" localSheetId="2">#REF!</definedName>
    <definedName name="add_mktg" localSheetId="0">#REF!</definedName>
    <definedName name="add_mktg">#REF!</definedName>
    <definedName name="Address">#REF!</definedName>
    <definedName name="AdminCont" localSheetId="2">#REF!</definedName>
    <definedName name="AdminCont" localSheetId="0">#REF!</definedName>
    <definedName name="AdminCont">#REF!</definedName>
    <definedName name="ADW" localSheetId="2">#REF!</definedName>
    <definedName name="ADW" localSheetId="0">#REF!</definedName>
    <definedName name="ADW">#REF!</definedName>
    <definedName name="AF" localSheetId="2">#REF!</definedName>
    <definedName name="AF" localSheetId="0">#REF!</definedName>
    <definedName name="AF">#REF!</definedName>
    <definedName name="Afford_Perc" localSheetId="2">#REF!</definedName>
    <definedName name="Afford_Perc" localSheetId="0">#REF!</definedName>
    <definedName name="Afford_Perc">#REF!</definedName>
    <definedName name="Afford_Rate" localSheetId="2">#REF!</definedName>
    <definedName name="Afford_Rate" localSheetId="0">#REF!</definedName>
    <definedName name="Afford_Rate">#REF!</definedName>
    <definedName name="ag" hidden="1">#N/A</definedName>
    <definedName name="Agents_Fees" localSheetId="2">#REF!</definedName>
    <definedName name="Agents_Fees" localSheetId="0">#REF!</definedName>
    <definedName name="Agents_Fees">#REF!</definedName>
    <definedName name="Airsdie_Site_Works" localSheetId="2">#REF!</definedName>
    <definedName name="Airsdie_Site_Works" localSheetId="0">#REF!</definedName>
    <definedName name="Airsdie_Site_Works">#REF!</definedName>
    <definedName name="Airside_Airfield_Pavements" localSheetId="2">#REF!</definedName>
    <definedName name="Airside_Airfield_Pavements" localSheetId="0">#REF!</definedName>
    <definedName name="Airside_Airfield_Pavements">#REF!</definedName>
    <definedName name="Airside_Baggage_Systems">#REF!</definedName>
    <definedName name="Airside_Envelope">#REF!</definedName>
    <definedName name="Airside_External_Services">#REF!</definedName>
    <definedName name="Airside_External_Structures">#REF!</definedName>
    <definedName name="Airside_Fees">#REF!</definedName>
    <definedName name="Airside_Furn_Fit">#REF!</definedName>
    <definedName name="Airside_Interiors">#REF!</definedName>
    <definedName name="Airside_Landscaping">#REF!</definedName>
    <definedName name="Airside_Logistics">#REF!</definedName>
    <definedName name="Airside_PAX_Transportation">#REF!</definedName>
    <definedName name="Airside_Prelim">#REF!</definedName>
    <definedName name="Airside_Prelims">#REF!</definedName>
    <definedName name="Airside_Rail">#REF!</definedName>
    <definedName name="Airside_Services">#REF!</definedName>
    <definedName name="Airside_Site_Works">#REF!</definedName>
    <definedName name="Airside_Specialist_Electrical">#REF!</definedName>
    <definedName name="Airside_Substructure">#REF!</definedName>
    <definedName name="Airside_Superstructure">#REF!</definedName>
    <definedName name="Airside_Surface_Works">#REF!</definedName>
    <definedName name="Airside_TTS">#REF!</definedName>
    <definedName name="ALL">#REF!</definedName>
    <definedName name="ALLDIMS">#REF!</definedName>
    <definedName name="Ancillary_Airfiled_Pavements">#REF!</definedName>
    <definedName name="Ancillary_Bag_System">#REF!</definedName>
    <definedName name="Ancillary_Envelope">#REF!</definedName>
    <definedName name="Ancillary_External_Services">#REF!</definedName>
    <definedName name="Ancillary_External_Structure">#REF!</definedName>
    <definedName name="Ancillary_Fees">#REF!</definedName>
    <definedName name="Ancillary_Furn_Fit">#REF!</definedName>
    <definedName name="Ancillary_Interiors">#REF!</definedName>
    <definedName name="Ancillary_Landscaping">#REF!</definedName>
    <definedName name="Ancillary_Logistics">#REF!</definedName>
    <definedName name="Ancillary_PAX_Transport">#REF!</definedName>
    <definedName name="Ancillary_Prelims">#REF!</definedName>
    <definedName name="Ancillary_Rail">#REF!</definedName>
    <definedName name="Ancillary_Services_Primary">#REF!</definedName>
    <definedName name="Ancillary_Site_Works">#REF!</definedName>
    <definedName name="Ancillary_Specialist_Electrical">#REF!</definedName>
    <definedName name="Ancillary_Substructure">#REF!</definedName>
    <definedName name="Ancillary_Superstructure">#REF!</definedName>
    <definedName name="Ancillary_Surface_Work">#REF!</definedName>
    <definedName name="Ancillary_TTS">#REF!</definedName>
    <definedName name="Ancilliary" localSheetId="2">#REF!</definedName>
    <definedName name="Ancilliary" localSheetId="0">#REF!</definedName>
    <definedName name="Ancilliary">#REF!</definedName>
    <definedName name="ANNEX_B___C" localSheetId="2">#REF!</definedName>
    <definedName name="ANNEX_B___C" localSheetId="0">#REF!</definedName>
    <definedName name="ANNEX_B___C">#REF!</definedName>
    <definedName name="ANNEXURE__A_" localSheetId="2">#REF!</definedName>
    <definedName name="ANNEXURE__A_" localSheetId="0">#REF!</definedName>
    <definedName name="ANNEXURE__A_">#REF!</definedName>
    <definedName name="ANNEXURE__B_" localSheetId="2">#REF!</definedName>
    <definedName name="ANNEXURE__B_" localSheetId="0">#REF!</definedName>
    <definedName name="ANNEXURE__B_">#REF!</definedName>
    <definedName name="anscount" hidden="1">1</definedName>
    <definedName name="antiicpated" localSheetId="2">#REF!</definedName>
    <definedName name="antiicpated" localSheetId="0">#REF!</definedName>
    <definedName name="antiicpated">#REF!</definedName>
    <definedName name="app_q" localSheetId="2">#REF!</definedName>
    <definedName name="app_q" localSheetId="0">#REF!</definedName>
    <definedName name="app_q">#REF!</definedName>
    <definedName name="appndx">#REF!</definedName>
    <definedName name="apporx_quants">#REF!</definedName>
    <definedName name="Approved_by">#REF!</definedName>
    <definedName name="aqw" localSheetId="2" hidden="1">{#N/A,#N/A,FALSE,"SUBS";#N/A,#N/A,FALSE,"SUPERS";#N/A,#N/A,FALSE,"FINISHES";#N/A,#N/A,FALSE,"FITTINGS";#N/A,#N/A,FALSE,"SERVICES";#N/A,#N/A,FALSE,"SITEWORKS"}</definedName>
    <definedName name="aqw" localSheetId="0" hidden="1">{#N/A,#N/A,FALSE,"SUBS";#N/A,#N/A,FALSE,"SUPERS";#N/A,#N/A,FALSE,"FINISHES";#N/A,#N/A,FALSE,"FITTINGS";#N/A,#N/A,FALSE,"SERVICES";#N/A,#N/A,FALSE,"SITEWORKS"}</definedName>
    <definedName name="aqw" hidden="1">{#N/A,#N/A,FALSE,"SUBS";#N/A,#N/A,FALSE,"SUPERS";#N/A,#N/A,FALSE,"FINISHES";#N/A,#N/A,FALSE,"FITTINGS";#N/A,#N/A,FALSE,"SERVICES";#N/A,#N/A,FALSE,"SITEWORKS"}</definedName>
    <definedName name="ar" localSheetId="2">#REF!</definedName>
    <definedName name="ar" localSheetId="0">#REF!</definedName>
    <definedName name="ar">#REF!</definedName>
    <definedName name="are" localSheetId="2">#REF!</definedName>
    <definedName name="are" localSheetId="0">#REF!</definedName>
    <definedName name="are">#REF!</definedName>
    <definedName name="area" localSheetId="2">#REF!</definedName>
    <definedName name="area" localSheetId="0">#REF!</definedName>
    <definedName name="area">#REF!</definedName>
    <definedName name="AREAS" localSheetId="2">#REF!</definedName>
    <definedName name="AREAS" localSheetId="0">#REF!</definedName>
    <definedName name="AREAS">#REF!</definedName>
    <definedName name="areas2" localSheetId="2">#REF!</definedName>
    <definedName name="areas2" localSheetId="0">#REF!</definedName>
    <definedName name="areas2">#REF!</definedName>
    <definedName name="areasort" localSheetId="2">#REF!</definedName>
    <definedName name="areasort" localSheetId="0">#REF!</definedName>
    <definedName name="areasort">#REF!</definedName>
    <definedName name="AreaStoped" localSheetId="2">#REF!</definedName>
    <definedName name="AreaStoped" localSheetId="0">#REF!</definedName>
    <definedName name="AreaStoped">#REF!</definedName>
    <definedName name="As">#REF!</definedName>
    <definedName name="asa" localSheetId="2" hidden="1">{"'S Summ'!$B$2:$L$73","'S Summ'!$G$76"}</definedName>
    <definedName name="asa" localSheetId="0" hidden="1">{"'S Summ'!$B$2:$L$73","'S Summ'!$G$76"}</definedName>
    <definedName name="asa" hidden="1">{"'S Summ'!$B$2:$L$73","'S Summ'!$G$76"}</definedName>
    <definedName name="asasas" localSheetId="2" hidden="1">{"'S Summ'!$B$2:$L$73","'S Summ'!$G$76"}</definedName>
    <definedName name="asasas" localSheetId="0" hidden="1">{"'S Summ'!$B$2:$L$73","'S Summ'!$G$76"}</definedName>
    <definedName name="asasas" hidden="1">{"'S Summ'!$B$2:$L$73","'S Summ'!$G$76"}</definedName>
    <definedName name="asd" localSheetId="2">#REF!</definedName>
    <definedName name="asd" localSheetId="0">#REF!</definedName>
    <definedName name="asd">#REF!</definedName>
    <definedName name="asdd" localSheetId="2">#REF!</definedName>
    <definedName name="asdd" localSheetId="0">#REF!</definedName>
    <definedName name="asdd">#REF!</definedName>
    <definedName name="ASDF" localSheetId="2" hidden="1">{#N/A,#N/A,FALSE,"GERAL";#N/A,#N/A,FALSE,"012-96";#N/A,#N/A,FALSE,"018-96";#N/A,#N/A,FALSE,"027-96";#N/A,#N/A,FALSE,"059-96";#N/A,#N/A,FALSE,"076-96";#N/A,#N/A,FALSE,"019-97";#N/A,#N/A,FALSE,"021-97";#N/A,#N/A,FALSE,"022-97";#N/A,#N/A,FALSE,"028-97"}</definedName>
    <definedName name="ASDF" localSheetId="0" hidden="1">{#N/A,#N/A,FALSE,"GERAL";#N/A,#N/A,FALSE,"012-96";#N/A,#N/A,FALSE,"018-96";#N/A,#N/A,FALSE,"027-96";#N/A,#N/A,FALSE,"059-96";#N/A,#N/A,FALSE,"076-96";#N/A,#N/A,FALSE,"019-97";#N/A,#N/A,FALSE,"021-97";#N/A,#N/A,FALSE,"022-97";#N/A,#N/A,FALSE,"028-97"}</definedName>
    <definedName name="ASDF" hidden="1">{#N/A,#N/A,FALSE,"GERAL";#N/A,#N/A,FALSE,"012-96";#N/A,#N/A,FALSE,"018-96";#N/A,#N/A,FALSE,"027-96";#N/A,#N/A,FALSE,"059-96";#N/A,#N/A,FALSE,"076-96";#N/A,#N/A,FALSE,"019-97";#N/A,#N/A,FALSE,"021-97";#N/A,#N/A,FALSE,"022-97";#N/A,#N/A,FALSE,"028-97"}</definedName>
    <definedName name="asesd" localSheetId="2">#REF!</definedName>
    <definedName name="asesd" localSheetId="0">#REF!</definedName>
    <definedName name="asesd">#REF!</definedName>
    <definedName name="At_risk" localSheetId="2">#REF!</definedName>
    <definedName name="At_risk" localSheetId="0">#REF!</definedName>
    <definedName name="At_risk">#REF!</definedName>
    <definedName name="atrisk_total_net_rent_for_cashflow" localSheetId="2">#REF!</definedName>
    <definedName name="atrisk_total_net_rent_for_cashflow" localSheetId="0">#REF!</definedName>
    <definedName name="atrisk_total_net_rent_for_cashflow">#REF!</definedName>
    <definedName name="Audit_serv_LY" localSheetId="2">#REF!</definedName>
    <definedName name="Audit_serv_LY" localSheetId="0">#REF!</definedName>
    <definedName name="Audit_serv_LY">#REF!</definedName>
    <definedName name="AUST" localSheetId="2">#REF!</definedName>
    <definedName name="AUST" localSheetId="0">#REF!</definedName>
    <definedName name="AUST">#REF!</definedName>
    <definedName name="AUSTEN" localSheetId="2">#REF!</definedName>
    <definedName name="AUSTEN" localSheetId="0">#REF!</definedName>
    <definedName name="AUSTEN">#REF!</definedName>
    <definedName name="AUSTI" localSheetId="2">#REF!</definedName>
    <definedName name="AUSTI" localSheetId="0">#REF!</definedName>
    <definedName name="AUSTI">#REF!</definedName>
    <definedName name="AUSTIN" localSheetId="2">#REF!</definedName>
    <definedName name="AUSTIN" localSheetId="0">#REF!</definedName>
    <definedName name="AUSTIN">#REF!</definedName>
    <definedName name="axdrth" localSheetId="2" hidden="1">{#N/A,#N/A,TRUE,"COVER";#N/A,#N/A,TRUE,"DETAILS";#N/A,#N/A,TRUE,"SUMMARY";#N/A,#N/A,TRUE,"EXP MON";#N/A,#N/A,TRUE,"APPENDIX A";#N/A,#N/A,TRUE,"APPENDIX B";#N/A,#N/A,TRUE,"APPENDIX C";#N/A,#N/A,TRUE,"APPENDIX D";#N/A,#N/A,TRUE,"APPENDIX E";#N/A,#N/A,TRUE,"APPENDIX F";#N/A,#N/A,TRUE,"APPENDIX G"}</definedName>
    <definedName name="axdrth" localSheetId="0" hidden="1">{#N/A,#N/A,TRUE,"COVER";#N/A,#N/A,TRUE,"DETAILS";#N/A,#N/A,TRUE,"SUMMARY";#N/A,#N/A,TRUE,"EXP MON";#N/A,#N/A,TRUE,"APPENDIX A";#N/A,#N/A,TRUE,"APPENDIX B";#N/A,#N/A,TRUE,"APPENDIX C";#N/A,#N/A,TRUE,"APPENDIX D";#N/A,#N/A,TRUE,"APPENDIX E";#N/A,#N/A,TRUE,"APPENDIX F";#N/A,#N/A,TRUE,"APPENDIX G"}</definedName>
    <definedName name="axdrth" hidden="1">{#N/A,#N/A,TRUE,"COVER";#N/A,#N/A,TRUE,"DETAILS";#N/A,#N/A,TRUE,"SUMMARY";#N/A,#N/A,TRUE,"EXP MON";#N/A,#N/A,TRUE,"APPENDIX A";#N/A,#N/A,TRUE,"APPENDIX B";#N/A,#N/A,TRUE,"APPENDIX C";#N/A,#N/A,TRUE,"APPENDIX D";#N/A,#N/A,TRUE,"APPENDIX E";#N/A,#N/A,TRUE,"APPENDIX F";#N/A,#N/A,TRUE,"APPENDIX G"}</definedName>
    <definedName name="B" localSheetId="2">#REF!</definedName>
    <definedName name="B" localSheetId="0">#REF!</definedName>
    <definedName name="B">#REF!</definedName>
    <definedName name="B_1" localSheetId="2">#REF!</definedName>
    <definedName name="B_1" localSheetId="0">#REF!</definedName>
    <definedName name="B_1">#REF!</definedName>
    <definedName name="B_10">#REF!</definedName>
    <definedName name="B_11">#REF!</definedName>
    <definedName name="B_12">#REF!</definedName>
    <definedName name="B_13">#REF!</definedName>
    <definedName name="B_14">#REF!</definedName>
    <definedName name="B_15">#REF!</definedName>
    <definedName name="B_16">#REF!</definedName>
    <definedName name="B_17">#REF!</definedName>
    <definedName name="B_17.2">#REF!</definedName>
    <definedName name="B_18">#REF!</definedName>
    <definedName name="B_19">#REF!</definedName>
    <definedName name="B_2">#REF!</definedName>
    <definedName name="B_20">#REF!</definedName>
    <definedName name="B_21">#REF!</definedName>
    <definedName name="B_22">#REF!</definedName>
    <definedName name="B_23.1">#REF!</definedName>
    <definedName name="B_23.2">#REF!</definedName>
    <definedName name="B_24">#REF!</definedName>
    <definedName name="B_25">#REF!</definedName>
    <definedName name="B_26">#REF!</definedName>
    <definedName name="B_27">#REF!</definedName>
    <definedName name="B_28">#REF!</definedName>
    <definedName name="B_29">#REF!</definedName>
    <definedName name="B_3">#REF!</definedName>
    <definedName name="B_30">#REF!</definedName>
    <definedName name="B_31">#REF!</definedName>
    <definedName name="B_32">#REF!</definedName>
    <definedName name="B_33">#REF!</definedName>
    <definedName name="B_34">#REF!</definedName>
    <definedName name="B_35">#REF!</definedName>
    <definedName name="B_36">#REF!</definedName>
    <definedName name="B_37">#REF!</definedName>
    <definedName name="B_38">#REF!</definedName>
    <definedName name="B_39">#REF!</definedName>
    <definedName name="B_4">#REF!</definedName>
    <definedName name="B_40">#REF!</definedName>
    <definedName name="B_41">#REF!</definedName>
    <definedName name="B_42">#REF!</definedName>
    <definedName name="B_43">#REF!</definedName>
    <definedName name="B_44">#REF!</definedName>
    <definedName name="B_45">#REF!</definedName>
    <definedName name="B_46">#REF!</definedName>
    <definedName name="B_47">#REF!</definedName>
    <definedName name="B_48">#REF!</definedName>
    <definedName name="B_5">#REF!</definedName>
    <definedName name="B_6">#REF!</definedName>
    <definedName name="B_7">#REF!</definedName>
    <definedName name="B_8">#REF!</definedName>
    <definedName name="B_9">#REF!</definedName>
    <definedName name="B_Electrica__Mechanical">#REF!</definedName>
    <definedName name="BadDebt" localSheetId="2">#REF!</definedName>
    <definedName name="BadDebt" localSheetId="0">#REF!</definedName>
    <definedName name="BadDebt">#REF!</definedName>
    <definedName name="BALL" localSheetId="2">#REF!</definedName>
    <definedName name="BALL" localSheetId="0">#REF!</definedName>
    <definedName name="BALL">#REF!</definedName>
    <definedName name="Balustrading" localSheetId="2">#REF!</definedName>
    <definedName name="Balustrading" localSheetId="0">#REF!</definedName>
    <definedName name="Balustrading">#REF!</definedName>
    <definedName name="bar" localSheetId="2" hidden="1">{#N/A,#N/A,FALSE,"GERAL";#N/A,#N/A,FALSE,"012-96";#N/A,#N/A,FALSE,"018-96";#N/A,#N/A,FALSE,"027-96";#N/A,#N/A,FALSE,"059-96";#N/A,#N/A,FALSE,"076-96";#N/A,#N/A,FALSE,"019-97";#N/A,#N/A,FALSE,"021-97";#N/A,#N/A,FALSE,"022-97";#N/A,#N/A,FALSE,"028-97"}</definedName>
    <definedName name="bar" localSheetId="0" hidden="1">{#N/A,#N/A,FALSE,"GERAL";#N/A,#N/A,FALSE,"012-96";#N/A,#N/A,FALSE,"018-96";#N/A,#N/A,FALSE,"027-96";#N/A,#N/A,FALSE,"059-96";#N/A,#N/A,FALSE,"076-96";#N/A,#N/A,FALSE,"019-97";#N/A,#N/A,FALSE,"021-97";#N/A,#N/A,FALSE,"022-97";#N/A,#N/A,FALSE,"028-97"}</definedName>
    <definedName name="bar" hidden="1">{#N/A,#N/A,FALSE,"GERAL";#N/A,#N/A,FALSE,"012-96";#N/A,#N/A,FALSE,"018-96";#N/A,#N/A,FALSE,"027-96";#N/A,#N/A,FALSE,"059-96";#N/A,#N/A,FALSE,"076-96";#N/A,#N/A,FALSE,"019-97";#N/A,#N/A,FALSE,"021-97";#N/A,#N/A,FALSE,"022-97";#N/A,#N/A,FALSE,"028-97"}</definedName>
    <definedName name="base" localSheetId="2">#REF!</definedName>
    <definedName name="base" localSheetId="0">#REF!</definedName>
    <definedName name="base">#REF!</definedName>
    <definedName name="Base_Fee" localSheetId="2">#REF!</definedName>
    <definedName name="Base_Fee" localSheetId="0">#REF!</definedName>
    <definedName name="Base_Fee">#REF!</definedName>
    <definedName name="BASIS" localSheetId="2">#REF!</definedName>
    <definedName name="BASIS" localSheetId="0">#REF!</definedName>
    <definedName name="BASIS">#REF!</definedName>
    <definedName name="BASIS1">#REF!</definedName>
    <definedName name="BB" localSheetId="2">#REF!</definedName>
    <definedName name="BB" localSheetId="0">#REF!</definedName>
    <definedName name="BB">#REF!</definedName>
    <definedName name="bbb" localSheetId="2">#REF!</definedName>
    <definedName name="bbb" localSheetId="0">#REF!</definedName>
    <definedName name="bbb">#REF!</definedName>
    <definedName name="BBBBBB" localSheetId="2">#REF!</definedName>
    <definedName name="BBBBBB" localSheetId="0">#REF!</definedName>
    <definedName name="BBBBBB">#REF!</definedName>
    <definedName name="bbbtty">#REF!</definedName>
    <definedName name="BBGG">#REF!</definedName>
    <definedName name="BE" localSheetId="2">#REF!</definedName>
    <definedName name="BE" localSheetId="0">#REF!</definedName>
    <definedName name="BE">#REF!</definedName>
    <definedName name="BEC" localSheetId="2">#REF!</definedName>
    <definedName name="BEC" localSheetId="0">#REF!</definedName>
    <definedName name="BEC">#REF!</definedName>
    <definedName name="BEF" localSheetId="2">#REF!</definedName>
    <definedName name="BEF" localSheetId="0">#REF!</definedName>
    <definedName name="BEF">#REF!</definedName>
    <definedName name="BFR" localSheetId="2">#REF!</definedName>
    <definedName name="BFR" localSheetId="0">#REF!</definedName>
    <definedName name="BFR">#REF!</definedName>
    <definedName name="bh" localSheetId="2" hidden="1">{#N/A,#N/A,TRUE,"COVER";#N/A,#N/A,TRUE,"DETAILS";#N/A,#N/A,TRUE,"SUMMARY";#N/A,#N/A,TRUE,"EXP MON";#N/A,#N/A,TRUE,"APPENDIX A";#N/A,#N/A,TRUE,"APPENDIX B";#N/A,#N/A,TRUE,"APPENDIX C";#N/A,#N/A,TRUE,"APPENDIX D";#N/A,#N/A,TRUE,"APPENDIX E";#N/A,#N/A,TRUE,"APPENDIX F";#N/A,#N/A,TRUE,"APPENDIX G"}</definedName>
    <definedName name="bh" localSheetId="0" hidden="1">{#N/A,#N/A,TRUE,"COVER";#N/A,#N/A,TRUE,"DETAILS";#N/A,#N/A,TRUE,"SUMMARY";#N/A,#N/A,TRUE,"EXP MON";#N/A,#N/A,TRUE,"APPENDIX A";#N/A,#N/A,TRUE,"APPENDIX B";#N/A,#N/A,TRUE,"APPENDIX C";#N/A,#N/A,TRUE,"APPENDIX D";#N/A,#N/A,TRUE,"APPENDIX E";#N/A,#N/A,TRUE,"APPENDIX F";#N/A,#N/A,TRUE,"APPENDIX G"}</definedName>
    <definedName name="bh" hidden="1">{#N/A,#N/A,TRUE,"COVER";#N/A,#N/A,TRUE,"DETAILS";#N/A,#N/A,TRUE,"SUMMARY";#N/A,#N/A,TRUE,"EXP MON";#N/A,#N/A,TRUE,"APPENDIX A";#N/A,#N/A,TRUE,"APPENDIX B";#N/A,#N/A,TRUE,"APPENDIX C";#N/A,#N/A,TRUE,"APPENDIX D";#N/A,#N/A,TRUE,"APPENDIX E";#N/A,#N/A,TRUE,"APPENDIX F";#N/A,#N/A,TRUE,"APPENDIX G"}</definedName>
    <definedName name="bhu" localSheetId="2">#REF!</definedName>
    <definedName name="bhu" localSheetId="0">#REF!</definedName>
    <definedName name="bhu">#REF!</definedName>
    <definedName name="bkh" localSheetId="2">#REF!</definedName>
    <definedName name="bkh" localSheetId="0">#REF!</definedName>
    <definedName name="bkh">#REF!</definedName>
    <definedName name="blf" localSheetId="2">#REF!</definedName>
    <definedName name="blf" localSheetId="0">#REF!</definedName>
    <definedName name="blf">#REF!</definedName>
    <definedName name="bncgh" localSheetId="2">#REF!</definedName>
    <definedName name="bncgh" localSheetId="0">#REF!</definedName>
    <definedName name="bncgh">#REF!</definedName>
    <definedName name="bncmgfhdf" localSheetId="2">#REF!</definedName>
    <definedName name="bncmgfhdf" localSheetId="0">#REF!</definedName>
    <definedName name="bncmgfhdf">#REF!</definedName>
    <definedName name="bnmn" localSheetId="2">#REF!</definedName>
    <definedName name="bnmn" localSheetId="0">#REF!</definedName>
    <definedName name="bnmn">#REF!</definedName>
    <definedName name="bnvj" localSheetId="2">#REF!</definedName>
    <definedName name="bnvj" localSheetId="0">#REF!</definedName>
    <definedName name="bnvj">#REF!</definedName>
    <definedName name="bnvngtft">#REF!</definedName>
    <definedName name="BO" localSheetId="2">RiskCellHasTokens(512)</definedName>
    <definedName name="BO" localSheetId="0">RiskCellHasTokens(512)</definedName>
    <definedName name="BO">RiskCellHasTokens(512)</definedName>
    <definedName name="bob" localSheetId="2" hidden="1">#REF!</definedName>
    <definedName name="bob" localSheetId="0" hidden="1">#REF!</definedName>
    <definedName name="bob" hidden="1">#REF!</definedName>
    <definedName name="BOQ" localSheetId="2">RiskCellHasTokens(512)</definedName>
    <definedName name="BOQ" localSheetId="0">RiskCellHasTokens(512)</definedName>
    <definedName name="BOQ">RiskCellHasTokens(512)</definedName>
    <definedName name="boqmcc" localSheetId="2">#REF!</definedName>
    <definedName name="boqmcc" localSheetId="0">#REF!</definedName>
    <definedName name="boqmcc">#REF!</definedName>
    <definedName name="boqmill" localSheetId="2">#REF!</definedName>
    <definedName name="boqmill" localSheetId="0">#REF!</definedName>
    <definedName name="boqmill">#REF!</definedName>
    <definedName name="Boxcut_rate" localSheetId="2">#REF!</definedName>
    <definedName name="Boxcut_rate" localSheetId="0">#REF!</definedName>
    <definedName name="Boxcut_rate">#REF!</definedName>
    <definedName name="Boxcut_volume" localSheetId="2">#REF!</definedName>
    <definedName name="Boxcut_volume" localSheetId="0">#REF!</definedName>
    <definedName name="Boxcut_volume">#REF!</definedName>
    <definedName name="Braamfontein" localSheetId="2">#REF!,#REF!,#REF!,#REF!,#REF!,#REF!</definedName>
    <definedName name="Braamfontein" localSheetId="0">#REF!,#REF!,#REF!,#REF!,#REF!,#REF!</definedName>
    <definedName name="Braamfontein">#REF!,#REF!,#REF!,#REF!,#REF!,#REF!</definedName>
    <definedName name="BRITAGEM" localSheetId="2" hidden="1">{#N/A,#N/A,FALSE,"GERAL";#N/A,#N/A,FALSE,"012-96";#N/A,#N/A,FALSE,"018-96";#N/A,#N/A,FALSE,"027-96";#N/A,#N/A,FALSE,"059-96";#N/A,#N/A,FALSE,"076-96";#N/A,#N/A,FALSE,"019-97";#N/A,#N/A,FALSE,"021-97";#N/A,#N/A,FALSE,"022-97";#N/A,#N/A,FALSE,"028-97"}</definedName>
    <definedName name="BRITAGEM" localSheetId="0" hidden="1">{#N/A,#N/A,FALSE,"GERAL";#N/A,#N/A,FALSE,"012-96";#N/A,#N/A,FALSE,"018-96";#N/A,#N/A,FALSE,"027-96";#N/A,#N/A,FALSE,"059-96";#N/A,#N/A,FALSE,"076-96";#N/A,#N/A,FALSE,"019-97";#N/A,#N/A,FALSE,"021-97";#N/A,#N/A,FALSE,"022-97";#N/A,#N/A,FALSE,"028-97"}</definedName>
    <definedName name="BRITAGEM" hidden="1">{#N/A,#N/A,FALSE,"GERAL";#N/A,#N/A,FALSE,"012-96";#N/A,#N/A,FALSE,"018-96";#N/A,#N/A,FALSE,"027-96";#N/A,#N/A,FALSE,"059-96";#N/A,#N/A,FALSE,"076-96";#N/A,#N/A,FALSE,"019-97";#N/A,#N/A,FALSE,"021-97";#N/A,#N/A,FALSE,"022-97";#N/A,#N/A,FALSE,"028-97"}</definedName>
    <definedName name="BrokenOreGrade" localSheetId="2">#REF!</definedName>
    <definedName name="BrokenOreGrade" localSheetId="0">#REF!</definedName>
    <definedName name="BrokenOreGrade">#REF!</definedName>
    <definedName name="BTR" localSheetId="2">#REF!</definedName>
    <definedName name="BTR" localSheetId="0">#REF!</definedName>
    <definedName name="BTR">#REF!</definedName>
    <definedName name="Budget_01" localSheetId="2">#REF!</definedName>
    <definedName name="Budget_01" localSheetId="0">#REF!</definedName>
    <definedName name="Budget_01">#REF!</definedName>
    <definedName name="Build" localSheetId="2">#REF!</definedName>
    <definedName name="Build" localSheetId="0">#REF!</definedName>
    <definedName name="Build">#REF!</definedName>
    <definedName name="build_sens" localSheetId="2">#REF!</definedName>
    <definedName name="build_sens" localSheetId="0">#REF!</definedName>
    <definedName name="build_sens">#REF!</definedName>
    <definedName name="BuildersWork" localSheetId="2">#REF!</definedName>
    <definedName name="BuildersWork" localSheetId="0">#REF!</definedName>
    <definedName name="BuildersWork">#REF!</definedName>
    <definedName name="Building" localSheetId="2">RiskCellHasTokens(512)</definedName>
    <definedName name="Building" localSheetId="0">RiskCellHasTokens(512)</definedName>
    <definedName name="Building">RiskCellHasTokens(512)</definedName>
    <definedName name="Buildings___Structures___Contents" localSheetId="2">#REF!</definedName>
    <definedName name="Buildings___Structures___Contents" localSheetId="0">#REF!</definedName>
    <definedName name="Buildings___Structures___Contents">#REF!</definedName>
    <definedName name="Bulk" localSheetId="2" hidden="1">#REF!</definedName>
    <definedName name="Bulk" localSheetId="0" hidden="1">#REF!</definedName>
    <definedName name="Bulk" hidden="1">#REF!</definedName>
    <definedName name="bulk_rd" localSheetId="2">#REF!</definedName>
    <definedName name="bulk_rd" localSheetId="0">#REF!</definedName>
    <definedName name="bulk_rd">#REF!</definedName>
    <definedName name="bv" localSheetId="2">#REF!</definedName>
    <definedName name="bv" localSheetId="0">#REF!</definedName>
    <definedName name="bv">#REF!</definedName>
    <definedName name="bvbv">#REF!</definedName>
    <definedName name="bvf">#REF!</definedName>
    <definedName name="C_flooring">#REF!</definedName>
    <definedName name="Ca">#REF!</definedName>
    <definedName name="Calculation">#REF!</definedName>
    <definedName name="Cap_rate">#REF!</definedName>
    <definedName name="capcost1">#REF!</definedName>
    <definedName name="CapRate">#REF!</definedName>
    <definedName name="CapRate_Cinema">#REF!</definedName>
    <definedName name="CapRate_Hotel">#REF!</definedName>
    <definedName name="CapRate_Office">#REF!</definedName>
    <definedName name="CapRate2">#REF!</definedName>
    <definedName name="CapRatePRE">#REF!</definedName>
    <definedName name="car_park_cash_flow" localSheetId="2">#REF!</definedName>
    <definedName name="car_park_cash_flow" localSheetId="0">#REF!</definedName>
    <definedName name="car_park_cash_flow">#REF!</definedName>
    <definedName name="Carai" hidden="1">#N/A</definedName>
    <definedName name="CarPark_Income" localSheetId="2">#REF!</definedName>
    <definedName name="CarPark_Income" localSheetId="0">#REF!</definedName>
    <definedName name="CarPark_Income">#REF!</definedName>
    <definedName name="Carpentry" localSheetId="2">#REF!</definedName>
    <definedName name="Carpentry" localSheetId="0">#REF!</definedName>
    <definedName name="Carpentry">#REF!</definedName>
    <definedName name="cash" localSheetId="2">#REF!</definedName>
    <definedName name="cash" localSheetId="0">#REF!</definedName>
    <definedName name="cash">#REF!</definedName>
    <definedName name="Cash_Flow_cap_for_perform_fee" localSheetId="2">#REF!</definedName>
    <definedName name="Cash_Flow_cap_for_perform_fee" localSheetId="0">#REF!</definedName>
    <definedName name="Cash_Flow_cap_for_perform_fee">#REF!</definedName>
    <definedName name="cashfl" localSheetId="2" hidden="1">{#N/A,#N/A,TRUE,"Cover";#N/A,#N/A,TRUE,"Conts";#N/A,#N/A,TRUE,"VOS";#N/A,#N/A,TRUE,"Warrington";#N/A,#N/A,TRUE,"Widnes"}</definedName>
    <definedName name="cashfl" localSheetId="0" hidden="1">{#N/A,#N/A,TRUE,"Cover";#N/A,#N/A,TRUE,"Conts";#N/A,#N/A,TRUE,"VOS";#N/A,#N/A,TRUE,"Warrington";#N/A,#N/A,TRUE,"Widnes"}</definedName>
    <definedName name="cashfl" hidden="1">{#N/A,#N/A,TRUE,"Cover";#N/A,#N/A,TRUE,"Conts";#N/A,#N/A,TRUE,"VOS";#N/A,#N/A,TRUE,"Warrington";#N/A,#N/A,TRUE,"Widnes"}</definedName>
    <definedName name="cashflow1" localSheetId="2">#REF!</definedName>
    <definedName name="cashflow1" localSheetId="0">#REF!</definedName>
    <definedName name="cashflow1">#REF!</definedName>
    <definedName name="CAT" localSheetId="2">#REF!</definedName>
    <definedName name="CAT" localSheetId="0">#REF!</definedName>
    <definedName name="CAT">#REF!</definedName>
    <definedName name="cbe_areas" localSheetId="2">#REF!</definedName>
    <definedName name="cbe_areas" localSheetId="0">#REF!</definedName>
    <definedName name="cbe_areas">#REF!</definedName>
    <definedName name="CC" localSheetId="2">#REF!</definedName>
    <definedName name="CC" localSheetId="0">#REF!</definedName>
    <definedName name="CC">#REF!</definedName>
    <definedName name="CCC" localSheetId="2">#REF!</definedName>
    <definedName name="CCC" localSheetId="0">#REF!</definedName>
    <definedName name="CCC">#REF!</definedName>
    <definedName name="CCCCCC" localSheetId="2">#REF!</definedName>
    <definedName name="CCCCCC" localSheetId="0">#REF!</definedName>
    <definedName name="CCCCCC">#REF!</definedName>
    <definedName name="CCL" localSheetId="2" hidden="1">{#N/A,#N/A,TRUE,"COVER";#N/A,#N/A,TRUE,"DETAILS";#N/A,#N/A,TRUE,"SUMMARY";#N/A,#N/A,TRUE,"EXP MON";#N/A,#N/A,TRUE,"APPENDIX A";#N/A,#N/A,TRUE,"APPENDIX B";#N/A,#N/A,TRUE,"APPENDIX C";#N/A,#N/A,TRUE,"APPENDIX D";#N/A,#N/A,TRUE,"APPENDIX E";#N/A,#N/A,TRUE,"APPENDIX F";#N/A,#N/A,TRUE,"APPENDIX G"}</definedName>
    <definedName name="CCL" localSheetId="0" hidden="1">{#N/A,#N/A,TRUE,"COVER";#N/A,#N/A,TRUE,"DETAILS";#N/A,#N/A,TRUE,"SUMMARY";#N/A,#N/A,TRUE,"EXP MON";#N/A,#N/A,TRUE,"APPENDIX A";#N/A,#N/A,TRUE,"APPENDIX B";#N/A,#N/A,TRUE,"APPENDIX C";#N/A,#N/A,TRUE,"APPENDIX D";#N/A,#N/A,TRUE,"APPENDIX E";#N/A,#N/A,TRUE,"APPENDIX F";#N/A,#N/A,TRUE,"APPENDIX G"}</definedName>
    <definedName name="CCL" hidden="1">{#N/A,#N/A,TRUE,"COVER";#N/A,#N/A,TRUE,"DETAILS";#N/A,#N/A,TRUE,"SUMMARY";#N/A,#N/A,TRUE,"EXP MON";#N/A,#N/A,TRUE,"APPENDIX A";#N/A,#N/A,TRUE,"APPENDIX B";#N/A,#N/A,TRUE,"APPENDIX C";#N/A,#N/A,TRUE,"APPENDIX D";#N/A,#N/A,TRUE,"APPENDIX E";#N/A,#N/A,TRUE,"APPENDIX F";#N/A,#N/A,TRUE,"APPENDIX G"}</definedName>
    <definedName name="ccla" localSheetId="2" hidden="1">{#N/A,#N/A,TRUE,"COVER";#N/A,#N/A,TRUE,"DETAILS";#N/A,#N/A,TRUE,"SUMMARY";#N/A,#N/A,TRUE,"EXP MON";#N/A,#N/A,TRUE,"APPENDIX A";#N/A,#N/A,TRUE,"APPENDIX B";#N/A,#N/A,TRUE,"APPENDIX C";#N/A,#N/A,TRUE,"APPENDIX D";#N/A,#N/A,TRUE,"APPENDIX E";#N/A,#N/A,TRUE,"APPENDIX F";#N/A,#N/A,TRUE,"APPENDIX G"}</definedName>
    <definedName name="ccla" localSheetId="0" hidden="1">{#N/A,#N/A,TRUE,"COVER";#N/A,#N/A,TRUE,"DETAILS";#N/A,#N/A,TRUE,"SUMMARY";#N/A,#N/A,TRUE,"EXP MON";#N/A,#N/A,TRUE,"APPENDIX A";#N/A,#N/A,TRUE,"APPENDIX B";#N/A,#N/A,TRUE,"APPENDIX C";#N/A,#N/A,TRUE,"APPENDIX D";#N/A,#N/A,TRUE,"APPENDIX E";#N/A,#N/A,TRUE,"APPENDIX F";#N/A,#N/A,TRUE,"APPENDIX G"}</definedName>
    <definedName name="ccla" hidden="1">{#N/A,#N/A,TRUE,"COVER";#N/A,#N/A,TRUE,"DETAILS";#N/A,#N/A,TRUE,"SUMMARY";#N/A,#N/A,TRUE,"EXP MON";#N/A,#N/A,TRUE,"APPENDIX A";#N/A,#N/A,TRUE,"APPENDIX B";#N/A,#N/A,TRUE,"APPENDIX C";#N/A,#N/A,TRUE,"APPENDIX D";#N/A,#N/A,TRUE,"APPENDIX E";#N/A,#N/A,TRUE,"APPENDIX F";#N/A,#N/A,TRUE,"APPENDIX G"}</definedName>
    <definedName name="CCMap" localSheetId="2">#REF!</definedName>
    <definedName name="CCMap" localSheetId="0">#REF!</definedName>
    <definedName name="CCMap">#REF!</definedName>
    <definedName name="CCR" localSheetId="2" hidden="1">{#N/A,#N/A,TRUE,"Cover";#N/A,#N/A,TRUE,"Conts";#N/A,#N/A,TRUE,"VOS";#N/A,#N/A,TRUE,"Warrington";#N/A,#N/A,TRUE,"Widnes"}</definedName>
    <definedName name="CCR" localSheetId="0" hidden="1">{#N/A,#N/A,TRUE,"Cover";#N/A,#N/A,TRUE,"Conts";#N/A,#N/A,TRUE,"VOS";#N/A,#N/A,TRUE,"Warrington";#N/A,#N/A,TRUE,"Widnes"}</definedName>
    <definedName name="CCR" hidden="1">{#N/A,#N/A,TRUE,"Cover";#N/A,#N/A,TRUE,"Conts";#N/A,#N/A,TRUE,"VOS";#N/A,#N/A,TRUE,"Warrington";#N/A,#N/A,TRUE,"Widnes"}</definedName>
    <definedName name="Ccurry" localSheetId="2">#REF!</definedName>
    <definedName name="Ccurry" localSheetId="0">#REF!</definedName>
    <definedName name="Ccurry">#REF!</definedName>
    <definedName name="Ceilings" localSheetId="2">#REF!</definedName>
    <definedName name="Ceilings" localSheetId="0">#REF!</definedName>
    <definedName name="Ceilings">#REF!</definedName>
    <definedName name="cf" localSheetId="2" hidden="1">{#N/A,#N/A,TRUE,"COVER";#N/A,#N/A,TRUE,"DETAILS";#N/A,#N/A,TRUE,"SUMMARY";#N/A,#N/A,TRUE,"EXP MON";#N/A,#N/A,TRUE,"APPENDIX A";#N/A,#N/A,TRUE,"APPENDIX B";#N/A,#N/A,TRUE,"APPENDIX C";#N/A,#N/A,TRUE,"APPENDIX D";#N/A,#N/A,TRUE,"APPENDIX E";#N/A,#N/A,TRUE,"APPENDIX F";#N/A,#N/A,TRUE,"APPENDIX G"}</definedName>
    <definedName name="cf" localSheetId="0" hidden="1">{#N/A,#N/A,TRUE,"COVER";#N/A,#N/A,TRUE,"DETAILS";#N/A,#N/A,TRUE,"SUMMARY";#N/A,#N/A,TRUE,"EXP MON";#N/A,#N/A,TRUE,"APPENDIX A";#N/A,#N/A,TRUE,"APPENDIX B";#N/A,#N/A,TRUE,"APPENDIX C";#N/A,#N/A,TRUE,"APPENDIX D";#N/A,#N/A,TRUE,"APPENDIX E";#N/A,#N/A,TRUE,"APPENDIX F";#N/A,#N/A,TRUE,"APPENDIX G"}</definedName>
    <definedName name="cf" hidden="1">{#N/A,#N/A,TRUE,"COVER";#N/A,#N/A,TRUE,"DETAILS";#N/A,#N/A,TRUE,"SUMMARY";#N/A,#N/A,TRUE,"EXP MON";#N/A,#N/A,TRUE,"APPENDIX A";#N/A,#N/A,TRUE,"APPENDIX B";#N/A,#N/A,TRUE,"APPENDIX C";#N/A,#N/A,TRUE,"APPENDIX D";#N/A,#N/A,TRUE,"APPENDIX E";#N/A,#N/A,TRUE,"APPENDIX F";#N/A,#N/A,TRUE,"APPENDIX G"}</definedName>
    <definedName name="CFR" localSheetId="2">#REF!</definedName>
    <definedName name="CFR" localSheetId="0">#REF!</definedName>
    <definedName name="CFR">#REF!</definedName>
    <definedName name="CGT_payable" localSheetId="2">#REF!</definedName>
    <definedName name="CGT_payable" localSheetId="0">#REF!</definedName>
    <definedName name="CGT_payable">#REF!</definedName>
    <definedName name="CGT_Rate" localSheetId="2">#REF!</definedName>
    <definedName name="CGT_Rate" localSheetId="0">#REF!</definedName>
    <definedName name="CGT_Rate">#REF!</definedName>
    <definedName name="change">#REF!</definedName>
    <definedName name="chart">#REF!</definedName>
    <definedName name="CHF">#REF!</definedName>
    <definedName name="Cinema_Rate">#REF!</definedName>
    <definedName name="City">#REF!</definedName>
    <definedName name="Civil">#REF!</definedName>
    <definedName name="CJ" localSheetId="2">#REF!</definedName>
    <definedName name="CJ" localSheetId="0">#REF!</definedName>
    <definedName name="CJ">#REF!</definedName>
    <definedName name="ckey" localSheetId="2">#REF!</definedName>
    <definedName name="ckey" localSheetId="0">#REF!</definedName>
    <definedName name="ckey">#REF!</definedName>
    <definedName name="claim" localSheetId="2">#REF!</definedName>
    <definedName name="claim" localSheetId="0">#REF!</definedName>
    <definedName name="claim">#REF!</definedName>
    <definedName name="claims">#REF!</definedName>
    <definedName name="client" localSheetId="2">#REF!</definedName>
    <definedName name="client" localSheetId="0">#REF!</definedName>
    <definedName name="client">#REF!</definedName>
    <definedName name="Cliente" localSheetId="2" hidden="1">{#N/A,#N/A,FALSE,"GERAL";#N/A,#N/A,FALSE,"012-96";#N/A,#N/A,FALSE,"018-96";#N/A,#N/A,FALSE,"027-96";#N/A,#N/A,FALSE,"059-96";#N/A,#N/A,FALSE,"076-96";#N/A,#N/A,FALSE,"019-97";#N/A,#N/A,FALSE,"021-97";#N/A,#N/A,FALSE,"022-97";#N/A,#N/A,FALSE,"028-97"}</definedName>
    <definedName name="Cliente" localSheetId="0" hidden="1">{#N/A,#N/A,FALSE,"GERAL";#N/A,#N/A,FALSE,"012-96";#N/A,#N/A,FALSE,"018-96";#N/A,#N/A,FALSE,"027-96";#N/A,#N/A,FALSE,"059-96";#N/A,#N/A,FALSE,"076-96";#N/A,#N/A,FALSE,"019-97";#N/A,#N/A,FALSE,"021-97";#N/A,#N/A,FALSE,"022-97";#N/A,#N/A,FALSE,"028-97"}</definedName>
    <definedName name="Cliente" hidden="1">{#N/A,#N/A,FALSE,"GERAL";#N/A,#N/A,FALSE,"012-96";#N/A,#N/A,FALSE,"018-96";#N/A,#N/A,FALSE,"027-96";#N/A,#N/A,FALSE,"059-96";#N/A,#N/A,FALSE,"076-96";#N/A,#N/A,FALSE,"019-97";#N/A,#N/A,FALSE,"021-97";#N/A,#N/A,FALSE,"022-97";#N/A,#N/A,FALSE,"028-97"}</definedName>
    <definedName name="clienthuts" localSheetId="2">#REF!</definedName>
    <definedName name="clienthuts" localSheetId="0">#REF!</definedName>
    <definedName name="clienthuts">#REF!</definedName>
    <definedName name="CoCSpreadCategories" localSheetId="2">#REF!</definedName>
    <definedName name="CoCSpreadCategories" localSheetId="0">#REF!</definedName>
    <definedName name="CoCSpreadCategories">#REF!</definedName>
    <definedName name="Code" localSheetId="2" hidden="1">#REF!</definedName>
    <definedName name="Code" localSheetId="0" hidden="1">#REF!</definedName>
    <definedName name="Code" hidden="1">#REF!</definedName>
    <definedName name="CODE1" localSheetId="2">#REF!</definedName>
    <definedName name="CODE1" localSheetId="0">#REF!</definedName>
    <definedName name="CODE1">#REF!</definedName>
    <definedName name="cola" localSheetId="2">OFFSET(#REF!,0,0,COUNTA(#REF!),1)</definedName>
    <definedName name="cola" localSheetId="0">OFFSET(#REF!,0,0,COUNTA(#REF!),1)</definedName>
    <definedName name="cola">OFFSET(#REF!,0,0,COUNTA(#REF!),1)</definedName>
    <definedName name="colaa" localSheetId="2">OFFSET(#REF!,0,0,COUNT(#REF!),1)</definedName>
    <definedName name="colaa" localSheetId="0">OFFSET(#REF!,0,0,COUNT(#REF!),1)</definedName>
    <definedName name="colaa">OFFSET(#REF!,0,0,COUNT(#REF!),1)</definedName>
    <definedName name="colab" localSheetId="2">OFFSET(#REF!,0,0,COUNT(#REF!),1)</definedName>
    <definedName name="colab" localSheetId="0">OFFSET(#REF!,0,0,COUNT(#REF!),1)</definedName>
    <definedName name="colab">OFFSET(#REF!,0,0,COUNT(#REF!),1)</definedName>
    <definedName name="colac" localSheetId="2">OFFSET(#REF!,0,0,COUNTA(#REF!),1)</definedName>
    <definedName name="colac" localSheetId="0">OFFSET(#REF!,0,0,COUNTA(#REF!),1)</definedName>
    <definedName name="colac">OFFSET(#REF!,0,0,COUNTA(#REF!),1)</definedName>
    <definedName name="colad" localSheetId="2">OFFSET(#REF!,0,0,COUNT(#REF!),1)</definedName>
    <definedName name="colad" localSheetId="0">OFFSET(#REF!,0,0,COUNT(#REF!),1)</definedName>
    <definedName name="colad">OFFSET(#REF!,0,0,COUNT(#REF!),1)</definedName>
    <definedName name="colae" localSheetId="2">OFFSET(#REF!,0,0,COUNTA(#REF!),1)</definedName>
    <definedName name="colae" localSheetId="0">OFFSET(#REF!,0,0,COUNTA(#REF!),1)</definedName>
    <definedName name="colae">OFFSET(#REF!,0,0,COUNTA(#REF!),1)</definedName>
    <definedName name="colaf" localSheetId="2">OFFSET(#REF!,0,0,COUNTA(#REF!),1)</definedName>
    <definedName name="colaf" localSheetId="0">OFFSET(#REF!,0,0,COUNTA(#REF!),1)</definedName>
    <definedName name="colaf">OFFSET(#REF!,0,0,COUNTA(#REF!),1)</definedName>
    <definedName name="colag" localSheetId="2">OFFSET(#REF!,0,0,COUNTA(#REF!),1)</definedName>
    <definedName name="colag" localSheetId="0">OFFSET(#REF!,0,0,COUNTA(#REF!),1)</definedName>
    <definedName name="colag">OFFSET(#REF!,0,0,COUNTA(#REF!),1)</definedName>
    <definedName name="colah" localSheetId="2">OFFSET(#REF!,0,0,COUNTA(#REF!),1)</definedName>
    <definedName name="colah" localSheetId="0">OFFSET(#REF!,0,0,COUNTA(#REF!),1)</definedName>
    <definedName name="colah">OFFSET(#REF!,0,0,COUNTA(#REF!),1)</definedName>
    <definedName name="colai" localSheetId="2">OFFSET(#REF!,0,0,COUNTA(#REF!),1)</definedName>
    <definedName name="colai" localSheetId="0">OFFSET(#REF!,0,0,COUNTA(#REF!),1)</definedName>
    <definedName name="colai">OFFSET(#REF!,0,0,COUNTA(#REF!),1)</definedName>
    <definedName name="colaj" localSheetId="2">OFFSET(#REF!,0,0,COUNTA(#REF!),1)</definedName>
    <definedName name="colaj" localSheetId="0">OFFSET(#REF!,0,0,COUNTA(#REF!),1)</definedName>
    <definedName name="colaj">OFFSET(#REF!,0,0,COUNTA(#REF!),1)</definedName>
    <definedName name="colak" localSheetId="2">OFFSET(#REF!,0,0,COUNTA(#REF!),1)</definedName>
    <definedName name="colak" localSheetId="0">OFFSET(#REF!,0,0,COUNTA(#REF!),1)</definedName>
    <definedName name="colak">OFFSET(#REF!,0,0,COUNTA(#REF!),1)</definedName>
    <definedName name="colal" localSheetId="2">OFFSET(#REF!,0,0,COUNTA(#REF!),1)</definedName>
    <definedName name="colal" localSheetId="0">OFFSET(#REF!,0,0,COUNTA(#REF!),1)</definedName>
    <definedName name="colal">OFFSET(#REF!,0,0,COUNTA(#REF!),1)</definedName>
    <definedName name="colam" localSheetId="2">OFFSET(#REF!,0,0,COUNTA(#REF!),1)</definedName>
    <definedName name="colam" localSheetId="0">OFFSET(#REF!,0,0,COUNTA(#REF!),1)</definedName>
    <definedName name="colam">OFFSET(#REF!,0,0,COUNTA(#REF!),1)</definedName>
    <definedName name="colan" localSheetId="2">OFFSET(#REF!,0,0,COUNTA(#REF!),1)</definedName>
    <definedName name="colan" localSheetId="0">OFFSET(#REF!,0,0,COUNTA(#REF!),1)</definedName>
    <definedName name="colan">OFFSET(#REF!,0,0,COUNTA(#REF!),1)</definedName>
    <definedName name="colao" localSheetId="2">OFFSET(#REF!,0,0,COUNTA(#REF!),1)</definedName>
    <definedName name="colao" localSheetId="0">OFFSET(#REF!,0,0,COUNTA(#REF!),1)</definedName>
    <definedName name="colao">OFFSET(#REF!,0,0,COUNTA(#REF!),1)</definedName>
    <definedName name="colap" localSheetId="2">OFFSET(#REF!,0,0,COUNTA(#REF!),1)</definedName>
    <definedName name="colap" localSheetId="0">OFFSET(#REF!,0,0,COUNTA(#REF!),1)</definedName>
    <definedName name="colap">OFFSET(#REF!,0,0,COUNTA(#REF!),1)</definedName>
    <definedName name="colaq" localSheetId="2">OFFSET(#REF!,0,0,COUNTA(#REF!),1)</definedName>
    <definedName name="colaq" localSheetId="0">OFFSET(#REF!,0,0,COUNTA(#REF!),1)</definedName>
    <definedName name="colaq">OFFSET(#REF!,0,0,COUNTA(#REF!),1)</definedName>
    <definedName name="colar" localSheetId="2">OFFSET(#REF!,0,0,COUNTA(#REF!),1)</definedName>
    <definedName name="colar" localSheetId="0">OFFSET(#REF!,0,0,COUNTA(#REF!),1)</definedName>
    <definedName name="colar">OFFSET(#REF!,0,0,COUNTA(#REF!),1)</definedName>
    <definedName name="colas" localSheetId="2">OFFSET(#REF!,0,0,COUNTA(#REF!),1)</definedName>
    <definedName name="colas" localSheetId="0">OFFSET(#REF!,0,0,COUNTA(#REF!),1)</definedName>
    <definedName name="colas">OFFSET(#REF!,0,0,COUNTA(#REF!),1)</definedName>
    <definedName name="colb" localSheetId="2">OFFSET(#REF!,0,0,COUNTA(#REF!),1)</definedName>
    <definedName name="colb" localSheetId="0">OFFSET(#REF!,0,0,COUNTA(#REF!),1)</definedName>
    <definedName name="colb">OFFSET(#REF!,0,0,COUNTA(#REF!),1)</definedName>
    <definedName name="colc" localSheetId="2">OFFSET(#REF!,0,0,COUNTA(#REF!),1)</definedName>
    <definedName name="colc" localSheetId="0">OFFSET(#REF!,0,0,COUNTA(#REF!),1)</definedName>
    <definedName name="colc">OFFSET(#REF!,0,0,COUNTA(#REF!),1)</definedName>
    <definedName name="cold" localSheetId="2">OFFSET(#REF!,0,0,COUNTA(#REF!),1)</definedName>
    <definedName name="cold" localSheetId="0">OFFSET(#REF!,0,0,COUNTA(#REF!),1)</definedName>
    <definedName name="cold">OFFSET(#REF!,0,0,COUNTA(#REF!),1)</definedName>
    <definedName name="cole" localSheetId="2">OFFSET(#REF!,0,0,COUNT(#REF!),1)</definedName>
    <definedName name="cole" localSheetId="0">OFFSET(#REF!,0,0,COUNT(#REF!),1)</definedName>
    <definedName name="cole">OFFSET(#REF!,0,0,COUNT(#REF!),1)</definedName>
    <definedName name="colf" localSheetId="2">OFFSET(#REF!,0,0,COUNT(#REF!),1)</definedName>
    <definedName name="colf" localSheetId="0">OFFSET(#REF!,0,0,COUNT(#REF!),1)</definedName>
    <definedName name="colf">OFFSET(#REF!,0,0,COUNT(#REF!),1)</definedName>
    <definedName name="colg" localSheetId="2">OFFSET(#REF!,0,0,COUNT(#REF!),1)</definedName>
    <definedName name="colg" localSheetId="0">OFFSET(#REF!,0,0,COUNT(#REF!),1)</definedName>
    <definedName name="colg">OFFSET(#REF!,0,0,COUNT(#REF!),1)</definedName>
    <definedName name="colh" localSheetId="2">OFFSET(#REF!,0,0,COUNT(#REF!),1)</definedName>
    <definedName name="colh" localSheetId="0">OFFSET(#REF!,0,0,COUNT(#REF!),1)</definedName>
    <definedName name="colh">OFFSET(#REF!,0,0,COUNT(#REF!),1)</definedName>
    <definedName name="coli" localSheetId="2">OFFSET(#REF!,0,0,COUNT(#REF!),1)</definedName>
    <definedName name="coli" localSheetId="0">OFFSET(#REF!,0,0,COUNT(#REF!),1)</definedName>
    <definedName name="coli">OFFSET(#REF!,0,0,COUNT(#REF!),1)</definedName>
    <definedName name="colj" localSheetId="2">OFFSET(#REF!,0,0,COUNT(#REF!),1)</definedName>
    <definedName name="colj" localSheetId="0">OFFSET(#REF!,0,0,COUNT(#REF!),1)</definedName>
    <definedName name="colj">OFFSET(#REF!,0,0,COUNT(#REF!),1)</definedName>
    <definedName name="colk" localSheetId="2">OFFSET(#REF!,0,0,COUNTA(#REF!),1)</definedName>
    <definedName name="colk" localSheetId="0">OFFSET(#REF!,0,0,COUNTA(#REF!),1)</definedName>
    <definedName name="colk">OFFSET(#REF!,0,0,COUNTA(#REF!),1)</definedName>
    <definedName name="coll" localSheetId="2">OFFSET(#REF!,0,0,COUNTA(#REF!),1)</definedName>
    <definedName name="coll" localSheetId="0">OFFSET(#REF!,0,0,COUNTA(#REF!),1)</definedName>
    <definedName name="coll">OFFSET(#REF!,0,0,COUNTA(#REF!),1)</definedName>
    <definedName name="colm" localSheetId="2">OFFSET(#REF!,0,0,COUNT(#REF!),1)</definedName>
    <definedName name="colm" localSheetId="0">OFFSET(#REF!,0,0,COUNT(#REF!),1)</definedName>
    <definedName name="colm">OFFSET(#REF!,0,0,COUNT(#REF!),1)</definedName>
    <definedName name="coln" localSheetId="2">OFFSET(#REF!,0,0,COUNT(#REF!),1)</definedName>
    <definedName name="coln" localSheetId="0">OFFSET(#REF!,0,0,COUNT(#REF!),1)</definedName>
    <definedName name="coln">OFFSET(#REF!,0,0,COUNT(#REF!),1)</definedName>
    <definedName name="colo" localSheetId="2">OFFSET(#REF!,0,0,COUNT(#REF!),1)</definedName>
    <definedName name="colo" localSheetId="0">OFFSET(#REF!,0,0,COUNT(#REF!),1)</definedName>
    <definedName name="colo">OFFSET(#REF!,0,0,COUNT(#REF!),1)</definedName>
    <definedName name="colp" localSheetId="2">OFFSET(#REF!,0,0,COUNT(#REF!),1)</definedName>
    <definedName name="colp" localSheetId="0">OFFSET(#REF!,0,0,COUNT(#REF!),1)</definedName>
    <definedName name="colp">OFFSET(#REF!,0,0,COUNT(#REF!),1)</definedName>
    <definedName name="colq" localSheetId="2">OFFSET(#REF!,0,0,COUNT(#REF!),1)</definedName>
    <definedName name="colq" localSheetId="0">OFFSET(#REF!,0,0,COUNT(#REF!),1)</definedName>
    <definedName name="colq">OFFSET(#REF!,0,0,COUNT(#REF!),1)</definedName>
    <definedName name="colr" localSheetId="2">OFFSET(#REF!,0,0,COUNT(#REF!),1)</definedName>
    <definedName name="colr" localSheetId="0">OFFSET(#REF!,0,0,COUNT(#REF!),1)</definedName>
    <definedName name="colr">OFFSET(#REF!,0,0,COUNT(#REF!),1)</definedName>
    <definedName name="cols" localSheetId="2">OFFSET(#REF!,0,0,COUNT(#REF!),1)</definedName>
    <definedName name="cols" localSheetId="0">OFFSET(#REF!,0,0,COUNT(#REF!),1)</definedName>
    <definedName name="cols">OFFSET(#REF!,0,0,COUNT(#REF!),1)</definedName>
    <definedName name="colt" localSheetId="2">OFFSET(#REF!,0,0,COUNT(#REF!),1)</definedName>
    <definedName name="colt" localSheetId="0">OFFSET(#REF!,0,0,COUNT(#REF!),1)</definedName>
    <definedName name="colt">OFFSET(#REF!,0,0,COUNT(#REF!),1)</definedName>
    <definedName name="colu" localSheetId="2">OFFSET(#REF!,0,0,COUNT(#REF!),1)</definedName>
    <definedName name="colu" localSheetId="0">OFFSET(#REF!,0,0,COUNT(#REF!),1)</definedName>
    <definedName name="colu">OFFSET(#REF!,0,0,COUNT(#REF!),1)</definedName>
    <definedName name="colv" localSheetId="2">OFFSET(#REF!,0,0,COUNT(#REF!),1)</definedName>
    <definedName name="colv" localSheetId="0">OFFSET(#REF!,0,0,COUNT(#REF!),1)</definedName>
    <definedName name="colv">OFFSET(#REF!,0,0,COUNT(#REF!),1)</definedName>
    <definedName name="colw" localSheetId="2">OFFSET(#REF!,0,0,COUNT(#REF!),1)</definedName>
    <definedName name="colw" localSheetId="0">OFFSET(#REF!,0,0,COUNT(#REF!),1)</definedName>
    <definedName name="colw">OFFSET(#REF!,0,0,COUNT(#REF!),1)</definedName>
    <definedName name="colx" localSheetId="2">OFFSET(#REF!,0,0,COUNT(#REF!),1)</definedName>
    <definedName name="colx" localSheetId="0">OFFSET(#REF!,0,0,COUNT(#REF!),1)</definedName>
    <definedName name="colx">OFFSET(#REF!,0,0,COUNT(#REF!),1)</definedName>
    <definedName name="coly" localSheetId="2">OFFSET(#REF!,0,0,COUNT(#REF!),1)</definedName>
    <definedName name="coly" localSheetId="0">OFFSET(#REF!,0,0,COUNT(#REF!),1)</definedName>
    <definedName name="coly">OFFSET(#REF!,0,0,COUNT(#REF!),1)</definedName>
    <definedName name="colz" localSheetId="2">OFFSET(#REF!,0,0,COUNT(#REF!),1)</definedName>
    <definedName name="colz" localSheetId="0">OFFSET(#REF!,0,0,COUNT(#REF!),1)</definedName>
    <definedName name="colz">OFFSET(#REF!,0,0,COUNT(#REF!),1)</definedName>
    <definedName name="ComboBox" localSheetId="2">#REF!</definedName>
    <definedName name="ComboBox" localSheetId="0">#REF!</definedName>
    <definedName name="ComboBox">#REF!</definedName>
    <definedName name="ComboLookup" localSheetId="2">#REF!</definedName>
    <definedName name="ComboLookup" localSheetId="0">#REF!</definedName>
    <definedName name="ComboLookup">#REF!</definedName>
    <definedName name="ComboResult">#REF!</definedName>
    <definedName name="cominput">#REF!</definedName>
    <definedName name="Comm_CarParkIncome">#REF!</definedName>
    <definedName name="Comm_Costs">#REF!</definedName>
    <definedName name="Comm_Income1">#REF!</definedName>
    <definedName name="Comm_Income2">#REF!</definedName>
    <definedName name="Comm_Income3">#REF!</definedName>
    <definedName name="Comm_IncomeG">#REF!</definedName>
    <definedName name="Commercialisation">#REF!</definedName>
    <definedName name="CommGrwth">#REF!</definedName>
    <definedName name="Commitment_Data" localSheetId="2">#REF!</definedName>
    <definedName name="Commitment_Data" localSheetId="0">#REF!</definedName>
    <definedName name="Commitment_Data">#REF!</definedName>
    <definedName name="COMP" localSheetId="2">#REF!</definedName>
    <definedName name="COMP" localSheetId="0">#REF!</definedName>
    <definedName name="COMP">#REF!</definedName>
    <definedName name="Company" localSheetId="2">#REF!</definedName>
    <definedName name="Company" localSheetId="0">#REF!</definedName>
    <definedName name="Company">#REF!</definedName>
    <definedName name="completion_date" localSheetId="2">#REF!</definedName>
    <definedName name="completion_date" localSheetId="0">#REF!</definedName>
    <definedName name="completion_date">#REF!</definedName>
    <definedName name="computers" localSheetId="2">#REF!</definedName>
    <definedName name="computers" localSheetId="0">#REF!</definedName>
    <definedName name="computers">#REF!</definedName>
    <definedName name="CONCRETEDIMS" localSheetId="2">#REF!</definedName>
    <definedName name="CONCRETEDIMS" localSheetId="0">#REF!</definedName>
    <definedName name="CONCRETEDIMS">#REF!</definedName>
    <definedName name="ConMgt" localSheetId="2">#REF!</definedName>
    <definedName name="ConMgt" localSheetId="0">#REF!</definedName>
    <definedName name="ConMgt">#REF!</definedName>
    <definedName name="Const_hide_flag" localSheetId="2">#REF!,#REF!,#REF!,#REF!,#REF!,#REF!,#REF!,#REF!</definedName>
    <definedName name="Const_hide_flag" localSheetId="0">#REF!,#REF!,#REF!,#REF!,#REF!,#REF!,#REF!,#REF!</definedName>
    <definedName name="Const_hide_flag">#REF!,#REF!,#REF!,#REF!,#REF!,#REF!,#REF!,#REF!</definedName>
    <definedName name="const1" localSheetId="2">#REF!</definedName>
    <definedName name="const1" localSheetId="0">#REF!</definedName>
    <definedName name="const1">#REF!</definedName>
    <definedName name="Cont" localSheetId="2">#REF!</definedName>
    <definedName name="Cont" localSheetId="0">#REF!</definedName>
    <definedName name="Cont">#REF!</definedName>
    <definedName name="CONTENTS" localSheetId="2">#REF!</definedName>
    <definedName name="CONTENTS" localSheetId="0">#REF!</definedName>
    <definedName name="CONTENTS">#REF!</definedName>
    <definedName name="ContextHelpID" localSheetId="2" hidden="1">#REF!</definedName>
    <definedName name="ContextHelpID" localSheetId="0" hidden="1">#REF!</definedName>
    <definedName name="ContextHelpID" hidden="1">#REF!</definedName>
    <definedName name="Contingency" localSheetId="2">#REF!</definedName>
    <definedName name="Contingency" localSheetId="0">#REF!</definedName>
    <definedName name="Contingency">#REF!</definedName>
    <definedName name="Contract_sum" localSheetId="2">#REF!</definedName>
    <definedName name="Contract_sum" localSheetId="0">#REF!</definedName>
    <definedName name="Contract_sum">#REF!</definedName>
    <definedName name="Contract_sum1" localSheetId="2">#REF!</definedName>
    <definedName name="Contract_sum1" localSheetId="0">#REF!</definedName>
    <definedName name="Contract_sum1">#REF!</definedName>
    <definedName name="ConvergenceCell" localSheetId="2">#REF!</definedName>
    <definedName name="ConvergenceCell" localSheetId="0">#REF!</definedName>
    <definedName name="ConvergenceCell">#REF!</definedName>
    <definedName name="ConvergenceFactor">#REF!</definedName>
    <definedName name="ConvergenceLimit">#REF!</definedName>
    <definedName name="Conveyors_rate" localSheetId="2">#REF!</definedName>
    <definedName name="Conveyors_rate" localSheetId="0">#REF!</definedName>
    <definedName name="Conveyors_rate">#REF!</definedName>
    <definedName name="Copyright" hidden="1">"© 1995 Worley Limited"</definedName>
    <definedName name="Correlation" localSheetId="2">#REF!</definedName>
    <definedName name="Correlation" localSheetId="0">#REF!</definedName>
    <definedName name="Correlation">#REF!</definedName>
    <definedName name="COST_RANGE" localSheetId="2">#REF!</definedName>
    <definedName name="COST_RANGE" localSheetId="0">#REF!</definedName>
    <definedName name="COST_RANGE">#REF!</definedName>
    <definedName name="costcentre" localSheetId="2">#REF!</definedName>
    <definedName name="costcentre" localSheetId="0">#REF!</definedName>
    <definedName name="costcentre">#REF!</definedName>
    <definedName name="CostCentres" localSheetId="2">#REF!</definedName>
    <definedName name="CostCentres" localSheetId="0">#REF!</definedName>
    <definedName name="CostCentres">#REF!</definedName>
    <definedName name="CountCode" localSheetId="2">#REF!</definedName>
    <definedName name="CountCode" localSheetId="0">#REF!</definedName>
    <definedName name="CountCode">#REF!</definedName>
    <definedName name="Country">#REF!</definedName>
    <definedName name="Country_Energy" localSheetId="2">#REF!</definedName>
    <definedName name="Country_Energy" localSheetId="0">#REF!</definedName>
    <definedName name="Country_Energy">#REF!</definedName>
    <definedName name="COVER" localSheetId="2">#REF!</definedName>
    <definedName name="COVER" localSheetId="0">#REF!</definedName>
    <definedName name="COVER">#REF!</definedName>
    <definedName name="CP" localSheetId="2">#REF!</definedName>
    <definedName name="CP" localSheetId="0">#REF!</definedName>
    <definedName name="CP">#REF!</definedName>
    <definedName name="CPI_adjustment" localSheetId="2">#REF!</definedName>
    <definedName name="CPI_adjustment" localSheetId="0">#REF!</definedName>
    <definedName name="CPI_adjustment">#REF!</definedName>
    <definedName name="cprop" localSheetId="2">#REF!</definedName>
    <definedName name="cprop" localSheetId="0">#REF!</definedName>
    <definedName name="cprop">#REF!</definedName>
    <definedName name="cranes" localSheetId="2">#REF!</definedName>
    <definedName name="cranes" localSheetId="0">#REF!</definedName>
    <definedName name="cranes">#REF!</definedName>
    <definedName name="CRESH" localSheetId="2">#REF!</definedName>
    <definedName name="CRESH" localSheetId="0">#REF!</definedName>
    <definedName name="CRESH">#REF!</definedName>
    <definedName name="_xlnm.Criteria">#REF!</definedName>
    <definedName name="Criteria_MI">#REF!</definedName>
    <definedName name="Criterion_Basis">#REF!</definedName>
    <definedName name="CSR">#REF!</definedName>
    <definedName name="Curr">#REF!</definedName>
    <definedName name="Curr_Unit">#REF!</definedName>
    <definedName name="CurrCode">#REF!</definedName>
    <definedName name="Currency">#REF!</definedName>
    <definedName name="Currency1">#REF!</definedName>
    <definedName name="Currency2">#REF!</definedName>
    <definedName name="Currencynew2">#REF!</definedName>
    <definedName name="CurrentMonth">#REF!</definedName>
    <definedName name="Curry" localSheetId="2">#REF!</definedName>
    <definedName name="Curry" localSheetId="0">#REF!</definedName>
    <definedName name="Curry">#REF!</definedName>
    <definedName name="cursordown" localSheetId="2">#REF!</definedName>
    <definedName name="cursordown" localSheetId="0">#REF!</definedName>
    <definedName name="cursordown">#REF!</definedName>
    <definedName name="cursorright" localSheetId="2">#REF!</definedName>
    <definedName name="cursorright" localSheetId="0">#REF!</definedName>
    <definedName name="cursorright">#REF!</definedName>
    <definedName name="Customer" localSheetId="2">#REF!</definedName>
    <definedName name="Customer" localSheetId="0">#REF!</definedName>
    <definedName name="Customer">#REF!</definedName>
    <definedName name="CV002_rate" localSheetId="2">#REF!</definedName>
    <definedName name="CV002_rate" localSheetId="0">#REF!</definedName>
    <definedName name="CV002_rate">#REF!</definedName>
    <definedName name="d" localSheetId="2">#REF!</definedName>
    <definedName name="d" localSheetId="0">#REF!</definedName>
    <definedName name="d">#REF!</definedName>
    <definedName name="D_FURNITURE_FIXTURE" localSheetId="2">#REF!</definedName>
    <definedName name="D_FURNITURE_FIXTURE" localSheetId="0">#REF!</definedName>
    <definedName name="D_FURNITURE_FIXTURE">#REF!</definedName>
    <definedName name="data">#REF!</definedName>
    <definedName name="DATA_MANAGEMENT">#REF!</definedName>
    <definedName name="data1" hidden="1">#REF!</definedName>
    <definedName name="data2" hidden="1">#REF!</definedName>
    <definedName name="data3" hidden="1">#REF!</definedName>
    <definedName name="_xlnm.Database">#REF!</definedName>
    <definedName name="Database_MI">#REF!</definedName>
    <definedName name="date">#REF!</definedName>
    <definedName name="date1" localSheetId="2">#REF!</definedName>
    <definedName name="date1" localSheetId="0">#REF!</definedName>
    <definedName name="date1">#REF!</definedName>
    <definedName name="dates" localSheetId="2">#REF!</definedName>
    <definedName name="dates" localSheetId="0">#REF!</definedName>
    <definedName name="dates">#REF!</definedName>
    <definedName name="dates2" localSheetId="2">#REF!</definedName>
    <definedName name="dates2" localSheetId="0">#REF!</definedName>
    <definedName name="dates2">#REF!</definedName>
    <definedName name="DAVID" localSheetId="2">#REF!</definedName>
    <definedName name="DAVID" localSheetId="0">#REF!</definedName>
    <definedName name="DAVID">#REF!</definedName>
    <definedName name="DC_Profile" localSheetId="2">#REF!</definedName>
    <definedName name="DC_Profile" localSheetId="0">#REF!</definedName>
    <definedName name="DC_Profile">#REF!</definedName>
    <definedName name="DC_Summary" localSheetId="2">#REF!</definedName>
    <definedName name="DC_Summary" localSheetId="0">#REF!</definedName>
    <definedName name="DC_Summary">#REF!</definedName>
    <definedName name="DCCont">#REF!</definedName>
    <definedName name="dComponents">#REF!</definedName>
    <definedName name="DD" localSheetId="2">#REF!</definedName>
    <definedName name="DD" localSheetId="0">#REF!</definedName>
    <definedName name="DD">#REF!</definedName>
    <definedName name="DDC" localSheetId="2">#REF!</definedName>
    <definedName name="DDC" localSheetId="0">#REF!</definedName>
    <definedName name="DDC">#REF!</definedName>
    <definedName name="ddd" localSheetId="2">#REF!</definedName>
    <definedName name="ddd" localSheetId="0">#REF!</definedName>
    <definedName name="ddd">#REF!</definedName>
    <definedName name="dddd" localSheetId="2">#REF!</definedName>
    <definedName name="dddd" localSheetId="0">#REF!</definedName>
    <definedName name="dddd">#REF!</definedName>
    <definedName name="DDDDD" localSheetId="2">#REF!</definedName>
    <definedName name="DDDDD" localSheetId="0">#REF!</definedName>
    <definedName name="DDDDD">#REF!</definedName>
    <definedName name="DDDE" localSheetId="2">#REF!</definedName>
    <definedName name="DDDE" localSheetId="0">#REF!</definedName>
    <definedName name="DDDE">#REF!</definedName>
    <definedName name="ddeee" localSheetId="2">#REF!</definedName>
    <definedName name="ddeee" localSheetId="0">#REF!</definedName>
    <definedName name="ddeee">#REF!</definedName>
    <definedName name="DealData" localSheetId="2">#REF!</definedName>
    <definedName name="DealData" localSheetId="0">#REF!</definedName>
    <definedName name="DealData">#REF!</definedName>
    <definedName name="Debt_finance" localSheetId="2">#REF!</definedName>
    <definedName name="Debt_finance" localSheetId="0">#REF!</definedName>
    <definedName name="Debt_finance">#REF!</definedName>
    <definedName name="DEL_FR_PRELIMS_DETAIL" localSheetId="2">#REF!,#REF!,#REF!</definedName>
    <definedName name="DEL_FR_PRELIMS_DETAIL" localSheetId="0">#REF!,#REF!,#REF!</definedName>
    <definedName name="DEL_FR_PRELIMS_DETAIL">#REF!,#REF!,#REF!</definedName>
    <definedName name="DEL_FR_SUMMERY" localSheetId="2">#REF!,#REF!,#REF!,#REF!,#REF!,#REF!,#REF!,#REF!</definedName>
    <definedName name="DEL_FR_SUMMERY" localSheetId="0">#REF!,#REF!,#REF!,#REF!,#REF!,#REF!,#REF!,#REF!</definedName>
    <definedName name="DEL_FR_SUMMERY">#REF!,#REF!,#REF!,#REF!,#REF!,#REF!,#REF!,#REF!</definedName>
    <definedName name="Deliv" localSheetId="2">#REF!</definedName>
    <definedName name="Deliv" localSheetId="0">#REF!</definedName>
    <definedName name="Deliv">#REF!</definedName>
    <definedName name="Delivbasis" localSheetId="2">#REF!</definedName>
    <definedName name="Delivbasis" localSheetId="0">#REF!</definedName>
    <definedName name="Delivbasis">#REF!</definedName>
    <definedName name="delivcode" localSheetId="2">#REF!</definedName>
    <definedName name="delivcode" localSheetId="0">#REF!</definedName>
    <definedName name="delivcode">#REF!</definedName>
    <definedName name="delivtype" localSheetId="2">#REF!</definedName>
    <definedName name="delivtype" localSheetId="0">#REF!</definedName>
    <definedName name="delivtype">#REF!</definedName>
    <definedName name="DEM">#REF!</definedName>
    <definedName name="der">#REF!</definedName>
    <definedName name="Description">#REF!</definedName>
    <definedName name="Design_and_Tender" localSheetId="2">#REF!</definedName>
    <definedName name="Design_and_Tender" localSheetId="0">#REF!</definedName>
    <definedName name="Design_and_Tender">#REF!</definedName>
    <definedName name="DESIGNS" localSheetId="2">#REF!</definedName>
    <definedName name="DESIGNS" localSheetId="0">#REF!</definedName>
    <definedName name="DESIGNS">#REF!</definedName>
    <definedName name="DESIGNS07" localSheetId="2">#REF!</definedName>
    <definedName name="DESIGNS07" localSheetId="0">#REF!</definedName>
    <definedName name="DESIGNS07">#REF!</definedName>
    <definedName name="DESIGNS12" localSheetId="2">#REF!</definedName>
    <definedName name="DESIGNS12" localSheetId="0">#REF!</definedName>
    <definedName name="DESIGNS12">#REF!</definedName>
    <definedName name="DESIGNS21" localSheetId="2">#REF!</definedName>
    <definedName name="DESIGNS21" localSheetId="0">#REF!</definedName>
    <definedName name="DESIGNS21">#REF!</definedName>
    <definedName name="DESIGNS22" localSheetId="2">#REF!</definedName>
    <definedName name="DESIGNS22" localSheetId="0">#REF!</definedName>
    <definedName name="DESIGNS22">#REF!</definedName>
    <definedName name="DESIGNS31" localSheetId="2">#REF!</definedName>
    <definedName name="DESIGNS31" localSheetId="0">#REF!</definedName>
    <definedName name="DESIGNS31">#REF!</definedName>
    <definedName name="DESIGNS33" localSheetId="2">#REF!</definedName>
    <definedName name="DESIGNS33" localSheetId="0">#REF!</definedName>
    <definedName name="DESIGNS33">#REF!</definedName>
    <definedName name="DESIGNS34" localSheetId="2">#REF!</definedName>
    <definedName name="DESIGNS34" localSheetId="0">#REF!</definedName>
    <definedName name="DESIGNS34">#REF!</definedName>
    <definedName name="DESIGNS35" localSheetId="2">#REF!</definedName>
    <definedName name="DESIGNS35" localSheetId="0">#REF!</definedName>
    <definedName name="DESIGNS35">#REF!</definedName>
    <definedName name="DESIGNS36" localSheetId="2">#REF!</definedName>
    <definedName name="DESIGNS36" localSheetId="0">#REF!</definedName>
    <definedName name="DESIGNS36">#REF!</definedName>
    <definedName name="DESIGNS39" localSheetId="2">#REF!</definedName>
    <definedName name="DESIGNS39" localSheetId="0">#REF!</definedName>
    <definedName name="DESIGNS39">#REF!</definedName>
    <definedName name="DESIGNS42" localSheetId="2">#REF!</definedName>
    <definedName name="DESIGNS42" localSheetId="0">#REF!</definedName>
    <definedName name="DESIGNS42">#REF!</definedName>
    <definedName name="DESIGNS43" localSheetId="2">#REF!</definedName>
    <definedName name="DESIGNS43" localSheetId="0">#REF!</definedName>
    <definedName name="DESIGNS43">#REF!</definedName>
    <definedName name="DESIGNS45" localSheetId="2">#REF!</definedName>
    <definedName name="DESIGNS45" localSheetId="0">#REF!</definedName>
    <definedName name="DESIGNS45">#REF!</definedName>
    <definedName name="DESIGNS46" localSheetId="2">#REF!</definedName>
    <definedName name="DESIGNS46" localSheetId="0">#REF!</definedName>
    <definedName name="DESIGNS46">#REF!</definedName>
    <definedName name="DESIGNS48" localSheetId="2">#REF!</definedName>
    <definedName name="DESIGNS48" localSheetId="0">#REF!</definedName>
    <definedName name="DESIGNS48">#REF!</definedName>
    <definedName name="DESIGNS49" localSheetId="2">#REF!</definedName>
    <definedName name="DESIGNS49" localSheetId="0">#REF!</definedName>
    <definedName name="DESIGNS49">#REF!</definedName>
    <definedName name="DESIGNS52" localSheetId="2">#REF!</definedName>
    <definedName name="DESIGNS52" localSheetId="0">#REF!</definedName>
    <definedName name="DESIGNS52">#REF!</definedName>
    <definedName name="DESIGNS53" localSheetId="2">#REF!</definedName>
    <definedName name="DESIGNS53" localSheetId="0">#REF!</definedName>
    <definedName name="DESIGNS53">#REF!</definedName>
    <definedName name="DESIGNS54" localSheetId="2">#REF!</definedName>
    <definedName name="DESIGNS54" localSheetId="0">#REF!</definedName>
    <definedName name="DESIGNS54">#REF!</definedName>
    <definedName name="DESIGNS55" localSheetId="2">#REF!</definedName>
    <definedName name="DESIGNS55" localSheetId="0">#REF!</definedName>
    <definedName name="DESIGNS55">#REF!</definedName>
    <definedName name="DESIGNS82" localSheetId="2">#REF!</definedName>
    <definedName name="DESIGNS82" localSheetId="0">#REF!</definedName>
    <definedName name="DESIGNS82">#REF!</definedName>
    <definedName name="DESIGNS84" localSheetId="2">#REF!</definedName>
    <definedName name="DESIGNS84" localSheetId="0">#REF!</definedName>
    <definedName name="DESIGNS84">#REF!</definedName>
    <definedName name="Dev_Costs" localSheetId="2">#REF!</definedName>
    <definedName name="Dev_Costs" localSheetId="0">#REF!</definedName>
    <definedName name="Dev_Costs">#REF!</definedName>
    <definedName name="Dev_Fee_Yes_No" localSheetId="2">#REF!</definedName>
    <definedName name="Dev_Fee_Yes_No" localSheetId="0">#REF!</definedName>
    <definedName name="Dev_Fee_Yes_No">#REF!</definedName>
    <definedName name="Development" localSheetId="2">#REF!</definedName>
    <definedName name="Development" localSheetId="0">#REF!</definedName>
    <definedName name="Development">#REF!</definedName>
    <definedName name="Development_equipment" localSheetId="2">#REF!</definedName>
    <definedName name="Development_equipment" localSheetId="0">#REF!</definedName>
    <definedName name="Development_equipment">#REF!</definedName>
    <definedName name="Development_progress" localSheetId="2">#REF!</definedName>
    <definedName name="Development_progress" localSheetId="0">#REF!</definedName>
    <definedName name="Development_progress">#REF!</definedName>
    <definedName name="DevFee" localSheetId="2">#REF!</definedName>
    <definedName name="DevFee" localSheetId="0">#REF!</definedName>
    <definedName name="DevFee">#REF!</definedName>
    <definedName name="DevMgt" localSheetId="2">#REF!</definedName>
    <definedName name="DevMgt" localSheetId="0">#REF!</definedName>
    <definedName name="DevMgt">#REF!</definedName>
    <definedName name="dfadfd">#REF!</definedName>
    <definedName name="dfgh" localSheetId="2" hidden="1">{#N/A,#N/A,TRUE,"COVER";#N/A,#N/A,TRUE,"DETAILS";#N/A,#N/A,TRUE,"SUMMARY";#N/A,#N/A,TRUE,"EXP MON";#N/A,#N/A,TRUE,"APPENDIX A";#N/A,#N/A,TRUE,"APPENDIX B";#N/A,#N/A,TRUE,"APPENDIX C";#N/A,#N/A,TRUE,"APPENDIX D";#N/A,#N/A,TRUE,"APPENDIX E";#N/A,#N/A,TRUE,"APPENDIX F";#N/A,#N/A,TRUE,"APPENDIX G"}</definedName>
    <definedName name="dfgh" localSheetId="0" hidden="1">{#N/A,#N/A,TRUE,"COVER";#N/A,#N/A,TRUE,"DETAILS";#N/A,#N/A,TRUE,"SUMMARY";#N/A,#N/A,TRUE,"EXP MON";#N/A,#N/A,TRUE,"APPENDIX A";#N/A,#N/A,TRUE,"APPENDIX B";#N/A,#N/A,TRUE,"APPENDIX C";#N/A,#N/A,TRUE,"APPENDIX D";#N/A,#N/A,TRUE,"APPENDIX E";#N/A,#N/A,TRUE,"APPENDIX F";#N/A,#N/A,TRUE,"APPENDIX G"}</definedName>
    <definedName name="dfgh" hidden="1">{#N/A,#N/A,TRUE,"COVER";#N/A,#N/A,TRUE,"DETAILS";#N/A,#N/A,TRUE,"SUMMARY";#N/A,#N/A,TRUE,"EXP MON";#N/A,#N/A,TRUE,"APPENDIX A";#N/A,#N/A,TRUE,"APPENDIX B";#N/A,#N/A,TRUE,"APPENDIX C";#N/A,#N/A,TRUE,"APPENDIX D";#N/A,#N/A,TRUE,"APPENDIX E";#N/A,#N/A,TRUE,"APPENDIX F";#N/A,#N/A,TRUE,"APPENDIX G"}</definedName>
    <definedName name="dfkjgjksdf" localSheetId="2">#REF!</definedName>
    <definedName name="dfkjgjksdf" localSheetId="0">#REF!</definedName>
    <definedName name="dfkjgjksdf">#REF!</definedName>
    <definedName name="DFL" localSheetId="2">#REF!</definedName>
    <definedName name="DFL" localSheetId="0">#REF!</definedName>
    <definedName name="DFL">#REF!</definedName>
    <definedName name="DilutionPC" localSheetId="2">#REF!</definedName>
    <definedName name="DilutionPC" localSheetId="0">#REF!</definedName>
    <definedName name="DilutionPC">#REF!</definedName>
    <definedName name="DilutionT">#REF!</definedName>
    <definedName name="Dir_ERV">#REF!</definedName>
    <definedName name="dis">#REF!</definedName>
    <definedName name="Discount" hidden="1">#REF!</definedName>
    <definedName name="DiscRate">#REF!</definedName>
    <definedName name="Disp_Val_Part">#REF!</definedName>
    <definedName name="Disp_Val_PC">#REF!</definedName>
    <definedName name="display_area_2" hidden="1">#REF!</definedName>
    <definedName name="Disposal">#REF!</definedName>
    <definedName name="Distribution" localSheetId="2">#REF!</definedName>
    <definedName name="Distribution" localSheetId="0">#REF!</definedName>
    <definedName name="Distribution">#REF!</definedName>
    <definedName name="DKK" localSheetId="2">#REF!</definedName>
    <definedName name="DKK" localSheetId="0">#REF!</definedName>
    <definedName name="DKK">#REF!</definedName>
    <definedName name="DMK" localSheetId="2">#REF!</definedName>
    <definedName name="DMK" localSheetId="0">#REF!</definedName>
    <definedName name="DMK">#REF!</definedName>
    <definedName name="DRAW" localSheetId="2">#REF!</definedName>
    <definedName name="DRAW" localSheetId="0">#REF!</definedName>
    <definedName name="DRAW">#REF!</definedName>
    <definedName name="Drop_Down_Disc_ID" localSheetId="2">#REF!</definedName>
    <definedName name="Drop_Down_Disc_ID" localSheetId="0">#REF!</definedName>
    <definedName name="Drop_Down_Disc_ID">#REF!</definedName>
    <definedName name="Drop_Down_Dwg_ID_List" localSheetId="2">#REF!</definedName>
    <definedName name="Drop_Down_Dwg_ID_List" localSheetId="0">#REF!</definedName>
    <definedName name="Drop_Down_Dwg_ID_List">#REF!</definedName>
    <definedName name="Drop_down_Project_Number" localSheetId="2">#REF!</definedName>
    <definedName name="Drop_down_Project_Number" localSheetId="0">#REF!</definedName>
    <definedName name="Drop_down_Project_Number">#REF!</definedName>
    <definedName name="Drop_Down_WBS_List" localSheetId="2">#REF!</definedName>
    <definedName name="Drop_Down_WBS_List" localSheetId="0">#REF!</definedName>
    <definedName name="Drop_Down_WBS_List">#REF!</definedName>
    <definedName name="dsfs" localSheetId="2" hidden="1">{#N/A,#N/A,FALSE,"GERAL";#N/A,#N/A,FALSE,"012-96";#N/A,#N/A,FALSE,"018-96";#N/A,#N/A,FALSE,"027-96";#N/A,#N/A,FALSE,"059-96";#N/A,#N/A,FALSE,"076-96";#N/A,#N/A,FALSE,"019-97";#N/A,#N/A,FALSE,"021-97";#N/A,#N/A,FALSE,"022-97";#N/A,#N/A,FALSE,"028-97"}</definedName>
    <definedName name="dsfs" localSheetId="0" hidden="1">{#N/A,#N/A,FALSE,"GERAL";#N/A,#N/A,FALSE,"012-96";#N/A,#N/A,FALSE,"018-96";#N/A,#N/A,FALSE,"027-96";#N/A,#N/A,FALSE,"059-96";#N/A,#N/A,FALSE,"076-96";#N/A,#N/A,FALSE,"019-97";#N/A,#N/A,FALSE,"021-97";#N/A,#N/A,FALSE,"022-97";#N/A,#N/A,FALSE,"028-97"}</definedName>
    <definedName name="dsfs" hidden="1">{#N/A,#N/A,FALSE,"GERAL";#N/A,#N/A,FALSE,"012-96";#N/A,#N/A,FALSE,"018-96";#N/A,#N/A,FALSE,"027-96";#N/A,#N/A,FALSE,"059-96";#N/A,#N/A,FALSE,"076-96";#N/A,#N/A,FALSE,"019-97";#N/A,#N/A,FALSE,"021-97";#N/A,#N/A,FALSE,"022-97";#N/A,#N/A,FALSE,"028-97"}</definedName>
    <definedName name="dump1" localSheetId="2">#REF!</definedName>
    <definedName name="dump1" localSheetId="0">#REF!</definedName>
    <definedName name="dump1">#REF!</definedName>
    <definedName name="dump10" localSheetId="2">#REF!</definedName>
    <definedName name="dump10" localSheetId="0">#REF!</definedName>
    <definedName name="dump10">#REF!</definedName>
    <definedName name="dump2">#REF!</definedName>
    <definedName name="dump3">#REF!</definedName>
    <definedName name="dump5">#REF!</definedName>
    <definedName name="dump7">#REF!</definedName>
    <definedName name="Duplex_area">#REF!</definedName>
    <definedName name="Duplex_Rate">#REF!</definedName>
    <definedName name="Duration" localSheetId="2">#REF!</definedName>
    <definedName name="Duration" localSheetId="0">#REF!</definedName>
    <definedName name="Duration">#REF!</definedName>
    <definedName name="Duration_extension" localSheetId="2">#REF!</definedName>
    <definedName name="Duration_extension" localSheetId="0">#REF!</definedName>
    <definedName name="Duration_extension">#REF!</definedName>
    <definedName name="Duration1" localSheetId="2">#REF!</definedName>
    <definedName name="Duration1" localSheetId="0">#REF!</definedName>
    <definedName name="Duration1">#REF!</definedName>
    <definedName name="e" localSheetId="2">#REF!</definedName>
    <definedName name="e" localSheetId="0">#REF!</definedName>
    <definedName name="e">#REF!</definedName>
    <definedName name="E_SIGNAGE">#REF!</definedName>
    <definedName name="e366\" localSheetId="2">#REF!</definedName>
    <definedName name="e366\" localSheetId="0">#REF!</definedName>
    <definedName name="e366\">#REF!</definedName>
    <definedName name="Earthworks" localSheetId="2">#REF!</definedName>
    <definedName name="Earthworks" localSheetId="0">#REF!</definedName>
    <definedName name="Earthworks">#REF!</definedName>
    <definedName name="Earthworks_rate" localSheetId="2">#REF!</definedName>
    <definedName name="Earthworks_rate" localSheetId="0">#REF!</definedName>
    <definedName name="Earthworks_rate">#REF!</definedName>
    <definedName name="Earthworks_volume" localSheetId="2">#REF!</definedName>
    <definedName name="Earthworks_volume" localSheetId="0">#REF!</definedName>
    <definedName name="Earthworks_volume">#REF!</definedName>
    <definedName name="EC" localSheetId="2">#REF!</definedName>
    <definedName name="EC" localSheetId="0">#REF!</definedName>
    <definedName name="EC">#REF!</definedName>
    <definedName name="Ecurry" localSheetId="2">#REF!</definedName>
    <definedName name="Ecurry" localSheetId="0">#REF!</definedName>
    <definedName name="Ecurry">#REF!</definedName>
    <definedName name="edinamakuakofi" localSheetId="2">#REF!</definedName>
    <definedName name="edinamakuakofi" localSheetId="0">#REF!</definedName>
    <definedName name="edinamakuakofi">#REF!</definedName>
    <definedName name="ee" localSheetId="2">#REF!</definedName>
    <definedName name="ee" localSheetId="0">#REF!</definedName>
    <definedName name="ee">#REF!</definedName>
    <definedName name="EEE" localSheetId="2">#REF!</definedName>
    <definedName name="EEE" localSheetId="0">#REF!</definedName>
    <definedName name="EEE">#REF!</definedName>
    <definedName name="eeeee" localSheetId="2" hidden="1">{#N/A,#N/A,TRUE,"COVER";#N/A,#N/A,TRUE,"DETAILS";#N/A,#N/A,TRUE,"SUMMARY";#N/A,#N/A,TRUE,"EXP MON";#N/A,#N/A,TRUE,"APPENDIX A";#N/A,#N/A,TRUE,"APPENDIX B";#N/A,#N/A,TRUE,"APPENDIX C";#N/A,#N/A,TRUE,"APPENDIX D";#N/A,#N/A,TRUE,"APPENDIX E";#N/A,#N/A,TRUE,"APPENDIX F";#N/A,#N/A,TRUE,"APPENDIX G"}</definedName>
    <definedName name="eeeee" localSheetId="0" hidden="1">{#N/A,#N/A,TRUE,"COVER";#N/A,#N/A,TRUE,"DETAILS";#N/A,#N/A,TRUE,"SUMMARY";#N/A,#N/A,TRUE,"EXP MON";#N/A,#N/A,TRUE,"APPENDIX A";#N/A,#N/A,TRUE,"APPENDIX B";#N/A,#N/A,TRUE,"APPENDIX C";#N/A,#N/A,TRUE,"APPENDIX D";#N/A,#N/A,TRUE,"APPENDIX E";#N/A,#N/A,TRUE,"APPENDIX F";#N/A,#N/A,TRUE,"APPENDIX G"}</definedName>
    <definedName name="eeeee" hidden="1">{#N/A,#N/A,TRUE,"COVER";#N/A,#N/A,TRUE,"DETAILS";#N/A,#N/A,TRUE,"SUMMARY";#N/A,#N/A,TRUE,"EXP MON";#N/A,#N/A,TRUE,"APPENDIX A";#N/A,#N/A,TRUE,"APPENDIX B";#N/A,#N/A,TRUE,"APPENDIX C";#N/A,#N/A,TRUE,"APPENDIX D";#N/A,#N/A,TRUE,"APPENDIX E";#N/A,#N/A,TRUE,"APPENDIX F";#N/A,#N/A,TRUE,"APPENDIX G"}</definedName>
    <definedName name="EEEEEE" localSheetId="2">#REF!</definedName>
    <definedName name="EEEEEE" localSheetId="0">#REF!</definedName>
    <definedName name="EEEEEE">#REF!</definedName>
    <definedName name="EEEEEEE" localSheetId="2">#REF!</definedName>
    <definedName name="EEEEEEE" localSheetId="0">#REF!</definedName>
    <definedName name="EEEEEEE">#REF!</definedName>
    <definedName name="ef" localSheetId="2" hidden="1">{#N/A,#N/A,FALSE,"SUBS";#N/A,#N/A,FALSE,"SUPERS";#N/A,#N/A,FALSE,"FINISHES";#N/A,#N/A,FALSE,"FITTINGS";#N/A,#N/A,FALSE,"SERVICES";#N/A,#N/A,FALSE,"SITEWORKS"}</definedName>
    <definedName name="ef" localSheetId="0" hidden="1">{#N/A,#N/A,FALSE,"SUBS";#N/A,#N/A,FALSE,"SUPERS";#N/A,#N/A,FALSE,"FINISHES";#N/A,#N/A,FALSE,"FITTINGS";#N/A,#N/A,FALSE,"SERVICES";#N/A,#N/A,FALSE,"SITEWORKS"}</definedName>
    <definedName name="ef" hidden="1">{#N/A,#N/A,FALSE,"SUBS";#N/A,#N/A,FALSE,"SUPERS";#N/A,#N/A,FALSE,"FINISHES";#N/A,#N/A,FALSE,"FITTINGS";#N/A,#N/A,FALSE,"SERVICES";#N/A,#N/A,FALSE,"SITEWORKS"}</definedName>
    <definedName name="eff">#REF!</definedName>
    <definedName name="eg" localSheetId="2">#REF!</definedName>
    <definedName name="eg" localSheetId="0">#REF!</definedName>
    <definedName name="eg">#REF!</definedName>
    <definedName name="EH2ehs" localSheetId="2">#REF!</definedName>
    <definedName name="EH2ehs" localSheetId="0">#REF!</definedName>
    <definedName name="EH2ehs">#REF!</definedName>
    <definedName name="ekey" localSheetId="2">#REF!</definedName>
    <definedName name="ekey" localSheetId="0">#REF!</definedName>
    <definedName name="ekey">#REF!</definedName>
    <definedName name="EL" localSheetId="2">#REF!</definedName>
    <definedName name="EL" localSheetId="0">#REF!</definedName>
    <definedName name="EL">#REF!</definedName>
    <definedName name="Elect" localSheetId="2">#REF!</definedName>
    <definedName name="Elect" localSheetId="0">#REF!</definedName>
    <definedName name="Elect">#REF!</definedName>
    <definedName name="Electrical" localSheetId="2">#REF!</definedName>
    <definedName name="Electrical" localSheetId="0">#REF!</definedName>
    <definedName name="Electrical">#REF!</definedName>
    <definedName name="Electrical_eqpt" localSheetId="2">#REF!</definedName>
    <definedName name="Electrical_eqpt" localSheetId="0">#REF!</definedName>
    <definedName name="Electrical_eqpt">#REF!</definedName>
    <definedName name="Electrical_Equipment" localSheetId="2">#REF!</definedName>
    <definedName name="Electrical_Equipment" localSheetId="0">#REF!</definedName>
    <definedName name="Electrical_Equipment">#REF!</definedName>
    <definedName name="Electrical_Items_Supply___Installation" localSheetId="2">#REF!</definedName>
    <definedName name="Electrical_Items_Supply___Installation" localSheetId="0">#REF!</definedName>
    <definedName name="Electrical_Items_Supply___Installation">#REF!</definedName>
    <definedName name="Electrical_Services" localSheetId="2">#REF!</definedName>
    <definedName name="Electrical_Services" localSheetId="0">#REF!</definedName>
    <definedName name="Electrical_Services">#REF!</definedName>
    <definedName name="Electronic" localSheetId="2">#REF!</definedName>
    <definedName name="Electronic" localSheetId="0">#REF!</definedName>
    <definedName name="Electronic">#REF!</definedName>
    <definedName name="Email" localSheetId="2">#REF!</definedName>
    <definedName name="Email" localSheetId="0">#REF!</definedName>
    <definedName name="Email">#REF!</definedName>
    <definedName name="EMhrs" localSheetId="2">#REF!</definedName>
    <definedName name="EMhrs" localSheetId="0">#REF!</definedName>
    <definedName name="EMhrs">#REF!</definedName>
    <definedName name="EqCode" localSheetId="2">#REF!</definedName>
    <definedName name="EqCode" localSheetId="0">#REF!</definedName>
    <definedName name="EqCode">#REF!</definedName>
    <definedName name="equip_list" localSheetId="2">#REF!</definedName>
    <definedName name="equip_list" localSheetId="0">#REF!</definedName>
    <definedName name="equip_list">#REF!</definedName>
    <definedName name="Equity_Available" localSheetId="2">#REF!</definedName>
    <definedName name="Equity_Available" localSheetId="0">#REF!</definedName>
    <definedName name="Equity_Available">#REF!</definedName>
    <definedName name="eric" localSheetId="2">#REF!</definedName>
    <definedName name="eric" localSheetId="0">#REF!</definedName>
    <definedName name="eric">#REF!</definedName>
    <definedName name="ESC" localSheetId="2">#REF!</definedName>
    <definedName name="ESC" localSheetId="0">#REF!</definedName>
    <definedName name="ESC">#REF!</definedName>
    <definedName name="ESCAL" localSheetId="2">#REF!</definedName>
    <definedName name="ESCAL" localSheetId="0">#REF!</definedName>
    <definedName name="ESCAL">#REF!</definedName>
    <definedName name="Escalation_rates" localSheetId="2">#REF!</definedName>
    <definedName name="Escalation_rates" localSheetId="0">#REF!</definedName>
    <definedName name="Escalation_rates">#REF!</definedName>
    <definedName name="esccat" localSheetId="2">#REF!</definedName>
    <definedName name="esccat" localSheetId="0">#REF!</definedName>
    <definedName name="esccat">#REF!</definedName>
    <definedName name="ESP" localSheetId="2">#REF!</definedName>
    <definedName name="ESP" localSheetId="0">#REF!</definedName>
    <definedName name="ESP">#REF!</definedName>
    <definedName name="ESPESSAMENTO" localSheetId="2" hidden="1">{#N/A,#N/A,FALSE,"GERAL";#N/A,#N/A,FALSE,"012-96";#N/A,#N/A,FALSE,"018-96";#N/A,#N/A,FALSE,"027-96";#N/A,#N/A,FALSE,"059-96";#N/A,#N/A,FALSE,"076-96";#N/A,#N/A,FALSE,"019-97";#N/A,#N/A,FALSE,"021-97";#N/A,#N/A,FALSE,"022-97";#N/A,#N/A,FALSE,"028-97"}</definedName>
    <definedName name="ESPESSAMENTO" localSheetId="0" hidden="1">{#N/A,#N/A,FALSE,"GERAL";#N/A,#N/A,FALSE,"012-96";#N/A,#N/A,FALSE,"018-96";#N/A,#N/A,FALSE,"027-96";#N/A,#N/A,FALSE,"059-96";#N/A,#N/A,FALSE,"076-96";#N/A,#N/A,FALSE,"019-97";#N/A,#N/A,FALSE,"021-97";#N/A,#N/A,FALSE,"022-97";#N/A,#N/A,FALSE,"028-97"}</definedName>
    <definedName name="ESPESSAMENTO" hidden="1">{#N/A,#N/A,FALSE,"GERAL";#N/A,#N/A,FALSE,"012-96";#N/A,#N/A,FALSE,"018-96";#N/A,#N/A,FALSE,"027-96";#N/A,#N/A,FALSE,"059-96";#N/A,#N/A,FALSE,"076-96";#N/A,#N/A,FALSE,"019-97";#N/A,#N/A,FALSE,"021-97";#N/A,#N/A,FALSE,"022-97";#N/A,#N/A,FALSE,"028-97"}</definedName>
    <definedName name="Est" localSheetId="2">#REF!</definedName>
    <definedName name="Est" localSheetId="0">#REF!</definedName>
    <definedName name="Est">#REF!</definedName>
    <definedName name="EstCategory" localSheetId="2">#REF!</definedName>
    <definedName name="EstCategory" localSheetId="0">#REF!</definedName>
    <definedName name="EstCategory">#REF!</definedName>
    <definedName name="estimateb" localSheetId="2" hidden="1">{#N/A,#N/A,TRUE,"Cover";#N/A,#N/A,TRUE,"Conts";#N/A,#N/A,TRUE,"VOS";#N/A,#N/A,TRUE,"Warrington";#N/A,#N/A,TRUE,"Widnes"}</definedName>
    <definedName name="estimateb" localSheetId="0" hidden="1">{#N/A,#N/A,TRUE,"Cover";#N/A,#N/A,TRUE,"Conts";#N/A,#N/A,TRUE,"VOS";#N/A,#N/A,TRUE,"Warrington";#N/A,#N/A,TRUE,"Widnes"}</definedName>
    <definedName name="estimateb" hidden="1">{#N/A,#N/A,TRUE,"Cover";#N/A,#N/A,TRUE,"Conts";#N/A,#N/A,TRUE,"VOS";#N/A,#N/A,TRUE,"Warrington";#N/A,#N/A,TRUE,"Widnes"}</definedName>
    <definedName name="Estimator" localSheetId="2">#REF!</definedName>
    <definedName name="Estimator" localSheetId="0">#REF!</definedName>
    <definedName name="Estimator">#REF!</definedName>
    <definedName name="EUR" localSheetId="2">#REF!</definedName>
    <definedName name="EUR" localSheetId="0">#REF!</definedName>
    <definedName name="EUR">#REF!</definedName>
    <definedName name="EW" localSheetId="2">#REF!</definedName>
    <definedName name="EW" localSheetId="0">#REF!</definedName>
    <definedName name="EW">#REF!</definedName>
    <definedName name="EWeight" localSheetId="2">#REF!</definedName>
    <definedName name="EWeight" localSheetId="0">#REF!</definedName>
    <definedName name="EWeight">#REF!</definedName>
    <definedName name="EWS" localSheetId="2">#REF!</definedName>
    <definedName name="EWS" localSheetId="0">#REF!</definedName>
    <definedName name="EWS">#REF!</definedName>
    <definedName name="EX" localSheetId="2">#REF!</definedName>
    <definedName name="EX" localSheetId="0">#REF!</definedName>
    <definedName name="EX">#REF!</definedName>
    <definedName name="ex10a" localSheetId="2">#REF!</definedName>
    <definedName name="ex10a" localSheetId="0">#REF!</definedName>
    <definedName name="ex10a">#REF!</definedName>
    <definedName name="ex10b">#REF!</definedName>
    <definedName name="ex10c">#REF!</definedName>
    <definedName name="ex10d">#REF!</definedName>
    <definedName name="ex10e">#REF!</definedName>
    <definedName name="ex1a">#REF!</definedName>
    <definedName name="ex1b">#REF!</definedName>
    <definedName name="ex1c">#REF!</definedName>
    <definedName name="ex1d">#REF!</definedName>
    <definedName name="ex1e">#REF!</definedName>
    <definedName name="ex2a">#REF!</definedName>
    <definedName name="ex2b">#REF!</definedName>
    <definedName name="ex2c">#REF!</definedName>
    <definedName name="ex2d">#REF!</definedName>
    <definedName name="ex2e">#REF!</definedName>
    <definedName name="ex3a">#REF!</definedName>
    <definedName name="ex3b">#REF!</definedName>
    <definedName name="ex3c">#REF!</definedName>
    <definedName name="ex3d">#REF!</definedName>
    <definedName name="ex3e">#REF!</definedName>
    <definedName name="ex5a">#REF!</definedName>
    <definedName name="ex5b">#REF!</definedName>
    <definedName name="ex5c">#REF!</definedName>
    <definedName name="ex5d">#REF!</definedName>
    <definedName name="ex5e">#REF!</definedName>
    <definedName name="exal15">#REF!</definedName>
    <definedName name="exall">#REF!</definedName>
    <definedName name="exall1">#REF!</definedName>
    <definedName name="exall11">#REF!</definedName>
    <definedName name="exall12">#REF!</definedName>
    <definedName name="exall13">#REF!</definedName>
    <definedName name="exall15">#REF!</definedName>
    <definedName name="exall1a">#REF!</definedName>
    <definedName name="exall2">#REF!</definedName>
    <definedName name="exall3">#REF!</definedName>
    <definedName name="exall5">#REF!</definedName>
    <definedName name="Excel_BuiltIn__FilterDatabase_15">"$'ESTIMATE SUMMARY'.$#REF!$#REF!:$#REF!$#REF!"</definedName>
    <definedName name="Excel_BuiltIn_Print_Area_4_1" localSheetId="2">#REF!</definedName>
    <definedName name="Excel_BuiltIn_Print_Area_4_1" localSheetId="0">#REF!</definedName>
    <definedName name="Excel_BuiltIn_Print_Area_4_1">#REF!</definedName>
    <definedName name="EXCLUSIONS" localSheetId="2">#REF!</definedName>
    <definedName name="EXCLUSIONS" localSheetId="0">#REF!</definedName>
    <definedName name="EXCLUSIONS">#REF!</definedName>
    <definedName name="exec" localSheetId="2">#REF!</definedName>
    <definedName name="exec" localSheetId="0">#REF!</definedName>
    <definedName name="exec">#REF!</definedName>
    <definedName name="exit1" localSheetId="2">#REF!</definedName>
    <definedName name="exit1" localSheetId="0">#REF!</definedName>
    <definedName name="exit1">#REF!</definedName>
    <definedName name="exit10">#REF!</definedName>
    <definedName name="exit2">#REF!</definedName>
    <definedName name="exit3">#REF!</definedName>
    <definedName name="exit5">#REF!</definedName>
    <definedName name="exit7">#REF!</definedName>
    <definedName name="ExitStatus" hidden="1">#REF!</definedName>
    <definedName name="Expd_TO_Yr1">#REF!</definedName>
    <definedName name="External" localSheetId="2">#REF!</definedName>
    <definedName name="External" localSheetId="0">#REF!</definedName>
    <definedName name="External">#REF!</definedName>
    <definedName name="_xlnm.Extract" localSheetId="2">#REF!</definedName>
    <definedName name="_xlnm.Extract" localSheetId="0">#REF!</definedName>
    <definedName name="_xlnm.Extract">#REF!</definedName>
    <definedName name="Extract_MI" localSheetId="2">#REF!</definedName>
    <definedName name="Extract_MI" localSheetId="0">#REF!</definedName>
    <definedName name="Extract_MI">#REF!</definedName>
    <definedName name="f">#REF!</definedName>
    <definedName name="FA">#REF!</definedName>
    <definedName name="FaceAdvance">#REF!</definedName>
    <definedName name="FaceAdvance_">#REF!</definedName>
    <definedName name="FaceAvailable">#REF!</definedName>
    <definedName name="FaceUtilPC">#REF!</definedName>
    <definedName name="FaceWorked">#REF!</definedName>
    <definedName name="factor1">0</definedName>
    <definedName name="factot">#REF!</definedName>
    <definedName name="Fax">#REF!</definedName>
    <definedName name="fc">#REF!</definedName>
    <definedName name="FCode" hidden="1">#REF!</definedName>
    <definedName name="FDER">#REF!</definedName>
    <definedName name="fdgs" localSheetId="2">#REF!</definedName>
    <definedName name="fdgs" localSheetId="0">#REF!</definedName>
    <definedName name="fdgs">#REF!</definedName>
    <definedName name="fdtrt" localSheetId="2">#REF!</definedName>
    <definedName name="fdtrt" localSheetId="0">#REF!</definedName>
    <definedName name="fdtrt">#REF!</definedName>
    <definedName name="Fe" localSheetId="2">#REF!</definedName>
    <definedName name="Fe" localSheetId="0">#REF!</definedName>
    <definedName name="Fe">#REF!</definedName>
    <definedName name="ff" localSheetId="2">#REF!</definedName>
    <definedName name="ff" localSheetId="0">#REF!</definedName>
    <definedName name="ff">#REF!</definedName>
    <definedName name="FFF" localSheetId="2">#REF!</definedName>
    <definedName name="FFF" localSheetId="0">#REF!</definedName>
    <definedName name="FFF">#REF!</definedName>
    <definedName name="FFFFFF" hidden="1">#N/A</definedName>
    <definedName name="FFFFFFF" localSheetId="2">#REF!</definedName>
    <definedName name="FFFFFFF" localSheetId="0">#REF!</definedName>
    <definedName name="FFFFFFF">#REF!</definedName>
    <definedName name="ffkf" localSheetId="2">#REF!</definedName>
    <definedName name="ffkf" localSheetId="0">#REF!</definedName>
    <definedName name="ffkf">#REF!</definedName>
    <definedName name="FFR">#REF!</definedName>
    <definedName name="ffrf6r6r" localSheetId="2">#REF!</definedName>
    <definedName name="ffrf6r6r" localSheetId="0">#REF!</definedName>
    <definedName name="ffrf6r6r">#REF!</definedName>
    <definedName name="fg" localSheetId="2" hidden="1">{#N/A,#N/A,TRUE,"Cover";#N/A,#N/A,TRUE,"Conts";#N/A,#N/A,TRUE,"VOS";#N/A,#N/A,TRUE,"Warrington";#N/A,#N/A,TRUE,"Widnes"}</definedName>
    <definedName name="fg" localSheetId="0" hidden="1">{#N/A,#N/A,TRUE,"Cover";#N/A,#N/A,TRUE,"Conts";#N/A,#N/A,TRUE,"VOS";#N/A,#N/A,TRUE,"Warrington";#N/A,#N/A,TRUE,"Widnes"}</definedName>
    <definedName name="fg" hidden="1">{#N/A,#N/A,TRUE,"Cover";#N/A,#N/A,TRUE,"Conts";#N/A,#N/A,TRUE,"VOS";#N/A,#N/A,TRUE,"Warrington";#N/A,#N/A,TRUE,"Widnes"}</definedName>
    <definedName name="Filename" localSheetId="2">#REF!</definedName>
    <definedName name="Filename" localSheetId="0">#REF!</definedName>
    <definedName name="Filename">#REF!</definedName>
    <definedName name="filtragem" localSheetId="2" hidden="1">{#N/A,#N/A,FALSE,"GERAL";#N/A,#N/A,FALSE,"012-96";#N/A,#N/A,FALSE,"018-96";#N/A,#N/A,FALSE,"027-96";#N/A,#N/A,FALSE,"059-96";#N/A,#N/A,FALSE,"076-96";#N/A,#N/A,FALSE,"019-97";#N/A,#N/A,FALSE,"021-97";#N/A,#N/A,FALSE,"022-97";#N/A,#N/A,FALSE,"028-97"}</definedName>
    <definedName name="filtragem" localSheetId="0" hidden="1">{#N/A,#N/A,FALSE,"GERAL";#N/A,#N/A,FALSE,"012-96";#N/A,#N/A,FALSE,"018-96";#N/A,#N/A,FALSE,"027-96";#N/A,#N/A,FALSE,"059-96";#N/A,#N/A,FALSE,"076-96";#N/A,#N/A,FALSE,"019-97";#N/A,#N/A,FALSE,"021-97";#N/A,#N/A,FALSE,"022-97";#N/A,#N/A,FALSE,"028-97"}</definedName>
    <definedName name="filtragem" hidden="1">{#N/A,#N/A,FALSE,"GERAL";#N/A,#N/A,FALSE,"012-96";#N/A,#N/A,FALSE,"018-96";#N/A,#N/A,FALSE,"027-96";#N/A,#N/A,FALSE,"059-96";#N/A,#N/A,FALSE,"076-96";#N/A,#N/A,FALSE,"019-97";#N/A,#N/A,FALSE,"021-97";#N/A,#N/A,FALSE,"022-97";#N/A,#N/A,FALSE,"028-97"}</definedName>
    <definedName name="Finance_Fee" localSheetId="2">#REF!</definedName>
    <definedName name="Finance_Fee" localSheetId="0">#REF!</definedName>
    <definedName name="Finance_Fee">#REF!</definedName>
    <definedName name="fins1" localSheetId="2">#REF!</definedName>
    <definedName name="fins1" localSheetId="0">#REF!</definedName>
    <definedName name="fins1">#REF!</definedName>
    <definedName name="fins2">#REF!</definedName>
    <definedName name="Fire" localSheetId="2">#REF!</definedName>
    <definedName name="Fire" localSheetId="0">#REF!</definedName>
    <definedName name="Fire">#REF!</definedName>
    <definedName name="first_sales_income" localSheetId="2">#REF!</definedName>
    <definedName name="first_sales_income" localSheetId="0">#REF!</definedName>
    <definedName name="first_sales_income">#REF!</definedName>
    <definedName name="Fish_Lookup" localSheetId="2">#REF!</definedName>
    <definedName name="Fish_Lookup" localSheetId="0">#REF!</definedName>
    <definedName name="Fish_Lookup">#REF!</definedName>
    <definedName name="fiveycf" localSheetId="2">#REF!</definedName>
    <definedName name="fiveycf" localSheetId="0">#REF!</definedName>
    <definedName name="fiveycf">#REF!</definedName>
    <definedName name="FiveYr_Occ">#REF!</definedName>
    <definedName name="Fixed" localSheetId="2">#REF!</definedName>
    <definedName name="Fixed" localSheetId="0">#REF!</definedName>
    <definedName name="Fixed">#REF!</definedName>
    <definedName name="fixedwords" localSheetId="2">#REF!</definedName>
    <definedName name="fixedwords" localSheetId="0">#REF!</definedName>
    <definedName name="fixedwords">#REF!</definedName>
    <definedName name="fl" localSheetId="2">RiskCellHasTokens(512)</definedName>
    <definedName name="fl" localSheetId="0">RiskCellHasTokens(512)</definedName>
    <definedName name="fl">RiskCellHasTokens(512)</definedName>
    <definedName name="FLAT" localSheetId="2">#REF!</definedName>
    <definedName name="FLAT" localSheetId="0">#REF!</definedName>
    <definedName name="FLAT">#REF!</definedName>
    <definedName name="flavia" hidden="1">#N/A</definedName>
    <definedName name="Flex1" localSheetId="2">#REF!,#REF!,#REF!,#REF!,#REF!,#REF!</definedName>
    <definedName name="Flex1" localSheetId="0">#REF!,#REF!,#REF!,#REF!,#REF!,#REF!</definedName>
    <definedName name="Flex1">#REF!,#REF!,#REF!,#REF!,#REF!,#REF!</definedName>
    <definedName name="floor" localSheetId="2">RiskCellHasTokens(512)</definedName>
    <definedName name="floor" localSheetId="0">RiskCellHasTokens(512)</definedName>
    <definedName name="floor">RiskCellHasTokens(512)</definedName>
    <definedName name="FLoorCov" localSheetId="2">#REF!</definedName>
    <definedName name="FLoorCov" localSheetId="0">#REF!</definedName>
    <definedName name="FLoorCov">#REF!</definedName>
    <definedName name="FLOT" localSheetId="2" hidden="1">{#N/A,#N/A,FALSE,"GERAL";#N/A,#N/A,FALSE,"012-96";#N/A,#N/A,FALSE,"018-96";#N/A,#N/A,FALSE,"027-96";#N/A,#N/A,FALSE,"059-96";#N/A,#N/A,FALSE,"076-96";#N/A,#N/A,FALSE,"019-97";#N/A,#N/A,FALSE,"021-97";#N/A,#N/A,FALSE,"022-97";#N/A,#N/A,FALSE,"028-97"}</definedName>
    <definedName name="FLOT" localSheetId="0" hidden="1">{#N/A,#N/A,FALSE,"GERAL";#N/A,#N/A,FALSE,"012-96";#N/A,#N/A,FALSE,"018-96";#N/A,#N/A,FALSE,"027-96";#N/A,#N/A,FALSE,"059-96";#N/A,#N/A,FALSE,"076-96";#N/A,#N/A,FALSE,"019-97";#N/A,#N/A,FALSE,"021-97";#N/A,#N/A,FALSE,"022-97";#N/A,#N/A,FALSE,"028-97"}</definedName>
    <definedName name="FLOT" hidden="1">{#N/A,#N/A,FALSE,"GERAL";#N/A,#N/A,FALSE,"012-96";#N/A,#N/A,FALSE,"018-96";#N/A,#N/A,FALSE,"027-96";#N/A,#N/A,FALSE,"059-96";#N/A,#N/A,FALSE,"076-96";#N/A,#N/A,FALSE,"019-97";#N/A,#N/A,FALSE,"021-97";#N/A,#N/A,FALSE,"022-97";#N/A,#N/A,FALSE,"028-97"}</definedName>
    <definedName name="FLUTUANTE2" localSheetId="2" hidden="1">{#N/A,#N/A,FALSE,"GERAL";#N/A,#N/A,FALSE,"012-96";#N/A,#N/A,FALSE,"018-96";#N/A,#N/A,FALSE,"027-96";#N/A,#N/A,FALSE,"059-96";#N/A,#N/A,FALSE,"076-96";#N/A,#N/A,FALSE,"019-97";#N/A,#N/A,FALSE,"021-97";#N/A,#N/A,FALSE,"022-97";#N/A,#N/A,FALSE,"028-97"}</definedName>
    <definedName name="FLUTUANTE2" localSheetId="0" hidden="1">{#N/A,#N/A,FALSE,"GERAL";#N/A,#N/A,FALSE,"012-96";#N/A,#N/A,FALSE,"018-96";#N/A,#N/A,FALSE,"027-96";#N/A,#N/A,FALSE,"059-96";#N/A,#N/A,FALSE,"076-96";#N/A,#N/A,FALSE,"019-97";#N/A,#N/A,FALSE,"021-97";#N/A,#N/A,FALSE,"022-97";#N/A,#N/A,FALSE,"028-97"}</definedName>
    <definedName name="FLUTUANTE2" hidden="1">{#N/A,#N/A,FALSE,"GERAL";#N/A,#N/A,FALSE,"012-96";#N/A,#N/A,FALSE,"018-96";#N/A,#N/A,FALSE,"027-96";#N/A,#N/A,FALSE,"059-96";#N/A,#N/A,FALSE,"076-96";#N/A,#N/A,FALSE,"019-97";#N/A,#N/A,FALSE,"021-97";#N/A,#N/A,FALSE,"022-97";#N/A,#N/A,FALSE,"028-97"}</definedName>
    <definedName name="FLY" localSheetId="2">#REF!</definedName>
    <definedName name="FLY" localSheetId="0">#REF!</definedName>
    <definedName name="FLY">#REF!</definedName>
    <definedName name="FLYSHEET1" localSheetId="2">#REF!</definedName>
    <definedName name="FLYSHEET1" localSheetId="0">#REF!</definedName>
    <definedName name="FLYSHEET1">#REF!</definedName>
    <definedName name="FLYSHEET2" localSheetId="2">#REF!</definedName>
    <definedName name="FLYSHEET2" localSheetId="0">#REF!</definedName>
    <definedName name="FLYSHEET2">#REF!</definedName>
    <definedName name="FLYSHEET3" localSheetId="2">#REF!</definedName>
    <definedName name="FLYSHEET3" localSheetId="0">#REF!</definedName>
    <definedName name="FLYSHEET3">#REF!</definedName>
    <definedName name="Forecast_01" localSheetId="2">#REF!</definedName>
    <definedName name="Forecast_01" localSheetId="0">#REF!</definedName>
    <definedName name="Forecast_01">#REF!</definedName>
    <definedName name="form" localSheetId="2">#REF!</definedName>
    <definedName name="form" localSheetId="0">#REF!</definedName>
    <definedName name="form">#REF!</definedName>
    <definedName name="FR" localSheetId="2">#REF!</definedName>
    <definedName name="FR" localSheetId="0">#REF!</definedName>
    <definedName name="FR">#REF!</definedName>
    <definedName name="FRF" localSheetId="2">#REF!</definedName>
    <definedName name="FRF" localSheetId="0">#REF!</definedName>
    <definedName name="FRF">#REF!</definedName>
    <definedName name="FS" localSheetId="2">#REF!</definedName>
    <definedName name="FS" localSheetId="0">#REF!</definedName>
    <definedName name="FS">#REF!</definedName>
    <definedName name="Function" localSheetId="2">#REF!</definedName>
    <definedName name="Function" localSheetId="0">#REF!</definedName>
    <definedName name="Function">#REF!</definedName>
    <definedName name="Fund_Caprate" localSheetId="2">#REF!</definedName>
    <definedName name="Fund_Caprate" localSheetId="0">#REF!</definedName>
    <definedName name="Fund_Caprate">#REF!</definedName>
    <definedName name="futr" localSheetId="2">#REF!</definedName>
    <definedName name="futr" localSheetId="0">#REF!</definedName>
    <definedName name="futr">#REF!</definedName>
    <definedName name="g" localSheetId="2">#REF!</definedName>
    <definedName name="g" localSheetId="0">#REF!</definedName>
    <definedName name="g">#REF!</definedName>
    <definedName name="ga10a" localSheetId="2">#REF!</definedName>
    <definedName name="ga10a" localSheetId="0">#REF!</definedName>
    <definedName name="ga10a">#REF!</definedName>
    <definedName name="ga10b" localSheetId="2">#REF!</definedName>
    <definedName name="ga10b" localSheetId="0">#REF!</definedName>
    <definedName name="ga10b">#REF!</definedName>
    <definedName name="ga10c">#REF!</definedName>
    <definedName name="ga10d">#REF!</definedName>
    <definedName name="ga10e">#REF!</definedName>
    <definedName name="ga1a">#REF!</definedName>
    <definedName name="ga1b">#REF!</definedName>
    <definedName name="ga1c">#REF!</definedName>
    <definedName name="ga1d">#REF!</definedName>
    <definedName name="ga1e">#REF!</definedName>
    <definedName name="ga2a">#REF!</definedName>
    <definedName name="ga2b">#REF!</definedName>
    <definedName name="ga2c">#REF!</definedName>
    <definedName name="ga2d">#REF!</definedName>
    <definedName name="ga2e">#REF!</definedName>
    <definedName name="ga3a">#REF!</definedName>
    <definedName name="ga3b">#REF!</definedName>
    <definedName name="ga3c">#REF!</definedName>
    <definedName name="ga3d">#REF!</definedName>
    <definedName name="ga3e">#REF!</definedName>
    <definedName name="ga5a">#REF!</definedName>
    <definedName name="ga5b">#REF!</definedName>
    <definedName name="ga5c">#REF!</definedName>
    <definedName name="ga5d">#REF!</definedName>
    <definedName name="ga5e">#REF!</definedName>
    <definedName name="gaf">#REF!</definedName>
    <definedName name="Gar" localSheetId="2" hidden="1">#REF!</definedName>
    <definedName name="Gar" localSheetId="0" hidden="1">#REF!</definedName>
    <definedName name="Gar" hidden="1">#REF!</definedName>
    <definedName name="GarageDoors" localSheetId="2">#REF!</definedName>
    <definedName name="GarageDoors" localSheetId="0">#REF!</definedName>
    <definedName name="GarageDoors">#REF!</definedName>
    <definedName name="gard" localSheetId="2" hidden="1">#REF!</definedName>
    <definedName name="gard" localSheetId="0" hidden="1">#REF!</definedName>
    <definedName name="gard" hidden="1">#REF!</definedName>
    <definedName name="garde" localSheetId="2">#REF!</definedName>
    <definedName name="garde" localSheetId="0">#REF!</definedName>
    <definedName name="garde">#REF!</definedName>
    <definedName name="GBP" localSheetId="2">#REF!</definedName>
    <definedName name="GBP" localSheetId="0">#REF!</definedName>
    <definedName name="GBP">#REF!</definedName>
    <definedName name="GBW" localSheetId="2">#REF!</definedName>
    <definedName name="GBW" localSheetId="0">#REF!</definedName>
    <definedName name="GBW">#REF!</definedName>
    <definedName name="Gearing" localSheetId="2">#REF!</definedName>
    <definedName name="Gearing" localSheetId="0">#REF!</definedName>
    <definedName name="Gearing">#REF!</definedName>
    <definedName name="Generic1Hdr" localSheetId="2">#REF!</definedName>
    <definedName name="Generic1Hdr" localSheetId="0">#REF!</definedName>
    <definedName name="Generic1Hdr">#REF!</definedName>
    <definedName name="Generic1Lbl">#REF!</definedName>
    <definedName name="Generic2Hdr">#REF!</definedName>
    <definedName name="Generic2Lbl">#REF!</definedName>
    <definedName name="gerv">#REF!</definedName>
    <definedName name="gfgf">#REF!</definedName>
    <definedName name="gfre" localSheetId="2">#REF!</definedName>
    <definedName name="gfre" localSheetId="0">#REF!</definedName>
    <definedName name="gfre">#REF!</definedName>
    <definedName name="gg" localSheetId="2" hidden="1">{#N/A,#N/A,TRUE,"COVER";#N/A,#N/A,TRUE,"DETAILS";#N/A,#N/A,TRUE,"SUMMARY";#N/A,#N/A,TRUE,"EXP MON";#N/A,#N/A,TRUE,"APPENDIX A";#N/A,#N/A,TRUE,"APPENDIX B";#N/A,#N/A,TRUE,"APPENDIX C";#N/A,#N/A,TRUE,"APPENDIX D";#N/A,#N/A,TRUE,"APPENDIX E";#N/A,#N/A,TRUE,"APPENDIX F";#N/A,#N/A,TRUE,"APPENDIX G"}</definedName>
    <definedName name="gg" localSheetId="0" hidden="1">{#N/A,#N/A,TRUE,"COVER";#N/A,#N/A,TRUE,"DETAILS";#N/A,#N/A,TRUE,"SUMMARY";#N/A,#N/A,TRUE,"EXP MON";#N/A,#N/A,TRUE,"APPENDIX A";#N/A,#N/A,TRUE,"APPENDIX B";#N/A,#N/A,TRUE,"APPENDIX C";#N/A,#N/A,TRUE,"APPENDIX D";#N/A,#N/A,TRUE,"APPENDIX E";#N/A,#N/A,TRUE,"APPENDIX F";#N/A,#N/A,TRUE,"APPENDIX G"}</definedName>
    <definedName name="gg" hidden="1">{#N/A,#N/A,TRUE,"COVER";#N/A,#N/A,TRUE,"DETAILS";#N/A,#N/A,TRUE,"SUMMARY";#N/A,#N/A,TRUE,"EXP MON";#N/A,#N/A,TRUE,"APPENDIX A";#N/A,#N/A,TRUE,"APPENDIX B";#N/A,#N/A,TRUE,"APPENDIX C";#N/A,#N/A,TRUE,"APPENDIX D";#N/A,#N/A,TRUE,"APPENDIX E";#N/A,#N/A,TRUE,"APPENDIX F";#N/A,#N/A,TRUE,"APPENDIX G"}</definedName>
    <definedName name="ggg" localSheetId="2">#REF!</definedName>
    <definedName name="ggg" localSheetId="0">#REF!</definedName>
    <definedName name="ggg">#REF!</definedName>
    <definedName name="GGGG" hidden="1">#N/A</definedName>
    <definedName name="gggggg" localSheetId="2">#REF!</definedName>
    <definedName name="gggggg" localSheetId="0">#REF!</definedName>
    <definedName name="gggggg">#REF!</definedName>
    <definedName name="ggssrs" localSheetId="2">#REF!</definedName>
    <definedName name="ggssrs" localSheetId="0">#REF!</definedName>
    <definedName name="ggssrs">#REF!</definedName>
    <definedName name="GGTTRR" localSheetId="2">#REF!</definedName>
    <definedName name="GGTTRR" localSheetId="0">#REF!</definedName>
    <definedName name="GGTTRR">#REF!</definedName>
    <definedName name="ggyuyuu" localSheetId="2">#REF!</definedName>
    <definedName name="ggyuyuu" localSheetId="0">#REF!</definedName>
    <definedName name="ggyuyuu">#REF!</definedName>
    <definedName name="gh" localSheetId="2" hidden="1">{#N/A,#N/A,TRUE,"COVER";#N/A,#N/A,TRUE,"DETAILS";#N/A,#N/A,TRUE,"SUMMARY";#N/A,#N/A,TRUE,"EXP MON";#N/A,#N/A,TRUE,"APPENDIX A";#N/A,#N/A,TRUE,"APPENDIX B";#N/A,#N/A,TRUE,"APPENDIX C";#N/A,#N/A,TRUE,"APPENDIX D";#N/A,#N/A,TRUE,"APPENDIX E";#N/A,#N/A,TRUE,"APPENDIX F";#N/A,#N/A,TRUE,"APPENDIX G"}</definedName>
    <definedName name="gh" localSheetId="0" hidden="1">{#N/A,#N/A,TRUE,"COVER";#N/A,#N/A,TRUE,"DETAILS";#N/A,#N/A,TRUE,"SUMMARY";#N/A,#N/A,TRUE,"EXP MON";#N/A,#N/A,TRUE,"APPENDIX A";#N/A,#N/A,TRUE,"APPENDIX B";#N/A,#N/A,TRUE,"APPENDIX C";#N/A,#N/A,TRUE,"APPENDIX D";#N/A,#N/A,TRUE,"APPENDIX E";#N/A,#N/A,TRUE,"APPENDIX F";#N/A,#N/A,TRUE,"APPENDIX G"}</definedName>
    <definedName name="gh" hidden="1">{#N/A,#N/A,TRUE,"COVER";#N/A,#N/A,TRUE,"DETAILS";#N/A,#N/A,TRUE,"SUMMARY";#N/A,#N/A,TRUE,"EXP MON";#N/A,#N/A,TRUE,"APPENDIX A";#N/A,#N/A,TRUE,"APPENDIX B";#N/A,#N/A,TRUE,"APPENDIX C";#N/A,#N/A,TRUE,"APPENDIX D";#N/A,#N/A,TRUE,"APPENDIX E";#N/A,#N/A,TRUE,"APPENDIX F";#N/A,#N/A,TRUE,"APPENDIX G"}</definedName>
    <definedName name="ghdr" localSheetId="2">#REF!</definedName>
    <definedName name="ghdr" localSheetId="0">#REF!</definedName>
    <definedName name="ghdr">#REF!</definedName>
    <definedName name="ghyt" localSheetId="2" hidden="1">{#N/A,#N/A,FALSE,"SUBS";#N/A,#N/A,FALSE,"SUPERS";#N/A,#N/A,FALSE,"FINISHES";#N/A,#N/A,FALSE,"FITTINGS";#N/A,#N/A,FALSE,"SERVICES";#N/A,#N/A,FALSE,"SITEWORKS"}</definedName>
    <definedName name="ghyt" localSheetId="0" hidden="1">{#N/A,#N/A,FALSE,"SUBS";#N/A,#N/A,FALSE,"SUPERS";#N/A,#N/A,FALSE,"FINISHES";#N/A,#N/A,FALSE,"FITTINGS";#N/A,#N/A,FALSE,"SERVICES";#N/A,#N/A,FALSE,"SITEWORKS"}</definedName>
    <definedName name="ghyt" hidden="1">{#N/A,#N/A,FALSE,"SUBS";#N/A,#N/A,FALSE,"SUPERS";#N/A,#N/A,FALSE,"FINISHES";#N/A,#N/A,FALSE,"FITTINGS";#N/A,#N/A,FALSE,"SERVICES";#N/A,#N/A,FALSE,"SITEWORKS"}</definedName>
    <definedName name="gk" localSheetId="2" hidden="1">{#N/A,#N/A,TRUE,"COVER";#N/A,#N/A,TRUE,"DETAILS";#N/A,#N/A,TRUE,"SUMMARY";#N/A,#N/A,TRUE,"EXP MON";#N/A,#N/A,TRUE,"APPENDIX A";#N/A,#N/A,TRUE,"APPENDIX B";#N/A,#N/A,TRUE,"APPENDIX C";#N/A,#N/A,TRUE,"APPENDIX D";#N/A,#N/A,TRUE,"APPENDIX E";#N/A,#N/A,TRUE,"APPENDIX F";#N/A,#N/A,TRUE,"APPENDIX G"}</definedName>
    <definedName name="gk" localSheetId="0" hidden="1">{#N/A,#N/A,TRUE,"COVER";#N/A,#N/A,TRUE,"DETAILS";#N/A,#N/A,TRUE,"SUMMARY";#N/A,#N/A,TRUE,"EXP MON";#N/A,#N/A,TRUE,"APPENDIX A";#N/A,#N/A,TRUE,"APPENDIX B";#N/A,#N/A,TRUE,"APPENDIX C";#N/A,#N/A,TRUE,"APPENDIX D";#N/A,#N/A,TRUE,"APPENDIX E";#N/A,#N/A,TRUE,"APPENDIX F";#N/A,#N/A,TRUE,"APPENDIX G"}</definedName>
    <definedName name="gk" hidden="1">{#N/A,#N/A,TRUE,"COVER";#N/A,#N/A,TRUE,"DETAILS";#N/A,#N/A,TRUE,"SUMMARY";#N/A,#N/A,TRUE,"EXP MON";#N/A,#N/A,TRUE,"APPENDIX A";#N/A,#N/A,TRUE,"APPENDIX B";#N/A,#N/A,TRUE,"APPENDIX C";#N/A,#N/A,TRUE,"APPENDIX D";#N/A,#N/A,TRUE,"APPENDIX E";#N/A,#N/A,TRUE,"APPENDIX F";#N/A,#N/A,TRUE,"APPENDIX G"}</definedName>
    <definedName name="Glazing" localSheetId="2">#REF!</definedName>
    <definedName name="Glazing" localSheetId="0">#REF!</definedName>
    <definedName name="Glazing">#REF!</definedName>
    <definedName name="goalcell" localSheetId="2">#REF!</definedName>
    <definedName name="goalcell" localSheetId="0">#REF!</definedName>
    <definedName name="goalcell">#REF!</definedName>
    <definedName name="gr10a" localSheetId="2">#REF!</definedName>
    <definedName name="gr10a" localSheetId="0">#REF!</definedName>
    <definedName name="gr10a">#REF!</definedName>
    <definedName name="gr10b">#REF!</definedName>
    <definedName name="gr10c">#REF!</definedName>
    <definedName name="gr10d">#REF!</definedName>
    <definedName name="gr10e">#REF!</definedName>
    <definedName name="gr1a">#REF!</definedName>
    <definedName name="gr1b">#REF!</definedName>
    <definedName name="gr1c">#REF!</definedName>
    <definedName name="gr1d">#REF!</definedName>
    <definedName name="gr1e">#REF!</definedName>
    <definedName name="gr2a">#REF!</definedName>
    <definedName name="gr2b">#REF!</definedName>
    <definedName name="gr2c">#REF!</definedName>
    <definedName name="gr2d">#REF!</definedName>
    <definedName name="gr2e">#REF!</definedName>
    <definedName name="gr3a">#REF!</definedName>
    <definedName name="gr3b">#REF!</definedName>
    <definedName name="gr3c">#REF!</definedName>
    <definedName name="gr3d">#REF!</definedName>
    <definedName name="gr3e">#REF!</definedName>
    <definedName name="gr5a">#REF!</definedName>
    <definedName name="gr5b">#REF!</definedName>
    <definedName name="gr5c">#REF!</definedName>
    <definedName name="gr5d">#REF!</definedName>
    <definedName name="gr5e">#REF!</definedName>
    <definedName name="GRAFIEK">#REF!</definedName>
    <definedName name="grall1">#REF!</definedName>
    <definedName name="grall10">#REF!</definedName>
    <definedName name="grall2">#REF!</definedName>
    <definedName name="grall3">#REF!</definedName>
    <definedName name="grall5">#REF!</definedName>
    <definedName name="Granite" localSheetId="2">#REF!</definedName>
    <definedName name="Granite" localSheetId="0">#REF!</definedName>
    <definedName name="Granite">#REF!</definedName>
    <definedName name="graph" hidden="1">#N/A</definedName>
    <definedName name="grow1" localSheetId="2">#REF!</definedName>
    <definedName name="grow1" localSheetId="0">#REF!</definedName>
    <definedName name="grow1">#REF!</definedName>
    <definedName name="growthtable" localSheetId="2">#REF!</definedName>
    <definedName name="growthtable" localSheetId="0">#REF!</definedName>
    <definedName name="growthtable">#REF!</definedName>
    <definedName name="GS" localSheetId="2">#REF!</definedName>
    <definedName name="GS" localSheetId="0">#REF!</definedName>
    <definedName name="GS">#REF!</definedName>
    <definedName name="gyfktfdkt" localSheetId="2">#REF!</definedName>
    <definedName name="gyfktfdkt" localSheetId="0">#REF!</definedName>
    <definedName name="gyfktfdkt">#REF!</definedName>
    <definedName name="h" localSheetId="2">#REF!</definedName>
    <definedName name="h" localSheetId="0">#REF!</definedName>
    <definedName name="h">#REF!</definedName>
    <definedName name="hbjh" localSheetId="2">#REF!</definedName>
    <definedName name="hbjh" localSheetId="0">#REF!</definedName>
    <definedName name="hbjh">#REF!</definedName>
    <definedName name="hdgsrsj" localSheetId="2">#REF!</definedName>
    <definedName name="hdgsrsj" localSheetId="0">#REF!</definedName>
    <definedName name="hdgsrsj">#REF!</definedName>
    <definedName name="hdjyd" localSheetId="2">#REF!</definedName>
    <definedName name="hdjyd" localSheetId="0">#REF!</definedName>
    <definedName name="hdjyd">#REF!</definedName>
    <definedName name="HDPE100Aus" localSheetId="2">#REF!</definedName>
    <definedName name="HDPE100Aus" localSheetId="0">#REF!</definedName>
    <definedName name="HDPE100Aus">#REF!</definedName>
    <definedName name="HDPE100Class" localSheetId="2">#REF!</definedName>
    <definedName name="HDPE100Class" localSheetId="0">#REF!</definedName>
    <definedName name="HDPE100Class">#REF!</definedName>
    <definedName name="HDPE100Size" localSheetId="2">#REF!</definedName>
    <definedName name="HDPE100Size" localSheetId="0">#REF!</definedName>
    <definedName name="HDPE100Size">#REF!</definedName>
    <definedName name="HDPE4Class">#REF!</definedName>
    <definedName name="HDPE4SA">#REF!</definedName>
    <definedName name="HDPE4Size">#REF!</definedName>
    <definedName name="HDPE5Class">#REF!</definedName>
    <definedName name="HDPE5SA">#REF!</definedName>
    <definedName name="HDPE5Size">#REF!</definedName>
    <definedName name="HDPE80Aus">#REF!</definedName>
    <definedName name="HDPE80Class">#REF!</definedName>
    <definedName name="HDPE80Size">#REF!</definedName>
    <definedName name="hdrwutej" localSheetId="2">#REF!</definedName>
    <definedName name="hdrwutej" localSheetId="0">#REF!</definedName>
    <definedName name="hdrwutej">#REF!</definedName>
    <definedName name="HEAD1" localSheetId="2">#REF!</definedName>
    <definedName name="HEAD1" localSheetId="0">#REF!</definedName>
    <definedName name="HEAD1">#REF!</definedName>
    <definedName name="HEAD2" localSheetId="2">#REF!</definedName>
    <definedName name="HEAD2" localSheetId="0">#REF!</definedName>
    <definedName name="HEAD2">#REF!</definedName>
    <definedName name="HEAD3">#REF!</definedName>
    <definedName name="HEAD5">#REF!</definedName>
    <definedName name="Health_Rate">#REF!</definedName>
    <definedName name="hello">#REF!</definedName>
    <definedName name="HERE" localSheetId="2">#REF!</definedName>
    <definedName name="HERE" localSheetId="0">#REF!</definedName>
    <definedName name="HERE">#REF!</definedName>
    <definedName name="here2" localSheetId="2">#REF!</definedName>
    <definedName name="here2" localSheetId="0">#REF!</definedName>
    <definedName name="here2">#REF!</definedName>
    <definedName name="hfytf" localSheetId="2" hidden="1">{#N/A,#N/A,FALSE,"Cert"}</definedName>
    <definedName name="hfytf" localSheetId="0" hidden="1">{#N/A,#N/A,FALSE,"Cert"}</definedName>
    <definedName name="hfytf" hidden="1">{#N/A,#N/A,FALSE,"Cert"}</definedName>
    <definedName name="hg" localSheetId="2">#REF!</definedName>
    <definedName name="hg" localSheetId="0">#REF!</definedName>
    <definedName name="hg">#REF!</definedName>
    <definedName name="hgddsjseshj" localSheetId="2">#REF!</definedName>
    <definedName name="hgddsjseshj" localSheetId="0">#REF!</definedName>
    <definedName name="hgddsjseshj">#REF!</definedName>
    <definedName name="hgdjyr" localSheetId="2">#REF!</definedName>
    <definedName name="hgdjyr" localSheetId="0">#REF!</definedName>
    <definedName name="hgdjyr">#REF!</definedName>
    <definedName name="HGEW" localSheetId="2">#REF!</definedName>
    <definedName name="HGEW" localSheetId="0">#REF!</definedName>
    <definedName name="HGEW">#REF!</definedName>
    <definedName name="hgfhf" localSheetId="2">#REF!</definedName>
    <definedName name="hgfhf" localSheetId="0">#REF!</definedName>
    <definedName name="hgfhf">#REF!</definedName>
    <definedName name="hgfy" localSheetId="2">#REF!</definedName>
    <definedName name="hgfy" localSheetId="0">#REF!</definedName>
    <definedName name="hgfy">#REF!</definedName>
    <definedName name="HGHG" localSheetId="2">#REF!</definedName>
    <definedName name="HGHG" localSheetId="0">#REF!</definedName>
    <definedName name="HGHG">#REF!</definedName>
    <definedName name="hgj" localSheetId="2">#REF!</definedName>
    <definedName name="hgj" localSheetId="0">#REF!</definedName>
    <definedName name="hgj">#REF!</definedName>
    <definedName name="hgjhj" localSheetId="2">#REF!</definedName>
    <definedName name="hgjhj" localSheetId="0">#REF!</definedName>
    <definedName name="hgjhj">#REF!</definedName>
    <definedName name="hgljg" localSheetId="2">#REF!</definedName>
    <definedName name="hgljg" localSheetId="0">#REF!</definedName>
    <definedName name="hgljg">#REF!</definedName>
    <definedName name="hgllk" localSheetId="2">#REF!</definedName>
    <definedName name="hgllk" localSheetId="0">#REF!</definedName>
    <definedName name="hgllk">#REF!</definedName>
    <definedName name="hh" localSheetId="2">#REF!</definedName>
    <definedName name="hh" localSheetId="0">#REF!</definedName>
    <definedName name="hh">#REF!</definedName>
    <definedName name="hhgh" hidden="1">#N/A</definedName>
    <definedName name="hhgyu" localSheetId="2">#REF!</definedName>
    <definedName name="hhgyu" localSheetId="0">#REF!</definedName>
    <definedName name="hhgyu">#REF!</definedName>
    <definedName name="hhsgge" localSheetId="2">#REF!</definedName>
    <definedName name="hhsgge" localSheetId="0">#REF!</definedName>
    <definedName name="hhsgge">#REF!</definedName>
    <definedName name="hhssd" localSheetId="2">#REF!</definedName>
    <definedName name="hhssd" localSheetId="0">#REF!</definedName>
    <definedName name="hhssd">#REF!</definedName>
    <definedName name="hi" localSheetId="2" hidden="1">#REF!</definedName>
    <definedName name="hi" localSheetId="0" hidden="1">#REF!</definedName>
    <definedName name="hi" hidden="1">#REF!</definedName>
    <definedName name="HiddenRows" localSheetId="2" hidden="1">#REF!</definedName>
    <definedName name="HiddenRows" localSheetId="0" hidden="1">#REF!</definedName>
    <definedName name="HiddenRows" hidden="1">#REF!</definedName>
    <definedName name="High" localSheetId="2">#REF!</definedName>
    <definedName name="High" localSheetId="0">#REF!</definedName>
    <definedName name="High">#REF!</definedName>
    <definedName name="high_res_area" localSheetId="2">#REF!,#REF!</definedName>
    <definedName name="high_res_area" localSheetId="0">#REF!,#REF!</definedName>
    <definedName name="high_res_area">#REF!,#REF!</definedName>
    <definedName name="hjg" localSheetId="2">#REF!</definedName>
    <definedName name="hjg" localSheetId="0">#REF!</definedName>
    <definedName name="hjg">#REF!</definedName>
    <definedName name="hkhglyfl" localSheetId="2">#REF!</definedName>
    <definedName name="hkhglyfl" localSheetId="0">#REF!</definedName>
    <definedName name="hkhglyfl">#REF!</definedName>
    <definedName name="HL2accom" localSheetId="2">#REF!</definedName>
    <definedName name="HL2accom" localSheetId="0">#REF!</definedName>
    <definedName name="HL2accom">#REF!</definedName>
    <definedName name="HL2ehs" localSheetId="2">#REF!</definedName>
    <definedName name="HL2ehs" localSheetId="0">#REF!</definedName>
    <definedName name="HL2ehs">#REF!</definedName>
    <definedName name="HL2hoists">#REF!</definedName>
    <definedName name="HL2it">#REF!</definedName>
    <definedName name="HL2rates">#REF!</definedName>
    <definedName name="HL2version">#REF!</definedName>
    <definedName name="HLdaycharge1" localSheetId="2">#REF!</definedName>
    <definedName name="HLdaycharge1" localSheetId="0">#REF!</definedName>
    <definedName name="HLdaycharge1">#REF!</definedName>
    <definedName name="hlkjh" localSheetId="2">#REF!</definedName>
    <definedName name="hlkjh" localSheetId="0">#REF!</definedName>
    <definedName name="hlkjh">#REF!</definedName>
    <definedName name="Hoistcalcprnt" localSheetId="2">#REF!</definedName>
    <definedName name="Hoistcalcprnt" localSheetId="0">#REF!</definedName>
    <definedName name="Hoistcalcprnt">#REF!</definedName>
    <definedName name="Hoistinputprnt" localSheetId="2">#REF!</definedName>
    <definedName name="Hoistinputprnt" localSheetId="0">#REF!</definedName>
    <definedName name="Hoistinputprnt">#REF!</definedName>
    <definedName name="Home_curr">#REF!</definedName>
    <definedName name="Hotel_Rate">#REF!</definedName>
    <definedName name="house_value_dv" localSheetId="2">#REF!</definedName>
    <definedName name="house_value_dv" localSheetId="0">#REF!</definedName>
    <definedName name="house_value_dv">#REF!</definedName>
    <definedName name="house_value_dv_check" localSheetId="2">#REF!</definedName>
    <definedName name="house_value_dv_check" localSheetId="0">#REF!</definedName>
    <definedName name="house_value_dv_check">#REF!</definedName>
    <definedName name="htfjtf" localSheetId="2">#REF!</definedName>
    <definedName name="htfjtf" localSheetId="0">#REF!</definedName>
    <definedName name="htfjtf">#REF!</definedName>
    <definedName name="HTML_CodePage" hidden="1">1252</definedName>
    <definedName name="HTML_Control" localSheetId="2" hidden="1">{"'S Summ'!$B$2:$L$73","'S Summ'!$G$76"}</definedName>
    <definedName name="HTML_Control" localSheetId="0" hidden="1">{"'S Summ'!$B$2:$L$73","'S Summ'!$G$76"}</definedName>
    <definedName name="HTML_Control" hidden="1">{"'S Summ'!$B$2:$L$73","'S Summ'!$G$76"}</definedName>
    <definedName name="HTML_Description" hidden="1">""</definedName>
    <definedName name="HTML_Email" hidden="1">""</definedName>
    <definedName name="HTML_Header" hidden="1">"S Summ"</definedName>
    <definedName name="HTML_LastUpdate" hidden="1">"28-Sep-99"</definedName>
    <definedName name="HTML_LineAfter" hidden="1">FALSE</definedName>
    <definedName name="HTML_LineBefore" hidden="1">FALSE</definedName>
    <definedName name="HTML_Name" hidden="1">"WINDOWS"</definedName>
    <definedName name="HTML_OBDlg2" hidden="1">TRUE</definedName>
    <definedName name="HTML_OBDlg4" hidden="1">TRUE</definedName>
    <definedName name="HTML_OS" hidden="1">0</definedName>
    <definedName name="HTML_PathFile" hidden="1">"C:\FC BOSSERT\MyHTML.htm"</definedName>
    <definedName name="HTML_Title" hidden="1">"1-Sept 99"</definedName>
    <definedName name="hugi" localSheetId="2">#REF!</definedName>
    <definedName name="hugi" localSheetId="0">#REF!</definedName>
    <definedName name="hugi">#REF!</definedName>
    <definedName name="huts" localSheetId="2">#REF!</definedName>
    <definedName name="huts" localSheetId="0">#REF!</definedName>
    <definedName name="huts">#REF!</definedName>
    <definedName name="i" hidden="1">#N/A</definedName>
    <definedName name="IC" localSheetId="2">#REF!</definedName>
    <definedName name="IC" localSheetId="0">#REF!</definedName>
    <definedName name="IC">#REF!</definedName>
    <definedName name="Icurry" localSheetId="2">#REF!</definedName>
    <definedName name="Icurry" localSheetId="0">#REF!</definedName>
    <definedName name="Icurry">#REF!</definedName>
    <definedName name="idays">#REF!</definedName>
    <definedName name="ih">#REF!</definedName>
    <definedName name="ii" hidden="1">#REF!</definedName>
    <definedName name="ikey">#REF!</definedName>
    <definedName name="IM" localSheetId="2">#REF!</definedName>
    <definedName name="IM" localSheetId="0">#REF!</definedName>
    <definedName name="IM">#REF!</definedName>
    <definedName name="Inc" localSheetId="2">#REF!</definedName>
    <definedName name="Inc" localSheetId="0">#REF!</definedName>
    <definedName name="Inc">#REF!</definedName>
    <definedName name="Inc_Tax_Payable" localSheetId="2">#REF!</definedName>
    <definedName name="Inc_Tax_Payable" localSheetId="0">#REF!</definedName>
    <definedName name="Inc_Tax_Payable">#REF!</definedName>
    <definedName name="income">#REF!</definedName>
    <definedName name="income_sens" localSheetId="2">#REF!</definedName>
    <definedName name="income_sens" localSheetId="0">#REF!</definedName>
    <definedName name="income_sens">#REF!</definedName>
    <definedName name="Income2" localSheetId="2">#REF!</definedName>
    <definedName name="Income2" localSheetId="0">#REF!</definedName>
    <definedName name="Income2">#REF!</definedName>
    <definedName name="Ind_ERV" localSheetId="2">#REF!</definedName>
    <definedName name="Ind_ERV" localSheetId="0">#REF!</definedName>
    <definedName name="Ind_ERV">#REF!</definedName>
    <definedName name="INDEX" localSheetId="2">#REF!</definedName>
    <definedName name="INDEX" localSheetId="0">#REF!</definedName>
    <definedName name="INDEX">#REF!</definedName>
    <definedName name="IndiceDescription" localSheetId="2">#REF!</definedName>
    <definedName name="IndiceDescription" localSheetId="0">#REF!</definedName>
    <definedName name="IndiceDescription">#REF!</definedName>
    <definedName name="inflation" localSheetId="2">#REF!</definedName>
    <definedName name="inflation" localSheetId="0">#REF!</definedName>
    <definedName name="inflation">#REF!</definedName>
    <definedName name="Inflation_rate" localSheetId="2">#REF!</definedName>
    <definedName name="Inflation_rate" localSheetId="0">#REF!</definedName>
    <definedName name="Inflation_rate">#REF!</definedName>
    <definedName name="InflationRate" localSheetId="2">#REF!</definedName>
    <definedName name="InflationRate" localSheetId="0">#REF!</definedName>
    <definedName name="InflationRate">#REF!</definedName>
    <definedName name="infra_rates">#REF!</definedName>
    <definedName name="Inherent_Risk_Rating" localSheetId="2">#REF!</definedName>
    <definedName name="Inherent_Risk_Rating" localSheetId="0">#REF!</definedName>
    <definedName name="Inherent_Risk_Rating">#REF!</definedName>
    <definedName name="Initial_Net_ERV" localSheetId="2">#REF!</definedName>
    <definedName name="Initial_Net_ERV" localSheetId="0">#REF!</definedName>
    <definedName name="Initial_Net_ERV">#REF!</definedName>
    <definedName name="Initial_Net_Passing_Rent" localSheetId="2">#REF!</definedName>
    <definedName name="Initial_Net_Passing_Rent" localSheetId="0">#REF!</definedName>
    <definedName name="Initial_Net_Passing_Rent">#REF!</definedName>
    <definedName name="Initial_T_o_rent" localSheetId="2">#REF!</definedName>
    <definedName name="Initial_T_o_rent" localSheetId="0">#REF!</definedName>
    <definedName name="Initial_T_o_rent">#REF!</definedName>
    <definedName name="Input">#REF!</definedName>
    <definedName name="INSERTROW">#REF!</definedName>
    <definedName name="Installation_quantity" localSheetId="2">#REF!</definedName>
    <definedName name="Installation_quantity" localSheetId="0">#REF!</definedName>
    <definedName name="Installation_quantity">#REF!</definedName>
    <definedName name="Installation_rate" localSheetId="2">#REF!</definedName>
    <definedName name="Installation_rate" localSheetId="0">#REF!</definedName>
    <definedName name="Installation_rate">#REF!</definedName>
    <definedName name="Instr" localSheetId="2">#REF!</definedName>
    <definedName name="Instr" localSheetId="0">#REF!</definedName>
    <definedName name="Instr">#REF!</definedName>
    <definedName name="Insul" localSheetId="2">#REF!</definedName>
    <definedName name="Insul" localSheetId="0">#REF!</definedName>
    <definedName name="Insul">#REF!</definedName>
    <definedName name="Insulation" localSheetId="2">#REF!</definedName>
    <definedName name="Insulation" localSheetId="0">#REF!</definedName>
    <definedName name="Insulation">#REF!</definedName>
    <definedName name="Insurance" localSheetId="2">#REF!</definedName>
    <definedName name="Insurance" localSheetId="0">#REF!</definedName>
    <definedName name="Insurance">#REF!</definedName>
    <definedName name="intb4" localSheetId="2">#REF!</definedName>
    <definedName name="intb4" localSheetId="0">#REF!</definedName>
    <definedName name="intb4">#REF!</definedName>
    <definedName name="intb5">#REF!</definedName>
    <definedName name="intbp1">#REF!</definedName>
    <definedName name="intbp2">#REF!</definedName>
    <definedName name="intbp3">#REF!</definedName>
    <definedName name="intds1">#REF!</definedName>
    <definedName name="intds2">#REF!</definedName>
    <definedName name="intds3">#REF!</definedName>
    <definedName name="intds4">#REF!</definedName>
    <definedName name="intds5">#REF!</definedName>
    <definedName name="intds6">#REF!</definedName>
    <definedName name="intds8p">#REF!</definedName>
    <definedName name="intds8r">#REF!</definedName>
    <definedName name="Interest_Rate">#REF!</definedName>
    <definedName name="inthq1">#REF!</definedName>
    <definedName name="inthq2">#REF!</definedName>
    <definedName name="inthq3">#REF!</definedName>
    <definedName name="inthq4a">#REF!</definedName>
    <definedName name="inthq5">#REF!</definedName>
    <definedName name="IntRate">#REF!</definedName>
    <definedName name="intrt2p">#REF!</definedName>
    <definedName name="intrt2r">#REF!</definedName>
    <definedName name="intwf9">#REF!</definedName>
    <definedName name="Inv_Pack">#REF!</definedName>
    <definedName name="invdr">#REF!</definedName>
    <definedName name="InvPrio">#REF!</definedName>
    <definedName name="Invst_Total_LY">#REF!</definedName>
    <definedName name="iop" localSheetId="2" hidden="1">{#N/A,#N/A,TRUE,"COVER";#N/A,#N/A,TRUE,"DETAILS";#N/A,#N/A,TRUE,"SUMMARY";#N/A,#N/A,TRUE,"EXP MON";#N/A,#N/A,TRUE,"APPENDIX A";#N/A,#N/A,TRUE,"APPENDIX B";#N/A,#N/A,TRUE,"APPENDIX C";#N/A,#N/A,TRUE,"APPENDIX D";#N/A,#N/A,TRUE,"APPENDIX E";#N/A,#N/A,TRUE,"APPENDIX F";#N/A,#N/A,TRUE,"APPENDIX G"}</definedName>
    <definedName name="iop" localSheetId="0" hidden="1">{#N/A,#N/A,TRUE,"COVER";#N/A,#N/A,TRUE,"DETAILS";#N/A,#N/A,TRUE,"SUMMARY";#N/A,#N/A,TRUE,"EXP MON";#N/A,#N/A,TRUE,"APPENDIX A";#N/A,#N/A,TRUE,"APPENDIX B";#N/A,#N/A,TRUE,"APPENDIX C";#N/A,#N/A,TRUE,"APPENDIX D";#N/A,#N/A,TRUE,"APPENDIX E";#N/A,#N/A,TRUE,"APPENDIX F";#N/A,#N/A,TRUE,"APPENDIX G"}</definedName>
    <definedName name="iop" hidden="1">{#N/A,#N/A,TRUE,"COVER";#N/A,#N/A,TRUE,"DETAILS";#N/A,#N/A,TRUE,"SUMMARY";#N/A,#N/A,TRUE,"EXP MON";#N/A,#N/A,TRUE,"APPENDIX A";#N/A,#N/A,TRUE,"APPENDIX B";#N/A,#N/A,TRUE,"APPENDIX C";#N/A,#N/A,TRUE,"APPENDIX D";#N/A,#N/A,TRUE,"APPENDIX E";#N/A,#N/A,TRUE,"APPENDIX F";#N/A,#N/A,TRUE,"APPENDIX G"}</definedName>
    <definedName name="IPD_benchmark" localSheetId="2">#REF!</definedName>
    <definedName name="IPD_benchmark" localSheetId="0">#REF!</definedName>
    <definedName name="IPD_benchmark">#REF!</definedName>
    <definedName name="IPD_growth_Rate" localSheetId="2">#REF!</definedName>
    <definedName name="IPD_growth_Rate" localSheetId="0">#REF!</definedName>
    <definedName name="IPD_growth_Rate">#REF!</definedName>
    <definedName name="Ironomng" localSheetId="2">#REF!</definedName>
    <definedName name="Ironomng" localSheetId="0">#REF!</definedName>
    <definedName name="Ironomng">#REF!</definedName>
    <definedName name="irp" localSheetId="2">#REF!</definedName>
    <definedName name="irp" localSheetId="0">#REF!</definedName>
    <definedName name="irp">#REF!</definedName>
    <definedName name="irpd" localSheetId="2">#REF!</definedName>
    <definedName name="irpd" localSheetId="0">#REF!</definedName>
    <definedName name="irpd">#REF!</definedName>
    <definedName name="IRR">#REF!</definedName>
    <definedName name="issue">#REF!</definedName>
    <definedName name="Issue_Date" localSheetId="2">#REF!</definedName>
    <definedName name="Issue_Date" localSheetId="0">#REF!</definedName>
    <definedName name="Issue_Date">#REF!</definedName>
    <definedName name="Issued_for" localSheetId="2">#REF!</definedName>
    <definedName name="Issued_for" localSheetId="0">#REF!</definedName>
    <definedName name="Issued_for">#REF!</definedName>
    <definedName name="IT" localSheetId="2">#REF!</definedName>
    <definedName name="IT" localSheetId="0">#REF!</definedName>
    <definedName name="IT">#REF!</definedName>
    <definedName name="ITALLOC">#REF!</definedName>
    <definedName name="ITEM_NOI2____DETAILS_OF_SAVINGS" localSheetId="2">#REF!</definedName>
    <definedName name="ITEM_NOI2____DETAILS_OF_SAVINGS" localSheetId="0">#REF!</definedName>
    <definedName name="ITEM_NOI2____DETAILS_OF_SAVINGS">#REF!</definedName>
    <definedName name="Iterations" localSheetId="2">#REF!</definedName>
    <definedName name="Iterations" localSheetId="0">#REF!</definedName>
    <definedName name="Iterations">#REF!</definedName>
    <definedName name="ITL" localSheetId="2">#REF!</definedName>
    <definedName name="ITL" localSheetId="0">#REF!</definedName>
    <definedName name="ITL">#REF!</definedName>
    <definedName name="iutryu">#REF!</definedName>
    <definedName name="j" localSheetId="2">#REF!</definedName>
    <definedName name="j" localSheetId="0">#REF!</definedName>
    <definedName name="j">#REF!</definedName>
    <definedName name="J_CONSULTANCY">#REF!</definedName>
    <definedName name="JBJKH">#REF!</definedName>
    <definedName name="jcdc" hidden="1">#N/A</definedName>
    <definedName name="JCT_WORDS" localSheetId="2">#REF!</definedName>
    <definedName name="JCT_WORDS" localSheetId="0">#REF!</definedName>
    <definedName name="JCT_WORDS">#REF!</definedName>
    <definedName name="JCTCODE" localSheetId="2">#REF!</definedName>
    <definedName name="JCTCODE" localSheetId="0">#REF!</definedName>
    <definedName name="JCTCODE">#REF!</definedName>
    <definedName name="JCTMENU" localSheetId="2">#REF!</definedName>
    <definedName name="JCTMENU" localSheetId="0">#REF!</definedName>
    <definedName name="JCTMENU">#REF!</definedName>
    <definedName name="jff" localSheetId="2">#REF!</definedName>
    <definedName name="jff" localSheetId="0">#REF!</definedName>
    <definedName name="jff">#REF!</definedName>
    <definedName name="JFM" localSheetId="2">RiskCellHasTokens(512)</definedName>
    <definedName name="JFM" localSheetId="0">RiskCellHasTokens(512)</definedName>
    <definedName name="JFM">RiskCellHasTokens(512)</definedName>
    <definedName name="jgf" localSheetId="2">#REF!</definedName>
    <definedName name="jgf" localSheetId="0">#REF!</definedName>
    <definedName name="jgf">#REF!</definedName>
    <definedName name="jgfuygl" localSheetId="2">#REF!</definedName>
    <definedName name="jgfuygl" localSheetId="0">#REF!</definedName>
    <definedName name="jgfuygl">#REF!</definedName>
    <definedName name="jggkg" localSheetId="2">#REF!</definedName>
    <definedName name="jggkg" localSheetId="0">#REF!</definedName>
    <definedName name="jggkg">#REF!</definedName>
    <definedName name="jghj" hidden="1">#N/A</definedName>
    <definedName name="JGHKGK" localSheetId="2">#REF!</definedName>
    <definedName name="JGHKGK" localSheetId="0">#REF!</definedName>
    <definedName name="JGHKGK">#REF!</definedName>
    <definedName name="jgjg" localSheetId="2">#REF!</definedName>
    <definedName name="jgjg" localSheetId="0">#REF!</definedName>
    <definedName name="jgjg">#REF!</definedName>
    <definedName name="JHBJKG" localSheetId="2">#REF!</definedName>
    <definedName name="JHBJKG" localSheetId="0">#REF!</definedName>
    <definedName name="JHBJKG">#REF!</definedName>
    <definedName name="JHFFFK" localSheetId="2">#REF!</definedName>
    <definedName name="JHFFFK" localSheetId="0">#REF!</definedName>
    <definedName name="JHFFFK">#REF!</definedName>
    <definedName name="jhfiyteiy5ej" localSheetId="2">#REF!</definedName>
    <definedName name="jhfiyteiy5ej" localSheetId="0">#REF!</definedName>
    <definedName name="jhfiyteiy5ej">#REF!</definedName>
    <definedName name="jhfjf" localSheetId="2">#REF!</definedName>
    <definedName name="jhfjf" localSheetId="0">#REF!</definedName>
    <definedName name="jhfjf">#REF!</definedName>
    <definedName name="JHFLYUF" localSheetId="2">#REF!</definedName>
    <definedName name="JHFLYUF" localSheetId="0">#REF!</definedName>
    <definedName name="JHFLYUF">#REF!</definedName>
    <definedName name="jhfyukf" localSheetId="2">#REF!</definedName>
    <definedName name="jhfyukf" localSheetId="0">#REF!</definedName>
    <definedName name="jhfyukf">#REF!</definedName>
    <definedName name="jhgfghdk" localSheetId="2">#REF!</definedName>
    <definedName name="jhgfghdk" localSheetId="0">#REF!</definedName>
    <definedName name="jhgfghdk">#REF!</definedName>
    <definedName name="jhgjhfgl" localSheetId="2">#REF!</definedName>
    <definedName name="jhgjhfgl" localSheetId="0">#REF!</definedName>
    <definedName name="jhgjhfgl">#REF!</definedName>
    <definedName name="jhgljyfly" localSheetId="2">#REF!</definedName>
    <definedName name="jhgljyfly" localSheetId="0">#REF!</definedName>
    <definedName name="jhgljyfly">#REF!</definedName>
    <definedName name="JHH" localSheetId="2">#REF!</definedName>
    <definedName name="JHH" localSheetId="0">#REF!</definedName>
    <definedName name="JHH">#REF!</definedName>
    <definedName name="jhhihy" localSheetId="2">#REF!</definedName>
    <definedName name="jhhihy" localSheetId="0">#REF!</definedName>
    <definedName name="jhhihy">#REF!</definedName>
    <definedName name="jhjh" localSheetId="2">#REF!</definedName>
    <definedName name="jhjh" localSheetId="0">#REF!</definedName>
    <definedName name="jhjh">#REF!</definedName>
    <definedName name="jhjk" localSheetId="2">#REF!</definedName>
    <definedName name="jhjk" localSheetId="0">#REF!</definedName>
    <definedName name="jhjk">#REF!</definedName>
    <definedName name="JHJKL" localSheetId="2">#REF!</definedName>
    <definedName name="JHJKL" localSheetId="0">#REF!</definedName>
    <definedName name="JHJKL">#REF!</definedName>
    <definedName name="jhyfhktfiytk" localSheetId="2">#REF!</definedName>
    <definedName name="jhyfhktfiytk" localSheetId="0">#REF!</definedName>
    <definedName name="jhyfhktfiytk">#REF!</definedName>
    <definedName name="JIM" localSheetId="2">#REF!</definedName>
    <definedName name="JIM" localSheetId="0">#REF!</definedName>
    <definedName name="JIM">#REF!</definedName>
    <definedName name="jj" localSheetId="2">#REF!</definedName>
    <definedName name="jj" localSheetId="0">#REF!</definedName>
    <definedName name="jj">#REF!</definedName>
    <definedName name="jjb3wdkjb" localSheetId="2">#REF!</definedName>
    <definedName name="jjb3wdkjb" localSheetId="0">#REF!</definedName>
    <definedName name="jjb3wdkjb">#REF!</definedName>
    <definedName name="jjhh" localSheetId="2">#REF!</definedName>
    <definedName name="jjhh" localSheetId="0">#REF!</definedName>
    <definedName name="jjhh">#REF!</definedName>
    <definedName name="jkbkjgk" localSheetId="2">#REF!</definedName>
    <definedName name="jkbkjgk" localSheetId="0">#REF!</definedName>
    <definedName name="jkbkjgk">#REF!</definedName>
    <definedName name="JKBR" localSheetId="2">#REF!</definedName>
    <definedName name="JKBR" localSheetId="0">#REF!</definedName>
    <definedName name="JKBR">#REF!</definedName>
    <definedName name="jkgjgk" localSheetId="2">#REF!</definedName>
    <definedName name="jkgjgk" localSheetId="0">#REF!</definedName>
    <definedName name="jkgjgk">#REF!</definedName>
    <definedName name="jkglg" localSheetId="2">#REF!</definedName>
    <definedName name="jkglg" localSheetId="0">#REF!</definedName>
    <definedName name="jkglg">#REF!</definedName>
    <definedName name="Job_No." localSheetId="2">#REF!</definedName>
    <definedName name="Job_No." localSheetId="0">#REF!</definedName>
    <definedName name="Job_No.">#REF!</definedName>
    <definedName name="john" localSheetId="2" hidden="1">{#N/A,#N/A,TRUE,"COVER";#N/A,#N/A,TRUE,"DETAILS";#N/A,#N/A,TRUE,"SUMMARY";#N/A,#N/A,TRUE,"EXP MON";#N/A,#N/A,TRUE,"APPENDIX A";#N/A,#N/A,TRUE,"APPENDIX B";#N/A,#N/A,TRUE,"APPENDIX C";#N/A,#N/A,TRUE,"APPENDIX D";#N/A,#N/A,TRUE,"APPENDIX E";#N/A,#N/A,TRUE,"APPENDIX F";#N/A,#N/A,TRUE,"APPENDIX G"}</definedName>
    <definedName name="john" localSheetId="0" hidden="1">{#N/A,#N/A,TRUE,"COVER";#N/A,#N/A,TRUE,"DETAILS";#N/A,#N/A,TRUE,"SUMMARY";#N/A,#N/A,TRUE,"EXP MON";#N/A,#N/A,TRUE,"APPENDIX A";#N/A,#N/A,TRUE,"APPENDIX B";#N/A,#N/A,TRUE,"APPENDIX C";#N/A,#N/A,TRUE,"APPENDIX D";#N/A,#N/A,TRUE,"APPENDIX E";#N/A,#N/A,TRUE,"APPENDIX F";#N/A,#N/A,TRUE,"APPENDIX G"}</definedName>
    <definedName name="john" hidden="1">{#N/A,#N/A,TRUE,"COVER";#N/A,#N/A,TRUE,"DETAILS";#N/A,#N/A,TRUE,"SUMMARY";#N/A,#N/A,TRUE,"EXP MON";#N/A,#N/A,TRUE,"APPENDIX A";#N/A,#N/A,TRUE,"APPENDIX B";#N/A,#N/A,TRUE,"APPENDIX C";#N/A,#N/A,TRUE,"APPENDIX D";#N/A,#N/A,TRUE,"APPENDIX E";#N/A,#N/A,TRUE,"APPENDIX F";#N/A,#N/A,TRUE,"APPENDIX G"}</definedName>
    <definedName name="JOResProf" localSheetId="2">#REF!</definedName>
    <definedName name="JOResProf" localSheetId="0">#REF!</definedName>
    <definedName name="JOResProf">#REF!</definedName>
    <definedName name="jorge" localSheetId="2" hidden="1">{#N/A,#N/A,FALSE,"GERAL";#N/A,#N/A,FALSE,"012-96";#N/A,#N/A,FALSE,"018-96";#N/A,#N/A,FALSE,"027-96";#N/A,#N/A,FALSE,"059-96";#N/A,#N/A,FALSE,"076-96";#N/A,#N/A,FALSE,"019-97";#N/A,#N/A,FALSE,"021-97";#N/A,#N/A,FALSE,"022-97";#N/A,#N/A,FALSE,"028-97"}</definedName>
    <definedName name="jorge" localSheetId="0" hidden="1">{#N/A,#N/A,FALSE,"GERAL";#N/A,#N/A,FALSE,"012-96";#N/A,#N/A,FALSE,"018-96";#N/A,#N/A,FALSE,"027-96";#N/A,#N/A,FALSE,"059-96";#N/A,#N/A,FALSE,"076-96";#N/A,#N/A,FALSE,"019-97";#N/A,#N/A,FALSE,"021-97";#N/A,#N/A,FALSE,"022-97";#N/A,#N/A,FALSE,"028-97"}</definedName>
    <definedName name="jorge" hidden="1">{#N/A,#N/A,FALSE,"GERAL";#N/A,#N/A,FALSE,"012-96";#N/A,#N/A,FALSE,"018-96";#N/A,#N/A,FALSE,"027-96";#N/A,#N/A,FALSE,"059-96";#N/A,#N/A,FALSE,"076-96";#N/A,#N/A,FALSE,"019-97";#N/A,#N/A,FALSE,"021-97";#N/A,#N/A,FALSE,"022-97";#N/A,#N/A,FALSE,"028-97"}</definedName>
    <definedName name="JOSupProf" localSheetId="2">#REF!</definedName>
    <definedName name="JOSupProf" localSheetId="0">#REF!</definedName>
    <definedName name="JOSupProf">#REF!</definedName>
    <definedName name="JPY" localSheetId="2">#REF!</definedName>
    <definedName name="JPY" localSheetId="0">#REF!</definedName>
    <definedName name="JPY">#REF!</definedName>
    <definedName name="JYYFYR" localSheetId="2">#REF!</definedName>
    <definedName name="JYYFYR" localSheetId="0">#REF!</definedName>
    <definedName name="JYYFYR">#REF!</definedName>
    <definedName name="k">#REF!</definedName>
    <definedName name="Keith" localSheetId="2" hidden="1">{#N/A,#N/A,TRUE,"COVER";#N/A,#N/A,TRUE,"DETAILS";#N/A,#N/A,TRUE,"SUMMARY";#N/A,#N/A,TRUE,"EXP MON";#N/A,#N/A,TRUE,"APPENDIX A";#N/A,#N/A,TRUE,"APPENDIX B";#N/A,#N/A,TRUE,"APPENDIX C";#N/A,#N/A,TRUE,"APPENDIX D";#N/A,#N/A,TRUE,"APPENDIX E";#N/A,#N/A,TRUE,"APPENDIX F";#N/A,#N/A,TRUE,"APPENDIX G"}</definedName>
    <definedName name="Keith" localSheetId="0" hidden="1">{#N/A,#N/A,TRUE,"COVER";#N/A,#N/A,TRUE,"DETAILS";#N/A,#N/A,TRUE,"SUMMARY";#N/A,#N/A,TRUE,"EXP MON";#N/A,#N/A,TRUE,"APPENDIX A";#N/A,#N/A,TRUE,"APPENDIX B";#N/A,#N/A,TRUE,"APPENDIX C";#N/A,#N/A,TRUE,"APPENDIX D";#N/A,#N/A,TRUE,"APPENDIX E";#N/A,#N/A,TRUE,"APPENDIX F";#N/A,#N/A,TRUE,"APPENDIX G"}</definedName>
    <definedName name="Keith" hidden="1">{#N/A,#N/A,TRUE,"COVER";#N/A,#N/A,TRUE,"DETAILS";#N/A,#N/A,TRUE,"SUMMARY";#N/A,#N/A,TRUE,"EXP MON";#N/A,#N/A,TRUE,"APPENDIX A";#N/A,#N/A,TRUE,"APPENDIX B";#N/A,#N/A,TRUE,"APPENDIX C";#N/A,#N/A,TRUE,"APPENDIX D";#N/A,#N/A,TRUE,"APPENDIX E";#N/A,#N/A,TRUE,"APPENDIX F";#N/A,#N/A,TRUE,"APPENDIX G"}</definedName>
    <definedName name="KeyCode" localSheetId="2">#REF!</definedName>
    <definedName name="KeyCode" localSheetId="0">#REF!</definedName>
    <definedName name="KeyCode">#REF!</definedName>
    <definedName name="keyworker_value_dv" localSheetId="2">#REF!</definedName>
    <definedName name="keyworker_value_dv" localSheetId="0">#REF!</definedName>
    <definedName name="keyworker_value_dv">#REF!</definedName>
    <definedName name="keyworker_value_dv_check" localSheetId="2">#REF!</definedName>
    <definedName name="keyworker_value_dv_check" localSheetId="0">#REF!</definedName>
    <definedName name="keyworker_value_dv_check">#REF!</definedName>
    <definedName name="kg2oz">32.1507</definedName>
    <definedName name="kgg" localSheetId="2">#REF!</definedName>
    <definedName name="kgg" localSheetId="0">#REF!</definedName>
    <definedName name="kgg">#REF!</definedName>
    <definedName name="kgkg" localSheetId="2">#REF!</definedName>
    <definedName name="kgkg" localSheetId="0">#REF!</definedName>
    <definedName name="kgkg">#REF!</definedName>
    <definedName name="kgytgyitg" localSheetId="2">#REF!</definedName>
    <definedName name="kgytgyitg" localSheetId="0">#REF!</definedName>
    <definedName name="kgytgyitg">#REF!</definedName>
    <definedName name="khgjhfljfj" localSheetId="2">#REF!</definedName>
    <definedName name="khgjhfljfj" localSheetId="0">#REF!</definedName>
    <definedName name="khgjhfljfj">#REF!</definedName>
    <definedName name="KHGVK.H" localSheetId="2">#REF!</definedName>
    <definedName name="KHGVK.H" localSheetId="0">#REF!</definedName>
    <definedName name="KHGVK.H">#REF!</definedName>
    <definedName name="kjgj" localSheetId="2">#REF!</definedName>
    <definedName name="kjgj" localSheetId="0">#REF!</definedName>
    <definedName name="kjgj">#REF!</definedName>
    <definedName name="kjhkug" localSheetId="2">#REF!</definedName>
    <definedName name="kjhkug" localSheetId="0">#REF!</definedName>
    <definedName name="kjhkug">#REF!</definedName>
    <definedName name="KJLKH" localSheetId="2">#REF!</definedName>
    <definedName name="KJLKH" localSheetId="0">#REF!</definedName>
    <definedName name="KJLKH">#REF!</definedName>
    <definedName name="kk" localSheetId="2">#REF!</definedName>
    <definedName name="kk" localSheetId="0">#REF!</definedName>
    <definedName name="kk">#REF!</definedName>
    <definedName name="kkk" localSheetId="2">#REF!</definedName>
    <definedName name="kkk" localSheetId="0">#REF!</definedName>
    <definedName name="kkk">#REF!</definedName>
    <definedName name="kllkh" localSheetId="2">#REF!</definedName>
    <definedName name="kllkh" localSheetId="0">#REF!</definedName>
    <definedName name="kllkh">#REF!</definedName>
    <definedName name="KW" localSheetId="2">#REF!</definedName>
    <definedName name="KW" localSheetId="0">#REF!</definedName>
    <definedName name="KW">#REF!</definedName>
    <definedName name="l" localSheetId="2" hidden="1">#REF!</definedName>
    <definedName name="l" localSheetId="0" hidden="1">#REF!</definedName>
    <definedName name="l" hidden="1">#REF!</definedName>
    <definedName name="Labour_rates" localSheetId="2">#REF!</definedName>
    <definedName name="Labour_rates" localSheetId="0">#REF!</definedName>
    <definedName name="Labour_rates">#REF!</definedName>
    <definedName name="Labourcode" localSheetId="2">#REF!</definedName>
    <definedName name="Labourcode" localSheetId="0">#REF!</definedName>
    <definedName name="Labourcode">#REF!</definedName>
    <definedName name="LabourRates" localSheetId="2">#REF!</definedName>
    <definedName name="LabourRates" localSheetId="0">#REF!</definedName>
    <definedName name="LabourRates">#REF!</definedName>
    <definedName name="LAND" localSheetId="2">#REF!</definedName>
    <definedName name="LAND" localSheetId="0">#REF!</definedName>
    <definedName name="LAND">#REF!</definedName>
    <definedName name="land_cost" localSheetId="2">#REF!</definedName>
    <definedName name="land_cost" localSheetId="0">#REF!</definedName>
    <definedName name="land_cost">#REF!</definedName>
    <definedName name="land_rate" localSheetId="2">#REF!</definedName>
    <definedName name="land_rate" localSheetId="0">#REF!</definedName>
    <definedName name="land_rate">#REF!</definedName>
    <definedName name="land_value_switch" localSheetId="2">#REF!</definedName>
    <definedName name="land_value_switch" localSheetId="0">#REF!</definedName>
    <definedName name="land_value_switch">#REF!</definedName>
    <definedName name="Landings1" localSheetId="2">#REF!</definedName>
    <definedName name="Landings1" localSheetId="0">#REF!</definedName>
    <definedName name="Landings1">#REF!</definedName>
    <definedName name="Landings123" localSheetId="2">#REF!</definedName>
    <definedName name="Landings123" localSheetId="0">#REF!</definedName>
    <definedName name="Landings123">#REF!</definedName>
    <definedName name="Landings2">#REF!</definedName>
    <definedName name="Landings3">#REF!</definedName>
    <definedName name="Landscaping" localSheetId="2">#REF!</definedName>
    <definedName name="Landscaping" localSheetId="0">#REF!</definedName>
    <definedName name="Landscaping">#REF!</definedName>
    <definedName name="Landside_Airfield_Pvements" localSheetId="2">#REF!</definedName>
    <definedName name="Landside_Airfield_Pvements" localSheetId="0">#REF!</definedName>
    <definedName name="Landside_Airfield_Pvements">#REF!</definedName>
    <definedName name="Landside_Baggage" localSheetId="2">#REF!</definedName>
    <definedName name="Landside_Baggage" localSheetId="0">#REF!</definedName>
    <definedName name="Landside_Baggage">#REF!</definedName>
    <definedName name="Landside_Envelope">#REF!</definedName>
    <definedName name="Landside_External_Services">#REF!</definedName>
    <definedName name="Landside_External_Structure">#REF!</definedName>
    <definedName name="Landside_Fees">#REF!</definedName>
    <definedName name="Landside_Furn_Fit">#REF!</definedName>
    <definedName name="Landside_Interiors">#REF!</definedName>
    <definedName name="Landside_Landscaping">#REF!</definedName>
    <definedName name="Landside_Logistics">#REF!</definedName>
    <definedName name="Landside_PAX_Transport">#REF!</definedName>
    <definedName name="Landside_Rail">#REF!</definedName>
    <definedName name="Landside_Services">#REF!</definedName>
    <definedName name="Landside_Site_Works">#REF!</definedName>
    <definedName name="Landside_Specialist_Electrical">#REF!</definedName>
    <definedName name="Landside_Substructure">#REF!</definedName>
    <definedName name="Landside_Superstructure">#REF!</definedName>
    <definedName name="Landside_Surface_Works">#REF!</definedName>
    <definedName name="Landside_TTS">#REF!</definedName>
    <definedName name="Lanside_Site_Works">#REF!</definedName>
    <definedName name="lb2ton">2204.6</definedName>
    <definedName name="Legal_Fees" localSheetId="2">#REF!</definedName>
    <definedName name="Legal_Fees" localSheetId="0">#REF!</definedName>
    <definedName name="Legal_Fees">#REF!</definedName>
    <definedName name="Leva" localSheetId="2">#REF!</definedName>
    <definedName name="Leva" localSheetId="0">#REF!</definedName>
    <definedName name="Leva">#REF!</definedName>
    <definedName name="Level" localSheetId="2">#REF!</definedName>
    <definedName name="Level" localSheetId="0">#REF!</definedName>
    <definedName name="Level">#REF!</definedName>
    <definedName name="Life_Grp" localSheetId="2">#REF!</definedName>
    <definedName name="Life_Grp" localSheetId="0">#REF!</definedName>
    <definedName name="Life_Grp">#REF!</definedName>
    <definedName name="LiftArc" localSheetId="2">#REF!</definedName>
    <definedName name="LiftArc" localSheetId="0">#REF!</definedName>
    <definedName name="LiftArc">#REF!</definedName>
    <definedName name="Lifts" localSheetId="2">#REF!</definedName>
    <definedName name="Lifts" localSheetId="0">#REF!</definedName>
    <definedName name="Lifts">#REF!</definedName>
    <definedName name="limcount" hidden="1">1</definedName>
    <definedName name="Limnbarren_makeupRange" localSheetId="2" hidden="1">#REF!</definedName>
    <definedName name="Limnbarren_makeupRange" localSheetId="0" hidden="1">#REF!</definedName>
    <definedName name="Limnbarren_makeupRange" hidden="1">#REF!</definedName>
    <definedName name="Limnbarren_solnRange" localSheetId="2" hidden="1">#REF!</definedName>
    <definedName name="Limnbarren_solnRange" localSheetId="0" hidden="1">#REF!</definedName>
    <definedName name="Limnbarren_solnRange" hidden="1">#REF!</definedName>
    <definedName name="Limndust_suppRange" hidden="1">#REF!</definedName>
    <definedName name="LimnFFFFRange" hidden="1">#REF!</definedName>
    <definedName name="Limninter_makeupRange" hidden="1">#REF!</definedName>
    <definedName name="Limninter_precipRange" hidden="1">#REF!</definedName>
    <definedName name="Limnlime_addRange" hidden="1">#REF!</definedName>
    <definedName name="LimnPPP1Range" hidden="1">#REF!</definedName>
    <definedName name="LimnPPP2Range" hidden="1">#REF!</definedName>
    <definedName name="LimnPPP3Range" hidden="1">#REF!</definedName>
    <definedName name="Limnpreg_precipRange" hidden="1">#REF!</definedName>
    <definedName name="LimnRomRange" hidden="1">#REF!</definedName>
    <definedName name="Limnspent_solnRange" hidden="1">#REF!</definedName>
    <definedName name="LIRA">#REF!</definedName>
    <definedName name="LIST" localSheetId="2">#REF!</definedName>
    <definedName name="LIST" localSheetId="0">#REF!</definedName>
    <definedName name="LIST">#REF!</definedName>
    <definedName name="listBase" localSheetId="2" hidden="1">#REF!</definedName>
    <definedName name="listBase" localSheetId="0" hidden="1">#REF!</definedName>
    <definedName name="listBase" hidden="1">#REF!</definedName>
    <definedName name="ListSize" localSheetId="2" hidden="1">#REF!</definedName>
    <definedName name="ListSize" localSheetId="0" hidden="1">#REF!</definedName>
    <definedName name="ListSize" hidden="1">#REF!</definedName>
    <definedName name="LiveWork_Area" localSheetId="2">#REF!</definedName>
    <definedName name="LiveWork_Area" localSheetId="0">#REF!</definedName>
    <definedName name="LiveWork_Area">#REF!</definedName>
    <definedName name="LiveWork_Rate">#REF!</definedName>
    <definedName name="ll">#REF!</definedName>
    <definedName name="lle">#REF!</definedName>
    <definedName name="LLE_Holding">#REF!</definedName>
    <definedName name="LLE_Lease">#REF!</definedName>
    <definedName name="LLE_NPV">#REF!</definedName>
    <definedName name="LLE_post_tax_irr">#REF!</definedName>
    <definedName name="LLE_Pre_Tax_IRR">#REF!</definedName>
    <definedName name="LLEH">#REF!</definedName>
    <definedName name="llel">#REF!</definedName>
    <definedName name="LLFixFeei">#REF!</definedName>
    <definedName name="LLFixFeeii">#REF!</definedName>
    <definedName name="lll" localSheetId="2">#REF!</definedName>
    <definedName name="lll" localSheetId="0">#REF!</definedName>
    <definedName name="lll">#REF!</definedName>
    <definedName name="lllll" localSheetId="2">#REF!</definedName>
    <definedName name="lllll" localSheetId="0">#REF!</definedName>
    <definedName name="lllll">#REF!</definedName>
    <definedName name="lllllllllllll" localSheetId="2">#REF!</definedName>
    <definedName name="lllllllllllll" localSheetId="0">#REF!</definedName>
    <definedName name="lllllllllllll">#REF!</definedName>
    <definedName name="llllllllllllllllllll" localSheetId="2">#REF!</definedName>
    <definedName name="llllllllllllllllllll" localSheetId="0">#REF!</definedName>
    <definedName name="llllllllllllllllllll">#REF!</definedName>
    <definedName name="lllllllllllllllllllllll">#REF!</definedName>
    <definedName name="lllllllllllllllllllllllllllll">#REF!</definedName>
    <definedName name="llllllllllllllllllllllllllllll">#REF!</definedName>
    <definedName name="lllllllllllllllllllllllllllllllllllll">#REF!</definedName>
    <definedName name="LLResProf">#REF!</definedName>
    <definedName name="LLSupProf">#REF!</definedName>
    <definedName name="Loan">#REF!</definedName>
    <definedName name="Loan_A_margins" localSheetId="2">#REF!</definedName>
    <definedName name="Loan_A_margins" localSheetId="0">#REF!</definedName>
    <definedName name="Loan_A_margins">#REF!</definedName>
    <definedName name="Local_WA_market_conditions" localSheetId="2">#REF!</definedName>
    <definedName name="Local_WA_market_conditions" localSheetId="0">#REF!</definedName>
    <definedName name="Local_WA_market_conditions">#REF!</definedName>
    <definedName name="Location" localSheetId="2">#REF!</definedName>
    <definedName name="Location" localSheetId="0">#REF!</definedName>
    <definedName name="Location">#REF!</definedName>
    <definedName name="Longwall" localSheetId="2">#REF!</definedName>
    <definedName name="Longwall" localSheetId="0">#REF!</definedName>
    <definedName name="Longwall">#REF!</definedName>
    <definedName name="Lookup1" localSheetId="2">#REF!</definedName>
    <definedName name="Lookup1" localSheetId="0">#REF!</definedName>
    <definedName name="Lookup1">#REF!</definedName>
    <definedName name="Lookup10" localSheetId="2">#REF!</definedName>
    <definedName name="Lookup10" localSheetId="0">#REF!</definedName>
    <definedName name="Lookup10">#REF!</definedName>
    <definedName name="Lookup10a" localSheetId="2">#REF!</definedName>
    <definedName name="Lookup10a" localSheetId="0">#REF!</definedName>
    <definedName name="Lookup10a">#REF!</definedName>
    <definedName name="Lookup11">#REF!</definedName>
    <definedName name="Lookup11a">#REF!</definedName>
    <definedName name="Lookup11b">#REF!</definedName>
    <definedName name="Lookup11c">#REF!</definedName>
    <definedName name="Lookup11d">#REF!</definedName>
    <definedName name="Lookup11e">#REF!</definedName>
    <definedName name="Lookup1a">#REF!</definedName>
    <definedName name="Lookup1b">#REF!</definedName>
    <definedName name="Lookup1c">#REF!</definedName>
    <definedName name="Lookup1d">#REF!</definedName>
    <definedName name="Lookup1e">#REF!</definedName>
    <definedName name="Lookup1f">#REF!</definedName>
    <definedName name="Lookup1g" localSheetId="2">#REF!</definedName>
    <definedName name="Lookup1g" localSheetId="0">#REF!</definedName>
    <definedName name="Lookup1g">#REF!</definedName>
    <definedName name="Lookup1h" localSheetId="2">#REF!</definedName>
    <definedName name="Lookup1h" localSheetId="0">#REF!</definedName>
    <definedName name="Lookup1h">#REF!</definedName>
    <definedName name="Lookup2" localSheetId="2">#REF!</definedName>
    <definedName name="Lookup2" localSheetId="0">#REF!</definedName>
    <definedName name="Lookup2">#REF!</definedName>
    <definedName name="Lookup2a" localSheetId="2">#REF!</definedName>
    <definedName name="Lookup2a" localSheetId="0">#REF!</definedName>
    <definedName name="Lookup2a">#REF!</definedName>
    <definedName name="Lookup2b" localSheetId="2">#REF!</definedName>
    <definedName name="Lookup2b" localSheetId="0">#REF!</definedName>
    <definedName name="Lookup2b">#REF!</definedName>
    <definedName name="Lookup3">#REF!</definedName>
    <definedName name="Lookup3a">#REF!</definedName>
    <definedName name="Lookup3b">#REF!</definedName>
    <definedName name="Lookup4">#REF!</definedName>
    <definedName name="Lookup4a">#REF!</definedName>
    <definedName name="Lookup4b">#REF!</definedName>
    <definedName name="Lookup4c">#REF!</definedName>
    <definedName name="Lookup4d">#REF!</definedName>
    <definedName name="Lookup5">#REF!</definedName>
    <definedName name="Lookup5a">#REF!</definedName>
    <definedName name="Lookup6">#REF!</definedName>
    <definedName name="Lookup6a">#REF!</definedName>
    <definedName name="Lookup7">#REF!</definedName>
    <definedName name="Lookup7a">#REF!</definedName>
    <definedName name="Lookup7b">#REF!</definedName>
    <definedName name="Lookup7c">#REF!</definedName>
    <definedName name="Lookup7d">#REF!</definedName>
    <definedName name="Lookup8">#REF!</definedName>
    <definedName name="Lookup8a">#REF!</definedName>
    <definedName name="Lookup9">#REF!</definedName>
    <definedName name="Lookup9a">#REF!</definedName>
    <definedName name="Loss_of_income">#REF!</definedName>
    <definedName name="Loss_of_income_Pack1">#REF!</definedName>
    <definedName name="Loss_of_income_Pack2">#REF!</definedName>
    <definedName name="Loss_of_income_Pack3">#REF!</definedName>
    <definedName name="Low" localSheetId="2">#REF!</definedName>
    <definedName name="Low" localSheetId="0">#REF!</definedName>
    <definedName name="Low">#REF!</definedName>
    <definedName name="Lux">#REF!</definedName>
    <definedName name="m">#REF!</definedName>
    <definedName name="major" localSheetId="2">#REF!</definedName>
    <definedName name="major" localSheetId="0">#REF!</definedName>
    <definedName name="major">#REF!</definedName>
    <definedName name="MAKEBILLPAGE" localSheetId="2">#REF!</definedName>
    <definedName name="MAKEBILLPAGE" localSheetId="0">#REF!</definedName>
    <definedName name="MAKEBILLPAGE">#REF!</definedName>
    <definedName name="MANMENU" localSheetId="2">#REF!</definedName>
    <definedName name="MANMENU" localSheetId="0">#REF!</definedName>
    <definedName name="MANMENU">#REF!</definedName>
    <definedName name="manual_comm" localSheetId="2">#REF!</definedName>
    <definedName name="manual_comm" localSheetId="0">#REF!</definedName>
    <definedName name="manual_comm">#REF!</definedName>
    <definedName name="margin" localSheetId="2">#REF!</definedName>
    <definedName name="margin" localSheetId="0">#REF!</definedName>
    <definedName name="margin">#REF!</definedName>
    <definedName name="MASONRYDIMS" localSheetId="2">#REF!</definedName>
    <definedName name="MASONRYDIMS" localSheetId="0">#REF!</definedName>
    <definedName name="MASONRYDIMS">#REF!</definedName>
    <definedName name="Materials" localSheetId="2">#REF!</definedName>
    <definedName name="Materials" localSheetId="0">#REF!</definedName>
    <definedName name="Materials">#REF!</definedName>
    <definedName name="MATERIALS_ON_SITE" localSheetId="2">#REF!</definedName>
    <definedName name="MATERIALS_ON_SITE" localSheetId="0">#REF!</definedName>
    <definedName name="MATERIALS_ON_SITE">#REF!</definedName>
    <definedName name="MatlofConst" localSheetId="2">#REF!</definedName>
    <definedName name="MatlofConst" localSheetId="0">#REF!</definedName>
    <definedName name="MatlofConst">#REF!</definedName>
    <definedName name="MatlofConstHdr" localSheetId="2">#REF!</definedName>
    <definedName name="MatlofConstHdr" localSheetId="0">#REF!</definedName>
    <definedName name="MatlofConstHdr">#REF!</definedName>
    <definedName name="maxIterations" localSheetId="2">#REF!</definedName>
    <definedName name="maxIterations" localSheetId="0">#REF!</definedName>
    <definedName name="maxIterations">#REF!</definedName>
    <definedName name="MaxLotsPerPeriod">#REF!</definedName>
    <definedName name="maxmonth" localSheetId="2">OFFSET(#REF!,0,0,MATCH(#REF!,#REF!,0),1)</definedName>
    <definedName name="maxmonth" localSheetId="0">OFFSET(#REF!,0,0,MATCH(#REF!,#REF!,0),1)</definedName>
    <definedName name="maxmonth">OFFSET(#REF!,0,0,MATCH(#REF!,#REF!,0),1)</definedName>
    <definedName name="mbg" localSheetId="2">#REF!</definedName>
    <definedName name="mbg" localSheetId="0">#REF!</definedName>
    <definedName name="mbg">#REF!</definedName>
    <definedName name="MC" localSheetId="2">#REF!</definedName>
    <definedName name="MC" localSheetId="0">#REF!</definedName>
    <definedName name="MC">#REF!</definedName>
    <definedName name="MCF" localSheetId="2">#REF!</definedName>
    <definedName name="MCF" localSheetId="0">#REF!</definedName>
    <definedName name="MCF">#REF!</definedName>
    <definedName name="mComponents" localSheetId="2">#REF!</definedName>
    <definedName name="mComponents" localSheetId="0">#REF!</definedName>
    <definedName name="mComponents">#REF!</definedName>
    <definedName name="Mcurry">#REF!</definedName>
    <definedName name="MeasShortfallPC">#REF!</definedName>
    <definedName name="Mechanical" localSheetId="2">#REF!</definedName>
    <definedName name="Mechanical" localSheetId="0">#REF!</definedName>
    <definedName name="Mechanical">#REF!</definedName>
    <definedName name="Mechanical_Services" localSheetId="2">#REF!</definedName>
    <definedName name="Mechanical_Services" localSheetId="0">#REF!</definedName>
    <definedName name="Mechanical_Services">#REF!</definedName>
    <definedName name="Metalwork" localSheetId="2">#REF!</definedName>
    <definedName name="Metalwork" localSheetId="0">#REF!</definedName>
    <definedName name="Metalwork">#REF!</definedName>
    <definedName name="mgjh" localSheetId="2">#REF!</definedName>
    <definedName name="mgjh" localSheetId="0">#REF!</definedName>
    <definedName name="mgjh">#REF!</definedName>
    <definedName name="Mine_ventilation" localSheetId="2">#REF!</definedName>
    <definedName name="Mine_ventilation" localSheetId="0">#REF!</definedName>
    <definedName name="Mine_ventilation">#REF!</definedName>
    <definedName name="mkey" localSheetId="2">#REF!</definedName>
    <definedName name="mkey" localSheetId="0">#REF!</definedName>
    <definedName name="mkey">#REF!</definedName>
    <definedName name="mm" localSheetId="2">#REF!</definedName>
    <definedName name="mm" localSheetId="0">#REF!</definedName>
    <definedName name="mm">#REF!</definedName>
    <definedName name="MmExcelLinker_48EFC9ED_A550_40C1_A2F7_886170168388" localSheetId="2">idea gen&amp;#REF!</definedName>
    <definedName name="MmExcelLinker_48EFC9ED_A550_40C1_A2F7_886170168388" localSheetId="0">idea gen&amp;#REF!</definedName>
    <definedName name="MmExcelLinker_48EFC9ED_A550_40C1_A2F7_886170168388">idea gen&amp;#REF!</definedName>
    <definedName name="mmm" localSheetId="2">#REF!</definedName>
    <definedName name="mmm" localSheetId="0">#REF!</definedName>
    <definedName name="mmm">#REF!</definedName>
    <definedName name="MMMMMM" localSheetId="2">#REF!</definedName>
    <definedName name="MMMMMM" localSheetId="0">#REF!</definedName>
    <definedName name="MMMMMM">#REF!</definedName>
    <definedName name="mn" localSheetId="2">#REF!</definedName>
    <definedName name="mn" localSheetId="0">#REF!</definedName>
    <definedName name="mn">#REF!</definedName>
    <definedName name="MNBG" localSheetId="2">#REF!</definedName>
    <definedName name="MNBG" localSheetId="0">#REF!</definedName>
    <definedName name="MNBG">#REF!</definedName>
    <definedName name="mnbgkfk" localSheetId="2">#REF!</definedName>
    <definedName name="mnbgkfk" localSheetId="0">#REF!</definedName>
    <definedName name="mnbgkfk">#REF!</definedName>
    <definedName name="mnkl" localSheetId="2">#REF!</definedName>
    <definedName name="mnkl" localSheetId="0">#REF!</definedName>
    <definedName name="mnkl">#REF!</definedName>
    <definedName name="mnnnnoytrd" localSheetId="2">#REF!,#REF!,#REF!,#REF!,#REF!,#REF!</definedName>
    <definedName name="mnnnnoytrd" localSheetId="0">#REF!,#REF!,#REF!,#REF!,#REF!,#REF!</definedName>
    <definedName name="mnnnnoytrd">#REF!,#REF!,#REF!,#REF!,#REF!,#REF!</definedName>
    <definedName name="moega" hidden="1">#N/A</definedName>
    <definedName name="month1" localSheetId="2">OFFSET(#REF!,0,0,COUNTA(#REF!),1)</definedName>
    <definedName name="month1" localSheetId="0">OFFSET(#REF!,0,0,COUNTA(#REF!),1)</definedName>
    <definedName name="month1">OFFSET(#REF!,0,0,COUNTA(#REF!),1)</definedName>
    <definedName name="MORGARDSHAMMAR" localSheetId="2">#REF!</definedName>
    <definedName name="MORGARDSHAMMAR" localSheetId="0">#REF!</definedName>
    <definedName name="MORGARDSHAMMAR">#REF!</definedName>
    <definedName name="MORRELL_C" localSheetId="2">#REF!</definedName>
    <definedName name="MORRELL_C" localSheetId="0">#REF!</definedName>
    <definedName name="MORRELL_C">#REF!</definedName>
    <definedName name="MORRELL_E" localSheetId="2">#REF!</definedName>
    <definedName name="MORRELL_E" localSheetId="0">#REF!</definedName>
    <definedName name="MORRELL_E">#REF!</definedName>
    <definedName name="MOVETITLE">#REF!</definedName>
    <definedName name="MPI" localSheetId="2">#REF!</definedName>
    <definedName name="MPI" localSheetId="0">#REF!</definedName>
    <definedName name="MPI">#REF!</definedName>
    <definedName name="MW" localSheetId="2">#REF!</definedName>
    <definedName name="MW" localSheetId="0">#REF!</definedName>
    <definedName name="MW">#REF!</definedName>
    <definedName name="MWS" localSheetId="2">#REF!</definedName>
    <definedName name="MWS" localSheetId="0">#REF!</definedName>
    <definedName name="MWS">#REF!</definedName>
    <definedName name="n" localSheetId="2">#REF!</definedName>
    <definedName name="n" localSheetId="0">#REF!</definedName>
    <definedName name="n">#REF!</definedName>
    <definedName name="Name" localSheetId="2">#REF!</definedName>
    <definedName name="Name" localSheetId="0">#REF!</definedName>
    <definedName name="Name">#REF!</definedName>
    <definedName name="nbfkhgdjydkj" localSheetId="2">#REF!</definedName>
    <definedName name="nbfkhgdjydkj" localSheetId="0">#REF!</definedName>
    <definedName name="nbfkhgdjydkj">#REF!</definedName>
    <definedName name="nbhjfl" localSheetId="2">#REF!</definedName>
    <definedName name="nbhjfl" localSheetId="0">#REF!</definedName>
    <definedName name="nbhjfl">#REF!</definedName>
    <definedName name="nbkb" localSheetId="2">#REF!</definedName>
    <definedName name="nbkb" localSheetId="0">#REF!</definedName>
    <definedName name="nbkb">#REF!</definedName>
    <definedName name="NBRt" localSheetId="2">#REF!</definedName>
    <definedName name="NBRt" localSheetId="0">#REF!</definedName>
    <definedName name="NBRt">#REF!</definedName>
    <definedName name="NDDEV" localSheetId="2">#REF!</definedName>
    <definedName name="NDDEV" localSheetId="0">#REF!</definedName>
    <definedName name="NDDEV">#REF!</definedName>
    <definedName name="NDR">#REF!</definedName>
    <definedName name="NDSTOPE">#REF!</definedName>
    <definedName name="Neels" localSheetId="2" hidden="1">{#N/A,#N/A,TRUE,"COVER";#N/A,#N/A,TRUE,"DETAILS";#N/A,#N/A,TRUE,"SUMMARY";#N/A,#N/A,TRUE,"EXP MON";#N/A,#N/A,TRUE,"APPENDIX A";#N/A,#N/A,TRUE,"APPENDIX B";#N/A,#N/A,TRUE,"APPENDIX C";#N/A,#N/A,TRUE,"APPENDIX D";#N/A,#N/A,TRUE,"APPENDIX E";#N/A,#N/A,TRUE,"APPENDIX F";#N/A,#N/A,TRUE,"APPENDIX G"}</definedName>
    <definedName name="Neels" localSheetId="0" hidden="1">{#N/A,#N/A,TRUE,"COVER";#N/A,#N/A,TRUE,"DETAILS";#N/A,#N/A,TRUE,"SUMMARY";#N/A,#N/A,TRUE,"EXP MON";#N/A,#N/A,TRUE,"APPENDIX A";#N/A,#N/A,TRUE,"APPENDIX B";#N/A,#N/A,TRUE,"APPENDIX C";#N/A,#N/A,TRUE,"APPENDIX D";#N/A,#N/A,TRUE,"APPENDIX E";#N/A,#N/A,TRUE,"APPENDIX F";#N/A,#N/A,TRUE,"APPENDIX G"}</definedName>
    <definedName name="Neels" hidden="1">{#N/A,#N/A,TRUE,"COVER";#N/A,#N/A,TRUE,"DETAILS";#N/A,#N/A,TRUE,"SUMMARY";#N/A,#N/A,TRUE,"EXP MON";#N/A,#N/A,TRUE,"APPENDIX A";#N/A,#N/A,TRUE,"APPENDIX B";#N/A,#N/A,TRUE,"APPENDIX C";#N/A,#N/A,TRUE,"APPENDIX D";#N/A,#N/A,TRUE,"APPENDIX E";#N/A,#N/A,TRUE,"APPENDIX F";#N/A,#N/A,TRUE,"APPENDIX G"}</definedName>
    <definedName name="Net_Profit_HY" localSheetId="2">#REF!</definedName>
    <definedName name="Net_Profit_HY" localSheetId="0">#REF!</definedName>
    <definedName name="Net_Profit_HY">#REF!</definedName>
    <definedName name="Net_Profit_LY" localSheetId="2">#REF!</definedName>
    <definedName name="Net_Profit_LY" localSheetId="0">#REF!</definedName>
    <definedName name="Net_Profit_LY">#REF!</definedName>
    <definedName name="Net_sale_proceeds">#REF!</definedName>
    <definedName name="Net_Sales_Area">#REF!</definedName>
    <definedName name="NetOpeningCash" localSheetId="2">#REF!</definedName>
    <definedName name="NetOpeningCash" localSheetId="0">#REF!</definedName>
    <definedName name="NetOpeningCash">#REF!</definedName>
    <definedName name="nettoday" localSheetId="2">#REF!</definedName>
    <definedName name="nettoday" localSheetId="0">#REF!</definedName>
    <definedName name="nettoday">#REF!</definedName>
    <definedName name="NEWBILLSHEET" localSheetId="2">#REF!</definedName>
    <definedName name="NEWBILLSHEET" localSheetId="0">#REF!</definedName>
    <definedName name="NEWBILLSHEET">#REF!</definedName>
    <definedName name="NewMatrix" localSheetId="2">#REF!</definedName>
    <definedName name="NewMatrix" localSheetId="0">#REF!</definedName>
    <definedName name="NewMatrix">#REF!</definedName>
    <definedName name="nfchdf" localSheetId="2">#REF!</definedName>
    <definedName name="nfchdf" localSheetId="0">#REF!</definedName>
    <definedName name="nfchdf">#REF!</definedName>
    <definedName name="nffgl" localSheetId="2">#REF!</definedName>
    <definedName name="nffgl" localSheetId="0">#REF!</definedName>
    <definedName name="nffgl">#REF!</definedName>
    <definedName name="ngfvmgf" localSheetId="2">#REF!</definedName>
    <definedName name="ngfvmgf" localSheetId="0">#REF!</definedName>
    <definedName name="ngfvmgf">#REF!</definedName>
    <definedName name="nh" localSheetId="2" hidden="1">{#N/A,#N/A,TRUE,"COVER";#N/A,#N/A,TRUE,"DETAILS";#N/A,#N/A,TRUE,"SUMMARY";#N/A,#N/A,TRUE,"EXP MON";#N/A,#N/A,TRUE,"APPENDIX A";#N/A,#N/A,TRUE,"APPENDIX B";#N/A,#N/A,TRUE,"APPENDIX C";#N/A,#N/A,TRUE,"APPENDIX D";#N/A,#N/A,TRUE,"APPENDIX E";#N/A,#N/A,TRUE,"APPENDIX F";#N/A,#N/A,TRUE,"APPENDIX G"}</definedName>
    <definedName name="nh" localSheetId="0" hidden="1">{#N/A,#N/A,TRUE,"COVER";#N/A,#N/A,TRUE,"DETAILS";#N/A,#N/A,TRUE,"SUMMARY";#N/A,#N/A,TRUE,"EXP MON";#N/A,#N/A,TRUE,"APPENDIX A";#N/A,#N/A,TRUE,"APPENDIX B";#N/A,#N/A,TRUE,"APPENDIX C";#N/A,#N/A,TRUE,"APPENDIX D";#N/A,#N/A,TRUE,"APPENDIX E";#N/A,#N/A,TRUE,"APPENDIX F";#N/A,#N/A,TRUE,"APPENDIX G"}</definedName>
    <definedName name="nh" hidden="1">{#N/A,#N/A,TRUE,"COVER";#N/A,#N/A,TRUE,"DETAILS";#N/A,#N/A,TRUE,"SUMMARY";#N/A,#N/A,TRUE,"EXP MON";#N/A,#N/A,TRUE,"APPENDIX A";#N/A,#N/A,TRUE,"APPENDIX B";#N/A,#N/A,TRUE,"APPENDIX C";#N/A,#N/A,TRUE,"APPENDIX D";#N/A,#N/A,TRUE,"APPENDIX E";#N/A,#N/A,TRUE,"APPENDIX F";#N/A,#N/A,TRUE,"APPENDIX G"}</definedName>
    <definedName name="Nicol" localSheetId="2">#REF!</definedName>
    <definedName name="Nicol" localSheetId="0">#REF!</definedName>
    <definedName name="Nicol">#REF!</definedName>
    <definedName name="NLG" localSheetId="2">#REF!</definedName>
    <definedName name="NLG" localSheetId="0">#REF!</definedName>
    <definedName name="NLG">#REF!</definedName>
    <definedName name="nmbkjgk">#REF!</definedName>
    <definedName name="nmchgf" localSheetId="2">#REF!</definedName>
    <definedName name="nmchgf" localSheetId="0">#REF!</definedName>
    <definedName name="nmchgf">#REF!</definedName>
    <definedName name="nn" localSheetId="2">#REF!</definedName>
    <definedName name="nn" localSheetId="0">#REF!</definedName>
    <definedName name="nn">#REF!</definedName>
    <definedName name="nnn" localSheetId="2">#REF!</definedName>
    <definedName name="nnn" localSheetId="0">#REF!</definedName>
    <definedName name="nnn">#REF!</definedName>
    <definedName name="NNNNN" localSheetId="2">#REF!</definedName>
    <definedName name="NNNNN" localSheetId="0">#REF!</definedName>
    <definedName name="NNNNN">#REF!</definedName>
    <definedName name="NNNOPOOP" localSheetId="2">#REF!</definedName>
    <definedName name="NNNOPOOP" localSheetId="0">#REF!</definedName>
    <definedName name="NNNOPOOP">#REF!</definedName>
    <definedName name="Non_tA1_Anchor" localSheetId="2">#REF!</definedName>
    <definedName name="Non_tA1_Anchor" localSheetId="0">#REF!</definedName>
    <definedName name="Non_tA1_Anchor">#REF!</definedName>
    <definedName name="NOTES" localSheetId="2">#REF!</definedName>
    <definedName name="NOTES" localSheetId="0">#REF!</definedName>
    <definedName name="NOTES">#REF!</definedName>
    <definedName name="novo" hidden="1">#N/A</definedName>
    <definedName name="novo_arquivo" hidden="1">#N/A</definedName>
    <definedName name="NPV" localSheetId="2">#REF!</definedName>
    <definedName name="NPV" localSheetId="0">#REF!</definedName>
    <definedName name="NPV">#REF!</definedName>
    <definedName name="NumberOfParameters" localSheetId="2" hidden="1">#REF!</definedName>
    <definedName name="NumberOfParameters" localSheetId="0" hidden="1">#REF!</definedName>
    <definedName name="NumberOfParameters" hidden="1">#REF!</definedName>
    <definedName name="nv" localSheetId="2">#REF!</definedName>
    <definedName name="nv" localSheetId="0">#REF!</definedName>
    <definedName name="nv">#REF!</definedName>
    <definedName name="nwr" localSheetId="2" hidden="1">{#N/A,#N/A,FALSE,"GERAL";#N/A,#N/A,FALSE,"012-96";#N/A,#N/A,FALSE,"018-96";#N/A,#N/A,FALSE,"027-96";#N/A,#N/A,FALSE,"059-96";#N/A,#N/A,FALSE,"076-96";#N/A,#N/A,FALSE,"019-97";#N/A,#N/A,FALSE,"021-97";#N/A,#N/A,FALSE,"022-97";#N/A,#N/A,FALSE,"028-97"}</definedName>
    <definedName name="nwr" localSheetId="0" hidden="1">{#N/A,#N/A,FALSE,"GERAL";#N/A,#N/A,FALSE,"012-96";#N/A,#N/A,FALSE,"018-96";#N/A,#N/A,FALSE,"027-96";#N/A,#N/A,FALSE,"059-96";#N/A,#N/A,FALSE,"076-96";#N/A,#N/A,FALSE,"019-97";#N/A,#N/A,FALSE,"021-97";#N/A,#N/A,FALSE,"022-97";#N/A,#N/A,FALSE,"028-97"}</definedName>
    <definedName name="nwr" hidden="1">{#N/A,#N/A,FALSE,"GERAL";#N/A,#N/A,FALSE,"012-96";#N/A,#N/A,FALSE,"018-96";#N/A,#N/A,FALSE,"027-96";#N/A,#N/A,FALSE,"059-96";#N/A,#N/A,FALSE,"076-96";#N/A,#N/A,FALSE,"019-97";#N/A,#N/A,FALSE,"021-97";#N/A,#N/A,FALSE,"022-97";#N/A,#N/A,FALSE,"028-97"}</definedName>
    <definedName name="O">#REF!</definedName>
    <definedName name="Office" localSheetId="2">#REF!</definedName>
    <definedName name="Office" localSheetId="0">#REF!</definedName>
    <definedName name="Office">#REF!</definedName>
    <definedName name="Office_Rate" localSheetId="2">#REF!</definedName>
    <definedName name="Office_Rate" localSheetId="0">#REF!</definedName>
    <definedName name="Office_Rate">#REF!</definedName>
    <definedName name="onebed_area" localSheetId="2">#REF!</definedName>
    <definedName name="onebed_area" localSheetId="0">#REF!</definedName>
    <definedName name="onebed_area">#REF!</definedName>
    <definedName name="Onebed_rate">#REF!</definedName>
    <definedName name="oopeer" localSheetId="2">#REF!</definedName>
    <definedName name="oopeer" localSheetId="0">#REF!</definedName>
    <definedName name="oopeer">#REF!</definedName>
    <definedName name="ops_hide_flag" localSheetId="2">#REF!,#REF!,#REF!,#REF!,#REF!,#REF!,#REF!</definedName>
    <definedName name="ops_hide_flag" localSheetId="0">#REF!,#REF!,#REF!,#REF!,#REF!,#REF!,#REF!</definedName>
    <definedName name="ops_hide_flag">#REF!,#REF!,#REF!,#REF!,#REF!,#REF!,#REF!</definedName>
    <definedName name="Opt_Pert" localSheetId="2">#REF!</definedName>
    <definedName name="Opt_Pert" localSheetId="0">#REF!</definedName>
    <definedName name="Opt_Pert">#REF!</definedName>
    <definedName name="Optimistic" localSheetId="2">#REF!</definedName>
    <definedName name="Optimistic" localSheetId="0">#REF!</definedName>
    <definedName name="Optimistic">#REF!</definedName>
    <definedName name="ord" localSheetId="2">#REF!</definedName>
    <definedName name="ord" localSheetId="0">#REF!</definedName>
    <definedName name="ord">#REF!</definedName>
    <definedName name="OrderTable" localSheetId="2" hidden="1">#REF!</definedName>
    <definedName name="OrderTable" localSheetId="0" hidden="1">#REF!</definedName>
    <definedName name="OrderTable" hidden="1">#REF!</definedName>
    <definedName name="OreHoistedTot" localSheetId="2">#REF!</definedName>
    <definedName name="OreHoistedTot" localSheetId="0">#REF!</definedName>
    <definedName name="OreHoistedTot">#REF!</definedName>
    <definedName name="OreProdTot">#REF!</definedName>
    <definedName name="ORGrade">#REF!</definedName>
    <definedName name="Other_serv_LY">#REF!</definedName>
    <definedName name="Other1" localSheetId="2">#REF!</definedName>
    <definedName name="Other1" localSheetId="0">#REF!</definedName>
    <definedName name="Other1">#REF!</definedName>
    <definedName name="Other2" localSheetId="2">#REF!</definedName>
    <definedName name="Other2" localSheetId="0">#REF!</definedName>
    <definedName name="Other2">#REF!</definedName>
    <definedName name="Output_percentile_labelleing" localSheetId="2">#REF!</definedName>
    <definedName name="Output_percentile_labelleing" localSheetId="0">#REF!</definedName>
    <definedName name="Output_percentile_labelleing">#REF!</definedName>
    <definedName name="outputs_dv" localSheetId="2">#REF!</definedName>
    <definedName name="outputs_dv" localSheetId="0">#REF!</definedName>
    <definedName name="outputs_dv">#REF!</definedName>
    <definedName name="outputs_dv_check" localSheetId="2">#REF!</definedName>
    <definedName name="outputs_dv_check" localSheetId="0">#REF!</definedName>
    <definedName name="outputs_dv_check">#REF!</definedName>
    <definedName name="outputs_value_dv" localSheetId="2">#REF!</definedName>
    <definedName name="outputs_value_dv" localSheetId="0">#REF!</definedName>
    <definedName name="outputs_value_dv">#REF!</definedName>
    <definedName name="outputs_value_dv_check" localSheetId="2">#REF!</definedName>
    <definedName name="outputs_value_dv_check" localSheetId="0">#REF!</definedName>
    <definedName name="outputs_value_dv_check">#REF!</definedName>
    <definedName name="outputs_value_dv_check_house" localSheetId="2">#REF!</definedName>
    <definedName name="outputs_value_dv_check_house" localSheetId="0">#REF!</definedName>
    <definedName name="outputs_value_dv_check_house">#REF!</definedName>
    <definedName name="outputs_value_dv_check_salary" localSheetId="2">#REF!</definedName>
    <definedName name="outputs_value_dv_check_salary" localSheetId="0">#REF!</definedName>
    <definedName name="outputs_value_dv_check_salary">#REF!</definedName>
    <definedName name="outputs_value_dv_house" localSheetId="2">#REF!</definedName>
    <definedName name="outputs_value_dv_house" localSheetId="0">#REF!</definedName>
    <definedName name="outputs_value_dv_house">#REF!</definedName>
    <definedName name="outputs_value_dv_keyworker_salary" localSheetId="2">#REF!</definedName>
    <definedName name="outputs_value_dv_keyworker_salary" localSheetId="0">#REF!</definedName>
    <definedName name="outputs_value_dv_keyworker_salary">#REF!</definedName>
    <definedName name="overage_value_dv" localSheetId="2">#REF!</definedName>
    <definedName name="overage_value_dv" localSheetId="0">#REF!</definedName>
    <definedName name="overage_value_dv">#REF!</definedName>
    <definedName name="overage_value_dv_check" localSheetId="2">#REF!</definedName>
    <definedName name="overage_value_dv_check" localSheetId="0">#REF!</definedName>
    <definedName name="overage_value_dv_check">#REF!</definedName>
    <definedName name="P" localSheetId="2" hidden="1">{#N/A,#N/A,TRUE,"COVER";#N/A,#N/A,TRUE,"DETAILS";#N/A,#N/A,TRUE,"SUMMARY";#N/A,#N/A,TRUE,"EXP MON";#N/A,#N/A,TRUE,"APPENDIX A";#N/A,#N/A,TRUE,"APPENDIX B";#N/A,#N/A,TRUE,"APPENDIX C";#N/A,#N/A,TRUE,"APPENDIX D";#N/A,#N/A,TRUE,"APPENDIX E";#N/A,#N/A,TRUE,"APPENDIX F";#N/A,#N/A,TRUE,"APPENDIX G"}</definedName>
    <definedName name="P" localSheetId="0" hidden="1">{#N/A,#N/A,TRUE,"COVER";#N/A,#N/A,TRUE,"DETAILS";#N/A,#N/A,TRUE,"SUMMARY";#N/A,#N/A,TRUE,"EXP MON";#N/A,#N/A,TRUE,"APPENDIX A";#N/A,#N/A,TRUE,"APPENDIX B";#N/A,#N/A,TRUE,"APPENDIX C";#N/A,#N/A,TRUE,"APPENDIX D";#N/A,#N/A,TRUE,"APPENDIX E";#N/A,#N/A,TRUE,"APPENDIX F";#N/A,#N/A,TRUE,"APPENDIX G"}</definedName>
    <definedName name="P" hidden="1">{#N/A,#N/A,TRUE,"COVER";#N/A,#N/A,TRUE,"DETAILS";#N/A,#N/A,TRUE,"SUMMARY";#N/A,#N/A,TRUE,"EXP MON";#N/A,#N/A,TRUE,"APPENDIX A";#N/A,#N/A,TRUE,"APPENDIX B";#N/A,#N/A,TRUE,"APPENDIX C";#N/A,#N/A,TRUE,"APPENDIX D";#N/A,#N/A,TRUE,"APPENDIX E";#N/A,#N/A,TRUE,"APPENDIX F";#N/A,#N/A,TRUE,"APPENDIX G"}</definedName>
    <definedName name="P10_value" localSheetId="2">#REF!</definedName>
    <definedName name="P10_value" localSheetId="0">#REF!</definedName>
    <definedName name="P10_value">#REF!</definedName>
    <definedName name="P90_value" localSheetId="2">#REF!</definedName>
    <definedName name="P90_value" localSheetId="0">#REF!</definedName>
    <definedName name="P90_value">#REF!</definedName>
    <definedName name="PA" localSheetId="2">#REF!</definedName>
    <definedName name="PA" localSheetId="0">#REF!</definedName>
    <definedName name="PA">#REF!</definedName>
    <definedName name="Pack1POST" localSheetId="2">#REF!</definedName>
    <definedName name="Pack1POST" localSheetId="0">#REF!</definedName>
    <definedName name="Pack1POST">#REF!</definedName>
    <definedName name="Pack1PRE" localSheetId="2">#REF!</definedName>
    <definedName name="Pack1PRE" localSheetId="0">#REF!</definedName>
    <definedName name="Pack1PRE">#REF!</definedName>
    <definedName name="Pack2POST">#REF!</definedName>
    <definedName name="Pack2PRE">#REF!</definedName>
    <definedName name="Pack3POST">#REF!</definedName>
    <definedName name="Pack3PRE">#REF!</definedName>
    <definedName name="Pack4POST">#REF!</definedName>
    <definedName name="Pack4PRE">#REF!</definedName>
    <definedName name="Pack5POST">#REF!</definedName>
    <definedName name="Pack5POSTPark">#REF!</definedName>
    <definedName name="Pack6POST">#REF!</definedName>
    <definedName name="Pack8POST">#REF!</definedName>
    <definedName name="Pack8POSTPark">#REF!</definedName>
    <definedName name="Page">#REF!</definedName>
    <definedName name="Page_total" localSheetId="2">MAX(#REF!)</definedName>
    <definedName name="Page_total" localSheetId="0">MAX(#REF!)</definedName>
    <definedName name="Page_total">MAX(Page)</definedName>
    <definedName name="Page1" localSheetId="2">#REF!</definedName>
    <definedName name="Page1" localSheetId="0">#REF!</definedName>
    <definedName name="Page1">#REF!</definedName>
    <definedName name="PAGE2" localSheetId="2">#REF!</definedName>
    <definedName name="PAGE2" localSheetId="0">#REF!</definedName>
    <definedName name="PAGE2">#REF!</definedName>
    <definedName name="PAGE3">#REF!</definedName>
    <definedName name="PAGE5">#REF!</definedName>
    <definedName name="Paint">#REF!</definedName>
    <definedName name="Pal_Workbook_GUID" hidden="1">"W427U59FHQTEL2DXJARG2J68"</definedName>
    <definedName name="ParameterNamesBase" hidden="1">#REF!</definedName>
    <definedName name="Payment" localSheetId="2">#REF!</definedName>
    <definedName name="Payment" localSheetId="0">#REF!</definedName>
    <definedName name="Payment">#REF!</definedName>
    <definedName name="pc">#REF!</definedName>
    <definedName name="PCDate">#REF!</definedName>
    <definedName name="PCforecastfinal">#REF!</definedName>
    <definedName name="Pcurry">#REF!</definedName>
    <definedName name="pcv">#REF!</definedName>
    <definedName name="PD" localSheetId="2">#REF!</definedName>
    <definedName name="PD" localSheetId="0">#REF!</definedName>
    <definedName name="PD">#REF!</definedName>
    <definedName name="pend" localSheetId="2" hidden="1">{#N/A,#N/A,FALSE,"GERAL";#N/A,#N/A,FALSE,"012-96";#N/A,#N/A,FALSE,"018-96";#N/A,#N/A,FALSE,"027-96";#N/A,#N/A,FALSE,"059-96";#N/A,#N/A,FALSE,"076-96";#N/A,#N/A,FALSE,"019-97";#N/A,#N/A,FALSE,"021-97";#N/A,#N/A,FALSE,"022-97";#N/A,#N/A,FALSE,"028-97"}</definedName>
    <definedName name="pend" localSheetId="0" hidden="1">{#N/A,#N/A,FALSE,"GERAL";#N/A,#N/A,FALSE,"012-96";#N/A,#N/A,FALSE,"018-96";#N/A,#N/A,FALSE,"027-96";#N/A,#N/A,FALSE,"059-96";#N/A,#N/A,FALSE,"076-96";#N/A,#N/A,FALSE,"019-97";#N/A,#N/A,FALSE,"021-97";#N/A,#N/A,FALSE,"022-97";#N/A,#N/A,FALSE,"028-97"}</definedName>
    <definedName name="pend" hidden="1">{#N/A,#N/A,FALSE,"GERAL";#N/A,#N/A,FALSE,"012-96";#N/A,#N/A,FALSE,"018-96";#N/A,#N/A,FALSE,"027-96";#N/A,#N/A,FALSE,"059-96";#N/A,#N/A,FALSE,"076-96";#N/A,#N/A,FALSE,"019-97";#N/A,#N/A,FALSE,"021-97";#N/A,#N/A,FALSE,"022-97";#N/A,#N/A,FALSE,"028-97"}</definedName>
    <definedName name="Percentage" localSheetId="2">#REF!</definedName>
    <definedName name="Percentage" localSheetId="0">#REF!</definedName>
    <definedName name="Percentage">#REF!</definedName>
    <definedName name="Performance_Fee" localSheetId="2">#REF!</definedName>
    <definedName name="Performance_Fee" localSheetId="0">#REF!</definedName>
    <definedName name="Performance_Fee">#REF!</definedName>
    <definedName name="Performance_Fee_Cap">#REF!</definedName>
    <definedName name="PERIOD" localSheetId="2">#REF!</definedName>
    <definedName name="PERIOD" localSheetId="0">#REF!</definedName>
    <definedName name="PERIOD">#REF!</definedName>
    <definedName name="PertCorr" localSheetId="2">#REF!</definedName>
    <definedName name="PertCorr" localSheetId="0">#REF!</definedName>
    <definedName name="PertCorr">#REF!</definedName>
    <definedName name="Pess_Pert" localSheetId="2">#REF!</definedName>
    <definedName name="Pess_Pert" localSheetId="0">#REF!</definedName>
    <definedName name="Pess_Pert">#REF!</definedName>
    <definedName name="Pessimistic" localSheetId="2">#REF!</definedName>
    <definedName name="Pessimistic" localSheetId="0">#REF!</definedName>
    <definedName name="Pessimistic">#REF!</definedName>
    <definedName name="PGMHoistedKg" localSheetId="2">#REF!</definedName>
    <definedName name="PGMHoistedKg" localSheetId="0">#REF!</definedName>
    <definedName name="PGMHoistedKg">#REF!</definedName>
    <definedName name="pgone">#REF!</definedName>
    <definedName name="pgtwo">#REF!</definedName>
    <definedName name="PH" localSheetId="2">#REF!</definedName>
    <definedName name="PH" localSheetId="0">#REF!</definedName>
    <definedName name="PH">#REF!</definedName>
    <definedName name="phase" localSheetId="2">#REF!</definedName>
    <definedName name="phase" localSheetId="0">#REF!</definedName>
    <definedName name="phase">#REF!</definedName>
    <definedName name="Phone" localSheetId="2">#REF!</definedName>
    <definedName name="Phone" localSheetId="0">#REF!</definedName>
    <definedName name="Phone">#REF!</definedName>
    <definedName name="Pier_External_Services" localSheetId="2">#REF!</definedName>
    <definedName name="Pier_External_Services" localSheetId="0">#REF!</definedName>
    <definedName name="Pier_External_Services">#REF!</definedName>
    <definedName name="Pier_TTS">#REF!</definedName>
    <definedName name="Piers_Airfield_Pavements">#REF!</definedName>
    <definedName name="Piers_Bag_System">#REF!</definedName>
    <definedName name="Piers_Envelope">#REF!</definedName>
    <definedName name="Piers_External_Structures">#REF!</definedName>
    <definedName name="Piers_Fees_Supplier_Costs">#REF!</definedName>
    <definedName name="Piers_Furn_Fit">#REF!</definedName>
    <definedName name="Piers_Interiors">#REF!</definedName>
    <definedName name="Piers_Landscaping">#REF!</definedName>
    <definedName name="Piers_Logistics">#REF!</definedName>
    <definedName name="Piers_PAX_Transportation">#REF!</definedName>
    <definedName name="Piers_Preliminaries">#REF!</definedName>
    <definedName name="Piers_Rail">#REF!</definedName>
    <definedName name="Piers_Services">#REF!</definedName>
    <definedName name="Piers_Site_Works">#REF!</definedName>
    <definedName name="Piers_Specialist_Electrical">#REF!</definedName>
    <definedName name="Piers_Substructure">#REF!</definedName>
    <definedName name="Piers_Superstructure">#REF!</definedName>
    <definedName name="Piers_Surface_Works">#REF!</definedName>
    <definedName name="Pipe">#REF!</definedName>
    <definedName name="pkey">#REF!</definedName>
    <definedName name="PL" localSheetId="2">#REF!</definedName>
    <definedName name="PL" localSheetId="0">#REF!</definedName>
    <definedName name="PL">#REF!</definedName>
    <definedName name="PLAIN" localSheetId="2">#REF!</definedName>
    <definedName name="PLAIN" localSheetId="0">#REF!</definedName>
    <definedName name="PLAIN">#REF!</definedName>
    <definedName name="plant_shaft" localSheetId="2">#REF!</definedName>
    <definedName name="plant_shaft" localSheetId="0">#REF!</definedName>
    <definedName name="plant_shaft">#REF!</definedName>
    <definedName name="PlntAreaHdr" localSheetId="2">#REF!</definedName>
    <definedName name="PlntAreaHdr" localSheetId="0">#REF!</definedName>
    <definedName name="PlntAreaHdr">#REF!</definedName>
    <definedName name="PlntAreaLbl" localSheetId="2">#REF!</definedName>
    <definedName name="PlntAreaLbl" localSheetId="0">#REF!</definedName>
    <definedName name="PlntAreaLbl">#REF!</definedName>
    <definedName name="Plumbing" localSheetId="2">#REF!</definedName>
    <definedName name="Plumbing" localSheetId="0">#REF!</definedName>
    <definedName name="Plumbing">#REF!</definedName>
    <definedName name="PM_duration" localSheetId="2">#REF!</definedName>
    <definedName name="PM_duration" localSheetId="0">#REF!</definedName>
    <definedName name="PM_duration">#REF!</definedName>
    <definedName name="PM_Fee" localSheetId="2">#REF!</definedName>
    <definedName name="PM_Fee" localSheetId="0">#REF!</definedName>
    <definedName name="PM_Fee">#REF!</definedName>
    <definedName name="PM_rate" localSheetId="2">#REF!</definedName>
    <definedName name="PM_rate" localSheetId="0">#REF!</definedName>
    <definedName name="PM_rate">#REF!</definedName>
    <definedName name="PMB" localSheetId="2">#REF!</definedName>
    <definedName name="PMB" localSheetId="0">#REF!</definedName>
    <definedName name="PMB">#REF!</definedName>
    <definedName name="PO" localSheetId="2">#REF!</definedName>
    <definedName name="PO" localSheetId="0">#REF!</definedName>
    <definedName name="PO">#REF!</definedName>
    <definedName name="Pools" localSheetId="2">#REF!</definedName>
    <definedName name="Pools" localSheetId="0">#REF!</definedName>
    <definedName name="Pools">#REF!</definedName>
    <definedName name="pos" localSheetId="2" hidden="1">{#N/A,#N/A,FALSE,"GERAL";#N/A,#N/A,FALSE,"012-96";#N/A,#N/A,FALSE,"018-96";#N/A,#N/A,FALSE,"027-96";#N/A,#N/A,FALSE,"059-96";#N/A,#N/A,FALSE,"076-96";#N/A,#N/A,FALSE,"019-97";#N/A,#N/A,FALSE,"021-97";#N/A,#N/A,FALSE,"022-97";#N/A,#N/A,FALSE,"028-97"}</definedName>
    <definedName name="pos" localSheetId="0" hidden="1">{#N/A,#N/A,FALSE,"GERAL";#N/A,#N/A,FALSE,"012-96";#N/A,#N/A,FALSE,"018-96";#N/A,#N/A,FALSE,"027-96";#N/A,#N/A,FALSE,"059-96";#N/A,#N/A,FALSE,"076-96";#N/A,#N/A,FALSE,"019-97";#N/A,#N/A,FALSE,"021-97";#N/A,#N/A,FALSE,"022-97";#N/A,#N/A,FALSE,"028-97"}</definedName>
    <definedName name="pos" hidden="1">{#N/A,#N/A,FALSE,"GERAL";#N/A,#N/A,FALSE,"012-96";#N/A,#N/A,FALSE,"018-96";#N/A,#N/A,FALSE,"027-96";#N/A,#N/A,FALSE,"059-96";#N/A,#N/A,FALSE,"076-96";#N/A,#N/A,FALSE,"019-97";#N/A,#N/A,FALSE,"021-97";#N/A,#N/A,FALSE,"022-97";#N/A,#N/A,FALSE,"028-97"}</definedName>
    <definedName name="Post_Area" localSheetId="2">#REF!</definedName>
    <definedName name="Post_Area" localSheetId="0">#REF!</definedName>
    <definedName name="Post_Area">#REF!</definedName>
    <definedName name="Post_DirectERV" localSheetId="2">#REF!</definedName>
    <definedName name="Post_DirectERV" localSheetId="0">#REF!</definedName>
    <definedName name="Post_DirectERV">#REF!</definedName>
    <definedName name="Post_ERV">#REF!</definedName>
    <definedName name="Post_Fish">#REF!</definedName>
    <definedName name="Post_GIA">#REF!</definedName>
    <definedName name="Post_Gross_sales">#REF!</definedName>
    <definedName name="Post_IndirectERV">#REF!</definedName>
    <definedName name="Post_Inv_Package">#REF!</definedName>
    <definedName name="post_net_sales">#REF!</definedName>
    <definedName name="Post_Occ">#REF!</definedName>
    <definedName name="Post_Prod">#REF!</definedName>
    <definedName name="Post_Rent">#REF!</definedName>
    <definedName name="Post_Sales">#REF!</definedName>
    <definedName name="post_tax_cf">#REF!</definedName>
    <definedName name="Post10_Sales">#REF!</definedName>
    <definedName name="Post2_Sales">#REF!</definedName>
    <definedName name="Post5_Sales">#REF!</definedName>
    <definedName name="PostTen" localSheetId="2">#REF!</definedName>
    <definedName name="PostTen" localSheetId="0">#REF!</definedName>
    <definedName name="PostTen">#REF!</definedName>
    <definedName name="pp" localSheetId="2">#REF!</definedName>
    <definedName name="pp" localSheetId="0">#REF!</definedName>
    <definedName name="pp">#REF!</definedName>
    <definedName name="PPClass" localSheetId="2">#REF!</definedName>
    <definedName name="PPClass" localSheetId="0">#REF!</definedName>
    <definedName name="PPClass">#REF!</definedName>
    <definedName name="PPSA">#REF!</definedName>
    <definedName name="PPSize">#REF!</definedName>
    <definedName name="pr">#REF!</definedName>
    <definedName name="Pre_Area">#REF!</definedName>
    <definedName name="pre_design">#REF!</definedName>
    <definedName name="Pre_DirectERV">#REF!</definedName>
    <definedName name="Pre_DirectRent">#REF!</definedName>
    <definedName name="Pre_ERV">#REF!</definedName>
    <definedName name="Pre_Fish">#REF!</definedName>
    <definedName name="Pre_GIA">#REF!</definedName>
    <definedName name="Pre_Gross_Sales">#REF!</definedName>
    <definedName name="Pre_IndirectERV">#REF!</definedName>
    <definedName name="Pre_IndirectRent">#REF!</definedName>
    <definedName name="Pre_Inv_Package">#REF!</definedName>
    <definedName name="Pre_net_sales">#REF!</definedName>
    <definedName name="Pre_Net_Sales_area">#REF!</definedName>
    <definedName name="Pre_Occ">#REF!</definedName>
    <definedName name="Pre_Prod">#REF!</definedName>
    <definedName name="Pre_project_ERVs">#REF!</definedName>
    <definedName name="Pre_Rent">#REF!</definedName>
    <definedName name="Pre_sales">#REF!</definedName>
    <definedName name="Pre_Sold_Perc">#REF!</definedName>
    <definedName name="pre_tax_cf">#REF!</definedName>
    <definedName name="Prefix" localSheetId="2">#REF!</definedName>
    <definedName name="Prefix" localSheetId="0">#REF!</definedName>
    <definedName name="Prefix">#REF!</definedName>
    <definedName name="Prem_Rate" localSheetId="2">#REF!</definedName>
    <definedName name="Prem_Rate" localSheetId="0">#REF!</definedName>
    <definedName name="Prem_Rate">#REF!</definedName>
    <definedName name="PreProj_ERV" localSheetId="2">#REF!</definedName>
    <definedName name="PreProj_ERV" localSheetId="0">#REF!</definedName>
    <definedName name="PreProj_ERV">#REF!</definedName>
    <definedName name="PreProjRent">#REF!</definedName>
    <definedName name="PREVAL" localSheetId="2">#REF!</definedName>
    <definedName name="PREVAL" localSheetId="0">#REF!</definedName>
    <definedName name="PREVAL">#REF!</definedName>
    <definedName name="PREWKS" localSheetId="2">#REF!</definedName>
    <definedName name="PREWKS" localSheetId="0">#REF!</definedName>
    <definedName name="PREWKS">#REF!</definedName>
    <definedName name="Price_Fix_Fee" localSheetId="2">#REF!</definedName>
    <definedName name="Price_Fix_Fee" localSheetId="0">#REF!</definedName>
    <definedName name="Price_Fix_Fee">#REF!</definedName>
    <definedName name="PriceBasis" localSheetId="2">#REF!</definedName>
    <definedName name="PriceBasis" localSheetId="0">#REF!</definedName>
    <definedName name="PriceBasis">#REF!</definedName>
    <definedName name="PriceCode" localSheetId="2">#REF!</definedName>
    <definedName name="PriceCode" localSheetId="0">#REF!</definedName>
    <definedName name="PriceCode">#REF!</definedName>
    <definedName name="_xlnm.Print_Area" localSheetId="2">'Example '!$A$1:$J$571</definedName>
    <definedName name="_xlnm.Print_Area" localSheetId="0">'Setup Template'!$A$1:$J$571</definedName>
    <definedName name="_xlnm.Print_Area">#REF!</definedName>
    <definedName name="Print_Area_Assmptns" localSheetId="2">#REF!,#REF!</definedName>
    <definedName name="Print_Area_Assmptns" localSheetId="0">#REF!,#REF!</definedName>
    <definedName name="Print_Area_Assmptns">#REF!,#REF!</definedName>
    <definedName name="Print_Area_Costs" localSheetId="2">#REF!,#REF!,#REF!</definedName>
    <definedName name="Print_Area_Costs" localSheetId="0">#REF!,#REF!,#REF!</definedName>
    <definedName name="Print_Area_Costs">#REF!,#REF!,#REF!</definedName>
    <definedName name="Print_Area_DLP" localSheetId="2">#REF!,#REF!,#REF!</definedName>
    <definedName name="Print_Area_DLP" localSheetId="0">#REF!,#REF!,#REF!</definedName>
    <definedName name="Print_Area_DLP">#REF!,#REF!,#REF!</definedName>
    <definedName name="Print_Area_Earnout" localSheetId="2">#REF!,#REF!</definedName>
    <definedName name="Print_Area_Earnout" localSheetId="0">#REF!,#REF!</definedName>
    <definedName name="Print_Area_Earnout">#REF!,#REF!</definedName>
    <definedName name="Print_Area_Funding" localSheetId="2">#REF!,#REF!</definedName>
    <definedName name="Print_Area_Funding" localSheetId="0">#REF!,#REF!</definedName>
    <definedName name="Print_Area_Funding">#REF!,#REF!</definedName>
    <definedName name="PRINT_AREA_MI">#N/A</definedName>
    <definedName name="Print_Area_MI_12">"$#REF!.$A$2:$M$487"</definedName>
    <definedName name="Print_Area_MI_18">"$#REF!.$A$1:$N$465"</definedName>
    <definedName name="Print_Area_MI_2">"$#REF!.$A$2:$M$487"</definedName>
    <definedName name="Print_Area_MI_3">"$#REF!.$A$2:$M$487"</definedName>
    <definedName name="Print_Area_MI_38">"$#REF!.$A$2:$L$37"</definedName>
    <definedName name="Print_Area_MI_4">"$#REF!.$A$2:$M$487"</definedName>
    <definedName name="Print_Area_MI_5">"$#REF!.$A$2:$M$487"</definedName>
    <definedName name="Print_Area_MI_6">"$#REF!.$A$2:$M$487"</definedName>
    <definedName name="Print_Area_MI_7">"$#REF!.$A$2:$M$487"</definedName>
    <definedName name="Print_Area_MI_8">"$#REF!.$A$2:$M$487"</definedName>
    <definedName name="Print_Area_MI1" localSheetId="2">#REF!</definedName>
    <definedName name="Print_Area_MI1" localSheetId="0">#REF!</definedName>
    <definedName name="Print_Area_MI1">#REF!</definedName>
    <definedName name="Print_Area_Summary" localSheetId="2">#REF!,#REF!,#REF!</definedName>
    <definedName name="Print_Area_Summary" localSheetId="0">#REF!,#REF!,#REF!</definedName>
    <definedName name="Print_Area_Summary">#REF!,#REF!,#REF!</definedName>
    <definedName name="_xlnm.Print_Titles" localSheetId="2">'Example '!$1:$1</definedName>
    <definedName name="_xlnm.Print_Titles" localSheetId="0">'Setup Template'!$1:$1</definedName>
    <definedName name="_xlnm.Print_Titles">#REF!</definedName>
    <definedName name="Print_Titles_Costs" localSheetId="2">#REF!,#REF!</definedName>
    <definedName name="Print_Titles_Costs" localSheetId="0">#REF!,#REF!</definedName>
    <definedName name="Print_Titles_Costs">#REF!,#REF!</definedName>
    <definedName name="Print_Titles_Costs_Mthly" localSheetId="2">#REF!,#REF!</definedName>
    <definedName name="Print_Titles_Costs_Mthly" localSheetId="0">#REF!,#REF!</definedName>
    <definedName name="Print_Titles_Costs_Mthly">#REF!,#REF!</definedName>
    <definedName name="Print_Titles_DLP">#REF!,#REF!</definedName>
    <definedName name="Print_Titles_Earnout">#REF!,#REF!</definedName>
    <definedName name="Print_Titles_Funding">#REF!,#REF!</definedName>
    <definedName name="Print_Titles_InterimFund">#REF!,#REF!</definedName>
    <definedName name="PRINT_TITLES_MI" localSheetId="2">#REF!</definedName>
    <definedName name="PRINT_TITLES_MI" localSheetId="0">#REF!</definedName>
    <definedName name="PRINT_TITLES_MI">#REF!</definedName>
    <definedName name="Print_Titles_Rentroll" localSheetId="2">#REF!,#REF!</definedName>
    <definedName name="Print_Titles_Rentroll" localSheetId="0">#REF!,#REF!</definedName>
    <definedName name="Print_Titles_Rentroll">#REF!,#REF!</definedName>
    <definedName name="Prior_yr_actual" localSheetId="2">#REF!</definedName>
    <definedName name="Prior_yr_actual" localSheetId="0">#REF!</definedName>
    <definedName name="Prior_yr_actual">#REF!</definedName>
    <definedName name="Prod_Cat" localSheetId="2">#REF!</definedName>
    <definedName name="Prod_Cat" localSheetId="0">#REF!</definedName>
    <definedName name="Prod_Cat">#REF!</definedName>
    <definedName name="ProdForm" hidden="1">#REF!</definedName>
    <definedName name="Product" hidden="1">#REF!</definedName>
    <definedName name="Prof">#REF!</definedName>
    <definedName name="Prof_fees">#REF!</definedName>
    <definedName name="Prof_fees_12">"$#REF!.$F$31"</definedName>
    <definedName name="Prof_fees_18">"$#REF!.$F$36"</definedName>
    <definedName name="Prof_fees_2">"$#REF!.$F$31"</definedName>
    <definedName name="Prof_fees_38">"$#REF!.$F$34"</definedName>
    <definedName name="Prof_fees_4">"$#REF!.$F$31"</definedName>
    <definedName name="Prof_fees_5">"$#REF!.$F$31"</definedName>
    <definedName name="Prof_fees_6">"$#REF!.$F$31"</definedName>
    <definedName name="Prof_fees_7">"$#REF!.$F$31"</definedName>
    <definedName name="Prof_fees_8">"$#REF!.$F$31"</definedName>
    <definedName name="Prof_fees1" localSheetId="2">#REF!</definedName>
    <definedName name="Prof_fees1" localSheetId="0">#REF!</definedName>
    <definedName name="Prof_fees1">#REF!</definedName>
    <definedName name="Profees" localSheetId="2">#REF!</definedName>
    <definedName name="Profees" localSheetId="0">#REF!</definedName>
    <definedName name="Profees">#REF!</definedName>
    <definedName name="Profit" localSheetId="2">#REF!</definedName>
    <definedName name="Profit" localSheetId="0">#REF!</definedName>
    <definedName name="Profit">#REF!</definedName>
    <definedName name="Profit_Loss" localSheetId="2">#REF!</definedName>
    <definedName name="Profit_Loss" localSheetId="0">#REF!</definedName>
    <definedName name="Profit_Loss">#REF!</definedName>
    <definedName name="Proj_curr">#REF!</definedName>
    <definedName name="Proj_no" localSheetId="2">#REF!</definedName>
    <definedName name="Proj_no" localSheetId="0">#REF!</definedName>
    <definedName name="Proj_no">#REF!</definedName>
    <definedName name="Proj_Spec_Airfield_Pavements" localSheetId="2">#REF!</definedName>
    <definedName name="Proj_Spec_Airfield_Pavements" localSheetId="0">#REF!</definedName>
    <definedName name="Proj_Spec_Airfield_Pavements">#REF!</definedName>
    <definedName name="Proj_Spec_Baggage_Systems" localSheetId="2">#REF!</definedName>
    <definedName name="Proj_Spec_Baggage_Systems" localSheetId="0">#REF!</definedName>
    <definedName name="Proj_Spec_Baggage_Systems">#REF!</definedName>
    <definedName name="Proj_Spec_Envelope" localSheetId="2">#REF!</definedName>
    <definedName name="Proj_Spec_Envelope" localSheetId="0">#REF!</definedName>
    <definedName name="Proj_Spec_Envelope">#REF!</definedName>
    <definedName name="Proj_Spec_External_Services">#REF!</definedName>
    <definedName name="Proj_Spec_Furn_Fit">#REF!</definedName>
    <definedName name="Proj_Spec_Interiors">#REF!</definedName>
    <definedName name="Proj_Spec_Landscaping">#REF!</definedName>
    <definedName name="Proj_Spec_Logistics">#REF!</definedName>
    <definedName name="Proj_Spec_PAX_Transportation">#REF!</definedName>
    <definedName name="Proj_Spec_Preliminaries">#REF!</definedName>
    <definedName name="Proj_Spec_Rail">#REF!</definedName>
    <definedName name="Proj_Spec_Services_Prim_Second">#REF!</definedName>
    <definedName name="Proj_Spec_Site_Works">#REF!</definedName>
    <definedName name="Proj_Spec_Specialist_Electrical">#REF!</definedName>
    <definedName name="Proj_Spec_Substructure">#REF!</definedName>
    <definedName name="Proj_Spec_Superstructure">#REF!</definedName>
    <definedName name="Proj_Spec_Surface_Works">#REF!</definedName>
    <definedName name="Proj_Spec_TTS">#REF!</definedName>
    <definedName name="Proj_SpecFees_Costs">#REF!</definedName>
    <definedName name="Proj_title" localSheetId="2">#REF!</definedName>
    <definedName name="Proj_title" localSheetId="0">#REF!</definedName>
    <definedName name="Proj_title">#REF!</definedName>
    <definedName name="Proj_Unit" localSheetId="2">#REF!</definedName>
    <definedName name="Proj_Unit" localSheetId="0">#REF!</definedName>
    <definedName name="Proj_Unit">#REF!</definedName>
    <definedName name="projcum" localSheetId="2">OFFSET(#REF!,0,0,COUNTA(#REF!),1)</definedName>
    <definedName name="projcum" localSheetId="0">OFFSET(#REF!,0,0,COUNTA(#REF!),1)</definedName>
    <definedName name="projcum">OFFSET(#REF!,0,0,COUNTA(#REF!),1)</definedName>
    <definedName name="projcum1" localSheetId="2">OFFSET(#REF!,0,0,COUNTA(#REF!),1)</definedName>
    <definedName name="projcum1" localSheetId="0">OFFSET(#REF!,0,0,COUNTA(#REF!),1)</definedName>
    <definedName name="projcum1">OFFSET(#REF!,0,0,COUNTA(#REF!),1)</definedName>
    <definedName name="project" localSheetId="2">#REF!</definedName>
    <definedName name="project" localSheetId="0">#REF!</definedName>
    <definedName name="project">#REF!</definedName>
    <definedName name="Project_Name" localSheetId="2">#REF!</definedName>
    <definedName name="Project_Name" localSheetId="0">#REF!</definedName>
    <definedName name="Project_Name">#REF!</definedName>
    <definedName name="projectedmonthly" localSheetId="2">OFFSET(#REF!,0,0,COUNTA(#REF!),1)</definedName>
    <definedName name="projectedmonthly" localSheetId="0">OFFSET(#REF!,0,0,COUNTA(#REF!),1)</definedName>
    <definedName name="projectedmonthly">OFFSET(#REF!,0,0,COUNTA(#REF!),1)</definedName>
    <definedName name="ProjMgt" localSheetId="2">#REF!</definedName>
    <definedName name="ProjMgt" localSheetId="0">#REF!</definedName>
    <definedName name="ProjMgt">#REF!</definedName>
    <definedName name="projmonthly" localSheetId="2">OFFSET(#REF!,0,0,COUNTA(#REF!),1)</definedName>
    <definedName name="projmonthly" localSheetId="0">OFFSET(#REF!,0,0,COUNTA(#REF!),1)</definedName>
    <definedName name="projmonthly">OFFSET(#REF!,0,0,COUNTA(#REF!),1)</definedName>
    <definedName name="projmonthly1" localSheetId="2">OFFSET(#REF!,0,0,COUNTA(#REF!),1)</definedName>
    <definedName name="projmonthly1" localSheetId="0">OFFSET(#REF!,0,0,COUNTA(#REF!),1)</definedName>
    <definedName name="projmonthly1">OFFSET(#REF!,0,0,COUNTA(#REF!),1)</definedName>
    <definedName name="projmonthmax" localSheetId="2">OFFSET(#REF!,0,0,MATCH(#REF!,#REF!,0),1)</definedName>
    <definedName name="projmonthmax" localSheetId="0">OFFSET(#REF!,0,0,MATCH(#REF!,#REF!,0),1)</definedName>
    <definedName name="projmonthmax">OFFSET(#REF!,0,0,MATCH(#REF!,#REF!,0),1)</definedName>
    <definedName name="prov_sums" localSheetId="2">#REF!</definedName>
    <definedName name="prov_sums" localSheetId="0">#REF!</definedName>
    <definedName name="prov_sums">#REF!</definedName>
    <definedName name="Provforecastfinal" localSheetId="2">#REF!</definedName>
    <definedName name="Provforecastfinal" localSheetId="0">#REF!</definedName>
    <definedName name="Provforecastfinal">#REF!</definedName>
    <definedName name="ps">#REF!</definedName>
    <definedName name="Pst_Gross_sales">#REF!</definedName>
    <definedName name="puoip" localSheetId="2" hidden="1">{#N/A,#N/A,FALSE,"GERAL";#N/A,#N/A,FALSE,"012-96";#N/A,#N/A,FALSE,"018-96";#N/A,#N/A,FALSE,"027-96";#N/A,#N/A,FALSE,"059-96";#N/A,#N/A,FALSE,"076-96";#N/A,#N/A,FALSE,"019-97";#N/A,#N/A,FALSE,"021-97";#N/A,#N/A,FALSE,"022-97";#N/A,#N/A,FALSE,"028-97"}</definedName>
    <definedName name="puoip" localSheetId="0" hidden="1">{#N/A,#N/A,FALSE,"GERAL";#N/A,#N/A,FALSE,"012-96";#N/A,#N/A,FALSE,"018-96";#N/A,#N/A,FALSE,"027-96";#N/A,#N/A,FALSE,"059-96";#N/A,#N/A,FALSE,"076-96";#N/A,#N/A,FALSE,"019-97";#N/A,#N/A,FALSE,"021-97";#N/A,#N/A,FALSE,"022-97";#N/A,#N/A,FALSE,"028-97"}</definedName>
    <definedName name="puoip" hidden="1">{#N/A,#N/A,FALSE,"GERAL";#N/A,#N/A,FALSE,"012-96";#N/A,#N/A,FALSE,"018-96";#N/A,#N/A,FALSE,"027-96";#N/A,#N/A,FALSE,"059-96";#N/A,#N/A,FALSE,"076-96";#N/A,#N/A,FALSE,"019-97";#N/A,#N/A,FALSE,"021-97";#N/A,#N/A,FALSE,"022-97";#N/A,#N/A,FALSE,"028-97"}</definedName>
    <definedName name="Purchaser_costs" localSheetId="2">#REF!</definedName>
    <definedName name="Purchaser_costs" localSheetId="0">#REF!</definedName>
    <definedName name="Purchaser_costs">#REF!</definedName>
    <definedName name="PVCAus" localSheetId="2">#REF!</definedName>
    <definedName name="PVCAus" localSheetId="0">#REF!</definedName>
    <definedName name="PVCAus">#REF!</definedName>
    <definedName name="PVCAusClass" localSheetId="2">#REF!</definedName>
    <definedName name="PVCAusClass" localSheetId="0">#REF!</definedName>
    <definedName name="PVCAusClass">#REF!</definedName>
    <definedName name="PVCAusSize">#REF!</definedName>
    <definedName name="PW" localSheetId="2">#REF!</definedName>
    <definedName name="PW" localSheetId="0">#REF!</definedName>
    <definedName name="PW">#REF!</definedName>
    <definedName name="QT" localSheetId="2">#REF!</definedName>
    <definedName name="QT" localSheetId="0">#REF!</definedName>
    <definedName name="QT">#REF!</definedName>
    <definedName name="Qtr_NPV" localSheetId="2">#REF!</definedName>
    <definedName name="Qtr_NPV" localSheetId="0">#REF!</definedName>
    <definedName name="Qtr_NPV">#REF!</definedName>
    <definedName name="Quantities">#REF!</definedName>
    <definedName name="Quantities1">#REF!</definedName>
    <definedName name="qwe" localSheetId="2">#REF!</definedName>
    <definedName name="qwe" localSheetId="0">#REF!</definedName>
    <definedName name="qwe">#REF!</definedName>
    <definedName name="RANew" localSheetId="2">#REF!</definedName>
    <definedName name="RANew" localSheetId="0">#REF!</definedName>
    <definedName name="RANew">#REF!</definedName>
    <definedName name="RAO" localSheetId="2">#REF!</definedName>
    <definedName name="RAO" localSheetId="0">#REF!</definedName>
    <definedName name="RAO">#REF!</definedName>
    <definedName name="RATE" localSheetId="2">#REF!</definedName>
    <definedName name="RATE" localSheetId="0">#REF!</definedName>
    <definedName name="RATE">#REF!</definedName>
    <definedName name="Rate1" localSheetId="2">#REF!</definedName>
    <definedName name="Rate1" localSheetId="0">#REF!</definedName>
    <definedName name="Rate1">#REF!</definedName>
    <definedName name="Ratenew2" localSheetId="2">#REF!</definedName>
    <definedName name="Ratenew2" localSheetId="0">#REF!</definedName>
    <definedName name="Ratenew2">#REF!</definedName>
    <definedName name="Rates">#REF!</definedName>
    <definedName name="Rates1">#REF!</definedName>
    <definedName name="Rates2">#REF!</definedName>
    <definedName name="Rateschedule">#REF!</definedName>
    <definedName name="RCArea" hidden="1">#REF!</definedName>
    <definedName name="RCOV" localSheetId="2">#REF!</definedName>
    <definedName name="RCOV" localSheetId="0">#REF!</definedName>
    <definedName name="RCOV">#REF!</definedName>
    <definedName name="re" localSheetId="2">#REF!</definedName>
    <definedName name="re" localSheetId="0">#REF!</definedName>
    <definedName name="re">#REF!</definedName>
    <definedName name="Reduce" localSheetId="2">#REF!</definedName>
    <definedName name="Reduce" localSheetId="0">#REF!</definedName>
    <definedName name="Reduce">#REF!</definedName>
    <definedName name="ReefDevCapM" localSheetId="2">#REF!</definedName>
    <definedName name="ReefDevCapM" localSheetId="0">#REF!</definedName>
    <definedName name="ReefDevCapM">#REF!</definedName>
    <definedName name="ReefDevGrade">#REF!</definedName>
    <definedName name="ReefDevPGM">#REF!</definedName>
    <definedName name="ReefDevPriM">#REF!</definedName>
    <definedName name="ReefDevSecM">#REF!</definedName>
    <definedName name="ReefDevTotM">#REF!</definedName>
    <definedName name="ReefDevTotT">#REF!</definedName>
    <definedName name="ReefDevTperM">#REF!</definedName>
    <definedName name="ReefLossPC">#REF!</definedName>
    <definedName name="REI_Act">#REF!</definedName>
    <definedName name="RENE">#REF!</definedName>
    <definedName name="rent_review_fee__new_passing">#REF!</definedName>
    <definedName name="report">#REF!</definedName>
    <definedName name="reportno">#REF!</definedName>
    <definedName name="Req" localSheetId="2">#REF!</definedName>
    <definedName name="Req" localSheetId="0">#REF!</definedName>
    <definedName name="Req">#REF!</definedName>
    <definedName name="Res_Costs" localSheetId="2">#REF!</definedName>
    <definedName name="Res_Costs" localSheetId="0">#REF!</definedName>
    <definedName name="Res_Costs">#REF!</definedName>
    <definedName name="Res_Income1" localSheetId="2">#REF!</definedName>
    <definedName name="Res_Income1" localSheetId="0">#REF!</definedName>
    <definedName name="Res_Income1">#REF!</definedName>
    <definedName name="Res_Income2">#REF!</definedName>
    <definedName name="Res_Income3">#REF!</definedName>
    <definedName name="Res_IncomeG">#REF!</definedName>
    <definedName name="ResDisp">#REF!</definedName>
    <definedName name="Residual_Risk_Rating" localSheetId="2">#REF!</definedName>
    <definedName name="Residual_Risk_Rating" localSheetId="0">#REF!</definedName>
    <definedName name="Residual_Risk_Rating">#REF!</definedName>
    <definedName name="Resources" localSheetId="2">#REF!</definedName>
    <definedName name="Resources" localSheetId="0">#REF!</definedName>
    <definedName name="Resources">#REF!</definedName>
    <definedName name="REST" localSheetId="2">#REF!</definedName>
    <definedName name="REST" localSheetId="0">#REF!</definedName>
    <definedName name="REST">#REF!</definedName>
    <definedName name="RET" localSheetId="2">#REF!</definedName>
    <definedName name="RET" localSheetId="0">#REF!</definedName>
    <definedName name="RET">#REF!</definedName>
    <definedName name="retention" localSheetId="2">#REF!</definedName>
    <definedName name="retention" localSheetId="0">#REF!</definedName>
    <definedName name="retention">#REF!</definedName>
    <definedName name="Retention_percentage" localSheetId="2">#REF!</definedName>
    <definedName name="Retention_percentage" localSheetId="0">#REF!</definedName>
    <definedName name="Retention_percentage">#REF!</definedName>
    <definedName name="Retention_percentage1" localSheetId="2">#REF!</definedName>
    <definedName name="Retention_percentage1" localSheetId="0">#REF!</definedName>
    <definedName name="Retention_percentage1">#REF!</definedName>
    <definedName name="Retention_period" localSheetId="2">#REF!</definedName>
    <definedName name="Retention_period" localSheetId="0">#REF!</definedName>
    <definedName name="Retention_period">#REF!</definedName>
    <definedName name="Retention_period1" localSheetId="2">#REF!</definedName>
    <definedName name="Retention_period1" localSheetId="0">#REF!</definedName>
    <definedName name="Retention_period1">#REF!</definedName>
    <definedName name="Rev" localSheetId="2">#REF!</definedName>
    <definedName name="Rev" localSheetId="0">#REF!</definedName>
    <definedName name="Rev">#REF!</definedName>
    <definedName name="ReviewDate_Text">#REF!</definedName>
    <definedName name="Revision">#REF!</definedName>
    <definedName name="Revolving" localSheetId="2">#REF!</definedName>
    <definedName name="Revolving" localSheetId="0">#REF!</definedName>
    <definedName name="Revolving">#REF!</definedName>
    <definedName name="RFP" localSheetId="2">#REF!</definedName>
    <definedName name="RFP" localSheetId="0">#REF!</definedName>
    <definedName name="RFP">#REF!</definedName>
    <definedName name="RHose" localSheetId="2">#REF!</definedName>
    <definedName name="RHose" localSheetId="0">#REF!</definedName>
    <definedName name="RHose">#REF!</definedName>
    <definedName name="RHoseClass">#REF!</definedName>
    <definedName name="RHoseSize">#REF!</definedName>
    <definedName name="risk">#REF!</definedName>
    <definedName name="RiskAfterRecalcMacro" hidden="1">""</definedName>
    <definedName name="RiskAfterSimMacro" hidden="1">""</definedName>
    <definedName name="RiskAutoStopPercChange">1.5</definedName>
    <definedName name="RiskBeforeRecalcMacro" hidden="1">""</definedName>
    <definedName name="RiskBeforeSimMacro" hidden="1">""</definedName>
    <definedName name="RiskCollectDistributionSamples" hidden="1">2</definedName>
    <definedName name="RiskCorrelationSheet" localSheetId="2">#REF!</definedName>
    <definedName name="RiskCorrelationSheet" localSheetId="0">#REF!</definedName>
    <definedName name="RiskCorrelationSheet">#REF!</definedName>
    <definedName name="RiskExcelReportsGoInNewWorkbook">TRUE</definedName>
    <definedName name="RiskExcelReportsToGenerate">0</definedName>
    <definedName name="RiskFixedSeed" hidden="1">1</definedName>
    <definedName name="RiskGenerateExcelReportsAtEndOfSimulation">FALSE</definedName>
    <definedName name="RiskHasSettings" hidden="1">5</definedName>
    <definedName name="RiskIsInput" localSheetId="2">RiskCellHasTokens(512)</definedName>
    <definedName name="RiskIsInput" localSheetId="0">RiskCellHasTokens(512)</definedName>
    <definedName name="RiskIsInput">RiskCellHasTokens(512)</definedName>
    <definedName name="RiskIsOutput" localSheetId="2">RiskCellHasTokens(1024)</definedName>
    <definedName name="RiskIsOutput" localSheetId="0">RiskCellHasTokens(1024)</definedName>
    <definedName name="RiskIsOutput">RiskCellHasTokens(1024)</definedName>
    <definedName name="RiskMinimizeOnStart" hidden="1">FALSE</definedName>
    <definedName name="RiskMonitorConvergence" hidden="1">FALSE</definedName>
    <definedName name="RiskMultipleCPUSupportEnabled" hidden="1">TRUE</definedName>
    <definedName name="RiskNumIterations" hidden="1">5000</definedName>
    <definedName name="RiskNumSimulations" hidden="1">1</definedName>
    <definedName name="RiskPauseOnError" hidden="1">FALSE</definedName>
    <definedName name="RiskRealTimeResults">FALSE</definedName>
    <definedName name="RiskReportGraphFormat">0</definedName>
    <definedName name="RiskResultsUpdateFreq">100</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howRiskWindowAtEndOfSimulation">TRUE</definedName>
    <definedName name="RiskStandardRecalc" hidden="1">2</definedName>
    <definedName name="RiskStatFunctionsUpdateFreq">1</definedName>
    <definedName name="RiskSwapState" hidden="1">FALSE</definedName>
    <definedName name="RiskTemplateSheetName">"myTemplate"</definedName>
    <definedName name="RiskUpdateDisplay" hidden="1">TRUE</definedName>
    <definedName name="RiskUpdateStatFunctions">TRUE</definedName>
    <definedName name="RiskUseDifferentSeedForEachSim" hidden="1">FALSE</definedName>
    <definedName name="RiskUseFixedSeed" hidden="1">FALSE</definedName>
    <definedName name="RiskUseMultipleCPUs" hidden="1">FALSE</definedName>
    <definedName name="RIY" localSheetId="2">#REF!</definedName>
    <definedName name="RIY" localSheetId="0">#REF!</definedName>
    <definedName name="RIY">#REF!</definedName>
    <definedName name="rl" localSheetId="2" hidden="1">{#N/A,#N/A,TRUE,"COVER";#N/A,#N/A,TRUE,"DETAILS";#N/A,#N/A,TRUE,"SUMMARY";#N/A,#N/A,TRUE,"EXP MON";#N/A,#N/A,TRUE,"APPENDIX A";#N/A,#N/A,TRUE,"APPENDIX B";#N/A,#N/A,TRUE,"APPENDIX C";#N/A,#N/A,TRUE,"APPENDIX D";#N/A,#N/A,TRUE,"APPENDIX E";#N/A,#N/A,TRUE,"APPENDIX F";#N/A,#N/A,TRUE,"APPENDIX G"}</definedName>
    <definedName name="rl" localSheetId="0" hidden="1">{#N/A,#N/A,TRUE,"COVER";#N/A,#N/A,TRUE,"DETAILS";#N/A,#N/A,TRUE,"SUMMARY";#N/A,#N/A,TRUE,"EXP MON";#N/A,#N/A,TRUE,"APPENDIX A";#N/A,#N/A,TRUE,"APPENDIX B";#N/A,#N/A,TRUE,"APPENDIX C";#N/A,#N/A,TRUE,"APPENDIX D";#N/A,#N/A,TRUE,"APPENDIX E";#N/A,#N/A,TRUE,"APPENDIX F";#N/A,#N/A,TRUE,"APPENDIX G"}</definedName>
    <definedName name="rl" hidden="1">{#N/A,#N/A,TRUE,"COVER";#N/A,#N/A,TRUE,"DETAILS";#N/A,#N/A,TRUE,"SUMMARY";#N/A,#N/A,TRUE,"EXP MON";#N/A,#N/A,TRUE,"APPENDIX A";#N/A,#N/A,TRUE,"APPENDIX B";#N/A,#N/A,TRUE,"APPENDIX C";#N/A,#N/A,TRUE,"APPENDIX D";#N/A,#N/A,TRUE,"APPENDIX E";#N/A,#N/A,TRUE,"APPENDIX F";#N/A,#N/A,TRUE,"APPENDIX G"}</definedName>
    <definedName name="Rng" localSheetId="2">#REF!</definedName>
    <definedName name="Rng" localSheetId="0">#REF!</definedName>
    <definedName name="Rng">#REF!</definedName>
    <definedName name="RngAvgKW" localSheetId="2">#REF!</definedName>
    <definedName name="RngAvgKW" localSheetId="0">#REF!</definedName>
    <definedName name="RngAvgKW">#REF!</definedName>
    <definedName name="RngBtmRow" localSheetId="2">#REF!</definedName>
    <definedName name="RngBtmRow" localSheetId="0">#REF!</definedName>
    <definedName name="RngBtmRow">#REF!</definedName>
    <definedName name="RngCommentsStyle" localSheetId="2">#REF!</definedName>
    <definedName name="RngCommentsStyle" localSheetId="0">#REF!</definedName>
    <definedName name="RngCommentsStyle">#REF!</definedName>
    <definedName name="RngDutyPt" localSheetId="2">#REF!</definedName>
    <definedName name="RngDutyPt" localSheetId="0">#REF!</definedName>
    <definedName name="RngDutyPt">#REF!</definedName>
    <definedName name="RngDutyPtStyle" localSheetId="2">#REF!</definedName>
    <definedName name="RngDutyPtStyle" localSheetId="0">#REF!</definedName>
    <definedName name="RngDutyPtStyle">#REF!</definedName>
    <definedName name="RngEqptLst" localSheetId="2">#REF!</definedName>
    <definedName name="RngEqptLst" localSheetId="0">#REF!</definedName>
    <definedName name="RngEqptLst">#REF!</definedName>
    <definedName name="RngGeneric2" localSheetId="2">#REF!</definedName>
    <definedName name="RngGeneric2" localSheetId="0">#REF!</definedName>
    <definedName name="RngGeneric2">#REF!</definedName>
    <definedName name="RngPeakKW" localSheetId="2">#REF!</definedName>
    <definedName name="RngPeakKW" localSheetId="0">#REF!</definedName>
    <definedName name="RngPeakKW">#REF!</definedName>
    <definedName name="RngSize" localSheetId="2">#REF!</definedName>
    <definedName name="RngSize" localSheetId="0">#REF!</definedName>
    <definedName name="RngSize">#REF!</definedName>
    <definedName name="RngSizeStyle" localSheetId="2">#REF!</definedName>
    <definedName name="RngSizeStyle" localSheetId="0">#REF!</definedName>
    <definedName name="RngSizeStyle">#REF!</definedName>
    <definedName name="RngTotKW" localSheetId="2">#REF!</definedName>
    <definedName name="RngTotKW" localSheetId="0">#REF!</definedName>
    <definedName name="RngTotKW">#REF!</definedName>
    <definedName name="roads" localSheetId="2">#REF!</definedName>
    <definedName name="roads" localSheetId="0">#REF!</definedName>
    <definedName name="roads">#REF!</definedName>
    <definedName name="ROD" localSheetId="2">#REF!</definedName>
    <definedName name="ROD" localSheetId="0">#REF!</definedName>
    <definedName name="ROD">#REF!</definedName>
    <definedName name="RowIndex" localSheetId="2">#REF!</definedName>
    <definedName name="RowIndex" localSheetId="0">#REF!</definedName>
    <definedName name="RowIndex">#REF!</definedName>
    <definedName name="rp">#REF!</definedName>
    <definedName name="rpd">#REF!</definedName>
    <definedName name="RR">#REF!</definedName>
    <definedName name="s">#REF!</definedName>
    <definedName name="S_curve" localSheetId="2">#REF!</definedName>
    <definedName name="S_curve" localSheetId="0">#REF!</definedName>
    <definedName name="S_curve">#REF!</definedName>
    <definedName name="SAG_INPUTS" localSheetId="2">#REF!</definedName>
    <definedName name="SAG_INPUTS" localSheetId="0">#REF!</definedName>
    <definedName name="SAG_INPUTS">#REF!</definedName>
    <definedName name="Salary" localSheetId="2">#REF!</definedName>
    <definedName name="Salary" localSheetId="0">#REF!</definedName>
    <definedName name="Salary">#REF!</definedName>
    <definedName name="Sales_Cat" localSheetId="2">#REF!</definedName>
    <definedName name="Sales_Cat" localSheetId="0">#REF!</definedName>
    <definedName name="Sales_Cat">#REF!</definedName>
    <definedName name="sales_income" localSheetId="2">#REF!</definedName>
    <definedName name="sales_income" localSheetId="0">#REF!</definedName>
    <definedName name="sales_income">#REF!</definedName>
    <definedName name="SAPBEXdnldView" hidden="1">"BVIXNBSJWNF4VBQUKMHFUBDCW"</definedName>
    <definedName name="SAPBEXsysID" hidden="1">"B3P"</definedName>
    <definedName name="SAR" localSheetId="2">#REF!</definedName>
    <definedName name="SAR" localSheetId="0">#REF!</definedName>
    <definedName name="SAR">#REF!</definedName>
    <definedName name="sas" localSheetId="2" hidden="1">{#N/A,#N/A,FALSE,"GERAL";#N/A,#N/A,FALSE,"012-96";#N/A,#N/A,FALSE,"018-96";#N/A,#N/A,FALSE,"027-96";#N/A,#N/A,FALSE,"059-96";#N/A,#N/A,FALSE,"076-96";#N/A,#N/A,FALSE,"019-97";#N/A,#N/A,FALSE,"021-97";#N/A,#N/A,FALSE,"022-97";#N/A,#N/A,FALSE,"028-97"}</definedName>
    <definedName name="sas" localSheetId="0" hidden="1">{#N/A,#N/A,FALSE,"GERAL";#N/A,#N/A,FALSE,"012-96";#N/A,#N/A,FALSE,"018-96";#N/A,#N/A,FALSE,"027-96";#N/A,#N/A,FALSE,"059-96";#N/A,#N/A,FALSE,"076-96";#N/A,#N/A,FALSE,"019-97";#N/A,#N/A,FALSE,"021-97";#N/A,#N/A,FALSE,"022-97";#N/A,#N/A,FALSE,"028-97"}</definedName>
    <definedName name="sas" hidden="1">{#N/A,#N/A,FALSE,"GERAL";#N/A,#N/A,FALSE,"012-96";#N/A,#N/A,FALSE,"018-96";#N/A,#N/A,FALSE,"027-96";#N/A,#N/A,FALSE,"059-96";#N/A,#N/A,FALSE,"076-96";#N/A,#N/A,FALSE,"019-97";#N/A,#N/A,FALSE,"021-97";#N/A,#N/A,FALSE,"022-97";#N/A,#N/A,FALSE,"028-97"}</definedName>
    <definedName name="Sb">#REF!</definedName>
    <definedName name="SBalustrade" localSheetId="2">#REF!</definedName>
    <definedName name="SBalustrade" localSheetId="0">#REF!</definedName>
    <definedName name="SBalustrade">#REF!</definedName>
    <definedName name="SBuilderWork" localSheetId="2">#REF!</definedName>
    <definedName name="SBuilderWork" localSheetId="0">#REF!</definedName>
    <definedName name="SBuilderWork">#REF!</definedName>
    <definedName name="SBW" localSheetId="2">#REF!</definedName>
    <definedName name="SBW" localSheetId="0">#REF!</definedName>
    <definedName name="SBW">#REF!</definedName>
    <definedName name="sc" localSheetId="2">#REF!</definedName>
    <definedName name="sc" localSheetId="0">#REF!</definedName>
    <definedName name="sc">#REF!</definedName>
    <definedName name="scaffold" localSheetId="2">#REF!</definedName>
    <definedName name="scaffold" localSheetId="0">#REF!</definedName>
    <definedName name="scaffold">#REF!</definedName>
    <definedName name="ScalpGrade" localSheetId="2">#REF!</definedName>
    <definedName name="ScalpGrade" localSheetId="0">#REF!</definedName>
    <definedName name="ScalpGrade">#REF!</definedName>
    <definedName name="ScalpPGM">#REF!</definedName>
    <definedName name="ScalpTons">#REF!</definedName>
    <definedName name="SCarpentry" localSheetId="2">#REF!</definedName>
    <definedName name="SCarpentry" localSheetId="0">#REF!</definedName>
    <definedName name="SCarpentry">#REF!</definedName>
    <definedName name="SCeilings" localSheetId="2">#REF!</definedName>
    <definedName name="SCeilings" localSheetId="0">#REF!</definedName>
    <definedName name="SCeilings">#REF!</definedName>
    <definedName name="Scenario" localSheetId="2">#REF!</definedName>
    <definedName name="Scenario" localSheetId="0">#REF!</definedName>
    <definedName name="Scenario">#REF!</definedName>
    <definedName name="SCHED1" localSheetId="2">#REF!</definedName>
    <definedName name="SCHED1" localSheetId="0">#REF!</definedName>
    <definedName name="SCHED1">#REF!</definedName>
    <definedName name="SCHED2">#REF!</definedName>
    <definedName name="SConc" localSheetId="2">#REF!</definedName>
    <definedName name="SConc" localSheetId="0">#REF!</definedName>
    <definedName name="SConc">#REF!</definedName>
    <definedName name="Scurry" localSheetId="2">#REF!</definedName>
    <definedName name="Scurry" localSheetId="0">#REF!</definedName>
    <definedName name="Scurry">#REF!</definedName>
    <definedName name="sdf" localSheetId="2" hidden="1">{#N/A,#N/A,FALSE,"GERAL";#N/A,#N/A,FALSE,"012-96";#N/A,#N/A,FALSE,"018-96";#N/A,#N/A,FALSE,"027-96";#N/A,#N/A,FALSE,"059-96";#N/A,#N/A,FALSE,"076-96";#N/A,#N/A,FALSE,"019-97";#N/A,#N/A,FALSE,"021-97";#N/A,#N/A,FALSE,"022-97";#N/A,#N/A,FALSE,"028-97"}</definedName>
    <definedName name="sdf" localSheetId="0" hidden="1">{#N/A,#N/A,FALSE,"GERAL";#N/A,#N/A,FALSE,"012-96";#N/A,#N/A,FALSE,"018-96";#N/A,#N/A,FALSE,"027-96";#N/A,#N/A,FALSE,"059-96";#N/A,#N/A,FALSE,"076-96";#N/A,#N/A,FALSE,"019-97";#N/A,#N/A,FALSE,"021-97";#N/A,#N/A,FALSE,"022-97";#N/A,#N/A,FALSE,"028-97"}</definedName>
    <definedName name="sdf" hidden="1">{#N/A,#N/A,FALSE,"GERAL";#N/A,#N/A,FALSE,"012-96";#N/A,#N/A,FALSE,"018-96";#N/A,#N/A,FALSE,"027-96";#N/A,#N/A,FALSE,"059-96";#N/A,#N/A,FALSE,"076-96";#N/A,#N/A,FALSE,"019-97";#N/A,#N/A,FALSE,"021-97";#N/A,#N/A,FALSE,"022-97";#N/A,#N/A,FALSE,"028-97"}</definedName>
    <definedName name="SDrainage" localSheetId="2">#REF!</definedName>
    <definedName name="SDrainage" localSheetId="0">#REF!</definedName>
    <definedName name="SDrainage">#REF!</definedName>
    <definedName name="SE" localSheetId="2">#REF!</definedName>
    <definedName name="SE" localSheetId="0">#REF!</definedName>
    <definedName name="SE">#REF!</definedName>
    <definedName name="SEarthworks" localSheetId="2">#REF!</definedName>
    <definedName name="SEarthworks" localSheetId="0">#REF!</definedName>
    <definedName name="SEarthworks">#REF!</definedName>
    <definedName name="second" localSheetId="2">#REF!</definedName>
    <definedName name="second" localSheetId="0">#REF!</definedName>
    <definedName name="second">#REF!</definedName>
    <definedName name="secondFloor">#REF!</definedName>
    <definedName name="SECT" localSheetId="2">#REF!</definedName>
    <definedName name="SECT" localSheetId="0">#REF!</definedName>
    <definedName name="SECT">#REF!</definedName>
    <definedName name="SECTP" localSheetId="2">#REF!</definedName>
    <definedName name="SECTP" localSheetId="0">#REF!</definedName>
    <definedName name="SECTP">#REF!</definedName>
    <definedName name="SECTY" localSheetId="2">#REF!</definedName>
    <definedName name="SECTY" localSheetId="0">#REF!</definedName>
    <definedName name="SECTY">#REF!</definedName>
    <definedName name="SEDR" localSheetId="2">#REF!</definedName>
    <definedName name="SEDR" localSheetId="0">#REF!</definedName>
    <definedName name="SEDR">#REF!</definedName>
    <definedName name="sef" localSheetId="2" hidden="1">{#N/A,#N/A,TRUE,"COVER";#N/A,#N/A,TRUE,"DETAILS";#N/A,#N/A,TRUE,"SUMMARY";#N/A,#N/A,TRUE,"EXP MON";#N/A,#N/A,TRUE,"APPENDIX A";#N/A,#N/A,TRUE,"APPENDIX B";#N/A,#N/A,TRUE,"APPENDIX C";#N/A,#N/A,TRUE,"APPENDIX D";#N/A,#N/A,TRUE,"APPENDIX E";#N/A,#N/A,TRUE,"APPENDIX F";#N/A,#N/A,TRUE,"APPENDIX G"}</definedName>
    <definedName name="sef" localSheetId="0" hidden="1">{#N/A,#N/A,TRUE,"COVER";#N/A,#N/A,TRUE,"DETAILS";#N/A,#N/A,TRUE,"SUMMARY";#N/A,#N/A,TRUE,"EXP MON";#N/A,#N/A,TRUE,"APPENDIX A";#N/A,#N/A,TRUE,"APPENDIX B";#N/A,#N/A,TRUE,"APPENDIX C";#N/A,#N/A,TRUE,"APPENDIX D";#N/A,#N/A,TRUE,"APPENDIX E";#N/A,#N/A,TRUE,"APPENDIX F";#N/A,#N/A,TRUE,"APPENDIX G"}</definedName>
    <definedName name="sef" hidden="1">{#N/A,#N/A,TRUE,"COVER";#N/A,#N/A,TRUE,"DETAILS";#N/A,#N/A,TRUE,"SUMMARY";#N/A,#N/A,TRUE,"EXP MON";#N/A,#N/A,TRUE,"APPENDIX A";#N/A,#N/A,TRUE,"APPENDIX B";#N/A,#N/A,TRUE,"APPENDIX C";#N/A,#N/A,TRUE,"APPENDIX D";#N/A,#N/A,TRUE,"APPENDIX E";#N/A,#N/A,TRUE,"APPENDIX F";#N/A,#N/A,TRUE,"APPENDIX G"}</definedName>
    <definedName name="SElectrical" localSheetId="2">#REF!</definedName>
    <definedName name="SElectrical" localSheetId="0">#REF!</definedName>
    <definedName name="SElectrical">#REF!</definedName>
    <definedName name="SElectronic" localSheetId="2">#REF!</definedName>
    <definedName name="SElectronic" localSheetId="0">#REF!</definedName>
    <definedName name="SElectronic">#REF!</definedName>
    <definedName name="Seller_Costs" localSheetId="2">#REF!</definedName>
    <definedName name="Seller_Costs" localSheetId="0">#REF!</definedName>
    <definedName name="Seller_Costs">#REF!</definedName>
    <definedName name="SellExp" localSheetId="2">#REF!</definedName>
    <definedName name="SellExp" localSheetId="0">#REF!</definedName>
    <definedName name="SellExp">#REF!</definedName>
    <definedName name="sencount" hidden="1">1</definedName>
    <definedName name="Serv" localSheetId="2">#REF!</definedName>
    <definedName name="Serv" localSheetId="0">#REF!</definedName>
    <definedName name="Serv">#REF!</definedName>
    <definedName name="settingout" localSheetId="2">#REF!</definedName>
    <definedName name="settingout" localSheetId="0">#REF!</definedName>
    <definedName name="settingout">#REF!</definedName>
    <definedName name="SetUpCosts" localSheetId="2">#REF!</definedName>
    <definedName name="SetUpCosts" localSheetId="0">#REF!</definedName>
    <definedName name="SetUpCosts">#REF!</definedName>
    <definedName name="SETWIDTHS" localSheetId="2">#REF!</definedName>
    <definedName name="SETWIDTHS" localSheetId="0">#REF!</definedName>
    <definedName name="SETWIDTHS">#REF!</definedName>
    <definedName name="sevycf">#REF!</definedName>
    <definedName name="SExternal" localSheetId="2">#REF!</definedName>
    <definedName name="SExternal" localSheetId="0">#REF!</definedName>
    <definedName name="SExternal">#REF!</definedName>
    <definedName name="SF" localSheetId="2">#REF!</definedName>
    <definedName name="SF" localSheetId="0">#REF!</definedName>
    <definedName name="SF">#REF!</definedName>
    <definedName name="SFire" localSheetId="2">#REF!</definedName>
    <definedName name="SFire" localSheetId="0">#REF!</definedName>
    <definedName name="SFire">#REF!</definedName>
    <definedName name="SFloorCov" localSheetId="2">#REF!</definedName>
    <definedName name="SFloorCov" localSheetId="0">#REF!</definedName>
    <definedName name="SFloorCov">#REF!</definedName>
    <definedName name="SG" localSheetId="2">#REF!</definedName>
    <definedName name="SG" localSheetId="0">#REF!</definedName>
    <definedName name="SG">#REF!</definedName>
    <definedName name="SGarage" localSheetId="2">#REF!</definedName>
    <definedName name="SGarage" localSheetId="0">#REF!</definedName>
    <definedName name="SGarage">#REF!</definedName>
    <definedName name="SGBroken" localSheetId="2">#REF!</definedName>
    <definedName name="SGBroken" localSheetId="0">#REF!</definedName>
    <definedName name="SGBroken">#REF!</definedName>
    <definedName name="SGlazing" localSheetId="2">#REF!</definedName>
    <definedName name="SGlazing" localSheetId="0">#REF!</definedName>
    <definedName name="SGlazing">#REF!</definedName>
    <definedName name="SGSolid" localSheetId="2">#REF!</definedName>
    <definedName name="SGSolid" localSheetId="0">#REF!</definedName>
    <definedName name="SGSolid">#REF!</definedName>
    <definedName name="ShaftCapacityT">#REF!</definedName>
    <definedName name="ShaftHeadGrade">#REF!</definedName>
    <definedName name="Shift_Panels" localSheetId="2">#REF!</definedName>
    <definedName name="Shift_Panels" localSheetId="0">#REF!</definedName>
    <definedName name="Shift_Panels">#REF!</definedName>
    <definedName name="SHORE" localSheetId="2">#REF!</definedName>
    <definedName name="SHORE" localSheetId="0">#REF!</definedName>
    <definedName name="SHORE">#REF!</definedName>
    <definedName name="SHORE_LU" localSheetId="2">#REF!</definedName>
    <definedName name="SHORE_LU" localSheetId="0">#REF!</definedName>
    <definedName name="SHORE_LU">#REF!</definedName>
    <definedName name="SHOREB" localSheetId="2">#REF!</definedName>
    <definedName name="SHOREB" localSheetId="0">#REF!</definedName>
    <definedName name="SHOREB">#REF!</definedName>
    <definedName name="SHOREC">#REF!</definedName>
    <definedName name="ShoreCode">#REF!</definedName>
    <definedName name="SHOREE">#REF!</definedName>
    <definedName name="SHOREI">#REF!</definedName>
    <definedName name="SHOREN">#REF!</definedName>
    <definedName name="shorep">#REF!</definedName>
    <definedName name="SHORER">#REF!</definedName>
    <definedName name="SHORES">#REF!</definedName>
    <definedName name="SHORET">#REF!</definedName>
    <definedName name="SHOREV">#REF!</definedName>
    <definedName name="short_sub_heads" localSheetId="2">#REF!</definedName>
    <definedName name="short_sub_heads" localSheetId="0">#REF!</definedName>
    <definedName name="short_sub_heads">#REF!</definedName>
    <definedName name="Showers" localSheetId="2">#REF!</definedName>
    <definedName name="Showers" localSheetId="0">#REF!</definedName>
    <definedName name="Showers">#REF!</definedName>
    <definedName name="Signage" localSheetId="2">#REF!</definedName>
    <definedName name="Signage" localSheetId="0">#REF!</definedName>
    <definedName name="Signage">#REF!</definedName>
    <definedName name="SIronmong" localSheetId="2">#REF!</definedName>
    <definedName name="SIronmong" localSheetId="0">#REF!</definedName>
    <definedName name="SIronmong">#REF!</definedName>
    <definedName name="SJ" localSheetId="2">#REF!</definedName>
    <definedName name="SJ" localSheetId="0">#REF!</definedName>
    <definedName name="SJ">#REF!</definedName>
    <definedName name="skey" localSheetId="2">#REF!</definedName>
    <definedName name="skey" localSheetId="0">#REF!</definedName>
    <definedName name="skey">#REF!</definedName>
    <definedName name="SL" localSheetId="2">#REF!</definedName>
    <definedName name="SL" localSheetId="0">#REF!</definedName>
    <definedName name="SL">#REF!</definedName>
    <definedName name="SLandscaping" localSheetId="2">#REF!</definedName>
    <definedName name="SLandscaping" localSheetId="0">#REF!</definedName>
    <definedName name="SLandscaping">#REF!</definedName>
    <definedName name="SLiftArc" localSheetId="2">#REF!</definedName>
    <definedName name="SLiftArc" localSheetId="0">#REF!</definedName>
    <definedName name="SLiftArc">#REF!</definedName>
    <definedName name="SLifts" localSheetId="2">#REF!</definedName>
    <definedName name="SLifts" localSheetId="0">#REF!</definedName>
    <definedName name="SLifts">#REF!</definedName>
    <definedName name="Slippage_at_start" localSheetId="2">#REF!</definedName>
    <definedName name="Slippage_at_start" localSheetId="0">#REF!</definedName>
    <definedName name="Slippage_at_start">#REF!</definedName>
    <definedName name="SlurryDataSheet" localSheetId="2">#REF!</definedName>
    <definedName name="SlurryDataSheet" localSheetId="0">#REF!</definedName>
    <definedName name="SlurryDataSheet">#REF!</definedName>
    <definedName name="SM" localSheetId="2">#REF!</definedName>
    <definedName name="SM" localSheetId="0">#REF!</definedName>
    <definedName name="SM">#REF!</definedName>
    <definedName name="SMasonry" localSheetId="2">#REF!</definedName>
    <definedName name="SMasonry" localSheetId="0">#REF!</definedName>
    <definedName name="SMasonry">#REF!</definedName>
    <definedName name="SMaterials" localSheetId="2">#REF!</definedName>
    <definedName name="SMaterials" localSheetId="0">#REF!</definedName>
    <definedName name="SMaterials">#REF!</definedName>
    <definedName name="SMech" localSheetId="2">#REF!</definedName>
    <definedName name="SMech" localSheetId="0">#REF!</definedName>
    <definedName name="SMech">#REF!</definedName>
    <definedName name="SMEtalwork" localSheetId="2">#REF!</definedName>
    <definedName name="SMEtalwork" localSheetId="0">#REF!</definedName>
    <definedName name="SMEtalwork">#REF!</definedName>
    <definedName name="solids_rd" localSheetId="2">#REF!</definedName>
    <definedName name="solids_rd" localSheetId="0">#REF!</definedName>
    <definedName name="solids_rd">#REF!</definedName>
    <definedName name="SolnDataSheet" localSheetId="2">#REF!</definedName>
    <definedName name="SolnDataSheet" localSheetId="0">#REF!</definedName>
    <definedName name="SolnDataSheet">#REF!</definedName>
    <definedName name="solver" localSheetId="2" hidden="1">#REF!</definedName>
    <definedName name="solver" localSheetId="0" hidden="1">#REF!</definedName>
    <definedName name="solver" hidden="1">#REF!</definedName>
    <definedName name="solver_adj" localSheetId="2" hidden="1">#REF!</definedName>
    <definedName name="solver_adj" localSheetId="0" hidden="1">#REF!</definedName>
    <definedName name="solver_adj" hidden="1">#REF!</definedName>
    <definedName name="solver_lhs1" localSheetId="2" hidden="1">#REF!</definedName>
    <definedName name="solver_lhs1" localSheetId="0" hidden="1">#REF!</definedName>
    <definedName name="solver_lhs1" hidden="1">#REF!</definedName>
    <definedName name="solver_lin" hidden="1">0</definedName>
    <definedName name="solver_num" hidden="1">0</definedName>
    <definedName name="solver_opt" localSheetId="2" hidden="1">#REF!</definedName>
    <definedName name="solver_opt" localSheetId="0" hidden="1">#REF!</definedName>
    <definedName name="solver_opt" hidden="1">#REF!</definedName>
    <definedName name="solver_rel1" hidden="1">3</definedName>
    <definedName name="solver_rhs1" hidden="1">0</definedName>
    <definedName name="solver_tmp" hidden="1">0</definedName>
    <definedName name="solver_typ" hidden="1">1</definedName>
    <definedName name="solver_val" hidden="1">0</definedName>
    <definedName name="solver1" localSheetId="2" hidden="1">#REF!</definedName>
    <definedName name="solver1" localSheetId="0" hidden="1">#REF!</definedName>
    <definedName name="solver1" hidden="1">#REF!</definedName>
    <definedName name="SolvingFlowsheet" localSheetId="2">#REF!</definedName>
    <definedName name="SolvingFlowsheet" localSheetId="0">#REF!</definedName>
    <definedName name="SolvingFlowsheet">#REF!</definedName>
    <definedName name="sources_hide_flag" localSheetId="2">#REF!,#REF!</definedName>
    <definedName name="sources_hide_flag" localSheetId="0">#REF!,#REF!</definedName>
    <definedName name="sources_hide_flag">#REF!,#REF!</definedName>
    <definedName name="sp" localSheetId="2">#REF!</definedName>
    <definedName name="sp" localSheetId="0">#REF!</definedName>
    <definedName name="sp">#REF!</definedName>
    <definedName name="SPainting" localSheetId="2">#REF!</definedName>
    <definedName name="SPainting" localSheetId="0">#REF!</definedName>
    <definedName name="SPainting">#REF!</definedName>
    <definedName name="SpecialJoinery" localSheetId="2">#REF!</definedName>
    <definedName name="SpecialJoinery" localSheetId="0">#REF!</definedName>
    <definedName name="SpecialJoinery">#REF!</definedName>
    <definedName name="SpecialPrice" localSheetId="2" hidden="1">#REF!</definedName>
    <definedName name="SpecialPrice" localSheetId="0" hidden="1">#REF!</definedName>
    <definedName name="SpecialPrice" hidden="1">#REF!</definedName>
    <definedName name="Speeds" localSheetId="2">#REF!</definedName>
    <definedName name="Speeds" localSheetId="0">#REF!</definedName>
    <definedName name="Speeds">#REF!</definedName>
    <definedName name="SPlastering" localSheetId="2">#REF!</definedName>
    <definedName name="SPlastering" localSheetId="0">#REF!</definedName>
    <definedName name="SPlastering">#REF!</definedName>
    <definedName name="SPlumbing" localSheetId="2">#REF!</definedName>
    <definedName name="SPlumbing" localSheetId="0">#REF!</definedName>
    <definedName name="SPlumbing">#REF!</definedName>
    <definedName name="SPools" localSheetId="2">#REF!</definedName>
    <definedName name="SPools" localSheetId="0">#REF!</definedName>
    <definedName name="SPools">#REF!</definedName>
    <definedName name="SPostTen" localSheetId="2">#REF!</definedName>
    <definedName name="SPostTen" localSheetId="0">#REF!</definedName>
    <definedName name="SPostTen">#REF!</definedName>
    <definedName name="SPrelims" localSheetId="2">#REF!</definedName>
    <definedName name="SPrelims" localSheetId="0">#REF!</definedName>
    <definedName name="SPrelims">#REF!</definedName>
    <definedName name="SProfit" localSheetId="2">#REF!</definedName>
    <definedName name="SProfit" localSheetId="0">#REF!</definedName>
    <definedName name="SProfit">#REF!</definedName>
    <definedName name="sr" localSheetId="2">#REF!</definedName>
    <definedName name="sr" localSheetId="0">#REF!</definedName>
    <definedName name="sr">#REF!</definedName>
    <definedName name="SRevolving" localSheetId="2">#REF!</definedName>
    <definedName name="SRevolving" localSheetId="0">#REF!</definedName>
    <definedName name="SRevolving">#REF!</definedName>
    <definedName name="SSANSI" localSheetId="2">#REF!</definedName>
    <definedName name="SSANSI" localSheetId="0">#REF!</definedName>
    <definedName name="SSANSI">#REF!</definedName>
    <definedName name="SSANSIClass" localSheetId="2">#REF!</definedName>
    <definedName name="SSANSIClass" localSheetId="0">#REF!</definedName>
    <definedName name="SSANSIClass">#REF!</definedName>
    <definedName name="SSANSISize" localSheetId="2">#REF!</definedName>
    <definedName name="SSANSISize" localSheetId="0">#REF!</definedName>
    <definedName name="SSANSISize">#REF!</definedName>
    <definedName name="SSD" localSheetId="2">#REF!</definedName>
    <definedName name="SSD" localSheetId="0">#REF!</definedName>
    <definedName name="SSD">#REF!</definedName>
    <definedName name="SShowers" localSheetId="2">#REF!</definedName>
    <definedName name="SShowers" localSheetId="0">#REF!</definedName>
    <definedName name="SShowers">#REF!</definedName>
    <definedName name="SSignage" localSheetId="2">#REF!</definedName>
    <definedName name="SSignage" localSheetId="0">#REF!</definedName>
    <definedName name="SSignage">#REF!</definedName>
    <definedName name="SSpecial" localSheetId="2">#REF!</definedName>
    <definedName name="SSpecial" localSheetId="0">#REF!</definedName>
    <definedName name="SSpecial">#REF!</definedName>
    <definedName name="SST" localSheetId="2">#REF!</definedName>
    <definedName name="SST" localSheetId="0">#REF!</definedName>
    <definedName name="SST">#REF!</definedName>
    <definedName name="SSteel" localSheetId="2">#REF!</definedName>
    <definedName name="SSteel" localSheetId="0">#REF!</definedName>
    <definedName name="SSteel">#REF!</definedName>
    <definedName name="Stacker" localSheetId="2">#REF!</definedName>
    <definedName name="Stacker" localSheetId="0">#REF!</definedName>
    <definedName name="Stacker">#REF!</definedName>
    <definedName name="Stamp" localSheetId="2">#REF!</definedName>
    <definedName name="Stamp" localSheetId="0">#REF!</definedName>
    <definedName name="Stamp">#REF!</definedName>
    <definedName name="Start" localSheetId="2">#REF!</definedName>
    <definedName name="Start" localSheetId="0">#REF!</definedName>
    <definedName name="Start">#REF!</definedName>
    <definedName name="Start_date" localSheetId="2">#REF!</definedName>
    <definedName name="Start_date" localSheetId="0">#REF!</definedName>
    <definedName name="Start_date">#REF!</definedName>
    <definedName name="Start_date1" localSheetId="2">#REF!</definedName>
    <definedName name="Start_date1" localSheetId="0">#REF!</definedName>
    <definedName name="Start_date1">#REF!</definedName>
    <definedName name="State" localSheetId="2">#REF!</definedName>
    <definedName name="State" localSheetId="0">#REF!</definedName>
    <definedName name="State">#REF!</definedName>
    <definedName name="Steel">#REF!</definedName>
    <definedName name="SteelANSI">#REF!</definedName>
    <definedName name="SteelANSIClass">#REF!</definedName>
    <definedName name="SteelANSISize">#REF!</definedName>
    <definedName name="SteelSA">#REF!</definedName>
    <definedName name="SteelSAClass">#REF!</definedName>
    <definedName name="SteelSASize">#REF!</definedName>
    <definedName name="Step1Dimensions" hidden="1">#REF!</definedName>
    <definedName name="Step2Manual" hidden="1">#REF!</definedName>
    <definedName name="Step2NumSizes" hidden="1">#REF!</definedName>
    <definedName name="Step2Ratio" hidden="1">#REF!</definedName>
    <definedName name="Step2TopSize" hidden="1">#REF!</definedName>
    <definedName name="Step2VertMassNames" hidden="1">#REF!</definedName>
    <definedName name="Step3LowSG" hidden="1">#REF!</definedName>
    <definedName name="Step3Manual" hidden="1">#REF!</definedName>
    <definedName name="Step3NumSGs" hidden="1">#REF!</definedName>
    <definedName name="Step3SGInterval" hidden="1">#REF!</definedName>
    <definedName name="Step4NumItems" hidden="1">#REF!</definedName>
    <definedName name="Step4StreamNames" hidden="1">#REF!</definedName>
    <definedName name="Step5NumItems" hidden="1">#REF!</definedName>
    <definedName name="Step5UnitNames" hidden="1">#REF!</definedName>
    <definedName name="Step6NumItems" hidden="1">#REF!</definedName>
    <definedName name="STiling" localSheetId="2">#REF!</definedName>
    <definedName name="STiling" localSheetId="0">#REF!</definedName>
    <definedName name="STiling">#REF!</definedName>
    <definedName name="StopeOreTons" localSheetId="2">#REF!</definedName>
    <definedName name="StopeOreTons" localSheetId="0">#REF!</definedName>
    <definedName name="StopeOreTons">#REF!</definedName>
    <definedName name="StopePGMkg">#REF!</definedName>
    <definedName name="StopeTotTons">#REF!</definedName>
    <definedName name="StopeWidth">#REF!</definedName>
    <definedName name="Stores" localSheetId="2">#REF!</definedName>
    <definedName name="Stores" localSheetId="0">#REF!</definedName>
    <definedName name="Stores">#REF!</definedName>
    <definedName name="StreamSummaryLabels" localSheetId="2" hidden="1">#REF!</definedName>
    <definedName name="StreamSummaryLabels" localSheetId="0" hidden="1">#REF!</definedName>
    <definedName name="StreamSummaryLabels" hidden="1">#REF!</definedName>
    <definedName name="Subcontracts" localSheetId="2">#REF!</definedName>
    <definedName name="Subcontracts" localSheetId="0">#REF!</definedName>
    <definedName name="Subcontracts">#REF!</definedName>
    <definedName name="subheads" localSheetId="2">#REF!</definedName>
    <definedName name="subheads" localSheetId="0">#REF!</definedName>
    <definedName name="subheads">#REF!</definedName>
    <definedName name="SUBS">#N/A</definedName>
    <definedName name="SUBTOTALS" localSheetId="2">#REF!</definedName>
    <definedName name="SUBTOTALS" localSheetId="0">#REF!</definedName>
    <definedName name="SUBTOTALS">#REF!</definedName>
    <definedName name="SUBTOTALS_12">"$#REF!.$M$8:$IV$8108"</definedName>
    <definedName name="SUBTOTALS_18">"$#REF!.$N$7:$IV$8093"</definedName>
    <definedName name="SUBTOTALS_2">"$#REF!.$M$8:$IV$8108"</definedName>
    <definedName name="SUBTOTALS_3">"$#REF!.$M$8:$IV$8108"</definedName>
    <definedName name="SUBTOTALS_38">"$#REF!.$M$8:$IV$7374"</definedName>
    <definedName name="SUBTOTALS_4">"$#REF!.$M$8:$IV$8108"</definedName>
    <definedName name="SUBTOTALS_5">"$#REF!.$M$8:$IV$8108"</definedName>
    <definedName name="SUBTOTALS_6">"$#REF!.$M$8:$IV$8108"</definedName>
    <definedName name="SUBTOTALS_7">"$#REF!.$M$8:$IV$8108"</definedName>
    <definedName name="SUBTOTALS_8">"$#REF!.$M$8:$IV$8108"</definedName>
    <definedName name="subtotals1" localSheetId="2">#REF!</definedName>
    <definedName name="subtotals1" localSheetId="0">#REF!</definedName>
    <definedName name="subtotals1">#REF!</definedName>
    <definedName name="Sum" localSheetId="2">#REF!</definedName>
    <definedName name="Sum" localSheetId="0">#REF!</definedName>
    <definedName name="Sum">#REF!</definedName>
    <definedName name="summary">#REF!</definedName>
    <definedName name="sundry_costs">#REF!</definedName>
    <definedName name="Sundry_costs_growth">#REF!</definedName>
    <definedName name="Sunk_npv">#REF!</definedName>
    <definedName name="sunk_post_tax_irr">#REF!</definedName>
    <definedName name="sunk_pre_tax_irr">#REF!</definedName>
    <definedName name="Surface_Other_rate" localSheetId="2">#REF!</definedName>
    <definedName name="Surface_Other_rate" localSheetId="0">#REF!</definedName>
    <definedName name="Surface_Other_rate">#REF!</definedName>
    <definedName name="Surface_Water_Management" localSheetId="2">#REF!</definedName>
    <definedName name="Surface_Water_Management" localSheetId="0">#REF!</definedName>
    <definedName name="Surface_Water_Management">#REF!</definedName>
    <definedName name="Sust_Occ" localSheetId="2">#REF!</definedName>
    <definedName name="Sust_Occ" localSheetId="0">#REF!</definedName>
    <definedName name="Sust_Occ">#REF!</definedName>
    <definedName name="sv" localSheetId="2">#REF!</definedName>
    <definedName name="sv" localSheetId="0">#REF!</definedName>
    <definedName name="sv">#REF!</definedName>
    <definedName name="SVentilation" localSheetId="2">#REF!</definedName>
    <definedName name="SVentilation" localSheetId="0">#REF!</definedName>
    <definedName name="SVentilation">#REF!</definedName>
    <definedName name="SWaterproofing" localSheetId="2">#REF!</definedName>
    <definedName name="SWaterproofing" localSheetId="0">#REF!</definedName>
    <definedName name="SWaterproofing">#REF!</definedName>
    <definedName name="SweepGrade" localSheetId="2">#REF!</definedName>
    <definedName name="SweepGrade" localSheetId="0">#REF!</definedName>
    <definedName name="SweepGrade">#REF!</definedName>
    <definedName name="SweepPGM">#REF!</definedName>
    <definedName name="SweepTons">#REF!</definedName>
    <definedName name="SWERT">#REF!</definedName>
    <definedName name="SWF">#REF!</definedName>
    <definedName name="t">#REF!</definedName>
    <definedName name="t_o_rent_growth">#REF!</definedName>
    <definedName name="TA" localSheetId="2">#REF!</definedName>
    <definedName name="TA" localSheetId="0">#REF!</definedName>
    <definedName name="TA">#REF!</definedName>
    <definedName name="Target_IRR" localSheetId="2">#REF!</definedName>
    <definedName name="Target_IRR" localSheetId="0">#REF!</definedName>
    <definedName name="Target_IRR">#REF!</definedName>
    <definedName name="Target_Max_Gearing" localSheetId="2">#REF!</definedName>
    <definedName name="Target_Max_Gearing" localSheetId="0">#REF!</definedName>
    <definedName name="Target_Max_Gearing">#REF!</definedName>
    <definedName name="Target_NPV">#REF!</definedName>
    <definedName name="Tax_Exp_HY">#REF!</definedName>
    <definedName name="Tax_Exp_LY">#REF!</definedName>
    <definedName name="tax_rate">#REF!</definedName>
    <definedName name="tbl_ProdInfo" hidden="1">#REF!</definedName>
    <definedName name="TCC" localSheetId="2">#REF!</definedName>
    <definedName name="TCC" localSheetId="0">#REF!</definedName>
    <definedName name="TCC">#REF!</definedName>
    <definedName name="tee" localSheetId="2">#REF!</definedName>
    <definedName name="tee" localSheetId="0">#REF!</definedName>
    <definedName name="tee">#REF!</definedName>
    <definedName name="temp" localSheetId="2">#REF!</definedName>
    <definedName name="temp" localSheetId="0">#REF!</definedName>
    <definedName name="temp">#REF!</definedName>
    <definedName name="tenycf" localSheetId="2">#REF!</definedName>
    <definedName name="tenycf" localSheetId="0">#REF!</definedName>
    <definedName name="tenycf">#REF!</definedName>
    <definedName name="Terminal_Airfield_Pavements" localSheetId="2">#REF!</definedName>
    <definedName name="Terminal_Airfield_Pavements" localSheetId="0">#REF!</definedName>
    <definedName name="Terminal_Airfield_Pavements">#REF!</definedName>
    <definedName name="Terminal_Baggage_Systems" localSheetId="2">#REF!</definedName>
    <definedName name="Terminal_Baggage_Systems" localSheetId="0">#REF!</definedName>
    <definedName name="Terminal_Baggage_Systems">#REF!</definedName>
    <definedName name="Terminal_External_Structures" localSheetId="2">#REF!</definedName>
    <definedName name="Terminal_External_Structures" localSheetId="0">#REF!</definedName>
    <definedName name="Terminal_External_Structures">#REF!</definedName>
    <definedName name="Terminal_Landscaping" localSheetId="2">#REF!</definedName>
    <definedName name="Terminal_Landscaping" localSheetId="0">#REF!</definedName>
    <definedName name="Terminal_Landscaping">#REF!</definedName>
    <definedName name="Terminal_Preliminaries" localSheetId="2">#REF!</definedName>
    <definedName name="Terminal_Preliminaries" localSheetId="0">#REF!</definedName>
    <definedName name="Terminal_Preliminaries">#REF!</definedName>
    <definedName name="TERMINAL_PRELIMINARIES__" localSheetId="2">#REF!</definedName>
    <definedName name="TERMINAL_PRELIMINARIES__" localSheetId="0">#REF!</definedName>
    <definedName name="TERMINAL_PRELIMINARIES__">#REF!</definedName>
    <definedName name="Terminal_Rail" localSheetId="2">#REF!</definedName>
    <definedName name="Terminal_Rail" localSheetId="0">#REF!</definedName>
    <definedName name="Terminal_Rail">#REF!</definedName>
    <definedName name="Terminal_Surface_Works" localSheetId="2">#REF!</definedName>
    <definedName name="Terminal_Surface_Works" localSheetId="0">#REF!</definedName>
    <definedName name="Terminal_Surface_Works">#REF!</definedName>
    <definedName name="Terminal_TTS" localSheetId="2">#REF!</definedName>
    <definedName name="Terminal_TTS" localSheetId="0">#REF!</definedName>
    <definedName name="Terminal_TTS">#REF!</definedName>
    <definedName name="Terrain" localSheetId="2">#REF!</definedName>
    <definedName name="Terrain" localSheetId="0">#REF!</definedName>
    <definedName name="Terrain">#REF!</definedName>
    <definedName name="TerRet" localSheetId="2">#REF!</definedName>
    <definedName name="TerRet" localSheetId="0">#REF!</definedName>
    <definedName name="TerRet">#REF!</definedName>
    <definedName name="threeycf">#REF!</definedName>
    <definedName name="Tiling" localSheetId="2">#REF!</definedName>
    <definedName name="Tiling" localSheetId="0">#REF!</definedName>
    <definedName name="Tiling">#REF!</definedName>
    <definedName name="Time_stamp">34345.65111875</definedName>
    <definedName name="Title" localSheetId="2">#REF!</definedName>
    <definedName name="Title" localSheetId="0">#REF!</definedName>
    <definedName name="Title">#REF!</definedName>
    <definedName name="Tot_Pre_Proj_Rent" localSheetId="2">#REF!</definedName>
    <definedName name="Tot_Pre_Proj_Rent" localSheetId="0">#REF!</definedName>
    <definedName name="Tot_Pre_Proj_Rent">#REF!</definedName>
    <definedName name="TOTAL" localSheetId="2">#REF!</definedName>
    <definedName name="TOTAL" localSheetId="0">#REF!</definedName>
    <definedName name="TOTAL">#REF!</definedName>
    <definedName name="Total_Cash_Bank" localSheetId="2">#REF!</definedName>
    <definedName name="Total_Cash_Bank" localSheetId="0">#REF!</definedName>
    <definedName name="Total_Cash_Bank">#REF!</definedName>
    <definedName name="Total_Cash_STMM" localSheetId="2">#REF!</definedName>
    <definedName name="Total_Cash_STMM" localSheetId="0">#REF!</definedName>
    <definedName name="Total_Cash_STMM">#REF!</definedName>
    <definedName name="total_cost" localSheetId="2">#REF!</definedName>
    <definedName name="total_cost" localSheetId="0">#REF!</definedName>
    <definedName name="total_cost">#REF!</definedName>
    <definedName name="Total_Creditors" localSheetId="2">#REF!</definedName>
    <definedName name="Total_Creditors" localSheetId="0">#REF!</definedName>
    <definedName name="Total_Creditors">#REF!</definedName>
    <definedName name="Total_Inv_Const" localSheetId="2">#REF!</definedName>
    <definedName name="Total_Inv_Const" localSheetId="0">#REF!</definedName>
    <definedName name="Total_Inv_Const">#REF!</definedName>
    <definedName name="Total_Inv_Devlpmnt">#REF!</definedName>
    <definedName name="Total_Inv_Intrst">#REF!</definedName>
    <definedName name="Total_Inv_Land">#REF!</definedName>
    <definedName name="Total_Inv_Rates">#REF!</definedName>
    <definedName name="Total_Inv_Rev">#REF!</definedName>
    <definedName name="Total_Inventories">#REF!</definedName>
    <definedName name="total_net_rent_for_cashflow" localSheetId="2">#REF!</definedName>
    <definedName name="total_net_rent_for_cashflow" localSheetId="0">#REF!</definedName>
    <definedName name="total_net_rent_for_cashflow">#REF!</definedName>
    <definedName name="Total_Recvbl_Drs" localSheetId="2">#REF!</definedName>
    <definedName name="Total_Recvbl_Drs" localSheetId="0">#REF!</definedName>
    <definedName name="Total_Recvbl_Drs">#REF!</definedName>
    <definedName name="Total_Recvbl_Prepay" localSheetId="2">#REF!</definedName>
    <definedName name="Total_Recvbl_Prepay" localSheetId="0">#REF!</definedName>
    <definedName name="Total_Recvbl_Prepay">#REF!</definedName>
    <definedName name="total_value" localSheetId="2">#REF!</definedName>
    <definedName name="total_value" localSheetId="0">#REF!</definedName>
    <definedName name="total_value">#REF!</definedName>
    <definedName name="TOTALITEM" localSheetId="2">#REF!</definedName>
    <definedName name="TOTALITEM" localSheetId="0">#REF!</definedName>
    <definedName name="TOTALITEM">#REF!</definedName>
    <definedName name="TotalLots" localSheetId="2">#REF!</definedName>
    <definedName name="TotalLots" localSheetId="0">#REF!</definedName>
    <definedName name="TotalLots">#REF!</definedName>
    <definedName name="TOTCB">#REF!</definedName>
    <definedName name="TOTCN">#REF!</definedName>
    <definedName name="TOTCS">#REF!</definedName>
    <definedName name="TOTCT">#REF!</definedName>
    <definedName name="TOTCV">#REF!</definedName>
    <definedName name="TOTMC">#REF!</definedName>
    <definedName name="TOTME">#REF!</definedName>
    <definedName name="TOTMI">#REF!</definedName>
    <definedName name="TOTMM">#REF!</definedName>
    <definedName name="TOTMP">#REF!</definedName>
    <definedName name="TOTMR">#REF!</definedName>
    <definedName name="TOTMS">#REF!</definedName>
    <definedName name="Townhouse_area">#REF!</definedName>
    <definedName name="TownHouse_Rate">#REF!</definedName>
    <definedName name="Trad_npv">#REF!</definedName>
    <definedName name="trad_post_tax_irr">#REF!</definedName>
    <definedName name="trad_pre_tax_irr">#REF!</definedName>
    <definedName name="Trades" localSheetId="2">#REF!</definedName>
    <definedName name="Trades" localSheetId="0">#REF!</definedName>
    <definedName name="Trades">#REF!</definedName>
    <definedName name="TRANSFER" localSheetId="2">#REF!</definedName>
    <definedName name="TRANSFER" localSheetId="0">#REF!</definedName>
    <definedName name="TRANSFER">#REF!</definedName>
    <definedName name="TRANSFER_10">"$BASEMENT.$#REF!$#REF!"</definedName>
    <definedName name="TRANSFER_12">"$#REF!.$#REF!$#REF!"</definedName>
    <definedName name="TRANSFER_13">"$'BASEMENT_ Vault _ Extraction_ '.$#REF!$#REF!"</definedName>
    <definedName name="TRANSFER_15">"$'ESTIMATE SUMMARY'.$#REF!$#REF!"</definedName>
    <definedName name="TRANSFER_16">"$'GROUND _ FIRST FLOOR'.$#REF!$#REF!"</definedName>
    <definedName name="TRANSFER_18">"$#REF!.$#REF!$#REF!"</definedName>
    <definedName name="TRANSFER_19">"$'SECOND FLOOR'.$#REF!$#REF!"</definedName>
    <definedName name="TRANSFER_2">"$#REF!.$#REF!$#REF!"</definedName>
    <definedName name="TRANSFER_21">"$'THIRD FLOOR'.$#REF!$#REF!"</definedName>
    <definedName name="TRANSFER_23">"$'FOURTH FLOOR _Offices_'.$#REF!$#REF!"</definedName>
    <definedName name="TRANSFER_25">"$'FOURTH FLOOR _Hotel rooms_'.$#REF!$#REF!"</definedName>
    <definedName name="TRANSFER_27">"$'FIFTH FLOOR'.$#REF!$#REF!"</definedName>
    <definedName name="TRANSFER_29">"$'SIXTH FLOOR _ ROOF'.$#REF!$#REF!"</definedName>
    <definedName name="TRANSFER_3">"$#REF!.$#REF!$#REF!"</definedName>
    <definedName name="TRANSFER_32">"$'_FACADE _ RETICULATION'.$#REF!$#REF!"</definedName>
    <definedName name="TRANSFER_34">"$'EXTERNAL WORKS'.$#REF!$#REF!"</definedName>
    <definedName name="TRANSFER_36">"$'EXTERNAL WORKS _Access roads_'.$#REF!$#REF!"</definedName>
    <definedName name="TRANSFER_38">"$#REF!.$#REF!$#REF!"</definedName>
    <definedName name="TRANSFER_4">"$#REF!.$#REF!$#REF!"</definedName>
    <definedName name="TRANSFER_5">"$#REF!.$#REF!$#REF!"</definedName>
    <definedName name="TRANSFER_6">"$#REF!.$#REF!$#REF!"</definedName>
    <definedName name="TRANSFER_7">"$#REF!.$#REF!$#REF!"</definedName>
    <definedName name="TRANSFER_8">"$#REF!.$#REF!$#REF!"</definedName>
    <definedName name="TRANSFER1" localSheetId="2">#REF!</definedName>
    <definedName name="TRANSFER1" localSheetId="0">#REF!</definedName>
    <definedName name="TRANSFER1">#REF!</definedName>
    <definedName name="TrigenCorr" localSheetId="2">#REF!</definedName>
    <definedName name="TrigenCorr" localSheetId="0">#REF!</definedName>
    <definedName name="TrigenCorr">#REF!</definedName>
    <definedName name="TSA_CN" localSheetId="2" hidden="1">{#N/A,#N/A,FALSE,"GERAL";#N/A,#N/A,FALSE,"012-96";#N/A,#N/A,FALSE,"018-96";#N/A,#N/A,FALSE,"027-96";#N/A,#N/A,FALSE,"059-96";#N/A,#N/A,FALSE,"076-96";#N/A,#N/A,FALSE,"019-97";#N/A,#N/A,FALSE,"021-97";#N/A,#N/A,FALSE,"022-97";#N/A,#N/A,FALSE,"028-97"}</definedName>
    <definedName name="TSA_CN" localSheetId="0" hidden="1">{#N/A,#N/A,FALSE,"GERAL";#N/A,#N/A,FALSE,"012-96";#N/A,#N/A,FALSE,"018-96";#N/A,#N/A,FALSE,"027-96";#N/A,#N/A,FALSE,"059-96";#N/A,#N/A,FALSE,"076-96";#N/A,#N/A,FALSE,"019-97";#N/A,#N/A,FALSE,"021-97";#N/A,#N/A,FALSE,"022-97";#N/A,#N/A,FALSE,"028-97"}</definedName>
    <definedName name="TSA_CN" hidden="1">{#N/A,#N/A,FALSE,"GERAL";#N/A,#N/A,FALSE,"012-96";#N/A,#N/A,FALSE,"018-96";#N/A,#N/A,FALSE,"027-96";#N/A,#N/A,FALSE,"059-96";#N/A,#N/A,FALSE,"076-96";#N/A,#N/A,FALSE,"019-97";#N/A,#N/A,FALSE,"021-97";#N/A,#N/A,FALSE,"022-97";#N/A,#N/A,FALSE,"028-97"}</definedName>
    <definedName name="tsa_sr" localSheetId="2" hidden="1">{#N/A,#N/A,FALSE,"GERAL";#N/A,#N/A,FALSE,"012-96";#N/A,#N/A,FALSE,"018-96";#N/A,#N/A,FALSE,"027-96";#N/A,#N/A,FALSE,"059-96";#N/A,#N/A,FALSE,"076-96";#N/A,#N/A,FALSE,"019-97";#N/A,#N/A,FALSE,"021-97";#N/A,#N/A,FALSE,"022-97";#N/A,#N/A,FALSE,"028-97"}</definedName>
    <definedName name="tsa_sr" localSheetId="0" hidden="1">{#N/A,#N/A,FALSE,"GERAL";#N/A,#N/A,FALSE,"012-96";#N/A,#N/A,FALSE,"018-96";#N/A,#N/A,FALSE,"027-96";#N/A,#N/A,FALSE,"059-96";#N/A,#N/A,FALSE,"076-96";#N/A,#N/A,FALSE,"019-97";#N/A,#N/A,FALSE,"021-97";#N/A,#N/A,FALSE,"022-97";#N/A,#N/A,FALSE,"028-97"}</definedName>
    <definedName name="tsa_sr" hidden="1">{#N/A,#N/A,FALSE,"GERAL";#N/A,#N/A,FALSE,"012-96";#N/A,#N/A,FALSE,"018-96";#N/A,#N/A,FALSE,"027-96";#N/A,#N/A,FALSE,"059-96";#N/A,#N/A,FALSE,"076-96";#N/A,#N/A,FALSE,"019-97";#N/A,#N/A,FALSE,"021-97";#N/A,#N/A,FALSE,"022-97";#N/A,#N/A,FALSE,"028-97"}</definedName>
    <definedName name="tt" localSheetId="2">#REF!</definedName>
    <definedName name="tt" localSheetId="0">#REF!</definedName>
    <definedName name="tt">#REF!</definedName>
    <definedName name="ttr" localSheetId="2">#REF!</definedName>
    <definedName name="ttr" localSheetId="0">#REF!</definedName>
    <definedName name="ttr">#REF!</definedName>
    <definedName name="tuiop" localSheetId="2" hidden="1">{#N/A,#N/A,FALSE,"SUBS";#N/A,#N/A,FALSE,"SUPERS";#N/A,#N/A,FALSE,"FINISHES";#N/A,#N/A,FALSE,"FITTINGS";#N/A,#N/A,FALSE,"SERVICES";#N/A,#N/A,FALSE,"SITEWORKS"}</definedName>
    <definedName name="tuiop" localSheetId="0" hidden="1">{#N/A,#N/A,FALSE,"SUBS";#N/A,#N/A,FALSE,"SUPERS";#N/A,#N/A,FALSE,"FINISHES";#N/A,#N/A,FALSE,"FITTINGS";#N/A,#N/A,FALSE,"SERVICES";#N/A,#N/A,FALSE,"SITEWORKS"}</definedName>
    <definedName name="tuiop" hidden="1">{#N/A,#N/A,FALSE,"SUBS";#N/A,#N/A,FALSE,"SUPERS";#N/A,#N/A,FALSE,"FINISHES";#N/A,#N/A,FALSE,"FITTINGS";#N/A,#N/A,FALSE,"SERVICES";#N/A,#N/A,FALSE,"SITEWORKS"}</definedName>
    <definedName name="Tunnels_rate" localSheetId="2">#REF!</definedName>
    <definedName name="Tunnels_rate" localSheetId="0">#REF!</definedName>
    <definedName name="Tunnels_rate">#REF!</definedName>
    <definedName name="Turnover_Yr1" localSheetId="2">#REF!</definedName>
    <definedName name="Turnover_Yr1" localSheetId="0">#REF!</definedName>
    <definedName name="Turnover_Yr1">#REF!</definedName>
    <definedName name="Turnover_Yr2" localSheetId="2">#REF!</definedName>
    <definedName name="Turnover_Yr2" localSheetId="0">#REF!</definedName>
    <definedName name="Turnover_Yr2">#REF!</definedName>
    <definedName name="Turnover_Yr3">#REF!</definedName>
    <definedName name="Turnover_Yr4">#REF!</definedName>
    <definedName name="Turnover_Yr5">#REF!</definedName>
    <definedName name="Turnover_Yr6">#REF!</definedName>
    <definedName name="ty" localSheetId="2" hidden="1">{#N/A,#N/A,FALSE,"SUBS";#N/A,#N/A,FALSE,"SUPERS";#N/A,#N/A,FALSE,"FINISHES";#N/A,#N/A,FALSE,"FITTINGS";#N/A,#N/A,FALSE,"SERVICES";#N/A,#N/A,FALSE,"SITEWORKS"}</definedName>
    <definedName name="ty" localSheetId="0" hidden="1">{#N/A,#N/A,FALSE,"SUBS";#N/A,#N/A,FALSE,"SUPERS";#N/A,#N/A,FALSE,"FINISHES";#N/A,#N/A,FALSE,"FITTINGS";#N/A,#N/A,FALSE,"SERVICES";#N/A,#N/A,FALSE,"SITEWORKS"}</definedName>
    <definedName name="ty" hidden="1">{#N/A,#N/A,FALSE,"SUBS";#N/A,#N/A,FALSE,"SUPERS";#N/A,#N/A,FALSE,"FINISHES";#N/A,#N/A,FALSE,"FITTINGS";#N/A,#N/A,FALSE,"SERVICES";#N/A,#N/A,FALSE,"SITEWORKS"}</definedName>
    <definedName name="tyg" localSheetId="2">#REF!</definedName>
    <definedName name="tyg" localSheetId="0">#REF!</definedName>
    <definedName name="tyg">#REF!</definedName>
    <definedName name="type" localSheetId="2">#REF!</definedName>
    <definedName name="type" localSheetId="0">#REF!</definedName>
    <definedName name="type">#REF!</definedName>
    <definedName name="type2" localSheetId="2">#REF!</definedName>
    <definedName name="type2" localSheetId="0">#REF!</definedName>
    <definedName name="type2">#REF!</definedName>
    <definedName name="tyu" localSheetId="2" hidden="1">{#N/A,#N/A,TRUE,"COVER";#N/A,#N/A,TRUE,"DETAILS";#N/A,#N/A,TRUE,"SUMMARY";#N/A,#N/A,TRUE,"EXP MON";#N/A,#N/A,TRUE,"APPENDIX A";#N/A,#N/A,TRUE,"APPENDIX B";#N/A,#N/A,TRUE,"APPENDIX C";#N/A,#N/A,TRUE,"APPENDIX D";#N/A,#N/A,TRUE,"APPENDIX E";#N/A,#N/A,TRUE,"APPENDIX F";#N/A,#N/A,TRUE,"APPENDIX G"}</definedName>
    <definedName name="tyu" localSheetId="0" hidden="1">{#N/A,#N/A,TRUE,"COVER";#N/A,#N/A,TRUE,"DETAILS";#N/A,#N/A,TRUE,"SUMMARY";#N/A,#N/A,TRUE,"EXP MON";#N/A,#N/A,TRUE,"APPENDIX A";#N/A,#N/A,TRUE,"APPENDIX B";#N/A,#N/A,TRUE,"APPENDIX C";#N/A,#N/A,TRUE,"APPENDIX D";#N/A,#N/A,TRUE,"APPENDIX E";#N/A,#N/A,TRUE,"APPENDIX F";#N/A,#N/A,TRUE,"APPENDIX G"}</definedName>
    <definedName name="tyu" hidden="1">{#N/A,#N/A,TRUE,"COVER";#N/A,#N/A,TRUE,"DETAILS";#N/A,#N/A,TRUE,"SUMMARY";#N/A,#N/A,TRUE,"EXP MON";#N/A,#N/A,TRUE,"APPENDIX A";#N/A,#N/A,TRUE,"APPENDIX B";#N/A,#N/A,TRUE,"APPENDIX C";#N/A,#N/A,TRUE,"APPENDIX D";#N/A,#N/A,TRUE,"APPENDIX E";#N/A,#N/A,TRUE,"APPENDIX F";#N/A,#N/A,TRUE,"APPENDIX G"}</definedName>
    <definedName name="u" localSheetId="2">RiskCellHasTokens(1024)</definedName>
    <definedName name="u" localSheetId="0">RiskCellHasTokens(1024)</definedName>
    <definedName name="u">RiskCellHasTokens(1024)</definedName>
    <definedName name="UG_Fleet_rate" localSheetId="2">#REF!</definedName>
    <definedName name="UG_Fleet_rate" localSheetId="0">#REF!</definedName>
    <definedName name="UG_Fleet_rate">#REF!</definedName>
    <definedName name="uiop" localSheetId="2" hidden="1">{#N/A,#N/A,TRUE,"COVER";#N/A,#N/A,TRUE,"DETAILS";#N/A,#N/A,TRUE,"SUMMARY";#N/A,#N/A,TRUE,"EXP MON";#N/A,#N/A,TRUE,"APPENDIX A";#N/A,#N/A,TRUE,"APPENDIX B";#N/A,#N/A,TRUE,"APPENDIX C";#N/A,#N/A,TRUE,"APPENDIX D";#N/A,#N/A,TRUE,"APPENDIX E";#N/A,#N/A,TRUE,"APPENDIX F";#N/A,#N/A,TRUE,"APPENDIX G"}</definedName>
    <definedName name="uiop" localSheetId="0" hidden="1">{#N/A,#N/A,TRUE,"COVER";#N/A,#N/A,TRUE,"DETAILS";#N/A,#N/A,TRUE,"SUMMARY";#N/A,#N/A,TRUE,"EXP MON";#N/A,#N/A,TRUE,"APPENDIX A";#N/A,#N/A,TRUE,"APPENDIX B";#N/A,#N/A,TRUE,"APPENDIX C";#N/A,#N/A,TRUE,"APPENDIX D";#N/A,#N/A,TRUE,"APPENDIX E";#N/A,#N/A,TRUE,"APPENDIX F";#N/A,#N/A,TRUE,"APPENDIX G"}</definedName>
    <definedName name="uiop" hidden="1">{#N/A,#N/A,TRUE,"COVER";#N/A,#N/A,TRUE,"DETAILS";#N/A,#N/A,TRUE,"SUMMARY";#N/A,#N/A,TRUE,"EXP MON";#N/A,#N/A,TRUE,"APPENDIX A";#N/A,#N/A,TRUE,"APPENDIX B";#N/A,#N/A,TRUE,"APPENDIX C";#N/A,#N/A,TRUE,"APPENDIX D";#N/A,#N/A,TRUE,"APPENDIX E";#N/A,#N/A,TRUE,"APPENDIX F";#N/A,#N/A,TRUE,"APPENDIX G"}</definedName>
    <definedName name="uiopbn" localSheetId="2" hidden="1">{#N/A,#N/A,FALSE,"SUBS";#N/A,#N/A,FALSE,"SUPERS";#N/A,#N/A,FALSE,"FINISHES";#N/A,#N/A,FALSE,"FITTINGS";#N/A,#N/A,FALSE,"SERVICES";#N/A,#N/A,FALSE,"SITEWORKS"}</definedName>
    <definedName name="uiopbn" localSheetId="0" hidden="1">{#N/A,#N/A,FALSE,"SUBS";#N/A,#N/A,FALSE,"SUPERS";#N/A,#N/A,FALSE,"FINISHES";#N/A,#N/A,FALSE,"FITTINGS";#N/A,#N/A,FALSE,"SERVICES";#N/A,#N/A,FALSE,"SITEWORKS"}</definedName>
    <definedName name="uiopbn" hidden="1">{#N/A,#N/A,FALSE,"SUBS";#N/A,#N/A,FALSE,"SUPERS";#N/A,#N/A,FALSE,"FINISHES";#N/A,#N/A,FALSE,"FITTINGS";#N/A,#N/A,FALSE,"SERVICES";#N/A,#N/A,FALSE,"SITEWORKS"}</definedName>
    <definedName name="uiopl" localSheetId="2" hidden="1">{#N/A,#N/A,TRUE,"COVER";#N/A,#N/A,TRUE,"DETAILS";#N/A,#N/A,TRUE,"SUMMARY";#N/A,#N/A,TRUE,"EXP MON";#N/A,#N/A,TRUE,"APPENDIX A";#N/A,#N/A,TRUE,"APPENDIX B";#N/A,#N/A,TRUE,"APPENDIX C";#N/A,#N/A,TRUE,"APPENDIX D";#N/A,#N/A,TRUE,"APPENDIX E";#N/A,#N/A,TRUE,"APPENDIX F";#N/A,#N/A,TRUE,"APPENDIX G"}</definedName>
    <definedName name="uiopl" localSheetId="0" hidden="1">{#N/A,#N/A,TRUE,"COVER";#N/A,#N/A,TRUE,"DETAILS";#N/A,#N/A,TRUE,"SUMMARY";#N/A,#N/A,TRUE,"EXP MON";#N/A,#N/A,TRUE,"APPENDIX A";#N/A,#N/A,TRUE,"APPENDIX B";#N/A,#N/A,TRUE,"APPENDIX C";#N/A,#N/A,TRUE,"APPENDIX D";#N/A,#N/A,TRUE,"APPENDIX E";#N/A,#N/A,TRUE,"APPENDIX F";#N/A,#N/A,TRUE,"APPENDIX G"}</definedName>
    <definedName name="uiopl" hidden="1">{#N/A,#N/A,TRUE,"COVER";#N/A,#N/A,TRUE,"DETAILS";#N/A,#N/A,TRUE,"SUMMARY";#N/A,#N/A,TRUE,"EXP MON";#N/A,#N/A,TRUE,"APPENDIX A";#N/A,#N/A,TRUE,"APPENDIX B";#N/A,#N/A,TRUE,"APPENDIX C";#N/A,#N/A,TRUE,"APPENDIX D";#N/A,#N/A,TRUE,"APPENDIX E";#N/A,#N/A,TRUE,"APPENDIX F";#N/A,#N/A,TRUE,"APPENDIX G"}</definedName>
    <definedName name="urftyrit" localSheetId="2">#REF!</definedName>
    <definedName name="urftyrit" localSheetId="0">#REF!</definedName>
    <definedName name="urftyrit">#REF!</definedName>
    <definedName name="USD" localSheetId="2">#REF!</definedName>
    <definedName name="USD" localSheetId="0">#REF!</definedName>
    <definedName name="USD">#REF!</definedName>
    <definedName name="uu" localSheetId="2">#REF!</definedName>
    <definedName name="uu" localSheetId="0">#REF!</definedName>
    <definedName name="uu">#REF!</definedName>
    <definedName name="uygulg" localSheetId="2">#REF!</definedName>
    <definedName name="uygulg" localSheetId="0">#REF!</definedName>
    <definedName name="uygulg">#REF!</definedName>
    <definedName name="v" localSheetId="2" hidden="1">{#N/A,#N/A,TRUE,"Cover";#N/A,#N/A,TRUE,"Conts";#N/A,#N/A,TRUE,"VOS";#N/A,#N/A,TRUE,"Warrington";#N/A,#N/A,TRUE,"Widnes"}</definedName>
    <definedName name="v" localSheetId="0" hidden="1">{#N/A,#N/A,TRUE,"Cover";#N/A,#N/A,TRUE,"Conts";#N/A,#N/A,TRUE,"VOS";#N/A,#N/A,TRUE,"Warrington";#N/A,#N/A,TRUE,"Widnes"}</definedName>
    <definedName name="v" hidden="1">{#N/A,#N/A,TRUE,"Cover";#N/A,#N/A,TRUE,"Conts";#N/A,#N/A,TRUE,"VOS";#N/A,#N/A,TRUE,"Warrington";#N/A,#N/A,TRUE,"Widnes"}</definedName>
    <definedName name="Vacant_Possession" localSheetId="2">#REF!</definedName>
    <definedName name="Vacant_Possession" localSheetId="0">#REF!</definedName>
    <definedName name="Vacant_Possession">#REF!</definedName>
    <definedName name="ValidOptions" localSheetId="2">#REF!</definedName>
    <definedName name="ValidOptions" localSheetId="0">#REF!</definedName>
    <definedName name="ValidOptions">#REF!</definedName>
    <definedName name="Variant" localSheetId="2">#REF!</definedName>
    <definedName name="Variant" localSheetId="0">#REF!</definedName>
    <definedName name="Variant">#REF!</definedName>
    <definedName name="VCDE" localSheetId="2">#REF!</definedName>
    <definedName name="VCDE" localSheetId="0">#REF!</definedName>
    <definedName name="VCDE">#REF!</definedName>
    <definedName name="vchkfh" localSheetId="2">#REF!</definedName>
    <definedName name="vchkfh" localSheetId="0">#REF!</definedName>
    <definedName name="vchkfh">#REF!</definedName>
    <definedName name="ve" localSheetId="2">#REF!</definedName>
    <definedName name="ve" localSheetId="0">#REF!</definedName>
    <definedName name="ve">#REF!</definedName>
    <definedName name="Vehicle_rate" localSheetId="2">#REF!</definedName>
    <definedName name="Vehicle_rate" localSheetId="0">#REF!</definedName>
    <definedName name="Vehicle_rate">#REF!</definedName>
    <definedName name="Vendors_007" localSheetId="2">#REF!</definedName>
    <definedName name="Vendors_007" localSheetId="0">#REF!</definedName>
    <definedName name="Vendors_007">#REF!</definedName>
    <definedName name="Vendors_012" localSheetId="2">#REF!</definedName>
    <definedName name="Vendors_012" localSheetId="0">#REF!</definedName>
    <definedName name="Vendors_012">#REF!</definedName>
    <definedName name="Vendors_019">#REF!</definedName>
    <definedName name="Vendors_023">#REF!</definedName>
    <definedName name="Ventilation" localSheetId="2">#REF!</definedName>
    <definedName name="Ventilation" localSheetId="0">#REF!</definedName>
    <definedName name="Ventilation">#REF!</definedName>
    <definedName name="Version" localSheetId="2">#REF!</definedName>
    <definedName name="Version" localSheetId="0">#REF!</definedName>
    <definedName name="Version">#REF!</definedName>
    <definedName name="vgf" localSheetId="2">#REF!</definedName>
    <definedName name="vgf" localSheetId="0">#REF!</definedName>
    <definedName name="vgf">#REF!</definedName>
    <definedName name="vhjg" localSheetId="2">#REF!</definedName>
    <definedName name="vhjg" localSheetId="0">#REF!</definedName>
    <definedName name="vhjg">#REF!</definedName>
    <definedName name="VI" localSheetId="2" hidden="1">{#N/A,#N/A,FALSE,"GERAL";#N/A,#N/A,FALSE,"012-96";#N/A,#N/A,FALSE,"018-96";#N/A,#N/A,FALSE,"027-96";#N/A,#N/A,FALSE,"059-96";#N/A,#N/A,FALSE,"076-96";#N/A,#N/A,FALSE,"019-97";#N/A,#N/A,FALSE,"021-97";#N/A,#N/A,FALSE,"022-97";#N/A,#N/A,FALSE,"028-97"}</definedName>
    <definedName name="VI" localSheetId="0" hidden="1">{#N/A,#N/A,FALSE,"GERAL";#N/A,#N/A,FALSE,"012-96";#N/A,#N/A,FALSE,"018-96";#N/A,#N/A,FALSE,"027-96";#N/A,#N/A,FALSE,"059-96";#N/A,#N/A,FALSE,"076-96";#N/A,#N/A,FALSE,"019-97";#N/A,#N/A,FALSE,"021-97";#N/A,#N/A,FALSE,"022-97";#N/A,#N/A,FALSE,"028-97"}</definedName>
    <definedName name="VI" hidden="1">{#N/A,#N/A,FALSE,"GERAL";#N/A,#N/A,FALSE,"012-96";#N/A,#N/A,FALSE,"018-96";#N/A,#N/A,FALSE,"027-96";#N/A,#N/A,FALSE,"059-96";#N/A,#N/A,FALSE,"076-96";#N/A,#N/A,FALSE,"019-97";#N/A,#N/A,FALSE,"021-97";#N/A,#N/A,FALSE,"022-97";#N/A,#N/A,FALSE,"028-97"}</definedName>
    <definedName name="vjkog" localSheetId="2">#REF!</definedName>
    <definedName name="vjkog" localSheetId="0">#REF!</definedName>
    <definedName name="vjkog">#REF!</definedName>
    <definedName name="vkhvhj" localSheetId="2">#REF!</definedName>
    <definedName name="vkhvhj" localSheetId="0">#REF!</definedName>
    <definedName name="vkhvhj">#REF!</definedName>
    <definedName name="vlfuyfuyfrl" localSheetId="2">#REF!</definedName>
    <definedName name="vlfuyfuyfrl" localSheetId="0">#REF!</definedName>
    <definedName name="vlfuyfuyfrl">#REF!</definedName>
    <definedName name="vlp" localSheetId="2">#REF!</definedName>
    <definedName name="vlp" localSheetId="0">#REF!</definedName>
    <definedName name="vlp">#REF!</definedName>
    <definedName name="vvsr" localSheetId="2">#REF!</definedName>
    <definedName name="vvsr" localSheetId="0">#REF!</definedName>
    <definedName name="vvsr">#REF!</definedName>
    <definedName name="vvv" localSheetId="2">#REF!,#REF!,#REF!,#REF!,#REF!,#REF!</definedName>
    <definedName name="vvv" localSheetId="0">#REF!,#REF!,#REF!,#REF!,#REF!,#REF!</definedName>
    <definedName name="vvv">#REF!,#REF!,#REF!,#REF!,#REF!,#REF!</definedName>
    <definedName name="vvvvvvv" localSheetId="2">#REF!</definedName>
    <definedName name="vvvvvvv" localSheetId="0">#REF!</definedName>
    <definedName name="vvvvvvv">#REF!</definedName>
    <definedName name="w" localSheetId="2">#REF!</definedName>
    <definedName name="w" localSheetId="0">#REF!</definedName>
    <definedName name="w">#REF!</definedName>
    <definedName name="wbs" localSheetId="2">#REF!</definedName>
    <definedName name="wbs" localSheetId="0">#REF!</definedName>
    <definedName name="wbs">#REF!</definedName>
    <definedName name="wbsExt" localSheetId="2">#REF!</definedName>
    <definedName name="wbsExt" localSheetId="0">#REF!</definedName>
    <definedName name="wbsExt">#REF!</definedName>
    <definedName name="WDevCapM" localSheetId="2">#REF!</definedName>
    <definedName name="WDevCapM" localSheetId="0">#REF!</definedName>
    <definedName name="WDevCapM">#REF!</definedName>
    <definedName name="WDevPriM">#REF!</definedName>
    <definedName name="WDevSecM">#REF!</definedName>
    <definedName name="WDevTotM">#REF!</definedName>
    <definedName name="WDevTotT">#REF!</definedName>
    <definedName name="WDevTperM">#REF!</definedName>
    <definedName name="Weather_Duration">#REF!</definedName>
    <definedName name="wert" localSheetId="2" hidden="1">{#N/A,#N/A,TRUE,"COVER";#N/A,#N/A,TRUE,"DETAILS";#N/A,#N/A,TRUE,"SUMMARY";#N/A,#N/A,TRUE,"EXP MON";#N/A,#N/A,TRUE,"APPENDIX A";#N/A,#N/A,TRUE,"APPENDIX B";#N/A,#N/A,TRUE,"APPENDIX C";#N/A,#N/A,TRUE,"APPENDIX D";#N/A,#N/A,TRUE,"APPENDIX E";#N/A,#N/A,TRUE,"APPENDIX F";#N/A,#N/A,TRUE,"APPENDIX G"}</definedName>
    <definedName name="wert" localSheetId="0" hidden="1">{#N/A,#N/A,TRUE,"COVER";#N/A,#N/A,TRUE,"DETAILS";#N/A,#N/A,TRUE,"SUMMARY";#N/A,#N/A,TRUE,"EXP MON";#N/A,#N/A,TRUE,"APPENDIX A";#N/A,#N/A,TRUE,"APPENDIX B";#N/A,#N/A,TRUE,"APPENDIX C";#N/A,#N/A,TRUE,"APPENDIX D";#N/A,#N/A,TRUE,"APPENDIX E";#N/A,#N/A,TRUE,"APPENDIX F";#N/A,#N/A,TRUE,"APPENDIX G"}</definedName>
    <definedName name="wert" hidden="1">{#N/A,#N/A,TRUE,"COVER";#N/A,#N/A,TRUE,"DETAILS";#N/A,#N/A,TRUE,"SUMMARY";#N/A,#N/A,TRUE,"EXP MON";#N/A,#N/A,TRUE,"APPENDIX A";#N/A,#N/A,TRUE,"APPENDIX B";#N/A,#N/A,TRUE,"APPENDIX C";#N/A,#N/A,TRUE,"APPENDIX D";#N/A,#N/A,TRUE,"APPENDIX E";#N/A,#N/A,TRUE,"APPENDIX F";#N/A,#N/A,TRUE,"APPENDIX G"}</definedName>
    <definedName name="WF" localSheetId="2">#REF!</definedName>
    <definedName name="WF" localSheetId="0">#REF!</definedName>
    <definedName name="WF">#REF!</definedName>
    <definedName name="wnr" localSheetId="2" hidden="1">{#N/A,#N/A,FALSE,"GERAL";#N/A,#N/A,FALSE,"012-96";#N/A,#N/A,FALSE,"018-96";#N/A,#N/A,FALSE,"027-96";#N/A,#N/A,FALSE,"059-96";#N/A,#N/A,FALSE,"076-96";#N/A,#N/A,FALSE,"019-97";#N/A,#N/A,FALSE,"021-97";#N/A,#N/A,FALSE,"022-97";#N/A,#N/A,FALSE,"028-97"}</definedName>
    <definedName name="wnr" localSheetId="0" hidden="1">{#N/A,#N/A,FALSE,"GERAL";#N/A,#N/A,FALSE,"012-96";#N/A,#N/A,FALSE,"018-96";#N/A,#N/A,FALSE,"027-96";#N/A,#N/A,FALSE,"059-96";#N/A,#N/A,FALSE,"076-96";#N/A,#N/A,FALSE,"019-97";#N/A,#N/A,FALSE,"021-97";#N/A,#N/A,FALSE,"022-97";#N/A,#N/A,FALSE,"028-97"}</definedName>
    <definedName name="wnr" hidden="1">{#N/A,#N/A,FALSE,"GERAL";#N/A,#N/A,FALSE,"012-96";#N/A,#N/A,FALSE,"018-96";#N/A,#N/A,FALSE,"027-96";#N/A,#N/A,FALSE,"059-96";#N/A,#N/A,FALSE,"076-96";#N/A,#N/A,FALSE,"019-97";#N/A,#N/A,FALSE,"021-97";#N/A,#N/A,FALSE,"022-97";#N/A,#N/A,FALSE,"028-97"}</definedName>
    <definedName name="wordbox" localSheetId="2">#REF!</definedName>
    <definedName name="wordbox" localSheetId="0">#REF!</definedName>
    <definedName name="wordbox">#REF!</definedName>
    <definedName name="WORDS" localSheetId="2">#REF!</definedName>
    <definedName name="WORDS" localSheetId="0">#REF!</definedName>
    <definedName name="WORDS">#REF!</definedName>
    <definedName name="Wordstart" localSheetId="2">#REF!</definedName>
    <definedName name="Wordstart" localSheetId="0">#REF!</definedName>
    <definedName name="Wordstart">#REF!</definedName>
    <definedName name="WORKHEAD" localSheetId="2">#REF!</definedName>
    <definedName name="WORKHEAD" localSheetId="0">#REF!</definedName>
    <definedName name="WORKHEAD">#REF!</definedName>
    <definedName name="wp" localSheetId="2">#REF!</definedName>
    <definedName name="wp" localSheetId="0">#REF!</definedName>
    <definedName name="wp">#REF!</definedName>
    <definedName name="wrn.Backup." localSheetId="2" hidden="1">{#N/A,#N/A,FALSE,"SUBS";#N/A,#N/A,FALSE,"SUPERS";#N/A,#N/A,FALSE,"FINISHES";#N/A,#N/A,FALSE,"FITTINGS";#N/A,#N/A,FALSE,"SERVICES";#N/A,#N/A,FALSE,"SITEWORKS"}</definedName>
    <definedName name="wrn.Backup." localSheetId="0" hidden="1">{#N/A,#N/A,FALSE,"SUBS";#N/A,#N/A,FALSE,"SUPERS";#N/A,#N/A,FALSE,"FINISHES";#N/A,#N/A,FALSE,"FITTINGS";#N/A,#N/A,FALSE,"SERVICES";#N/A,#N/A,FALSE,"SITEWORKS"}</definedName>
    <definedName name="wrn.Backup." hidden="1">{#N/A,#N/A,FALSE,"SUBS";#N/A,#N/A,FALSE,"SUPERS";#N/A,#N/A,FALSE,"FINISHES";#N/A,#N/A,FALSE,"FITTINGS";#N/A,#N/A,FALSE,"SERVICES";#N/A,#N/A,FALSE,"SITEWORKS"}</definedName>
    <definedName name="wrn.backup1" localSheetId="2" hidden="1">{#N/A,#N/A,FALSE,"SUBS";#N/A,#N/A,FALSE,"SUPERS";#N/A,#N/A,FALSE,"FINISHES";#N/A,#N/A,FALSE,"FITTINGS";#N/A,#N/A,FALSE,"SERVICES";#N/A,#N/A,FALSE,"SITEWORKS"}</definedName>
    <definedName name="wrn.backup1" localSheetId="0" hidden="1">{#N/A,#N/A,FALSE,"SUBS";#N/A,#N/A,FALSE,"SUPERS";#N/A,#N/A,FALSE,"FINISHES";#N/A,#N/A,FALSE,"FITTINGS";#N/A,#N/A,FALSE,"SERVICES";#N/A,#N/A,FALSE,"SITEWORKS"}</definedName>
    <definedName name="wrn.backup1" hidden="1">{#N/A,#N/A,FALSE,"SUBS";#N/A,#N/A,FALSE,"SUPERS";#N/A,#N/A,FALSE,"FINISHES";#N/A,#N/A,FALSE,"FITTINGS";#N/A,#N/A,FALSE,"SERVICES";#N/A,#N/A,FALSE,"SITEWORKS"}</definedName>
    <definedName name="wrn.Cert." localSheetId="2" hidden="1">{#N/A,#N/A,FALSE,"Cert"}</definedName>
    <definedName name="wrn.Cert." localSheetId="0" hidden="1">{#N/A,#N/A,FALSE,"Cert"}</definedName>
    <definedName name="wrn.Cert." hidden="1">{#N/A,#N/A,FALSE,"Cert"}</definedName>
    <definedName name="wrn.Cost._.Report." localSheetId="2" hidden="1">{#N/A,#N/A,TRUE,"COVER";#N/A,#N/A,TRUE,"DETAILS";#N/A,#N/A,TRUE,"SUMMARY";#N/A,#N/A,TRUE,"EXP MON";#N/A,#N/A,TRUE,"APPENDIX A";#N/A,#N/A,TRUE,"APPENDIX B";#N/A,#N/A,TRUE,"APPENDIX C";#N/A,#N/A,TRUE,"APPENDIX D";#N/A,#N/A,TRUE,"APPENDIX E";#N/A,#N/A,TRUE,"APPENDIX F";#N/A,#N/A,TRUE,"APPENDIX G"}</definedName>
    <definedName name="wrn.Cost._.Report." localSheetId="0" hidden="1">{#N/A,#N/A,TRUE,"COVER";#N/A,#N/A,TRUE,"DETAILS";#N/A,#N/A,TRUE,"SUMMARY";#N/A,#N/A,TRUE,"EXP MON";#N/A,#N/A,TRUE,"APPENDIX A";#N/A,#N/A,TRUE,"APPENDIX B";#N/A,#N/A,TRUE,"APPENDIX C";#N/A,#N/A,TRUE,"APPENDIX D";#N/A,#N/A,TRUE,"APPENDIX E";#N/A,#N/A,TRUE,"APPENDIX F";#N/A,#N/A,TRUE,"APPENDIX G"}</definedName>
    <definedName name="wrn.Cost._.Report." hidden="1">{#N/A,#N/A,TRUE,"COVER";#N/A,#N/A,TRUE,"DETAILS";#N/A,#N/A,TRUE,"SUMMARY";#N/A,#N/A,TRUE,"EXP MON";#N/A,#N/A,TRUE,"APPENDIX A";#N/A,#N/A,TRUE,"APPENDIX B";#N/A,#N/A,TRUE,"APPENDIX C";#N/A,#N/A,TRUE,"APPENDIX D";#N/A,#N/A,TRUE,"APPENDIX E";#N/A,#N/A,TRUE,"APPENDIX F";#N/A,#N/A,TRUE,"APPENDIX G"}</definedName>
    <definedName name="wrn.GERAL." localSheetId="2" hidden="1">{#N/A,#N/A,FALSE,"ET-CAPA";#N/A,#N/A,FALSE,"ET-PAG1";#N/A,#N/A,FALSE,"ET-PAG2";#N/A,#N/A,FALSE,"ET-PAG3";#N/A,#N/A,FALSE,"ET-PAG4";#N/A,#N/A,FALSE,"ET-PAG5"}</definedName>
    <definedName name="wrn.GERAL." localSheetId="0" hidden="1">{#N/A,#N/A,FALSE,"ET-CAPA";#N/A,#N/A,FALSE,"ET-PAG1";#N/A,#N/A,FALSE,"ET-PAG2";#N/A,#N/A,FALSE,"ET-PAG3";#N/A,#N/A,FALSE,"ET-PAG4";#N/A,#N/A,FALSE,"ET-PAG5"}</definedName>
    <definedName name="wrn.GERAL." hidden="1">{#N/A,#N/A,FALSE,"ET-CAPA";#N/A,#N/A,FALSE,"ET-PAG1";#N/A,#N/A,FALSE,"ET-PAG2";#N/A,#N/A,FALSE,"ET-PAG3";#N/A,#N/A,FALSE,"ET-PAG4";#N/A,#N/A,FALSE,"ET-PAG5"}</definedName>
    <definedName name="WRN.PEND" localSheetId="2" hidden="1">{#N/A,#N/A,FALSE,"GERAL";#N/A,#N/A,FALSE,"012-96";#N/A,#N/A,FALSE,"018-96";#N/A,#N/A,FALSE,"027-96";#N/A,#N/A,FALSE,"059-96";#N/A,#N/A,FALSE,"076-96";#N/A,#N/A,FALSE,"019-97";#N/A,#N/A,FALSE,"021-97";#N/A,#N/A,FALSE,"022-97";#N/A,#N/A,FALSE,"028-97"}</definedName>
    <definedName name="WRN.PEND" localSheetId="0" hidden="1">{#N/A,#N/A,FALSE,"GERAL";#N/A,#N/A,FALSE,"012-96";#N/A,#N/A,FALSE,"018-96";#N/A,#N/A,FALSE,"027-96";#N/A,#N/A,FALSE,"059-96";#N/A,#N/A,FALSE,"076-96";#N/A,#N/A,FALSE,"019-97";#N/A,#N/A,FALSE,"021-97";#N/A,#N/A,FALSE,"022-97";#N/A,#N/A,FALSE,"028-97"}</definedName>
    <definedName name="WRN.PEND" hidden="1">{#N/A,#N/A,FALSE,"GERAL";#N/A,#N/A,FALSE,"012-96";#N/A,#N/A,FALSE,"018-96";#N/A,#N/A,FALSE,"027-96";#N/A,#N/A,FALSE,"059-96";#N/A,#N/A,FALSE,"076-96";#N/A,#N/A,FALSE,"019-97";#N/A,#N/A,FALSE,"021-97";#N/A,#N/A,FALSE,"022-97";#N/A,#N/A,FALSE,"028-97"}</definedName>
    <definedName name="WRN.PEND2" localSheetId="2" hidden="1">{#N/A,#N/A,FALSE,"GERAL";#N/A,#N/A,FALSE,"012-96";#N/A,#N/A,FALSE,"018-96";#N/A,#N/A,FALSE,"027-96";#N/A,#N/A,FALSE,"059-96";#N/A,#N/A,FALSE,"076-96";#N/A,#N/A,FALSE,"019-97";#N/A,#N/A,FALSE,"021-97";#N/A,#N/A,FALSE,"022-97";#N/A,#N/A,FALSE,"028-97"}</definedName>
    <definedName name="WRN.PEND2" localSheetId="0" hidden="1">{#N/A,#N/A,FALSE,"GERAL";#N/A,#N/A,FALSE,"012-96";#N/A,#N/A,FALSE,"018-96";#N/A,#N/A,FALSE,"027-96";#N/A,#N/A,FALSE,"059-96";#N/A,#N/A,FALSE,"076-96";#N/A,#N/A,FALSE,"019-97";#N/A,#N/A,FALSE,"021-97";#N/A,#N/A,FALSE,"022-97";#N/A,#N/A,FALSE,"028-97"}</definedName>
    <definedName name="WRN.PEND2" hidden="1">{#N/A,#N/A,FALSE,"GERAL";#N/A,#N/A,FALSE,"012-96";#N/A,#N/A,FALSE,"018-96";#N/A,#N/A,FALSE,"027-96";#N/A,#N/A,FALSE,"059-96";#N/A,#N/A,FALSE,"076-96";#N/A,#N/A,FALSE,"019-97";#N/A,#N/A,FALSE,"021-97";#N/A,#N/A,FALSE,"022-97";#N/A,#N/A,FALSE,"028-97"}</definedName>
    <definedName name="WRN.PEND3" localSheetId="2" hidden="1">{#N/A,#N/A,FALSE,"GERAL";#N/A,#N/A,FALSE,"012-96";#N/A,#N/A,FALSE,"018-96";#N/A,#N/A,FALSE,"027-96";#N/A,#N/A,FALSE,"059-96";#N/A,#N/A,FALSE,"076-96";#N/A,#N/A,FALSE,"019-97";#N/A,#N/A,FALSE,"021-97";#N/A,#N/A,FALSE,"022-97";#N/A,#N/A,FALSE,"028-97"}</definedName>
    <definedName name="WRN.PEND3" localSheetId="0" hidden="1">{#N/A,#N/A,FALSE,"GERAL";#N/A,#N/A,FALSE,"012-96";#N/A,#N/A,FALSE,"018-96";#N/A,#N/A,FALSE,"027-96";#N/A,#N/A,FALSE,"059-96";#N/A,#N/A,FALSE,"076-96";#N/A,#N/A,FALSE,"019-97";#N/A,#N/A,FALSE,"021-97";#N/A,#N/A,FALSE,"022-97";#N/A,#N/A,FALSE,"028-97"}</definedName>
    <definedName name="WRN.PEND3" hidden="1">{#N/A,#N/A,FALSE,"GERAL";#N/A,#N/A,FALSE,"012-96";#N/A,#N/A,FALSE,"018-96";#N/A,#N/A,FALSE,"027-96";#N/A,#N/A,FALSE,"059-96";#N/A,#N/A,FALSE,"076-96";#N/A,#N/A,FALSE,"019-97";#N/A,#N/A,FALSE,"021-97";#N/A,#N/A,FALSE,"022-97";#N/A,#N/A,FALSE,"028-97"}</definedName>
    <definedName name="WRN.PEND4" localSheetId="2" hidden="1">{#N/A,#N/A,FALSE,"GERAL";#N/A,#N/A,FALSE,"012-96";#N/A,#N/A,FALSE,"018-96";#N/A,#N/A,FALSE,"027-96";#N/A,#N/A,FALSE,"059-96";#N/A,#N/A,FALSE,"076-96";#N/A,#N/A,FALSE,"019-97";#N/A,#N/A,FALSE,"021-97";#N/A,#N/A,FALSE,"022-97";#N/A,#N/A,FALSE,"028-97"}</definedName>
    <definedName name="WRN.PEND4" localSheetId="0" hidden="1">{#N/A,#N/A,FALSE,"GERAL";#N/A,#N/A,FALSE,"012-96";#N/A,#N/A,FALSE,"018-96";#N/A,#N/A,FALSE,"027-96";#N/A,#N/A,FALSE,"059-96";#N/A,#N/A,FALSE,"076-96";#N/A,#N/A,FALSE,"019-97";#N/A,#N/A,FALSE,"021-97";#N/A,#N/A,FALSE,"022-97";#N/A,#N/A,FALSE,"028-97"}</definedName>
    <definedName name="WRN.PEND4" hidden="1">{#N/A,#N/A,FALSE,"GERAL";#N/A,#N/A,FALSE,"012-96";#N/A,#N/A,FALSE,"018-96";#N/A,#N/A,FALSE,"027-96";#N/A,#N/A,FALSE,"059-96";#N/A,#N/A,FALSE,"076-96";#N/A,#N/A,FALSE,"019-97";#N/A,#N/A,FALSE,"021-97";#N/A,#N/A,FALSE,"022-97";#N/A,#N/A,FALSE,"028-97"}</definedName>
    <definedName name="wrn.PENDENCIAS." localSheetId="2" hidden="1">{#N/A,#N/A,FALSE,"GERAL";#N/A,#N/A,FALSE,"012-96";#N/A,#N/A,FALSE,"018-96";#N/A,#N/A,FALSE,"027-96";#N/A,#N/A,FALSE,"059-96";#N/A,#N/A,FALSE,"076-96";#N/A,#N/A,FALSE,"019-97";#N/A,#N/A,FALSE,"021-97";#N/A,#N/A,FALSE,"022-97";#N/A,#N/A,FALSE,"028-97"}</definedName>
    <definedName name="wrn.PENDENCIAS." localSheetId="0" hidden="1">{#N/A,#N/A,FALSE,"GERAL";#N/A,#N/A,FALSE,"012-96";#N/A,#N/A,FALSE,"018-96";#N/A,#N/A,FALSE,"027-96";#N/A,#N/A,FALSE,"059-96";#N/A,#N/A,FALSE,"076-96";#N/A,#N/A,FALSE,"019-97";#N/A,#N/A,FALSE,"021-97";#N/A,#N/A,FALSE,"022-97";#N/A,#N/A,FALSE,"028-97"}</definedName>
    <definedName name="wrn.PENDENCIAS." hidden="1">{#N/A,#N/A,FALSE,"GERAL";#N/A,#N/A,FALSE,"012-96";#N/A,#N/A,FALSE,"018-96";#N/A,#N/A,FALSE,"027-96";#N/A,#N/A,FALSE,"059-96";#N/A,#N/A,FALSE,"076-96";#N/A,#N/A,FALSE,"019-97";#N/A,#N/A,FALSE,"021-97";#N/A,#N/A,FALSE,"022-97";#N/A,#N/A,FALSE,"028-97"}</definedName>
    <definedName name="wrn.Turnaround." localSheetId="2" hidden="1">{#N/A,#N/A,FALSE,"Cert"}</definedName>
    <definedName name="wrn.Turnaround." localSheetId="0" hidden="1">{#N/A,#N/A,FALSE,"Cert"}</definedName>
    <definedName name="wrn.Turnaround." hidden="1">{#N/A,#N/A,FALSE,"Cert"}</definedName>
    <definedName name="wrn.Warrington._.Widnes._.QS._.Costs." localSheetId="2" hidden="1">{#N/A,#N/A,TRUE,"Cover";#N/A,#N/A,TRUE,"Conts";#N/A,#N/A,TRUE,"VOS";#N/A,#N/A,TRUE,"Warrington";#N/A,#N/A,TRUE,"Widnes"}</definedName>
    <definedName name="wrn.Warrington._.Widnes._.QS._.Costs." localSheetId="0" hidden="1">{#N/A,#N/A,TRUE,"Cover";#N/A,#N/A,TRUE,"Conts";#N/A,#N/A,TRUE,"VOS";#N/A,#N/A,TRUE,"Warrington";#N/A,#N/A,TRUE,"Widnes"}</definedName>
    <definedName name="wrn.Warrington._.Widnes._.QS._.Costs." hidden="1">{#N/A,#N/A,TRUE,"Cover";#N/A,#N/A,TRUE,"Conts";#N/A,#N/A,TRUE,"VOS";#N/A,#N/A,TRUE,"Warrington";#N/A,#N/A,TRUE,"Widnes"}</definedName>
    <definedName name="WW" localSheetId="2">#REF!</definedName>
    <definedName name="WW" localSheetId="0">#REF!</definedName>
    <definedName name="WW">#REF!</definedName>
    <definedName name="X" localSheetId="2">#REF!</definedName>
    <definedName name="X" localSheetId="0">#REF!</definedName>
    <definedName name="X">#REF!</definedName>
    <definedName name="XRate">#REF!</definedName>
    <definedName name="xxx" localSheetId="2">#REF!</definedName>
    <definedName name="xxx" localSheetId="0">#REF!</definedName>
    <definedName name="xxx">#REF!</definedName>
    <definedName name="y10net" localSheetId="2">#REF!</definedName>
    <definedName name="y10net" localSheetId="0">#REF!</definedName>
    <definedName name="y10net">#REF!</definedName>
    <definedName name="y10r" localSheetId="2">#REF!</definedName>
    <definedName name="y10r" localSheetId="0">#REF!</definedName>
    <definedName name="y10r">#REF!</definedName>
    <definedName name="y1net">#REF!</definedName>
    <definedName name="y1r">#REF!</definedName>
    <definedName name="y2r">#REF!</definedName>
    <definedName name="y3net">#REF!</definedName>
    <definedName name="y3r">#REF!</definedName>
    <definedName name="y5net">#REF!</definedName>
    <definedName name="y5r">#REF!</definedName>
    <definedName name="y7net">#REF!</definedName>
    <definedName name="yd10a">#REF!</definedName>
    <definedName name="yd10b">#REF!</definedName>
    <definedName name="yd10c">#REF!</definedName>
    <definedName name="yd10d">#REF!</definedName>
    <definedName name="yd10e">#REF!</definedName>
    <definedName name="yd1a">#REF!</definedName>
    <definedName name="yd1b">#REF!</definedName>
    <definedName name="yd1c">#REF!</definedName>
    <definedName name="yd1d">#REF!</definedName>
    <definedName name="yd1e">#REF!</definedName>
    <definedName name="yd2a">#REF!</definedName>
    <definedName name="yd2b">#REF!</definedName>
    <definedName name="yd2c">#REF!</definedName>
    <definedName name="yd2d">#REF!</definedName>
    <definedName name="yd2e">#REF!</definedName>
    <definedName name="yd3a">#REF!</definedName>
    <definedName name="yd3b">#REF!</definedName>
    <definedName name="yd3c">#REF!</definedName>
    <definedName name="yd3d">#REF!</definedName>
    <definedName name="yd3e">#REF!</definedName>
    <definedName name="yd5a">#REF!</definedName>
    <definedName name="yd5b">#REF!</definedName>
    <definedName name="yd5c">#REF!</definedName>
    <definedName name="yd5d">#REF!</definedName>
    <definedName name="yd5e">#REF!</definedName>
    <definedName name="Year1_Fees">#REF!</definedName>
    <definedName name="YEN">#REF!</definedName>
    <definedName name="Yield">#REF!</definedName>
    <definedName name="Yield_for_T_o">#REF!</definedName>
    <definedName name="Yield_to_aboveERV">#REF!</definedName>
    <definedName name="yieldprofile">#REF!</definedName>
    <definedName name="Yoeld_to_aboveERV">#REF!</definedName>
    <definedName name="YR1_Prob">#REF!</definedName>
    <definedName name="Yr2_Prob">#REF!</definedName>
    <definedName name="Yr3_Prob">#REF!</definedName>
    <definedName name="Yr4_Prob">#REF!</definedName>
    <definedName name="Yr5_Prob">#REF!</definedName>
    <definedName name="yui" localSheetId="2" hidden="1">{#N/A,#N/A,TRUE,"COVER";#N/A,#N/A,TRUE,"DETAILS";#N/A,#N/A,TRUE,"SUMMARY";#N/A,#N/A,TRUE,"EXP MON";#N/A,#N/A,TRUE,"APPENDIX A";#N/A,#N/A,TRUE,"APPENDIX B";#N/A,#N/A,TRUE,"APPENDIX C";#N/A,#N/A,TRUE,"APPENDIX D";#N/A,#N/A,TRUE,"APPENDIX E";#N/A,#N/A,TRUE,"APPENDIX F";#N/A,#N/A,TRUE,"APPENDIX G"}</definedName>
    <definedName name="yui" localSheetId="0" hidden="1">{#N/A,#N/A,TRUE,"COVER";#N/A,#N/A,TRUE,"DETAILS";#N/A,#N/A,TRUE,"SUMMARY";#N/A,#N/A,TRUE,"EXP MON";#N/A,#N/A,TRUE,"APPENDIX A";#N/A,#N/A,TRUE,"APPENDIX B";#N/A,#N/A,TRUE,"APPENDIX C";#N/A,#N/A,TRUE,"APPENDIX D";#N/A,#N/A,TRUE,"APPENDIX E";#N/A,#N/A,TRUE,"APPENDIX F";#N/A,#N/A,TRUE,"APPENDIX G"}</definedName>
    <definedName name="yui" hidden="1">{#N/A,#N/A,TRUE,"COVER";#N/A,#N/A,TRUE,"DETAILS";#N/A,#N/A,TRUE,"SUMMARY";#N/A,#N/A,TRUE,"EXP MON";#N/A,#N/A,TRUE,"APPENDIX A";#N/A,#N/A,TRUE,"APPENDIX B";#N/A,#N/A,TRUE,"APPENDIX C";#N/A,#N/A,TRUE,"APPENDIX D";#N/A,#N/A,TRUE,"APPENDIX E";#N/A,#N/A,TRUE,"APPENDIX F";#N/A,#N/A,TRUE,"APPENDIX G"}</definedName>
    <definedName name="yy" localSheetId="2">#REF!</definedName>
    <definedName name="yy" localSheetId="0">#REF!</definedName>
    <definedName name="yy">#REF!</definedName>
    <definedName name="yyy" localSheetId="2">#REF!</definedName>
    <definedName name="yyy" localSheetId="0">#REF!</definedName>
    <definedName name="yyy">#REF!</definedName>
    <definedName name="Z" localSheetId="2">#REF!</definedName>
    <definedName name="Z" localSheetId="0">#REF!</definedName>
    <definedName name="Z">#REF!</definedName>
    <definedName name="ZAR" localSheetId="2">#REF!</definedName>
    <definedName name="ZAR" localSheetId="0">#REF!</definedName>
    <definedName name="ZAR">#REF!</definedName>
    <definedName name="Zip" localSheetId="2">#REF!</definedName>
    <definedName name="Zip" localSheetId="0">#REF!</definedName>
    <definedName name="Zip">#REF!</definedName>
    <definedName name="ZoneA_Cat">#REF!</definedName>
    <definedName name="zzz" localSheetId="2" hidden="1">{#N/A,#N/A,TRUE,"COVER";#N/A,#N/A,TRUE,"DETAILS";#N/A,#N/A,TRUE,"SUMMARY";#N/A,#N/A,TRUE,"EXP MON";#N/A,#N/A,TRUE,"APPENDIX A";#N/A,#N/A,TRUE,"APPENDIX B";#N/A,#N/A,TRUE,"APPENDIX C";#N/A,#N/A,TRUE,"APPENDIX D";#N/A,#N/A,TRUE,"APPENDIX E";#N/A,#N/A,TRUE,"APPENDIX F";#N/A,#N/A,TRUE,"APPENDIX G"}</definedName>
    <definedName name="zzz" localSheetId="0" hidden="1">{#N/A,#N/A,TRUE,"COVER";#N/A,#N/A,TRUE,"DETAILS";#N/A,#N/A,TRUE,"SUMMARY";#N/A,#N/A,TRUE,"EXP MON";#N/A,#N/A,TRUE,"APPENDIX A";#N/A,#N/A,TRUE,"APPENDIX B";#N/A,#N/A,TRUE,"APPENDIX C";#N/A,#N/A,TRUE,"APPENDIX D";#N/A,#N/A,TRUE,"APPENDIX E";#N/A,#N/A,TRUE,"APPENDIX F";#N/A,#N/A,TRUE,"APPENDIX G"}</definedName>
    <definedName name="zzz" hidden="1">{#N/A,#N/A,TRUE,"COVER";#N/A,#N/A,TRUE,"DETAILS";#N/A,#N/A,TRUE,"SUMMARY";#N/A,#N/A,TRUE,"EXP MON";#N/A,#N/A,TRUE,"APPENDIX A";#N/A,#N/A,TRUE,"APPENDIX B";#N/A,#N/A,TRUE,"APPENDIX C";#N/A,#N/A,TRUE,"APPENDIX D";#N/A,#N/A,TRUE,"APPENDIX E";#N/A,#N/A,TRUE,"APPENDIX F";#N/A,#N/A,TRUE,"APPENDIX G"}</definedName>
    <definedName name="zzzzzz" localSheetId="2" hidden="1">{#N/A,#N/A,TRUE,"COVER";#N/A,#N/A,TRUE,"DETAILS";#N/A,#N/A,TRUE,"SUMMARY";#N/A,#N/A,TRUE,"EXP MON";#N/A,#N/A,TRUE,"APPENDIX A";#N/A,#N/A,TRUE,"APPENDIX B";#N/A,#N/A,TRUE,"APPENDIX C";#N/A,#N/A,TRUE,"APPENDIX D";#N/A,#N/A,TRUE,"APPENDIX E";#N/A,#N/A,TRUE,"APPENDIX F";#N/A,#N/A,TRUE,"APPENDIX G"}</definedName>
    <definedName name="zzzzzz" localSheetId="0" hidden="1">{#N/A,#N/A,TRUE,"COVER";#N/A,#N/A,TRUE,"DETAILS";#N/A,#N/A,TRUE,"SUMMARY";#N/A,#N/A,TRUE,"EXP MON";#N/A,#N/A,TRUE,"APPENDIX A";#N/A,#N/A,TRUE,"APPENDIX B";#N/A,#N/A,TRUE,"APPENDIX C";#N/A,#N/A,TRUE,"APPENDIX D";#N/A,#N/A,TRUE,"APPENDIX E";#N/A,#N/A,TRUE,"APPENDIX F";#N/A,#N/A,TRUE,"APPENDIX G"}</definedName>
    <definedName name="zzzzzz" hidden="1">{#N/A,#N/A,TRUE,"COVER";#N/A,#N/A,TRUE,"DETAILS";#N/A,#N/A,TRUE,"SUMMARY";#N/A,#N/A,TRUE,"EXP MON";#N/A,#N/A,TRUE,"APPENDIX A";#N/A,#N/A,TRUE,"APPENDIX B";#N/A,#N/A,TRUE,"APPENDIX C";#N/A,#N/A,TRUE,"APPENDIX D";#N/A,#N/A,TRUE,"APPENDIX E";#N/A,#N/A,TRUE,"APPENDIX F";#N/A,#N/A,TRUE,"APPENDIX G"}</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46" i="101" l="1"/>
  <c r="J45" i="101"/>
  <c r="J44" i="101"/>
  <c r="J43" i="101"/>
  <c r="J42" i="101"/>
  <c r="J41" i="101"/>
  <c r="J40" i="101"/>
  <c r="J39" i="101"/>
  <c r="J38" i="101"/>
  <c r="J37" i="101"/>
  <c r="J36" i="101"/>
  <c r="J35" i="101"/>
  <c r="J34" i="101"/>
  <c r="J33" i="101"/>
  <c r="J30" i="101"/>
  <c r="J22" i="101"/>
  <c r="J21" i="101"/>
  <c r="J20" i="101"/>
  <c r="J19" i="101"/>
  <c r="J18" i="101"/>
  <c r="J17" i="101"/>
  <c r="J16" i="101"/>
  <c r="J15" i="101"/>
  <c r="J14" i="101"/>
  <c r="J13" i="101"/>
  <c r="J12" i="101"/>
  <c r="J11" i="101"/>
  <c r="J9" i="101"/>
  <c r="J301" i="101" l="1"/>
  <c r="J421" i="101" l="1"/>
  <c r="J429" i="101"/>
  <c r="J428" i="101"/>
  <c r="J209" i="101"/>
  <c r="J553" i="101" l="1"/>
  <c r="J550" i="101"/>
  <c r="J549" i="101"/>
  <c r="J548" i="101"/>
  <c r="J546" i="101"/>
  <c r="J544" i="101"/>
  <c r="J543" i="101"/>
  <c r="J542" i="101"/>
  <c r="J541" i="101"/>
  <c r="J540" i="101"/>
  <c r="J539" i="101"/>
  <c r="J538" i="101"/>
  <c r="J537" i="101"/>
  <c r="J536" i="101"/>
  <c r="J534" i="101"/>
  <c r="J533" i="101"/>
  <c r="J532" i="101"/>
  <c r="J525" i="101"/>
  <c r="J523" i="101"/>
  <c r="J521" i="101"/>
  <c r="J516" i="101"/>
  <c r="J513" i="101"/>
  <c r="J512" i="101"/>
  <c r="J511" i="101"/>
  <c r="J510" i="101"/>
  <c r="J509" i="101"/>
  <c r="J507" i="101"/>
  <c r="J506" i="101"/>
  <c r="J505" i="101"/>
  <c r="J501" i="101"/>
  <c r="J496" i="101"/>
  <c r="J494" i="101"/>
  <c r="J493" i="101"/>
  <c r="J492" i="101"/>
  <c r="J488" i="101"/>
  <c r="J486" i="101"/>
  <c r="J485" i="101"/>
  <c r="J482" i="101"/>
  <c r="J480" i="101"/>
  <c r="J479" i="101"/>
  <c r="J473" i="101"/>
  <c r="J471" i="101"/>
  <c r="J470" i="101"/>
  <c r="J466" i="101"/>
  <c r="J461" i="101"/>
  <c r="J458" i="101"/>
  <c r="J456" i="101"/>
  <c r="J454" i="101"/>
  <c r="J451" i="101"/>
  <c r="J449" i="101"/>
  <c r="J447" i="101"/>
  <c r="J445" i="101"/>
  <c r="J444" i="101"/>
  <c r="J443" i="101"/>
  <c r="J442" i="101"/>
  <c r="J440" i="101"/>
  <c r="J416" i="101"/>
  <c r="J419" i="101"/>
  <c r="J420" i="101"/>
  <c r="J424" i="101"/>
  <c r="J425" i="101"/>
  <c r="J145" i="101" l="1"/>
  <c r="I570" i="101"/>
  <c r="I571" i="101" s="1"/>
  <c r="J571" i="101" s="1"/>
  <c r="J569" i="101"/>
  <c r="I562" i="101"/>
  <c r="I563" i="101" s="1"/>
  <c r="J563" i="101" s="1"/>
  <c r="J561" i="101"/>
  <c r="J570" i="101" l="1"/>
  <c r="J562" i="101"/>
  <c r="J286" i="101" l="1"/>
  <c r="J284" i="101"/>
  <c r="J283" i="101"/>
  <c r="J222" i="101"/>
  <c r="J221" i="101"/>
  <c r="J220" i="101"/>
  <c r="J219" i="101"/>
  <c r="J158" i="101"/>
  <c r="J157" i="101"/>
  <c r="J156" i="101"/>
  <c r="J58" i="101" l="1"/>
  <c r="H59" i="101"/>
  <c r="J59" i="101" s="1"/>
  <c r="J62" i="101"/>
  <c r="J64" i="101"/>
  <c r="J65" i="101"/>
  <c r="J68" i="101"/>
  <c r="J69" i="101"/>
  <c r="J71" i="101"/>
  <c r="J74" i="101"/>
  <c r="F76" i="101"/>
  <c r="J91" i="101"/>
  <c r="J96" i="101"/>
  <c r="J98" i="101"/>
  <c r="J100" i="101"/>
  <c r="J101" i="101"/>
  <c r="J102" i="101"/>
  <c r="J105" i="101"/>
  <c r="J107" i="101"/>
  <c r="J108" i="101"/>
  <c r="J109" i="101"/>
  <c r="J110" i="101"/>
  <c r="J112" i="101"/>
  <c r="J115" i="101"/>
  <c r="J116" i="101"/>
  <c r="J117" i="101"/>
  <c r="J119" i="101"/>
  <c r="J120" i="101"/>
  <c r="J138" i="101"/>
  <c r="J139" i="101"/>
  <c r="J140" i="101"/>
  <c r="J143" i="101"/>
  <c r="J144" i="101"/>
  <c r="J146" i="101"/>
  <c r="J148" i="101"/>
  <c r="J150" i="101"/>
  <c r="J152" i="101"/>
  <c r="J161" i="101"/>
  <c r="J162" i="101"/>
  <c r="J174" i="101"/>
  <c r="J176" i="101"/>
  <c r="J177" i="101"/>
  <c r="J185" i="101"/>
  <c r="J190" i="101"/>
  <c r="J188" i="101"/>
  <c r="J212" i="101"/>
  <c r="J213" i="101"/>
  <c r="J216" i="101"/>
  <c r="J224" i="101"/>
  <c r="J225" i="101"/>
  <c r="J249" i="101"/>
  <c r="J244" i="101"/>
  <c r="J246" i="101"/>
  <c r="J260" i="101"/>
  <c r="J262" i="101"/>
  <c r="J270" i="101"/>
  <c r="J271" i="101"/>
  <c r="J273" i="101"/>
  <c r="J274" i="101"/>
  <c r="J275" i="101"/>
  <c r="J277" i="101"/>
  <c r="J278" i="101"/>
  <c r="J280" i="101"/>
  <c r="J289" i="101"/>
  <c r="J315" i="101"/>
  <c r="J318" i="101"/>
  <c r="J319" i="101"/>
  <c r="J321" i="101"/>
  <c r="J324" i="101"/>
  <c r="J333" i="101"/>
  <c r="J339" i="101"/>
  <c r="J382" i="101"/>
  <c r="J383" i="101"/>
  <c r="J384" i="101"/>
  <c r="J385" i="101"/>
  <c r="J386" i="101"/>
  <c r="J395" i="101"/>
  <c r="J565" i="101"/>
  <c r="I566" i="101"/>
  <c r="J566" i="101" s="1"/>
  <c r="J336" i="101" l="1"/>
  <c r="J415" i="101"/>
  <c r="I567" i="101"/>
  <c r="J567" i="101" s="1"/>
  <c r="J243" i="101"/>
  <c r="J337" i="101"/>
</calcChain>
</file>

<file path=xl/sharedStrings.xml><?xml version="1.0" encoding="utf-8"?>
<sst xmlns="http://schemas.openxmlformats.org/spreadsheetml/2006/main" count="2428" uniqueCount="656">
  <si>
    <t>No</t>
  </si>
  <si>
    <t>L</t>
  </si>
  <si>
    <t>B</t>
  </si>
  <si>
    <t>Unit</t>
  </si>
  <si>
    <t>m</t>
  </si>
  <si>
    <t>C</t>
  </si>
  <si>
    <t>A</t>
  </si>
  <si>
    <t>8.4.4</t>
  </si>
  <si>
    <t>K</t>
  </si>
  <si>
    <t>J</t>
  </si>
  <si>
    <t>H</t>
  </si>
  <si>
    <t>G</t>
  </si>
  <si>
    <t>F</t>
  </si>
  <si>
    <t>E</t>
  </si>
  <si>
    <t>D</t>
  </si>
  <si>
    <t>8.3.2</t>
  </si>
  <si>
    <t>Item</t>
  </si>
  <si>
    <t>On internal plaster</t>
  </si>
  <si>
    <t xml:space="preserve">FLOATED PLASTER SURFACES WITH </t>
  </si>
  <si>
    <t xml:space="preserve">PAINTWORK </t>
  </si>
  <si>
    <t xml:space="preserve"> </t>
  </si>
  <si>
    <t xml:space="preserve">SUPPLEMENTARY PREAMBLES </t>
  </si>
  <si>
    <t xml:space="preserve">SUNDRIES </t>
  </si>
  <si>
    <t xml:space="preserve">IRONMONGERY </t>
  </si>
  <si>
    <t xml:space="preserve">CEILINGS AND PARTITIONS </t>
  </si>
  <si>
    <t xml:space="preserve">Making and testing 150 x 150 x 150mm concrete strength test cube.  (Provisional) </t>
  </si>
  <si>
    <t xml:space="preserve">Test Cubes </t>
  </si>
  <si>
    <t xml:space="preserve">CONCRETE </t>
  </si>
  <si>
    <t xml:space="preserve">High-tensile welded mesh </t>
  </si>
  <si>
    <t xml:space="preserve">Formwork </t>
  </si>
  <si>
    <t xml:space="preserve">Cost of tests </t>
  </si>
  <si>
    <t xml:space="preserve">CONCRETE (STRUCTURAL) </t>
  </si>
  <si>
    <t>SANS 1200G</t>
  </si>
  <si>
    <t>NOTES</t>
  </si>
  <si>
    <t>BILL NO. 2</t>
  </si>
  <si>
    <t>BILL NO. 4</t>
  </si>
  <si>
    <t>BILL NO. 5</t>
  </si>
  <si>
    <t>BILL NO. 6</t>
  </si>
  <si>
    <t>PREPARATORY WORK TO EXISTING WORK</t>
  </si>
  <si>
    <t>SUPPLEMENTARY PREAMBLES</t>
  </si>
  <si>
    <t>Previously painted plastered surfaces</t>
  </si>
  <si>
    <t>Surfaces shall be thoroughly washed down and allowed to dry completely before any paint is applied. Blistered or peeling paint shall be completely removed and cracks shall be opened, filled with a suitable filler and finished smooth</t>
  </si>
  <si>
    <t>Previously painted metal surfaces</t>
  </si>
  <si>
    <t>Surfaces shall be thoroughly rubbed and cleaned down.  Blistered or peeling paint shall be completely removed down to bare metal</t>
  </si>
  <si>
    <t>Previously painted wood surfaces</t>
  </si>
  <si>
    <t>Surfaces shall be thoroughly cleaned down.  Blistered or peeling paint shall be completely removed and cracks and crevices shall be primed, filled with suitable filler and finished smooth</t>
  </si>
  <si>
    <t>BILL NO. 7</t>
  </si>
  <si>
    <t>Roof Surfaces shall be thoroughly sanded, pressure washed, rust treated and re-sealed before being painted.</t>
  </si>
  <si>
    <t>BILL NO. 8</t>
  </si>
  <si>
    <t>SANS 1200D</t>
  </si>
  <si>
    <t>M</t>
  </si>
  <si>
    <t>BILL NO. 9</t>
  </si>
  <si>
    <t>BILL NO. 10</t>
  </si>
  <si>
    <t>BILL NO. 11</t>
  </si>
  <si>
    <t xml:space="preserve">Descriptions of bolts shall be deemed to include nuts and washers  </t>
  </si>
  <si>
    <t xml:space="preserve">Descriptions of expansion anchors and bolts and chemical anchors and bolts shall be deemed to include nuts, washers and mortices in brickwork or concrete </t>
  </si>
  <si>
    <t xml:space="preserve">Metalwork described as "holed for bolt(s)" shall be deemed to exclude the bolts unless otherwise described </t>
  </si>
  <si>
    <t xml:space="preserve">MASONRY </t>
  </si>
  <si>
    <t>Where sizes in descriptions are given in brick units, "one brick" shall represent the length and "half brick the width of the brick</t>
  </si>
  <si>
    <t xml:space="preserve">Reinforced brick lintels </t>
  </si>
  <si>
    <t xml:space="preserve">Lintels shall bear at least 160mm onto adjacent walling.  Where such bearing cannot be obtained due to the proximity of adjacent openings the lintel shall be continuous </t>
  </si>
  <si>
    <t xml:space="preserve">Brickwork of NFP bricks in class II mortar </t>
  </si>
  <si>
    <t xml:space="preserve">SUPERSTRUCTURE </t>
  </si>
  <si>
    <t xml:space="preserve">Brickwork reinforcement </t>
  </si>
  <si>
    <t xml:space="preserve">150mm Wide brick reinforcement </t>
  </si>
  <si>
    <t xml:space="preserve">CARPENTRY AND JOINERY </t>
  </si>
  <si>
    <t xml:space="preserve">Fixing </t>
  </si>
  <si>
    <t xml:space="preserve">Joinery </t>
  </si>
  <si>
    <t xml:space="preserve">Decorative thermosetting plastic laminate covering </t>
  </si>
  <si>
    <t xml:space="preserve">DOORS, FRAMES ETC </t>
  </si>
  <si>
    <t xml:space="preserve">INTERNAL PLASTER </t>
  </si>
  <si>
    <t>BILL NO. 13</t>
  </si>
  <si>
    <t>BILL NO. 12</t>
  </si>
  <si>
    <t xml:space="preserve">ROOF COVERING AND CLADDING ETC </t>
  </si>
  <si>
    <t>Items described as "plugged" shall be deemed to include  screwing to fibre, plastic or metal plugs at not exceeding  500mm centres, and where described as "bolted", the bolts  have been given elsewhere</t>
  </si>
  <si>
    <t>Descriptions of hardwood joinery shall be deemed to include  sinking and pelleting heads and nuts of bolts</t>
  </si>
  <si>
    <t>Laminate covering shall be glued under pressure and edge  strips of same shall be butt jointed at junctions with adjacent  similar finish</t>
  </si>
  <si>
    <t>Adjoining paint surfaces:  The contractor is to take into consideration that the paintwork to the external facade will be applied to different textures as well as differ in paint specification and colour adjoining each other. No claims whatsoever for cost or time extension will be entertained for the above-mentioned. Quality monitoring of paint surfaces:  The contractor needs to allow for quality checks of all primer coats by an approved authority (for example Qualitec) prior commencement of final coats.  No claims whatsoever for cost or time extension will be entertained for the above-mentioned</t>
  </si>
  <si>
    <t xml:space="preserve">Nature of ground </t>
  </si>
  <si>
    <t xml:space="preserve">Descriptions of excavations shall be deemed to include all ground conditions classifiable as "earth", and where conditions of a more difficult character are indicated, these are separately measured. </t>
  </si>
  <si>
    <t xml:space="preserve">SCHEDULED ITEMS </t>
  </si>
  <si>
    <t xml:space="preserve">EXCAVATION, FILLING, ETC </t>
  </si>
  <si>
    <t xml:space="preserve">Importing of Material </t>
  </si>
  <si>
    <t>SOIL POISONING</t>
  </si>
  <si>
    <t>Soil insecticide in accordance with SANS 5859</t>
  </si>
  <si>
    <t>The costs of making, storing and testing of concrete test cubes as required under clause 7 "Tests" of SANS 1200G shall include the cost of providing cube moulds necessary for the purpose, for testing costs and for submitting reports on the tests to the Supervisor.  The testing shall be undertaken by an independent firm or institution nominated by the contractor to the approval of the Supervisor.  (Test cubes are measured separately)</t>
  </si>
  <si>
    <t xml:space="preserve">All H.D bolts, washers and nuts to be supplied by the contractor </t>
  </si>
  <si>
    <t>Rates to include for sandblasting and galvanizing all bolts and metal work to applicable specification</t>
  </si>
  <si>
    <t>8.2</t>
  </si>
  <si>
    <t xml:space="preserve">WATERPROOFING </t>
  </si>
  <si>
    <t>In walls</t>
  </si>
  <si>
    <t>Fixing</t>
  </si>
  <si>
    <t>Items described as "nailed" shall be deemed to be fixed with hardened steel nails or pins, or to be shot-pinned, to brickwork or concrete</t>
  </si>
  <si>
    <t>Items described as "plugged" shall be deemed to include screwing to fibre, plastic or metal plugs at not exceeding 500mm centres, and where described as "bolted", the bolts have been given elsewhere</t>
  </si>
  <si>
    <t>Ceilings</t>
  </si>
  <si>
    <t>Unless otherwise described ceilings shall be deemed to be horizontal</t>
  </si>
  <si>
    <t>Steel components</t>
  </si>
  <si>
    <t xml:space="preserve">METALWORK </t>
  </si>
  <si>
    <t xml:space="preserve">Apply one coat primer, one coat  undercoat and two coats acrylic PVA. </t>
  </si>
  <si>
    <t>Extra-over for importation of materials from commercial sources</t>
  </si>
  <si>
    <t xml:space="preserve">DAMPPROOFING OF WALLS AND  FLOORS </t>
  </si>
  <si>
    <t xml:space="preserve">One layer of 375 Micron Consol Plastics  Brikgrip DPC embossed damp proof course </t>
  </si>
  <si>
    <t>8.3</t>
  </si>
  <si>
    <t>8.3.4</t>
  </si>
  <si>
    <t>8.3.4.a)</t>
  </si>
  <si>
    <t>8.4.2</t>
  </si>
  <si>
    <t>8.3.1</t>
  </si>
  <si>
    <t>8.4</t>
  </si>
  <si>
    <t>8.2.1</t>
  </si>
  <si>
    <t>BILL NO. 1</t>
  </si>
  <si>
    <t>Items described as "nailed" shall be deemed to be fixed with  hardened steel nails or pins, or to be shot-pinned, to  brickwork or concrete</t>
  </si>
  <si>
    <t>Waterproofing of roofs, basements, etc. shall be laid under a  ten year guarantee.  Waterproofing to roofs shall be laid to  even falls to outlets etc. with necessary ridges, hips and  valleys. Descriptions of sheet or membrane waterproofing  shall be deemed to include additional labour to turn-ups and  turn-downs.</t>
  </si>
  <si>
    <t>Descriptions of frames shall be deemed to include frames,  transoms, rails, etc.</t>
  </si>
  <si>
    <t>PAINTWORK, ETC TO NEW WORK ON:</t>
  </si>
  <si>
    <t xml:space="preserve">Formwork to sides of bases, pile caps, ground beams, etc. will only be measured where it is prescribed by the engineer for design reasons.  Formwork necessitated by irregularity or collapse of excavated faces will not be measured and the cost thereof shall be deemed to be included in the allowance for taking the risk of collapse of the sides of the excavations, provision for which is made in "Earthworks" </t>
  </si>
  <si>
    <t>All steel components for ceilings, partitions, etc. are to be galvanised in accordance with SANS 121</t>
  </si>
  <si>
    <t>Under floors etc. including forming and poisoning shallow
furrows against foundation walls etc., filling in furrows and
ramming</t>
  </si>
  <si>
    <t>Formwork to soffits of solids etc. shall be deemed to be slabs not exceeding 300mm thick unless otherwise described</t>
  </si>
  <si>
    <t>All the components to be cleaned and surveyed for defects and cracks, etc. before the application /installation of any form of water proofing.</t>
  </si>
  <si>
    <t xml:space="preserve">Rough formwork </t>
  </si>
  <si>
    <t>Rip and scarify in-situ 150mm layer free of organic material and compact to 93% Mod AASHTO density</t>
  </si>
  <si>
    <t xml:space="preserve">EARTHWORKS </t>
  </si>
  <si>
    <t>Narrow widths</t>
  </si>
  <si>
    <t xml:space="preserve">Unformed Surface Finishes </t>
  </si>
  <si>
    <t xml:space="preserve">50mm Blinding Layer in 15MPa/19mm  </t>
  </si>
  <si>
    <t>BILL NO. 3</t>
  </si>
  <si>
    <t>PLASTERING</t>
  </si>
  <si>
    <t>On brick walls</t>
  </si>
  <si>
    <t xml:space="preserve">One layer of 250 Micron "Plastall Gunplas USB Green" waterproof sheeting Type C, sealed at laps with "Gunplas Pressure Sensitive Tape" </t>
  </si>
  <si>
    <t xml:space="preserve">Supply and install ancillaries </t>
  </si>
  <si>
    <t>NAILED UP CEILINGS</t>
  </si>
  <si>
    <t>Site preparation</t>
  </si>
  <si>
    <t>8.3.1.1</t>
  </si>
  <si>
    <t>8.3.1.2</t>
  </si>
  <si>
    <t>Remove topsoil to nominal depth 150mm, stockpile and maintain</t>
  </si>
  <si>
    <t>Intermediate excavation</t>
  </si>
  <si>
    <t>Hard rock excavation</t>
  </si>
  <si>
    <t>Extra-over for</t>
  </si>
  <si>
    <t>Restricted Excavation</t>
  </si>
  <si>
    <t>8.3.3</t>
  </si>
  <si>
    <t>Excavate for restricted footings in all materials</t>
  </si>
  <si>
    <t>8.3.3.b.1)</t>
  </si>
  <si>
    <t>8.3.3.b.2)</t>
  </si>
  <si>
    <t>To sides footing</t>
  </si>
  <si>
    <t>In surface bed</t>
  </si>
  <si>
    <t>Top of surface bed</t>
  </si>
  <si>
    <t>In footing</t>
  </si>
  <si>
    <t xml:space="preserve">FOUNDATION </t>
  </si>
  <si>
    <t>Prestressed fabricated concrete lintels including necessary  temporary supports</t>
  </si>
  <si>
    <t>110 x 75mm Standard precast concrete lintels to openings in brickwork not exceeding 2000mm In width, minimum bearing distance to be 115mm</t>
  </si>
  <si>
    <t>Face bricks</t>
  </si>
  <si>
    <t>Bricks shall be ordered timeously to obtain uniformity in size and colour</t>
  </si>
  <si>
    <t>Pointing</t>
  </si>
  <si>
    <t>Descriptions of recessed pointing to fair face brickwork and face brickwork shall be deemed to include square recessed, hollow recessed, weathered pointing, etc.</t>
  </si>
  <si>
    <t>BRICKWORK</t>
  </si>
  <si>
    <t>Extra over for ridge cap</t>
  </si>
  <si>
    <t>Wooden Doors</t>
  </si>
  <si>
    <t>8.5</t>
  </si>
  <si>
    <t>Movement Joints, Etc.</t>
  </si>
  <si>
    <t>10mm expansion joints in concrete slab with 10mm Jointex. Once the concrete is set rake out the top 10mm of Jointex and seal with approved polysulphide or similar joint sealant.</t>
  </si>
  <si>
    <t xml:space="preserve">PROVISIONAL SUM </t>
  </si>
  <si>
    <t>Allow for attendance</t>
  </si>
  <si>
    <t>%</t>
  </si>
  <si>
    <t>Allow for profit</t>
  </si>
  <si>
    <t>8.4.4.c)</t>
  </si>
  <si>
    <t>1:3 Cement plaster screeds steel floated</t>
  </si>
  <si>
    <t>SECTION NO. 2</t>
  </si>
  <si>
    <t>INSULATION</t>
  </si>
  <si>
    <t>Non-combustible fibreglass insulation of a density of not less than 10kg/m3 bonded with an inert thermo-setting resin</t>
  </si>
  <si>
    <t>8.3.6</t>
  </si>
  <si>
    <t>Overhaul</t>
  </si>
  <si>
    <t>In apron</t>
  </si>
  <si>
    <t>Top Apron</t>
  </si>
  <si>
    <t xml:space="preserve">Turning pieces </t>
  </si>
  <si>
    <t>230mm Wide turning piece to lintels, etc.</t>
  </si>
  <si>
    <t>Long overhaul in excess of 2km and within a 20km radius</t>
  </si>
  <si>
    <t>One coat 1:4 cement plaster  rendering on brickwork with a smooth surface with a steel trowel.</t>
  </si>
  <si>
    <t>For preambles see "Model Preambles for Trades 2017"</t>
  </si>
  <si>
    <r>
      <t>m</t>
    </r>
    <r>
      <rPr>
        <vertAlign val="superscript"/>
        <sz val="10"/>
        <rFont val="Arial"/>
        <family val="2"/>
      </rPr>
      <t>2</t>
    </r>
  </si>
  <si>
    <r>
      <t>m</t>
    </r>
    <r>
      <rPr>
        <vertAlign val="superscript"/>
        <sz val="10"/>
        <rFont val="Arial"/>
        <family val="2"/>
      </rPr>
      <t>3</t>
    </r>
  </si>
  <si>
    <r>
      <t>m</t>
    </r>
    <r>
      <rPr>
        <vertAlign val="superscript"/>
        <sz val="10"/>
        <rFont val="Arial"/>
        <family val="2"/>
      </rPr>
      <t>3</t>
    </r>
    <r>
      <rPr>
        <sz val="10"/>
        <rFont val="Arial"/>
        <family val="2"/>
      </rPr>
      <t>.km</t>
    </r>
  </si>
  <si>
    <t>Brick-on-edge header course copings, sills, face bricks pointed with recessed joints on all exposed faces</t>
  </si>
  <si>
    <t>GLAZING</t>
  </si>
  <si>
    <t>BILL NO. 14</t>
  </si>
  <si>
    <t>FLOOR COVERINGS</t>
  </si>
  <si>
    <t>On floors</t>
  </si>
  <si>
    <t>Proprietary Products In Descriptions Proprietary products shall be deemed to include the statement "or similarly approved" in the description specified. Substitute products of similar quality and specification may be used with prior approval by the Principal Agent.</t>
  </si>
  <si>
    <t>N</t>
  </si>
  <si>
    <t>P</t>
  </si>
  <si>
    <t>G5 material compacted in 150mm thick layers to 95% MOD AASHTO density at 1% to 2% optimum moisture content under footing</t>
  </si>
  <si>
    <t>G5 Material in layers compacted to 95% Mod AASHTO density in layers not exceeding 150mm under surface bed</t>
  </si>
  <si>
    <t>REINFORCEMENT (PROVISIONAL)</t>
  </si>
  <si>
    <t>FORMWORK (PROVISIONAL)</t>
  </si>
  <si>
    <t>Under footings and bases</t>
  </si>
  <si>
    <t>Expansion joints with 10mm bitumen impregnated softboard or closed cell expanded polyethylene between vertical concrete and brick surfaces</t>
  </si>
  <si>
    <t>One brick wall</t>
  </si>
  <si>
    <t>Window sills</t>
  </si>
  <si>
    <t>FACE BRICKWORK</t>
  </si>
  <si>
    <t>Face bricks pointed with recessed horizontal and vertical joints</t>
  </si>
  <si>
    <t>Extra over brickwork for face brickwork</t>
  </si>
  <si>
    <t>User note</t>
  </si>
  <si>
    <t>VINYL SHEET</t>
  </si>
  <si>
    <t xml:space="preserve">SKIRTING </t>
  </si>
  <si>
    <t>69mm x 19mm selected wrot Meranti skirting, slightly rounded on top leading edge and ploughed on rear face, needle
steel nailed to walls at 600mm centres. The skirting is to have splayed header joints and mitred angles. Finish skirting
with 25 x 25 mm selected wrot Meranti quarter round, needle steel nailed to wall through skirting @ 600mm centres.</t>
  </si>
  <si>
    <t>MERANTI SKIRTING:</t>
  </si>
  <si>
    <t>m2</t>
  </si>
  <si>
    <t>40mm Thick on floors and landings</t>
  </si>
  <si>
    <t>Dimensions in descriptions of trusses are nominal and actual measurements are to be obtained from the architect/engineer and/or taken on site before design or fabrication commences</t>
  </si>
  <si>
    <t>Electrical light fittings, diffusers, panels etc are generally "lay-in" units of the same dimensions as the suspension grid described and allowance must be made in the rates accordingly for their support inclusive of any flexibility in setting out that may be required (ceiling panels have not been deducted and pricing is to take cognisance thereof)</t>
  </si>
  <si>
    <t xml:space="preserve">FloorworX Superflex fully flexible vinyl floor sheeting 1,2m wide x 2mm thick x 15m long (Subfloor measured elsewhere)  	 	</t>
  </si>
  <si>
    <t>POLISH, SEALERS, ETC</t>
  </si>
  <si>
    <t>Two coats wax polish on vinly floors</t>
  </si>
  <si>
    <t>HINGES, BOLTS, ETC</t>
  </si>
  <si>
    <t>100 x 75mm Aluminium hinge with stainless steel washers</t>
  </si>
  <si>
    <t>150mm Chromium plated  barrel bolt</t>
  </si>
  <si>
    <t xml:space="preserve">DOOR LOCKSETS, HANDLES etc. </t>
  </si>
  <si>
    <t>3 lever mortice lock or similar approved</t>
  </si>
  <si>
    <t>75 x 150mm anodised aluminium pull door handles with back plates</t>
  </si>
  <si>
    <t>PUSH PLATES AND KICKING PLATES</t>
  </si>
  <si>
    <t>079/160 160 x 160 x 1.6mm push plate SS</t>
  </si>
  <si>
    <t>SS5089-650W. Kick plate 813mm x 900mm high</t>
  </si>
  <si>
    <t>Shelves etc</t>
  </si>
  <si>
    <t xml:space="preserve">Gondola wall band shelving  or similar approved free standing steel shelving units with standard epoxy powder coated finish including heavy duty uprights, open base foot pieces, shelf brackets, shelves, spacers, top rails, top finishing plates </t>
  </si>
  <si>
    <t>2 209  x 914x 2 438mm 5 tier High powder coated mild steel wall bands at 600mm centres fixed with 457mm mild steel wall brackets to 16mm melamine shelves (colour:grey)</t>
  </si>
  <si>
    <t>FILING CABINETS</t>
  </si>
  <si>
    <t xml:space="preserve">Locker Logistic filing cabinet with locking mechanism powder coated finish, installed strictly to manufacturer's specifications </t>
  </si>
  <si>
    <t xml:space="preserve">FC-4 four drawer filing cabinet </t>
  </si>
  <si>
    <t>BENCHES, SEATS, CHAIRS, ETC</t>
  </si>
  <si>
    <t xml:space="preserve">SS Airport four seater free standing chairs, each seat size 420 x 520 wide, finished with epoxy powder coated frame and brushed stainless steel perforated shells, aluminium epoxy powder coated legs including fixing bolts, etc as C21  	 	 	 	</t>
  </si>
  <si>
    <t>DOORS, WINDOWS, CURTAIN WALLING, SHOPFRONTS, ETC</t>
  </si>
  <si>
    <t>PRESSED STEEL DOOR FRAMES (1,2mm rebated)</t>
  </si>
  <si>
    <t>Supply and install complete rebated frames suitable for brick walls</t>
  </si>
  <si>
    <t>STEEL WINDOWS, DOORS, ETC</t>
  </si>
  <si>
    <t>GALVANISED STEEL WINDOWS, DOORS, ETC</t>
  </si>
  <si>
    <t>SCREEDS</t>
  </si>
  <si>
    <t>Carpentry and joinery fittings, supplied and installed complete</t>
  </si>
  <si>
    <t>Worktops</t>
  </si>
  <si>
    <t>Office Table and Chairs</t>
  </si>
  <si>
    <t>Classic Ultra Exec Mid-Back Chair</t>
  </si>
  <si>
    <t>ON FIBRE-CEMENT BOARD SURFACES</t>
  </si>
  <si>
    <t xml:space="preserve">Apply one coat plascon 'merit plaster primer', and two coats plascon 'vip plastic PVA'. </t>
  </si>
  <si>
    <t xml:space="preserve">Ceiling boards </t>
  </si>
  <si>
    <t>CORNICES</t>
  </si>
  <si>
    <t>Cornices</t>
  </si>
  <si>
    <t>ON METAL SURFACES</t>
  </si>
  <si>
    <t>One coat alkyd based universal undercoat and one coat superior quality universal enamel paint</t>
  </si>
  <si>
    <t>Doors frames</t>
  </si>
  <si>
    <t>Window frame</t>
  </si>
  <si>
    <t xml:space="preserve">Reinforced Concrete 25MPa/19mm  </t>
  </si>
  <si>
    <t>Steel Bars in Structural Steel</t>
  </si>
  <si>
    <t>t</t>
  </si>
  <si>
    <t>8.3.3.a.1)</t>
  </si>
  <si>
    <t>Ref 395 layer mesh in surface bed</t>
  </si>
  <si>
    <t>Ref 395 layer mesh in apron</t>
  </si>
  <si>
    <t xml:space="preserve">120cm round desk </t>
  </si>
  <si>
    <t xml:space="preserve">Allow a sum of R 5 000 (Five Thousand Rands) for door letters and name plates including rectangular sign boards </t>
  </si>
  <si>
    <t>Q</t>
  </si>
  <si>
    <t>Half brick wall</t>
  </si>
  <si>
    <t>m3</t>
  </si>
  <si>
    <t xml:space="preserve">75mm Wide brick reinforcement </t>
  </si>
  <si>
    <t>no</t>
  </si>
  <si>
    <t>Ref 395 layer mesh in veranda</t>
  </si>
  <si>
    <t>Top of veranda</t>
  </si>
  <si>
    <t>Brick on edge for face brickwork</t>
  </si>
  <si>
    <t>I</t>
  </si>
  <si>
    <t>O</t>
  </si>
  <si>
    <t>Worktop size 1545 x 1350, in section 750mm wide with standard adjustment chromed legs including surface, substrate, backer, ironmongery, etc complete as described</t>
  </si>
  <si>
    <t>Fixed Shelving size 1545 x 2700, in section 750mm wide with standard adjustment chromed legs including surface, substrate, backer, ironmongery, etc complete as described</t>
  </si>
  <si>
    <t>Size 813 x 2032 x 44mm thick solid timber door with concealed hardwood edges and Masonite finish to both sides  (TO2)</t>
  </si>
  <si>
    <t>General</t>
  </si>
  <si>
    <t>BILL NO. 15</t>
  </si>
  <si>
    <t>PLUMBING AND DRAINAGE</t>
  </si>
  <si>
    <t>Wire gratings</t>
  </si>
  <si>
    <t>Descriptions of gutter outlets etc. shall be deemed to include wire balloon gratings</t>
  </si>
  <si>
    <t>Stainless steel basins, sinks, wash troughs, urinals, etc.</t>
  </si>
  <si>
    <t>Stainless steel for economy basins, domestic sinks and worktops shall be Type 430 (17/0)  Stainless steel for urinals, basins, quality sinks, wash troughs, institutional equipment, etc. shall be Type 304 (18/8)  Stainless steel for laboratory sinks, photographic equipment, etc. shall be Type 316 (18/8)  Units shall have standard aprons on all exposed edges and tiling keys against walls where applicable</t>
  </si>
  <si>
    <t>Sealing of edges</t>
  </si>
  <si>
    <t>Outer edges of sinks, basins, baths, urinals, etc. are to be sealed against adjacent surfaces with approved silicone</t>
  </si>
  <si>
    <t>U-PVC pipes and fittings</t>
  </si>
  <si>
    <t>Sewer and drainage pipes and fittings shall be jointed and sealed with butyl rubber rings  Soil, waste and vent pipes and fittings shall be solvent weld jointed or sealed with butyl rubber rings</t>
  </si>
  <si>
    <t>U-PVC pressure pipes and fittings</t>
  </si>
  <si>
    <t>Pipes of 50mm diameter and smaller shall be plain ended with solvent welded U-PVC loose sockets and fittings  Pipes of 63mm diameter and greater shall have sockets and spigots with push-in type integral rubber ring joints.  Bends shall be U-PVC and all other fittings shall be cast iron, all with similar push-in type joints</t>
  </si>
  <si>
    <t>Polypropylene pipes</t>
  </si>
  <si>
    <t>Polypropylene pipes 54mm diameter and smaller shall be seamless copper coloured Class 16 pipes jointed with heat welded thermoplastic or where so described compression fittings  Pipes shall be firmly fixed to walls, etc. with coloured nylon snap-in pipe clips with provision for accommodating thermal movement and jointed and fixed strictly in accordance with the manufacturer's instructions</t>
  </si>
  <si>
    <t>Reducing fittings</t>
  </si>
  <si>
    <t>Where fittings have reducing ends or branches they are described as "reducing" and only the largest end or branch size is given. Should the contractor wish to use other fittings and bushes or reducers he may do so on the understanding that no claim in this regard will be entertained</t>
  </si>
  <si>
    <t>Fixing of pipes</t>
  </si>
  <si>
    <t>Unless specifically otherwise stated, descriptions of pipes shall be deemed to include fixing to walls, etc., casting in, building in or suspending not exceeding 1m below suspension level</t>
  </si>
  <si>
    <t>Paper wrapping to pipes</t>
  </si>
  <si>
    <t>Pipes chased into brickwork must be wrapped with two layers of stout brown paper tied with wire.  Rates are to include for wrapping around joints and fittings</t>
  </si>
  <si>
    <t>Disinfection of water pipework</t>
  </si>
  <si>
    <t>Water pipework is to be disinfected at completion</t>
  </si>
  <si>
    <t>Petrolatum anti-corrosion tape</t>
  </si>
  <si>
    <t>Pipes to be taped shall be coated with the appropriate primer and the tape shall be applied in the appropriate widths and with ?% overlaps  Couplings and fittings to pipes shall be taped in strict accordance with the manufacturer's instructions</t>
  </si>
  <si>
    <t>Prices for wrapping of pipes shall include for all work as described to couplings in the length</t>
  </si>
  <si>
    <t>Laying, backfilling, bedding, etc. of pipes</t>
  </si>
  <si>
    <t>Pipes shall be laid and bedded in accordance with manufacturers' instructions and trenches shall be carefully backfilled</t>
  </si>
  <si>
    <t>Where no manufacturers' instructions exist, pipes shall be laid in accordance with the relevant section of SANS 2001</t>
  </si>
  <si>
    <t>Descriptions of cast iron roof outlets shall be deemed to include joints to pipes and casting into concrete (adaptors for joints to PVC pipes, etc. are given separately)  Descriptions of overflow pipes where measured in number, shall be deemed to include joints to cisterns and splay cut ends</t>
  </si>
  <si>
    <t>Descriptions of pipes laid in and including trenches and of inspection chambers, catch pits, etc. shall be deemed to include excavation, bedding, backfilling, compaction to a minimum of 93% Mod AASHTO density and disposal of surplus material on site</t>
  </si>
  <si>
    <t>Descriptions of service pipes and flexible connecting pipes shall be deemed to include connections to taps, cisterns, etc. and to steel pipes (adaptors for connections to copper pipes, etc. are given separately)</t>
  </si>
  <si>
    <t>Descriptions of WC pans, slop hoppers, etc. shall be deemed to include for joints to soil pipes (pan connectors are separately measured)</t>
  </si>
  <si>
    <t>As-built drawings</t>
  </si>
  <si>
    <t>Where required, the contractor shall prepare an updated set of as-built drawings.  At completion of the contract the contractor shall hand these drawings to the principal agent for reproducing onto the originals for handing over to the employer (provision for allowance of as-built drawings elsewhere)</t>
  </si>
  <si>
    <t>BILL NO. 16</t>
  </si>
  <si>
    <t xml:space="preserve">Steel Bars </t>
  </si>
  <si>
    <t xml:space="preserve">High-tensile </t>
  </si>
  <si>
    <t>Various Bars</t>
  </si>
  <si>
    <t>Mild steel</t>
  </si>
  <si>
    <t>R</t>
  </si>
  <si>
    <t>Extra over rainwater downpipe for bends</t>
  </si>
  <si>
    <t>Extra over eaves gutter for outlet for 75mm PVC
downpipe.</t>
  </si>
  <si>
    <t>Extra over eaves gutter for stopped end.</t>
  </si>
  <si>
    <t>PVC Gutters and Downpipes:</t>
  </si>
  <si>
    <t>RAINWATER DISPOSAL:</t>
  </si>
  <si>
    <t>One brick walls in beamfilling</t>
  </si>
  <si>
    <t>Pier brick wall</t>
  </si>
  <si>
    <t>In verander</t>
  </si>
  <si>
    <t>GRANOLITHIC</t>
  </si>
  <si>
    <t xml:space="preserve">On narrow widths </t>
  </si>
  <si>
    <t>Supply and install complete security gate suitable for one brick walls</t>
  </si>
  <si>
    <t>SECURITY GATE</t>
  </si>
  <si>
    <t>1,2mm Rebated frames suitable For door 883 x 2 032mm high</t>
  </si>
  <si>
    <t>Half Moon Satin Nickel Door Stopper</t>
  </si>
  <si>
    <t>DOOR STOP</t>
  </si>
  <si>
    <t>135mm Fibre blanket insulation</t>
  </si>
  <si>
    <t>Size 813 x 2032 x 44mm thick solid timber door with concealed
hardwood edges and Masonite finish to both sides (T01)</t>
  </si>
  <si>
    <t>75mm insulation on straining wires, as per manufacturer's specification</t>
  </si>
  <si>
    <t>ROOF INSULATION</t>
  </si>
  <si>
    <t>Under apron</t>
  </si>
  <si>
    <t>Under surface beds</t>
  </si>
  <si>
    <t>8.3.6.b)</t>
  </si>
  <si>
    <t>Frame for door 864 x 2134mm high Xpanda security gate argent or similar approved (Gs01)</t>
  </si>
  <si>
    <t>No.</t>
  </si>
  <si>
    <t>c) chased in brickwork</t>
  </si>
  <si>
    <t>b) built in brickwork</t>
  </si>
  <si>
    <t>a) cast in concrete</t>
  </si>
  <si>
    <t>EARTHING INSTALLATION</t>
  </si>
  <si>
    <t>TESTING AND COMMISSIONING</t>
  </si>
  <si>
    <t>Type C2</t>
  </si>
  <si>
    <t>Type C1</t>
  </si>
  <si>
    <t>Type A</t>
  </si>
  <si>
    <t>LUMINAIRES</t>
  </si>
  <si>
    <t>50mm dia</t>
  </si>
  <si>
    <t>SLEEVES</t>
  </si>
  <si>
    <t>16 Ampere photo cell in an empty luminaire</t>
  </si>
  <si>
    <t>Surface mounted appliance complete</t>
  </si>
  <si>
    <t>APPLIANCES</t>
  </si>
  <si>
    <t>DRAW WIRE</t>
  </si>
  <si>
    <t>100 x 100mm</t>
  </si>
  <si>
    <t>25mm</t>
  </si>
  <si>
    <t>20mm</t>
  </si>
  <si>
    <t>Galvanised draw wire (1.6mm)</t>
  </si>
  <si>
    <t>17 Ampere 250V grade four lever one way</t>
  </si>
  <si>
    <t>16 Ampere 250V grade double lever one way</t>
  </si>
  <si>
    <t>16 Ampere 250V grade single lever two way</t>
  </si>
  <si>
    <t>16 Ampere 250V grade single lever one way</t>
  </si>
  <si>
    <t>Light Switches</t>
  </si>
  <si>
    <t>60A Isolators</t>
  </si>
  <si>
    <t>32A Isolators</t>
  </si>
  <si>
    <t>20A Isolators</t>
  </si>
  <si>
    <t>Underfloor duct plug station (4)</t>
  </si>
  <si>
    <t>Data point complete with boxes and covers on 100 x 100 box</t>
  </si>
  <si>
    <t>Telephone point complete with boxes and covers on 100 x 100 box</t>
  </si>
  <si>
    <t>Switched socket outlet</t>
  </si>
  <si>
    <t>Double 16 Ampere round 3-pin 250V grade</t>
  </si>
  <si>
    <t xml:space="preserve">Socket Outlets </t>
  </si>
  <si>
    <t>Appliances</t>
  </si>
  <si>
    <t>2,5mm²</t>
  </si>
  <si>
    <t>6,0mm²</t>
  </si>
  <si>
    <t>4,0mm²</t>
  </si>
  <si>
    <t>Conductors</t>
  </si>
  <si>
    <t xml:space="preserve">100x100mm </t>
  </si>
  <si>
    <t>Blank Boxes &amp; Covers</t>
  </si>
  <si>
    <t>100 x 50mm</t>
  </si>
  <si>
    <t>60mm deep</t>
  </si>
  <si>
    <t>SMALL POWER AND LIGHTING</t>
  </si>
  <si>
    <t>32mm dia</t>
  </si>
  <si>
    <t xml:space="preserve">Galvanised 1,6mm dia. draw wire </t>
  </si>
  <si>
    <t>Concrete route markers</t>
  </si>
  <si>
    <t>CABLE MARKERS</t>
  </si>
  <si>
    <t>m³</t>
  </si>
  <si>
    <t>For Hard Rock</t>
  </si>
  <si>
    <t>For Soft Rock</t>
  </si>
  <si>
    <t>10mm² (insulated copper earth wire)</t>
  </si>
  <si>
    <t xml:space="preserve"> Stranded Copper Earth Wire strapped to Cables including Terminations complete with drilling, bolting, lugs, connections and commissioning</t>
  </si>
  <si>
    <t>Low Voltage Cables</t>
  </si>
  <si>
    <t>COMPLETE SUPPLY &amp; INSTALLATION OF ALL MATERIAL LISTED HEREUNDER:</t>
  </si>
  <si>
    <t>Danger sign and labels as specified</t>
  </si>
  <si>
    <t>Labels</t>
  </si>
  <si>
    <t>Earth Leakage Units</t>
  </si>
  <si>
    <t>Moulded Case Circuit Breakers</t>
  </si>
  <si>
    <t xml:space="preserve">Wooden-floated finish </t>
  </si>
  <si>
    <t xml:space="preserve">90 x 150mm anodised aluminium pull door handles with back plates </t>
  </si>
  <si>
    <t>Extra over pier for face brickwork</t>
  </si>
  <si>
    <t>Worktop with shelves under size 1545 x 1350, in section 650mm wide with standard adjustment chromed legs including surface, substrate, backer, ironmongery, etc complete as described</t>
  </si>
  <si>
    <t>Wall shelving 2400 x 1500mm high</t>
  </si>
  <si>
    <t>6mm Gypsum ceiling Board fixed to 38x38mm SAP battens.</t>
  </si>
  <si>
    <t xml:space="preserve">Ceilings including as pine brandering at 500mm centres in both directions, </t>
  </si>
  <si>
    <t>Extra over ceiling for 600 x 600mm trap door</t>
  </si>
  <si>
    <t>75mm Gypsum coved cornice nailed to wall and ceiling.</t>
  </si>
  <si>
    <t>Magazines and Newpapers Steel Cabinet</t>
  </si>
  <si>
    <t>Desk</t>
  </si>
  <si>
    <t xml:space="preserve">800x 1800 x 700 High Mediterrianean desk 3 drawer pedistal with freestanding "L" extension brown frame with postforme Oak top.
</t>
  </si>
  <si>
    <t xml:space="preserve">Standard School Window 900 x 1250 mm high sabs hollow core tube frame completes </t>
  </si>
  <si>
    <t xml:space="preserve">Standard School Window 900 x 550 mm sabs hollow core tube frame completes </t>
  </si>
  <si>
    <t>100mm x 100mm 0.58mm(Thickness) Traffic green Chromadek rainwater gutter at standard length</t>
  </si>
  <si>
    <t>105mm x 70mm x 0.58mm (Thickness) Traffic green rectangular fluted Chromadek. rainwater downpipe at standard length</t>
  </si>
  <si>
    <t>NOTE: TENDERERS ARE ADVISED TO STUDY THEPROJECT SPECIFICATION, QUALITY OF MATERIAL AND INSTALLATION SPECIFICATION THAT IS APPLICABLE TO THE EQUIPMENT AND MATERIALS IN THIS BILL</t>
  </si>
  <si>
    <t>10 Ampere S.P. 3 kA</t>
  </si>
  <si>
    <t>20 Ampere S.P. 3 kA</t>
  </si>
  <si>
    <t>30 Ampere S.P. 3kA</t>
  </si>
  <si>
    <t>63 Ampere D.P. 3kA Main switch</t>
  </si>
  <si>
    <t>63 Ampere DP. 3 kA 30 mA</t>
  </si>
  <si>
    <t>Tenderers are advised to study the specification before pricing the bill.</t>
  </si>
  <si>
    <t>(Complete installation : Internal Electrical Installation)</t>
  </si>
  <si>
    <t>1200mm long 2 x 18W LED lamp Open channel switch start  luminaire as per  quality specification.</t>
  </si>
  <si>
    <t xml:space="preserve">Trenches </t>
  </si>
  <si>
    <t>Imported material for trenches 0,5 m deep for 70 mm²  bare stranded copper earth conductor :</t>
  </si>
  <si>
    <t>a)  Soft sifted soil</t>
  </si>
  <si>
    <t>70mm² bare stranded copper ( From earth bar to Roof structure)</t>
  </si>
  <si>
    <t xml:space="preserve">16mm² PVC insulated </t>
  </si>
  <si>
    <t>16mm² hard drawn aluminium</t>
  </si>
  <si>
    <t>Supply and install Test terminals block with sliding lock in 100mmx100mm PVC box with cover, at bottom of each down conductor (450mm AFFL) complete with roll bolts.</t>
  </si>
  <si>
    <t>1,8 m Earth Rods</t>
  </si>
  <si>
    <t>Cadwelds/Bolted connections</t>
  </si>
  <si>
    <t>16mm² to roof structures (Connection to roof sheet, with lugs)</t>
  </si>
  <si>
    <t>70mm² to steel reinforcing</t>
  </si>
  <si>
    <t>70mm² to earth rods</t>
  </si>
  <si>
    <t>Drilling</t>
  </si>
  <si>
    <t>Drilling of 1,8m deep holes in solid rock</t>
  </si>
  <si>
    <t>Accessories</t>
  </si>
  <si>
    <t>25mm x 5mm copper plated flat bar DB</t>
  </si>
  <si>
    <t>Bonding strips for water pipe installations</t>
  </si>
  <si>
    <t>S</t>
  </si>
  <si>
    <t>T</t>
  </si>
  <si>
    <t>U</t>
  </si>
  <si>
    <t>V</t>
  </si>
  <si>
    <t>W</t>
  </si>
  <si>
    <t>X</t>
  </si>
  <si>
    <t>Y</t>
  </si>
  <si>
    <t>Z</t>
  </si>
  <si>
    <t>AB</t>
  </si>
  <si>
    <t>AA</t>
  </si>
  <si>
    <t>AC</t>
  </si>
  <si>
    <t>AD</t>
  </si>
  <si>
    <t>AE</t>
  </si>
  <si>
    <t>AF</t>
  </si>
  <si>
    <t>AG</t>
  </si>
  <si>
    <t>AH</t>
  </si>
  <si>
    <t>AJ</t>
  </si>
  <si>
    <t>AK</t>
  </si>
  <si>
    <t>AL</t>
  </si>
  <si>
    <t>AM</t>
  </si>
  <si>
    <t>AN</t>
  </si>
  <si>
    <t>AP</t>
  </si>
  <si>
    <t>AQ</t>
  </si>
  <si>
    <t>AR</t>
  </si>
  <si>
    <t>AS</t>
  </si>
  <si>
    <t>AT</t>
  </si>
  <si>
    <t>AU</t>
  </si>
  <si>
    <t>AV</t>
  </si>
  <si>
    <t>AW</t>
  </si>
  <si>
    <t>AX</t>
  </si>
  <si>
    <t>FIRE EQUIPMENT</t>
  </si>
  <si>
    <t>Allow a provisional sum of R10 000 (Ten Thousand Rand) for the supply and installation of fire equipment.</t>
  </si>
  <si>
    <t>ELECTRICAL INSTALLATIONS</t>
  </si>
  <si>
    <t>Testing to ensure that earthing are according to SABS   specification, do all nessasary corrections to the existing  installation in order to issue a new earthing and lightning  certificate</t>
  </si>
  <si>
    <t>SIGNAGE</t>
  </si>
  <si>
    <t>BILL NO. 17</t>
  </si>
  <si>
    <t>LOOSE FURNITURE</t>
  </si>
  <si>
    <t>Allow a sum of R 20 000 (Twenty Thousand Rands) for supply and delivery of loose furniture</t>
  </si>
  <si>
    <t xml:space="preserve"> DISTRIBUTION BOARD</t>
  </si>
  <si>
    <t>Surge Arrestors</t>
  </si>
  <si>
    <t>Domestic S.P. +N 10 kA</t>
  </si>
  <si>
    <t>16mm² x 2-core</t>
  </si>
  <si>
    <t>Pickable Soil (0.3 widex0.6 deep)</t>
  </si>
  <si>
    <t>Bedding under and filling around cables comprising sifted sand</t>
  </si>
  <si>
    <t>PVC warning marking tape roll of 500m</t>
  </si>
  <si>
    <t>110mm dia</t>
  </si>
  <si>
    <t>INTERNAL ELECTRICAL INSTALLATION SMALL POWER &amp; LIGHTING</t>
  </si>
  <si>
    <t>600/1000V grade PVC insulated stranded copper conductors drawn</t>
  </si>
  <si>
    <t>into conduit</t>
  </si>
  <si>
    <t>Bare stranded copper earth conductors drawn into conduits</t>
  </si>
  <si>
    <t>Complete with cover plate fixed in flush boxes (boxes elsewhere measured)</t>
  </si>
  <si>
    <t>Installed and mounted to round boxes in brickwork or ceiling including</t>
  </si>
  <si>
    <t>all fixings, brackets, supports, connectors, connections and lamps.</t>
  </si>
  <si>
    <t>1 x 9W LED lamp bulkhead fitting with high pressure die cast aluminium base and an opal non discoloring acrylic diffuser. IP 65 rated. White</t>
  </si>
  <si>
    <t>AY</t>
  </si>
  <si>
    <t>1 x 28W LED lamp decorative bulkhead fitting with  aluminium base and an opal non discoloring acrylic diffuser. IP 65 rated, Black</t>
  </si>
  <si>
    <t>AZ</t>
  </si>
  <si>
    <t>AAA</t>
  </si>
  <si>
    <t>AAB</t>
  </si>
  <si>
    <t>AAC</t>
  </si>
  <si>
    <t>AAD</t>
  </si>
  <si>
    <t>AAE</t>
  </si>
  <si>
    <t>AAF</t>
  </si>
  <si>
    <t>AAG</t>
  </si>
  <si>
    <t>AAH</t>
  </si>
  <si>
    <t>AAJ</t>
  </si>
  <si>
    <t>AAK</t>
  </si>
  <si>
    <t>AAL</t>
  </si>
  <si>
    <t>AAM</t>
  </si>
  <si>
    <t>AAN</t>
  </si>
  <si>
    <t>AAP</t>
  </si>
  <si>
    <t>AAQ</t>
  </si>
  <si>
    <t>AAR</t>
  </si>
  <si>
    <t>Testing and commission of the complete electrical  installation including</t>
  </si>
  <si>
    <t>DB CoC</t>
  </si>
  <si>
    <t>Fascias and barge boards</t>
  </si>
  <si>
    <t>Doors</t>
  </si>
  <si>
    <t>EAVES, VERGES, ETC</t>
  </si>
  <si>
    <t>Fibre-cement fascia boards, screw fixed to truss ends &amp; countersunk brass screw.</t>
  </si>
  <si>
    <t>250x10mm thick FC77 pressed fibre cement Fascias and barge boards</t>
  </si>
  <si>
    <t>PROFILED METAL SHEETING AND ACCESSORIES</t>
  </si>
  <si>
    <t>0,6mm IBR Galvanized Corrugated Iron roof sheets with "Chromadek" finish on one side, in single lengths fixed to timber purlins or rails and 0,6mm galvanised steel accessories with "Chromadek" finish on one side</t>
  </si>
  <si>
    <t>Roof coverings with pitches to 40 degrees,  including all flashings, ridge caps, fasteners and clips</t>
  </si>
  <si>
    <t>GLAZING TO STEEL WITH PUTTY</t>
  </si>
  <si>
    <t>4mm Clear float glass</t>
  </si>
  <si>
    <t>Panes exceeding 0,5m2 and not exceeding 2m2</t>
  </si>
  <si>
    <t>ON WOOD SURFACES WITH</t>
  </si>
  <si>
    <t>One coat oil wood primer, one coat universal undercoat and two coats super universal enamel paint on</t>
  </si>
  <si>
    <t>Skirtings, rails, etc not exceeding 300mm girth</t>
  </si>
  <si>
    <t>Structural Steelwork</t>
  </si>
  <si>
    <t>STRUCTURAL STEELWORK</t>
  </si>
  <si>
    <t>Erection shall include site transportation and handling to point of assembly. Supply includes delivery to site</t>
  </si>
  <si>
    <t>All steelwork shall be hot dip galvanised</t>
  </si>
  <si>
    <t>Where materials are not covered by Anglo Specifications included in the Works Information they shall be  supplied to SANS 1431 Gr 300WA and Rolled section shall be supplied to Gr 350WA</t>
  </si>
  <si>
    <t>Roof covering an area of 171 meter squared with an overhang of 600mm to have light weight steel trusses and purlins, Bracing strap, screws for truss and screws for fixing purlins</t>
  </si>
  <si>
    <t>ABC Elec</t>
  </si>
  <si>
    <t>Package</t>
  </si>
  <si>
    <t>Package 1: Foundations</t>
  </si>
  <si>
    <t>Item No.</t>
  </si>
  <si>
    <t>Pay Ref</t>
  </si>
  <si>
    <t>Description</t>
  </si>
  <si>
    <t>Package 2: Surface Beds</t>
  </si>
  <si>
    <t>Package 3: External Walls</t>
  </si>
  <si>
    <t>Package 4: Internal Walls</t>
  </si>
  <si>
    <t>Package 5: Roof structure</t>
  </si>
  <si>
    <t>Package 6: Doors</t>
  </si>
  <si>
    <t>Package 7: Floor Finishes</t>
  </si>
  <si>
    <t>Package 8: Worktops &amp; Furniture</t>
  </si>
  <si>
    <t>Package 9: Ceilings</t>
  </si>
  <si>
    <t>Package 10: Windows</t>
  </si>
  <si>
    <t>Package 11: Roof finishes</t>
  </si>
  <si>
    <t>Package 14: Provisional Sums</t>
  </si>
  <si>
    <t>Structure</t>
  </si>
  <si>
    <t>Bill No. 1: Earthworks</t>
  </si>
  <si>
    <t>Bill No. 2: Concrete (Structural)</t>
  </si>
  <si>
    <t>Bill No. 3: Masonry</t>
  </si>
  <si>
    <t>Bill No. 4: Waterproofing</t>
  </si>
  <si>
    <t>Bill No. 5: Roof Covering and Cladding</t>
  </si>
  <si>
    <t>Bill No. 6: Capentry and Joinery</t>
  </si>
  <si>
    <t>Bill No. 7: Ceilings and Partitions</t>
  </si>
  <si>
    <t>Bill No. 8: Floor Coverings</t>
  </si>
  <si>
    <t>Bill No. 9: Ironmongery</t>
  </si>
  <si>
    <t>Bill No. 10: Structural Steelwork</t>
  </si>
  <si>
    <t>Bill No. 11: Metalwork</t>
  </si>
  <si>
    <t>Bill No. 12: Plastering</t>
  </si>
  <si>
    <t>Bill No.</t>
  </si>
  <si>
    <t>Bill No. 13: plumbing and Drainage</t>
  </si>
  <si>
    <t>Bill No. 14: Glazing</t>
  </si>
  <si>
    <t>Package 15: Internal Finishes</t>
  </si>
  <si>
    <t>Package 16: External Finishes</t>
  </si>
  <si>
    <t>Bill No. 15: Paintwork</t>
  </si>
  <si>
    <t>Bill No. 16: Electrical Installations</t>
  </si>
  <si>
    <t>Bill No. 17: Provisional Sums</t>
  </si>
  <si>
    <t>Supply and install flush mounted distribution board complete with doors, frames, sub-frames, chassis, fixtures, fittings, terminations, busbars and wiring with spare space as per specification as well as security detail. Material and labour excluding the items listed hereunder Equipment provided in Distribution Board</t>
  </si>
  <si>
    <t>Package 13: Electrical Subcontractor</t>
  </si>
  <si>
    <t>600/1000V grade PVC/PVC/SWA/PVC stranded copper conductor cable (terminations and earth conductors elsewhere measured) Cable laid in trenching (excavations elsewhere measured)</t>
  </si>
  <si>
    <t>Cable Terminations connections and commissioning complete including glands, shrouds, lugs,</t>
  </si>
  <si>
    <t>EXCAVATIONS</t>
  </si>
  <si>
    <t xml:space="preserve">All excavations, backlocal labour temporary support of sides, keeping excavations dry,  filling and compaction must be done manually using backfilling and compacting to the Engineer's specification. </t>
  </si>
  <si>
    <t>Conduit and accessories as specified. Conduit placed in position for casting into concrete or screed, for building or chased into concrete or brickwork and for surface mounted in ceiling void including bending, threading, jointing, short lengths, draw boxes, couplings, bends, tees and saddles.</t>
  </si>
  <si>
    <t>Round conduit box as specified placed in position for casting into concrete, building or chased into brickwork or surface mounted including locknuts and bushes</t>
  </si>
  <si>
    <t>Wall boxes as specified placed in position for casting into concrete, building or chased into brickwork including locknuts and bushes</t>
  </si>
  <si>
    <t>Where cavity walls or face brick walls are encountered tenderers must allow to install deep back to back (one end closed) wall boxes</t>
  </si>
  <si>
    <t>Conduit : Prices include cutting, bending, threading, reaming bending, setting, joints, draw boxes, expansion joint boxes and installation materials.</t>
  </si>
  <si>
    <t>Prices for concealed conduit shall be averaged for installation in any of the following situations:</t>
  </si>
  <si>
    <t>Contract Quantity</t>
  </si>
  <si>
    <t>Contract Rate</t>
  </si>
  <si>
    <t>Contract Amount</t>
  </si>
  <si>
    <t xml:space="preserve">SECTION NO. 1 </t>
  </si>
  <si>
    <t>SANS 1200A</t>
  </si>
  <si>
    <t xml:space="preserve">PRELIMINARY AND GENERAL  </t>
  </si>
  <si>
    <t xml:space="preserve">(Applicable to the whole of the Works) </t>
  </si>
  <si>
    <t xml:space="preserve">BILL NO. 1 </t>
  </si>
  <si>
    <t xml:space="preserve">FIXED CHARGE ITEMS </t>
  </si>
  <si>
    <t xml:space="preserve">PREAMBLE </t>
  </si>
  <si>
    <t xml:space="preserve">A detailed breakdown of the Preliminaries  and General costs should be submitted with  this tender </t>
  </si>
  <si>
    <t>Contractual requirements</t>
  </si>
  <si>
    <t>SUM</t>
  </si>
  <si>
    <t>8.3.2.2</t>
  </si>
  <si>
    <t xml:space="preserve">Facilities for Contractor </t>
  </si>
  <si>
    <t>8.3.2.2.a)</t>
  </si>
  <si>
    <t>Offices and storage sheds</t>
  </si>
  <si>
    <t>8.3.2.2.b)</t>
  </si>
  <si>
    <t>Workshops</t>
  </si>
  <si>
    <t>8.3.2.2.c)</t>
  </si>
  <si>
    <t xml:space="preserve">Laboratories. </t>
  </si>
  <si>
    <t>Sum</t>
  </si>
  <si>
    <t>8.3.2.2.d)</t>
  </si>
  <si>
    <t xml:space="preserve">Living accommodation. </t>
  </si>
  <si>
    <t>8.3.2.2.e)</t>
  </si>
  <si>
    <t xml:space="preserve">Ablution and latrine facilities. </t>
  </si>
  <si>
    <t>8.3.2.2.f)</t>
  </si>
  <si>
    <t>Tools and equipment</t>
  </si>
  <si>
    <t>8.3.2.2.g)</t>
  </si>
  <si>
    <t>Water supplies, electric power, communications, dealing with water, and access</t>
  </si>
  <si>
    <t>8.3.2.2.j)</t>
  </si>
  <si>
    <t xml:space="preserve">Plant. </t>
  </si>
  <si>
    <t>Medicals and inductions</t>
  </si>
  <si>
    <t>Fencing of laydown area</t>
  </si>
  <si>
    <t xml:space="preserve">Other fixed charge obligations </t>
  </si>
  <si>
    <t>Removal of site establishment</t>
  </si>
  <si>
    <t xml:space="preserve">BILL NO. 2 </t>
  </si>
  <si>
    <t xml:space="preserve">TIME RELATED ITEMS </t>
  </si>
  <si>
    <t>8.4.1</t>
  </si>
  <si>
    <t xml:space="preserve">Operation and Maintenance of Facilities on Site, for Duration of Construction, (unless otherwise stated) </t>
  </si>
  <si>
    <t>8.4.2.2</t>
  </si>
  <si>
    <t>8.4.2.2.a)</t>
  </si>
  <si>
    <t>8.4.2.2.b)</t>
  </si>
  <si>
    <t>8.4.2.2.c)</t>
  </si>
  <si>
    <t>Laboratories</t>
  </si>
  <si>
    <t>8.4.2.2.d)</t>
  </si>
  <si>
    <t>Living accommodation</t>
  </si>
  <si>
    <t>8.4.2.2.e)</t>
  </si>
  <si>
    <t>Ablution and latrine facilities</t>
  </si>
  <si>
    <t>8.4.2.2.f)</t>
  </si>
  <si>
    <t>8.4.2.2.g)</t>
  </si>
  <si>
    <t>8.4.2.2.j)</t>
  </si>
  <si>
    <t>Plant</t>
  </si>
  <si>
    <t>8.4.3</t>
  </si>
  <si>
    <t>Supervision for duration of construction</t>
  </si>
  <si>
    <t>Company and head office overhead costs for duration of the contract</t>
  </si>
  <si>
    <t>Safety Compliance</t>
  </si>
  <si>
    <t>8.4.5</t>
  </si>
  <si>
    <t>Other time related obligations</t>
  </si>
  <si>
    <t>8.4.5.1</t>
  </si>
  <si>
    <t>Community Liason Officer's Salary</t>
  </si>
  <si>
    <t>8.4.5.2</t>
  </si>
  <si>
    <t>Security for the duration of the project</t>
  </si>
  <si>
    <t>Section 1 Preliminaries</t>
  </si>
  <si>
    <t>Bill No. 1: Fixed Charge Items</t>
  </si>
  <si>
    <t>Bill No. 2: Time Related Items</t>
  </si>
  <si>
    <t xml:space="preserve">Section 2: Information Centre </t>
  </si>
  <si>
    <t xml:space="preserve">HUMBA - Information Centre </t>
  </si>
  <si>
    <t xml:space="preserve">HUMBA - Information Centre  </t>
  </si>
  <si>
    <t xml:space="preserve">Distribution Board DB-MC : Information Centre  </t>
  </si>
  <si>
    <t>1-</t>
  </si>
  <si>
    <t>Make sure that there are no open rows between items</t>
  </si>
  <si>
    <t>2-</t>
  </si>
  <si>
    <t>Make sure descriptions and quantities are aligned</t>
  </si>
  <si>
    <t>3-</t>
  </si>
  <si>
    <t>Once setup is complete, delete the "notes" and "example" sheets and rename excel file as "Project Name-Upload file"</t>
  </si>
  <si>
    <t>General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</si>
</sst>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4" formatCode="_-&quot;R&quot;* #,##0.00_-;\-&quot;R&quot;* #,##0.00_-;_-&quot;R&quot;* &quot;-&quot;??_-;_-@_-"/>
    <numFmt numFmtId="43" formatCode="_-* #,##0.00_-;\-* #,##0.00_-;_-* &quot;-&quot;??_-;_-@_-"/>
    <numFmt numFmtId="164" formatCode="_ &quot;R&quot;\ * #,##0.00_ ;_ &quot;R&quot;\ * \-#,##0.00_ ;_ &quot;R&quot;\ * &quot;-&quot;??_ ;_ @_ "/>
    <numFmt numFmtId="165" formatCode="_ * #,##0.00_ ;_ * \-#,##0.00_ ;_ * &quot;-&quot;??_ ;_ @_ "/>
    <numFmt numFmtId="166" formatCode="_(* #,##0.00_);_(* \(#,##0.00\);_(* &quot;-&quot;??_);_(@_)"/>
    <numFmt numFmtId="167" formatCode="_-[$R-1C09]* #,##0.00_-;\-[$R-1C09]* #,##0.00_-;_-[$R-1C09]* &quot;-&quot;??_-;_-@_-"/>
    <numFmt numFmtId="168" formatCode="_(* #,##0_);_(* \(#,##0\);_(* &quot;-&quot;??_);_(@_)"/>
    <numFmt numFmtId="169" formatCode="_(&quot;$&quot;* #,##0.00_);_(&quot;$&quot;* \(#,##0.00\);_(&quot;$&quot;* &quot;-&quot;??_);_(@_)"/>
    <numFmt numFmtId="170" formatCode="0;[Red]0"/>
    <numFmt numFmtId="171" formatCode="_-[$R-1C09]* #,##0.00_-;\-[$R-1C09]* #,##0.00_-;_-[$R-1C09]* &quot;-&quot;??_-;_-@"/>
    <numFmt numFmtId="172" formatCode="[$R-1C09]\ #,##0.00"/>
    <numFmt numFmtId="173" formatCode="_(&quot;R&quot;\ * #,##0.00_);_(&quot;R&quot;\ * \(#,##0.00\);_(&quot;R&quot;\ * &quot;-&quot;??_);_(@_)"/>
    <numFmt numFmtId="174" formatCode="_ [$R-1C09]\ * #,##0.00_ ;_ [$R-1C09]\ * \-#,##0.00_ ;_ [$R-1C09]\ * &quot;-&quot;??_ ;_ @_ "/>
    <numFmt numFmtId="175" formatCode="#,##0.0_ ;\-#,##0.0\ "/>
    <numFmt numFmtId="176" formatCode="0.0000%"/>
  </numFmts>
  <fonts count="22" x14ac:knownFonts="1">
    <font>
      <sz val="11"/>
      <color theme="1"/>
      <name val="Calibri"/>
      <family val="2"/>
      <scheme val="minor"/>
    </font>
    <font>
      <sz val="11"/>
      <color theme="1"/>
      <name val="Calibri"/>
      <family val="2"/>
      <scheme val="minor"/>
    </font>
    <font>
      <b/>
      <sz val="10"/>
      <name val="Arial"/>
      <family val="2"/>
    </font>
    <font>
      <sz val="10"/>
      <name val="Arial"/>
      <family val="2"/>
    </font>
    <font>
      <sz val="11"/>
      <color indexed="8"/>
      <name val="Calibri"/>
      <family val="2"/>
    </font>
    <font>
      <sz val="10"/>
      <color rgb="FF000000"/>
      <name val="Arial"/>
      <family val="2"/>
    </font>
    <font>
      <u/>
      <sz val="10"/>
      <name val="Arial"/>
      <family val="2"/>
    </font>
    <font>
      <sz val="11"/>
      <color rgb="FF000000"/>
      <name val="Calibri"/>
      <family val="2"/>
    </font>
    <font>
      <b/>
      <u/>
      <sz val="10"/>
      <name val="Arial"/>
      <family val="2"/>
    </font>
    <font>
      <sz val="10"/>
      <name val="Calibri"/>
      <family val="2"/>
    </font>
    <font>
      <sz val="10"/>
      <name val="Arial"/>
      <family val="2"/>
    </font>
    <font>
      <vertAlign val="superscript"/>
      <sz val="10"/>
      <name val="Arial"/>
      <family val="2"/>
    </font>
    <font>
      <b/>
      <u/>
      <sz val="10"/>
      <color theme="1"/>
      <name val="Arial"/>
      <family val="2"/>
    </font>
    <font>
      <sz val="10"/>
      <color theme="1"/>
      <name val="Arial"/>
      <family val="2"/>
    </font>
    <font>
      <b/>
      <sz val="10"/>
      <color theme="1"/>
      <name val="Arial"/>
      <family val="2"/>
    </font>
    <font>
      <sz val="10"/>
      <name val="Arial"/>
      <family val="2"/>
    </font>
    <font>
      <sz val="8"/>
      <color theme="1"/>
      <name val="Arial"/>
      <family val="2"/>
    </font>
    <font>
      <b/>
      <sz val="8"/>
      <color theme="1"/>
      <name val="Arial"/>
      <family val="2"/>
    </font>
    <font>
      <b/>
      <u/>
      <sz val="8"/>
      <color theme="1"/>
      <name val="Arial"/>
      <family val="2"/>
    </font>
    <font>
      <u/>
      <sz val="8"/>
      <color theme="1"/>
      <name val="Arial"/>
      <family val="2"/>
    </font>
    <font>
      <sz val="11"/>
      <color rgb="FF1F1F1F"/>
      <name val="Arial"/>
      <family val="2"/>
    </font>
    <font>
      <b/>
      <sz val="11"/>
      <color rgb="FF1F1F1F"/>
      <name val="Arial"/>
      <family val="2"/>
    </font>
  </fonts>
  <fills count="3">
    <fill>
      <patternFill patternType="none"/>
    </fill>
    <fill>
      <patternFill patternType="gray125"/>
    </fill>
    <fill>
      <patternFill patternType="solid">
        <fgColor theme="0"/>
        <bgColor indexed="64"/>
      </patternFill>
    </fill>
  </fills>
  <borders count="33">
    <border>
      <left/>
      <right/>
      <top/>
      <bottom/>
      <diagonal/>
    </border>
    <border>
      <left style="thin">
        <color rgb="FF000000"/>
      </left>
      <right style="thin">
        <color rgb="FF000000"/>
      </right>
      <top/>
      <bottom/>
      <diagonal/>
    </border>
    <border>
      <left style="thin">
        <color rgb="FF000000"/>
      </left>
      <right/>
      <top/>
      <bottom/>
      <diagonal/>
    </border>
    <border>
      <left style="double">
        <color rgb="FF000000"/>
      </left>
      <right style="double">
        <color rgb="FF000000"/>
      </right>
      <top/>
      <bottom/>
      <diagonal/>
    </border>
    <border>
      <left style="double">
        <color rgb="FF000000"/>
      </left>
      <right style="thin">
        <color rgb="FF000000"/>
      </right>
      <top/>
      <bottom/>
      <diagonal/>
    </border>
    <border>
      <left style="double">
        <color auto="1"/>
      </left>
      <right style="double">
        <color auto="1"/>
      </right>
      <top/>
      <bottom style="thin">
        <color auto="1"/>
      </bottom>
      <diagonal/>
    </border>
    <border>
      <left style="double">
        <color auto="1"/>
      </left>
      <right style="double">
        <color auto="1"/>
      </right>
      <top/>
      <bottom/>
      <diagonal/>
    </border>
    <border>
      <left style="double">
        <color indexed="64"/>
      </left>
      <right style="thin">
        <color indexed="64"/>
      </right>
      <top/>
      <bottom/>
      <diagonal/>
    </border>
    <border>
      <left/>
      <right/>
      <top/>
      <bottom style="thin">
        <color indexed="64"/>
      </bottom>
      <diagonal/>
    </border>
    <border>
      <left style="thin">
        <color auto="1"/>
      </left>
      <right/>
      <top/>
      <bottom style="thin">
        <color indexed="64"/>
      </bottom>
      <diagonal/>
    </border>
    <border>
      <left style="thin">
        <color auto="1"/>
      </left>
      <right style="thin">
        <color auto="1"/>
      </right>
      <top/>
      <bottom style="thin">
        <color auto="1"/>
      </bottom>
      <diagonal/>
    </border>
    <border>
      <left/>
      <right style="thin">
        <color auto="1"/>
      </right>
      <top/>
      <bottom/>
      <diagonal/>
    </border>
    <border>
      <left style="thin">
        <color indexed="64"/>
      </left>
      <right/>
      <top/>
      <bottom/>
      <diagonal/>
    </border>
    <border>
      <left style="thin">
        <color auto="1"/>
      </left>
      <right style="thin">
        <color auto="1"/>
      </right>
      <top/>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auto="1"/>
      </right>
      <top style="thin">
        <color indexed="64"/>
      </top>
      <bottom/>
      <diagonal/>
    </border>
    <border>
      <left style="thin">
        <color indexed="64"/>
      </left>
      <right/>
      <top style="thin">
        <color indexed="64"/>
      </top>
      <bottom/>
      <diagonal/>
    </border>
    <border>
      <left style="double">
        <color auto="1"/>
      </left>
      <right style="double">
        <color auto="1"/>
      </right>
      <top style="thin">
        <color indexed="64"/>
      </top>
      <bottom/>
      <diagonal/>
    </border>
    <border>
      <left/>
      <right style="thin">
        <color indexed="64"/>
      </right>
      <top style="thin">
        <color indexed="64"/>
      </top>
      <bottom/>
      <diagonal/>
    </border>
    <border>
      <left style="thin">
        <color auto="1"/>
      </left>
      <right style="thin">
        <color auto="1"/>
      </right>
      <top/>
      <bottom/>
      <diagonal/>
    </border>
    <border>
      <left style="thin">
        <color indexed="64"/>
      </left>
      <right/>
      <top/>
      <bottom/>
      <diagonal/>
    </border>
    <border>
      <left style="thin">
        <color indexed="8"/>
      </left>
      <right style="thin">
        <color indexed="8"/>
      </right>
      <top/>
      <bottom/>
      <diagonal/>
    </border>
    <border>
      <left style="thin">
        <color auto="1"/>
      </left>
      <right style="thin">
        <color auto="1"/>
      </right>
      <top/>
      <bottom/>
      <diagonal/>
    </border>
    <border>
      <left style="thin">
        <color indexed="64"/>
      </left>
      <right/>
      <top/>
      <bottom/>
      <diagonal/>
    </border>
    <border>
      <left style="medium">
        <color rgb="FF000000"/>
      </left>
      <right style="medium">
        <color rgb="FF000000"/>
      </right>
      <top style="medium">
        <color rgb="FF000000"/>
      </top>
      <bottom style="medium">
        <color rgb="FF000000"/>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88">
    <xf numFmtId="0" fontId="0" fillId="0" borderId="0"/>
    <xf numFmtId="166" fontId="1" fillId="0" borderId="0" applyFont="0" applyFill="0" applyBorder="0" applyAlignment="0" applyProtection="0"/>
    <xf numFmtId="165" fontId="4" fillId="0" borderId="0" applyFont="0" applyFill="0" applyBorder="0" applyAlignment="0" applyProtection="0"/>
    <xf numFmtId="165" fontId="3" fillId="0" borderId="0" applyFont="0" applyFill="0" applyBorder="0" applyAlignment="0" applyProtection="0"/>
    <xf numFmtId="164" fontId="4" fillId="0" borderId="0" applyFont="0" applyFill="0" applyBorder="0" applyAlignment="0" applyProtection="0"/>
    <xf numFmtId="0" fontId="5" fillId="0" borderId="0"/>
    <xf numFmtId="166" fontId="1" fillId="0" borderId="0" applyFont="0" applyFill="0" applyBorder="0" applyAlignment="0" applyProtection="0"/>
    <xf numFmtId="0" fontId="3" fillId="0" borderId="0"/>
    <xf numFmtId="0" fontId="1" fillId="0" borderId="0"/>
    <xf numFmtId="165" fontId="3" fillId="0" borderId="0" applyFont="0" applyFill="0" applyBorder="0" applyAlignment="0" applyProtection="0"/>
    <xf numFmtId="0" fontId="3" fillId="0" borderId="0"/>
    <xf numFmtId="165" fontId="1" fillId="0" borderId="0" applyFont="0" applyFill="0" applyBorder="0" applyAlignment="0" applyProtection="0"/>
    <xf numFmtId="0" fontId="3" fillId="0" borderId="0"/>
    <xf numFmtId="0" fontId="1" fillId="0" borderId="0"/>
    <xf numFmtId="165" fontId="1" fillId="0" borderId="0" applyFont="0" applyFill="0" applyBorder="0" applyAlignment="0" applyProtection="0"/>
    <xf numFmtId="166"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9" fontId="1" fillId="0" borderId="0" applyFont="0" applyFill="0" applyBorder="0" applyAlignment="0" applyProtection="0"/>
    <xf numFmtId="0" fontId="7" fillId="0" borderId="0"/>
    <xf numFmtId="43" fontId="7" fillId="0" borderId="0" applyFont="0" applyFill="0" applyBorder="0" applyAlignment="0" applyProtection="0"/>
    <xf numFmtId="16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 fillId="0" borderId="0" applyAlignment="0"/>
    <xf numFmtId="43" fontId="1" fillId="0" borderId="0" applyFont="0" applyFill="0" applyBorder="0" applyAlignment="0" applyProtection="0"/>
    <xf numFmtId="173" fontId="1" fillId="0" borderId="0" applyFont="0" applyFill="0" applyBorder="0" applyAlignment="0" applyProtection="0"/>
    <xf numFmtId="0" fontId="3" fillId="0" borderId="0"/>
    <xf numFmtId="166"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0" fillId="0" borderId="0"/>
    <xf numFmtId="165" fontId="10" fillId="0" borderId="0" applyFont="0" applyFill="0" applyBorder="0" applyAlignment="0" applyProtection="0"/>
    <xf numFmtId="164" fontId="10" fillId="0" borderId="0" applyFont="0" applyFill="0" applyBorder="0" applyAlignment="0" applyProtection="0"/>
    <xf numFmtId="9" fontId="3" fillId="0" borderId="0" applyFont="0" applyFill="0" applyBorder="0" applyAlignment="0" applyProtection="0"/>
    <xf numFmtId="175" fontId="3" fillId="0" borderId="0" applyFont="0" applyFill="0" applyBorder="0" applyAlignment="0" applyProtection="0"/>
    <xf numFmtId="0" fontId="15"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0" fontId="3" fillId="0" borderId="0"/>
    <xf numFmtId="9" fontId="1" fillId="0" borderId="0" applyFont="0" applyFill="0" applyBorder="0" applyAlignment="0" applyProtection="0"/>
  </cellStyleXfs>
  <cellXfs count="179">
    <xf numFmtId="0" fontId="0" fillId="0" borderId="0" xfId="0"/>
    <xf numFmtId="168" fontId="3" fillId="0" borderId="0" xfId="6" applyNumberFormat="1" applyFont="1" applyFill="1" applyAlignment="1">
      <alignment horizontal="right" vertical="center"/>
    </xf>
    <xf numFmtId="44" fontId="3" fillId="0" borderId="0" xfId="30" applyFont="1" applyFill="1" applyBorder="1" applyAlignment="1">
      <alignment horizontal="right" vertical="center"/>
    </xf>
    <xf numFmtId="0" fontId="3" fillId="0" borderId="0" xfId="0" applyFont="1" applyAlignment="1">
      <alignment vertical="center"/>
    </xf>
    <xf numFmtId="0" fontId="2" fillId="0" borderId="0" xfId="0" applyFont="1" applyAlignment="1">
      <alignment vertical="center"/>
    </xf>
    <xf numFmtId="170" fontId="3" fillId="0" borderId="0" xfId="0" applyNumberFormat="1" applyFont="1" applyAlignment="1">
      <alignment horizontal="right" vertical="center"/>
    </xf>
    <xf numFmtId="0" fontId="3" fillId="0" borderId="2" xfId="20" applyFont="1" applyBorder="1" applyAlignment="1">
      <alignment vertical="center" wrapText="1"/>
    </xf>
    <xf numFmtId="168" fontId="3" fillId="0" borderId="0" xfId="1" applyNumberFormat="1" applyFont="1" applyFill="1" applyBorder="1" applyAlignment="1">
      <alignment horizontal="right" vertical="center"/>
    </xf>
    <xf numFmtId="0" fontId="3" fillId="0" borderId="0" xfId="12" applyAlignment="1">
      <alignment vertical="center"/>
    </xf>
    <xf numFmtId="0" fontId="3" fillId="0" borderId="2" xfId="20" applyFont="1" applyBorder="1" applyAlignment="1" applyProtection="1">
      <alignment vertical="center" wrapText="1"/>
      <protection locked="0"/>
    </xf>
    <xf numFmtId="0" fontId="13" fillId="0" borderId="0" xfId="0" applyFont="1" applyAlignment="1">
      <alignment horizontal="justify" wrapText="1"/>
    </xf>
    <xf numFmtId="0" fontId="3" fillId="0" borderId="0" xfId="12" applyAlignment="1">
      <alignment vertical="center" wrapText="1"/>
    </xf>
    <xf numFmtId="0" fontId="8" fillId="0" borderId="0" xfId="0" applyFont="1" applyAlignment="1" applyProtection="1">
      <alignment vertical="center" wrapText="1"/>
      <protection locked="0"/>
    </xf>
    <xf numFmtId="0" fontId="3" fillId="0" borderId="0" xfId="0" applyFont="1" applyAlignment="1">
      <alignment horizontal="right" vertical="center"/>
    </xf>
    <xf numFmtId="164" fontId="3" fillId="0" borderId="0" xfId="0" applyNumberFormat="1" applyFont="1" applyAlignment="1">
      <alignment vertical="center"/>
    </xf>
    <xf numFmtId="0" fontId="13" fillId="0" borderId="0" xfId="0" applyFont="1" applyAlignment="1" applyProtection="1">
      <alignment horizontal="justify" vertical="center" wrapText="1"/>
      <protection locked="0"/>
    </xf>
    <xf numFmtId="0" fontId="3" fillId="0" borderId="0" xfId="0" applyFont="1" applyAlignment="1">
      <alignment vertical="top"/>
    </xf>
    <xf numFmtId="44" fontId="2" fillId="0" borderId="0" xfId="0" applyNumberFormat="1" applyFont="1" applyAlignment="1">
      <alignment vertical="top"/>
    </xf>
    <xf numFmtId="0" fontId="3" fillId="0" borderId="1" xfId="0" applyFont="1" applyBorder="1" applyAlignment="1">
      <alignment horizontal="center" vertical="center" wrapText="1"/>
    </xf>
    <xf numFmtId="0" fontId="2" fillId="0" borderId="2" xfId="0" applyFont="1" applyBorder="1" applyAlignment="1">
      <alignment vertical="center" wrapText="1"/>
    </xf>
    <xf numFmtId="0" fontId="3" fillId="0" borderId="3" xfId="0" applyFont="1" applyBorder="1" applyAlignment="1">
      <alignment horizontal="center" vertical="center" wrapText="1"/>
    </xf>
    <xf numFmtId="0" fontId="3" fillId="0" borderId="4" xfId="0" applyFont="1" applyBorder="1" applyAlignment="1">
      <alignment horizontal="right" vertical="center" wrapText="1"/>
    </xf>
    <xf numFmtId="44" fontId="3" fillId="0" borderId="1" xfId="0" applyNumberFormat="1" applyFont="1" applyBorder="1" applyAlignment="1">
      <alignment horizontal="right" vertical="center" wrapText="1"/>
    </xf>
    <xf numFmtId="0" fontId="9" fillId="0" borderId="0" xfId="0" applyFont="1" applyAlignment="1">
      <alignment vertical="center" wrapText="1"/>
    </xf>
    <xf numFmtId="0" fontId="2" fillId="0" borderId="1" xfId="0" applyFont="1" applyBorder="1" applyAlignment="1">
      <alignment horizontal="center" vertical="center" wrapText="1"/>
    </xf>
    <xf numFmtId="0" fontId="8" fillId="0" borderId="2" xfId="0" applyFont="1" applyBorder="1" applyAlignment="1">
      <alignment vertical="center" wrapText="1"/>
    </xf>
    <xf numFmtId="0" fontId="2" fillId="0" borderId="3" xfId="0" applyFont="1" applyBorder="1" applyAlignment="1">
      <alignment horizontal="center" vertical="center" wrapText="1"/>
    </xf>
    <xf numFmtId="0" fontId="2" fillId="0" borderId="4" xfId="0" applyFont="1" applyBorder="1" applyAlignment="1">
      <alignment horizontal="right" vertical="center" wrapText="1"/>
    </xf>
    <xf numFmtId="44" fontId="2" fillId="0" borderId="1" xfId="0" applyNumberFormat="1" applyFont="1" applyBorder="1" applyAlignment="1">
      <alignment horizontal="right" vertical="center" wrapText="1"/>
    </xf>
    <xf numFmtId="0" fontId="3" fillId="0" borderId="2" xfId="0" applyFont="1" applyBorder="1" applyAlignment="1">
      <alignment vertical="center" wrapText="1"/>
    </xf>
    <xf numFmtId="0" fontId="3" fillId="0" borderId="0" xfId="0" applyFont="1" applyAlignment="1">
      <alignment vertical="center" wrapText="1"/>
    </xf>
    <xf numFmtId="0" fontId="3" fillId="0" borderId="0" xfId="0" applyFont="1" applyAlignment="1">
      <alignment horizontal="center" vertical="center"/>
    </xf>
    <xf numFmtId="44" fontId="3" fillId="0" borderId="0" xfId="23" applyFont="1" applyFill="1" applyAlignment="1">
      <alignment horizontal="right" vertical="center"/>
    </xf>
    <xf numFmtId="167" fontId="3" fillId="0" borderId="0" xfId="0" applyNumberFormat="1" applyFont="1" applyAlignment="1">
      <alignment horizontal="right" vertical="center"/>
    </xf>
    <xf numFmtId="0" fontId="13" fillId="0" borderId="0" xfId="0" applyFont="1" applyAlignment="1">
      <alignment vertical="center"/>
    </xf>
    <xf numFmtId="168" fontId="3" fillId="0" borderId="0" xfId="6" applyNumberFormat="1" applyFont="1" applyBorder="1" applyAlignment="1">
      <alignment horizontal="right" vertical="center"/>
    </xf>
    <xf numFmtId="168" fontId="3" fillId="0" borderId="0" xfId="6" applyNumberFormat="1" applyFont="1" applyFill="1" applyBorder="1" applyAlignment="1">
      <alignment horizontal="right" vertical="center"/>
    </xf>
    <xf numFmtId="0" fontId="3" fillId="0" borderId="5" xfId="0" applyFont="1" applyBorder="1" applyAlignment="1">
      <alignment horizontal="center" vertical="center"/>
    </xf>
    <xf numFmtId="0" fontId="13" fillId="0" borderId="6" xfId="0" applyFont="1" applyBorder="1" applyAlignment="1">
      <alignment horizontal="center" vertical="center"/>
    </xf>
    <xf numFmtId="168" fontId="13" fillId="0" borderId="7" xfId="6" applyNumberFormat="1" applyFont="1" applyFill="1" applyBorder="1" applyAlignment="1">
      <alignment horizontal="left" vertical="center"/>
    </xf>
    <xf numFmtId="0" fontId="3" fillId="0" borderId="6" xfId="0" applyFont="1" applyBorder="1" applyAlignment="1">
      <alignment horizontal="center" vertical="center" wrapText="1"/>
    </xf>
    <xf numFmtId="0" fontId="3" fillId="0" borderId="7" xfId="0" applyFont="1" applyBorder="1" applyAlignment="1">
      <alignment horizontal="right" vertical="center" wrapText="1"/>
    </xf>
    <xf numFmtId="10" fontId="3" fillId="0" borderId="7" xfId="0" applyNumberFormat="1" applyFont="1" applyBorder="1" applyAlignment="1">
      <alignment horizontal="right" vertical="center" wrapText="1"/>
    </xf>
    <xf numFmtId="0" fontId="3" fillId="0" borderId="6" xfId="0" applyFont="1" applyBorder="1" applyAlignment="1" applyProtection="1">
      <alignment horizontal="center" vertical="center" wrapText="1"/>
      <protection locked="0"/>
    </xf>
    <xf numFmtId="0" fontId="3" fillId="0" borderId="6" xfId="0" applyFont="1" applyBorder="1" applyAlignment="1">
      <alignment horizontal="center" vertical="center"/>
    </xf>
    <xf numFmtId="168" fontId="3" fillId="0" borderId="7" xfId="1" applyNumberFormat="1" applyFont="1" applyFill="1" applyBorder="1" applyAlignment="1">
      <alignment horizontal="right" vertical="center"/>
    </xf>
    <xf numFmtId="0" fontId="3" fillId="0" borderId="6" xfId="0" applyFont="1" applyBorder="1" applyAlignment="1" applyProtection="1">
      <alignment horizontal="center" vertical="center"/>
      <protection locked="0"/>
    </xf>
    <xf numFmtId="0" fontId="2" fillId="0" borderId="6" xfId="0" applyFont="1" applyBorder="1" applyAlignment="1">
      <alignment horizontal="center" vertical="center"/>
    </xf>
    <xf numFmtId="0" fontId="8" fillId="0" borderId="12" xfId="0" applyFont="1" applyBorder="1" applyAlignment="1">
      <alignment vertical="center" wrapText="1"/>
    </xf>
    <xf numFmtId="168" fontId="3" fillId="0" borderId="7" xfId="6" applyNumberFormat="1" applyFont="1" applyFill="1" applyBorder="1" applyAlignment="1">
      <alignment horizontal="right" vertical="center"/>
    </xf>
    <xf numFmtId="0" fontId="2" fillId="0" borderId="0" xfId="0" applyFont="1" applyAlignment="1">
      <alignment horizontal="left" vertical="center" wrapText="1"/>
    </xf>
    <xf numFmtId="0" fontId="8" fillId="0" borderId="0" xfId="0" applyFont="1" applyAlignment="1">
      <alignment horizontal="left" vertical="center" wrapText="1"/>
    </xf>
    <xf numFmtId="0" fontId="3" fillId="0" borderId="0" xfId="0" applyFont="1" applyAlignment="1">
      <alignment horizontal="left" vertical="center" wrapText="1"/>
    </xf>
    <xf numFmtId="0" fontId="6" fillId="0" borderId="0" xfId="0" applyFont="1" applyAlignment="1">
      <alignment horizontal="left" vertical="center" wrapText="1"/>
    </xf>
    <xf numFmtId="0" fontId="3" fillId="0" borderId="10" xfId="0" applyFont="1" applyBorder="1" applyAlignment="1">
      <alignment horizontal="center" vertical="center"/>
    </xf>
    <xf numFmtId="168" fontId="3" fillId="0" borderId="7" xfId="6" quotePrefix="1" applyNumberFormat="1" applyFont="1" applyFill="1" applyBorder="1" applyAlignment="1">
      <alignment horizontal="right" vertical="center"/>
    </xf>
    <xf numFmtId="0" fontId="3" fillId="0" borderId="11" xfId="0" applyFont="1" applyBorder="1" applyAlignment="1">
      <alignment horizontal="center" vertical="center"/>
    </xf>
    <xf numFmtId="170" fontId="3" fillId="0" borderId="11" xfId="6" applyNumberFormat="1" applyFont="1" applyFill="1" applyBorder="1" applyAlignment="1">
      <alignment horizontal="right" vertical="center"/>
    </xf>
    <xf numFmtId="0" fontId="3" fillId="0" borderId="7" xfId="0" applyFont="1" applyBorder="1" applyAlignment="1">
      <alignment horizontal="right" vertical="center"/>
    </xf>
    <xf numFmtId="0" fontId="2" fillId="0" borderId="7" xfId="0" applyFont="1" applyBorder="1" applyAlignment="1">
      <alignment horizontal="right" vertical="center"/>
    </xf>
    <xf numFmtId="168" fontId="3" fillId="0" borderId="7" xfId="0" applyNumberFormat="1" applyFont="1" applyBorder="1" applyAlignment="1">
      <alignment horizontal="right" vertical="center"/>
    </xf>
    <xf numFmtId="0" fontId="3" fillId="0" borderId="13" xfId="0" applyFont="1" applyBorder="1" applyAlignment="1">
      <alignment horizontal="center" vertical="center"/>
    </xf>
    <xf numFmtId="0" fontId="3" fillId="0" borderId="13" xfId="0" applyFont="1" applyBorder="1" applyAlignment="1">
      <alignment horizontal="left" vertical="center"/>
    </xf>
    <xf numFmtId="0" fontId="3" fillId="0" borderId="12" xfId="0" applyFont="1" applyBorder="1" applyAlignment="1">
      <alignment vertical="center" wrapText="1"/>
    </xf>
    <xf numFmtId="44" fontId="3" fillId="0" borderId="13" xfId="24" applyFont="1" applyFill="1" applyBorder="1" applyAlignment="1">
      <alignment horizontal="right" vertical="center"/>
    </xf>
    <xf numFmtId="44" fontId="3" fillId="0" borderId="13" xfId="23" applyFont="1" applyFill="1" applyBorder="1" applyAlignment="1">
      <alignment horizontal="right" vertical="center"/>
    </xf>
    <xf numFmtId="0" fontId="2" fillId="0" borderId="12" xfId="0" applyFont="1" applyBorder="1" applyAlignment="1">
      <alignment vertical="center" wrapText="1"/>
    </xf>
    <xf numFmtId="0" fontId="6" fillId="0" borderId="12" xfId="0" applyFont="1" applyBorder="1" applyAlignment="1">
      <alignment vertical="center" wrapText="1"/>
    </xf>
    <xf numFmtId="0" fontId="13" fillId="0" borderId="13" xfId="0" applyFont="1" applyBorder="1" applyAlignment="1">
      <alignment horizontal="center" vertical="center"/>
    </xf>
    <xf numFmtId="44" fontId="13" fillId="0" borderId="13" xfId="23" applyFont="1" applyFill="1" applyBorder="1" applyAlignment="1">
      <alignment vertical="center"/>
    </xf>
    <xf numFmtId="167" fontId="3" fillId="0" borderId="13" xfId="0" applyNumberFormat="1" applyFont="1" applyBorder="1" applyAlignment="1">
      <alignment horizontal="right" vertical="center"/>
    </xf>
    <xf numFmtId="0" fontId="2" fillId="0" borderId="13" xfId="0" applyFont="1" applyBorder="1" applyAlignment="1">
      <alignment horizontal="center" vertical="center"/>
    </xf>
    <xf numFmtId="168" fontId="2" fillId="0" borderId="7" xfId="6" applyNumberFormat="1" applyFont="1" applyFill="1" applyBorder="1" applyAlignment="1">
      <alignment horizontal="right" vertical="center"/>
    </xf>
    <xf numFmtId="44" fontId="2" fillId="0" borderId="13" xfId="23" applyFont="1" applyFill="1" applyBorder="1" applyAlignment="1">
      <alignment horizontal="right" vertical="center"/>
    </xf>
    <xf numFmtId="167" fontId="2" fillId="0" borderId="13" xfId="0" applyNumberFormat="1" applyFont="1" applyBorder="1" applyAlignment="1">
      <alignment horizontal="right" vertical="center"/>
    </xf>
    <xf numFmtId="170" fontId="3" fillId="0" borderId="11" xfId="1" applyNumberFormat="1" applyFont="1" applyFill="1" applyBorder="1" applyAlignment="1">
      <alignment horizontal="right" vertical="center"/>
    </xf>
    <xf numFmtId="166" fontId="3" fillId="0" borderId="0" xfId="6" applyFont="1" applyFill="1" applyBorder="1" applyAlignment="1">
      <alignment horizontal="right" vertical="center"/>
    </xf>
    <xf numFmtId="44" fontId="3" fillId="0" borderId="13" xfId="23" applyFont="1" applyFill="1" applyBorder="1" applyAlignment="1">
      <alignment vertical="center"/>
    </xf>
    <xf numFmtId="168" fontId="2" fillId="0" borderId="7" xfId="0" applyNumberFormat="1" applyFont="1" applyBorder="1" applyAlignment="1">
      <alignment horizontal="right" vertical="center"/>
    </xf>
    <xf numFmtId="0" fontId="14" fillId="0" borderId="12" xfId="0" applyFont="1" applyBorder="1" applyAlignment="1">
      <alignment horizontal="center" vertical="center"/>
    </xf>
    <xf numFmtId="167" fontId="13" fillId="0" borderId="13" xfId="0" applyNumberFormat="1" applyFont="1" applyBorder="1" applyAlignment="1">
      <alignment horizontal="center" vertical="center"/>
    </xf>
    <xf numFmtId="0" fontId="3" fillId="0" borderId="12" xfId="0" applyFont="1" applyBorder="1" applyAlignment="1">
      <alignment horizontal="center" vertical="center"/>
    </xf>
    <xf numFmtId="0" fontId="12" fillId="0" borderId="12" xfId="0" applyFont="1" applyBorder="1" applyAlignment="1">
      <alignment vertical="center"/>
    </xf>
    <xf numFmtId="0" fontId="13" fillId="0" borderId="12" xfId="0" applyFont="1" applyBorder="1" applyAlignment="1">
      <alignment vertical="center" wrapText="1"/>
    </xf>
    <xf numFmtId="0" fontId="3" fillId="0" borderId="13" xfId="0" applyFont="1" applyBorder="1" applyAlignment="1" applyProtection="1">
      <alignment horizontal="center" vertical="center"/>
      <protection locked="0"/>
    </xf>
    <xf numFmtId="0" fontId="8" fillId="0" borderId="12" xfId="0" applyFont="1" applyBorder="1" applyAlignment="1" applyProtection="1">
      <alignment vertical="center" wrapText="1"/>
      <protection locked="0"/>
    </xf>
    <xf numFmtId="168" fontId="3" fillId="0" borderId="0" xfId="11" applyNumberFormat="1" applyFont="1" applyFill="1" applyBorder="1" applyAlignment="1">
      <alignment horizontal="right" vertical="center"/>
    </xf>
    <xf numFmtId="174" fontId="3" fillId="0" borderId="13" xfId="22" applyNumberFormat="1" applyFont="1" applyFill="1" applyBorder="1" applyAlignment="1" applyProtection="1">
      <alignment horizontal="right" vertical="center"/>
      <protection locked="0"/>
    </xf>
    <xf numFmtId="174" fontId="3" fillId="0" borderId="13" xfId="0" applyNumberFormat="1" applyFont="1" applyBorder="1" applyAlignment="1">
      <alignment horizontal="right" vertical="center"/>
    </xf>
    <xf numFmtId="0" fontId="3" fillId="0" borderId="12" xfId="0" applyFont="1" applyBorder="1" applyAlignment="1" applyProtection="1">
      <alignment vertical="center" wrapText="1"/>
      <protection locked="0"/>
    </xf>
    <xf numFmtId="0" fontId="12" fillId="0" borderId="0" xfId="0" applyFont="1" applyAlignment="1" applyProtection="1">
      <alignment horizontal="justify" wrapText="1"/>
      <protection locked="0"/>
    </xf>
    <xf numFmtId="0" fontId="2" fillId="0" borderId="13" xfId="0" applyFont="1" applyBorder="1" applyAlignment="1" applyProtection="1">
      <alignment horizontal="center" vertical="center"/>
      <protection locked="0"/>
    </xf>
    <xf numFmtId="0" fontId="2" fillId="0" borderId="12" xfId="0" applyFont="1" applyBorder="1" applyAlignment="1" applyProtection="1">
      <alignment vertical="center" wrapText="1"/>
      <protection locked="0"/>
    </xf>
    <xf numFmtId="0" fontId="2" fillId="0" borderId="6" xfId="0" applyFont="1" applyBorder="1" applyAlignment="1" applyProtection="1">
      <alignment horizontal="center" vertical="center"/>
      <protection locked="0"/>
    </xf>
    <xf numFmtId="168" fontId="2" fillId="0" borderId="0" xfId="11" applyNumberFormat="1" applyFont="1" applyFill="1" applyBorder="1" applyAlignment="1">
      <alignment horizontal="right" vertical="center"/>
    </xf>
    <xf numFmtId="174" fontId="2" fillId="0" borderId="13" xfId="22" applyNumberFormat="1" applyFont="1" applyFill="1" applyBorder="1" applyAlignment="1" applyProtection="1">
      <alignment horizontal="right" vertical="center"/>
      <protection locked="0"/>
    </xf>
    <xf numFmtId="174" fontId="2" fillId="0" borderId="13" xfId="0" applyNumberFormat="1" applyFont="1" applyBorder="1" applyAlignment="1">
      <alignment horizontal="right" vertical="center"/>
    </xf>
    <xf numFmtId="0" fontId="2" fillId="0" borderId="12" xfId="0" applyFont="1" applyBorder="1" applyAlignment="1">
      <alignment horizontal="left" vertical="top" wrapText="1"/>
    </xf>
    <xf numFmtId="0" fontId="13" fillId="0" borderId="0" xfId="0" applyFont="1" applyAlignment="1" applyProtection="1">
      <alignment horizontal="justify" wrapText="1"/>
      <protection locked="0"/>
    </xf>
    <xf numFmtId="0" fontId="14" fillId="0" borderId="12" xfId="0" applyFont="1" applyBorder="1" applyAlignment="1" applyProtection="1">
      <alignment vertical="center" wrapText="1"/>
      <protection locked="0"/>
    </xf>
    <xf numFmtId="0" fontId="3" fillId="0" borderId="13" xfId="0" applyFont="1" applyBorder="1" applyAlignment="1" applyProtection="1">
      <alignment horizontal="left" vertical="center"/>
      <protection locked="0"/>
    </xf>
    <xf numFmtId="44" fontId="3" fillId="0" borderId="13" xfId="30" applyFont="1" applyFill="1" applyBorder="1" applyAlignment="1" applyProtection="1">
      <alignment horizontal="right" vertical="center"/>
      <protection locked="0"/>
    </xf>
    <xf numFmtId="174" fontId="13" fillId="0" borderId="13" xfId="30" applyNumberFormat="1" applyFont="1" applyFill="1" applyBorder="1" applyAlignment="1" applyProtection="1">
      <alignment horizontal="right" vertical="center"/>
      <protection locked="0"/>
    </xf>
    <xf numFmtId="44" fontId="2" fillId="0" borderId="13" xfId="23" applyFont="1" applyFill="1" applyBorder="1" applyAlignment="1">
      <alignment vertical="center"/>
    </xf>
    <xf numFmtId="0" fontId="3" fillId="0" borderId="12" xfId="0" applyFont="1" applyBorder="1" applyAlignment="1">
      <alignment vertical="center"/>
    </xf>
    <xf numFmtId="44" fontId="3" fillId="0" borderId="13" xfId="23" applyFont="1" applyFill="1" applyBorder="1" applyAlignment="1" applyProtection="1">
      <alignment horizontal="right" vertical="center"/>
      <protection locked="0"/>
    </xf>
    <xf numFmtId="0" fontId="3" fillId="0" borderId="9" xfId="0" applyFont="1" applyBorder="1" applyAlignment="1">
      <alignment vertical="center" wrapText="1"/>
    </xf>
    <xf numFmtId="167" fontId="3" fillId="0" borderId="10" xfId="0" applyNumberFormat="1" applyFont="1" applyBorder="1" applyAlignment="1">
      <alignment horizontal="right" vertical="center"/>
    </xf>
    <xf numFmtId="0" fontId="12" fillId="0" borderId="13" xfId="0" applyFont="1" applyBorder="1" applyAlignment="1">
      <alignment vertical="top" wrapText="1"/>
    </xf>
    <xf numFmtId="0" fontId="13" fillId="0" borderId="13" xfId="0" applyFont="1" applyBorder="1" applyAlignment="1">
      <alignment vertical="top" wrapText="1"/>
    </xf>
    <xf numFmtId="0" fontId="3" fillId="0" borderId="12" xfId="0" applyFont="1" applyBorder="1" applyAlignment="1">
      <alignment horizontal="left" vertical="center" wrapText="1"/>
    </xf>
    <xf numFmtId="168" fontId="3" fillId="0" borderId="0" xfId="17" applyNumberFormat="1" applyFont="1" applyFill="1" applyBorder="1" applyAlignment="1">
      <alignment horizontal="right" vertical="center"/>
    </xf>
    <xf numFmtId="168" fontId="3" fillId="0" borderId="13" xfId="6" applyNumberFormat="1" applyFont="1" applyFill="1" applyBorder="1" applyAlignment="1">
      <alignment horizontal="right" vertical="center"/>
    </xf>
    <xf numFmtId="0" fontId="3" fillId="0" borderId="14" xfId="0" applyFont="1" applyBorder="1" applyAlignment="1">
      <alignment horizontal="center" vertical="center" wrapText="1"/>
    </xf>
    <xf numFmtId="171" fontId="3" fillId="0" borderId="15" xfId="0" applyNumberFormat="1" applyFont="1" applyBorder="1" applyAlignment="1">
      <alignment horizontal="center" vertical="center" wrapText="1"/>
    </xf>
    <xf numFmtId="0" fontId="2" fillId="0" borderId="14" xfId="0" applyFont="1" applyBorder="1" applyAlignment="1">
      <alignment horizontal="center" vertical="center" wrapText="1"/>
    </xf>
    <xf numFmtId="171" fontId="2" fillId="0" borderId="15" xfId="0" applyNumberFormat="1" applyFont="1" applyBorder="1" applyAlignment="1">
      <alignment horizontal="center" vertical="center" wrapText="1"/>
    </xf>
    <xf numFmtId="0" fontId="3" fillId="0" borderId="13" xfId="0" applyFont="1" applyBorder="1" applyAlignment="1">
      <alignment horizontal="center" vertical="center" wrapText="1"/>
    </xf>
    <xf numFmtId="44" fontId="3" fillId="0" borderId="13" xfId="23" applyFont="1" applyFill="1" applyBorder="1" applyAlignment="1">
      <alignment horizontal="right" vertical="center" wrapText="1"/>
    </xf>
    <xf numFmtId="167" fontId="3" fillId="0" borderId="13" xfId="0" applyNumberFormat="1" applyFont="1" applyBorder="1" applyAlignment="1">
      <alignment horizontal="center" vertical="center" wrapText="1"/>
    </xf>
    <xf numFmtId="0" fontId="3" fillId="0" borderId="12" xfId="0" applyFont="1" applyBorder="1" applyAlignment="1">
      <alignment horizontal="right" vertical="center" wrapText="1"/>
    </xf>
    <xf numFmtId="0" fontId="3" fillId="0" borderId="10" xfId="0" applyFont="1" applyBorder="1" applyAlignment="1">
      <alignment horizontal="left" vertical="center"/>
    </xf>
    <xf numFmtId="168" fontId="3" fillId="0" borderId="8" xfId="17" applyNumberFormat="1" applyFont="1" applyFill="1" applyBorder="1" applyAlignment="1">
      <alignment horizontal="right" vertical="center"/>
    </xf>
    <xf numFmtId="44" fontId="3" fillId="0" borderId="10" xfId="24" applyFont="1" applyFill="1" applyBorder="1" applyAlignment="1">
      <alignment horizontal="right" vertical="center"/>
    </xf>
    <xf numFmtId="44" fontId="3" fillId="0" borderId="20" xfId="23" applyFont="1" applyFill="1" applyBorder="1" applyAlignment="1">
      <alignment horizontal="right" vertical="center"/>
    </xf>
    <xf numFmtId="167" fontId="3" fillId="0" borderId="20" xfId="0" applyNumberFormat="1" applyFont="1" applyBorder="1" applyAlignment="1">
      <alignment horizontal="right" vertical="center"/>
    </xf>
    <xf numFmtId="0" fontId="3" fillId="0" borderId="21" xfId="0" applyFont="1" applyBorder="1" applyAlignment="1">
      <alignment vertical="center" wrapText="1"/>
    </xf>
    <xf numFmtId="0" fontId="3" fillId="0" borderId="20" xfId="0" applyFont="1" applyBorder="1" applyAlignment="1">
      <alignment horizontal="center" vertical="center"/>
    </xf>
    <xf numFmtId="0" fontId="2" fillId="0" borderId="21" xfId="0" applyFont="1" applyBorder="1" applyAlignment="1">
      <alignment vertical="center" wrapText="1"/>
    </xf>
    <xf numFmtId="0" fontId="8" fillId="0" borderId="21" xfId="0" applyFont="1" applyBorder="1" applyAlignment="1">
      <alignment vertical="center" wrapText="1"/>
    </xf>
    <xf numFmtId="0" fontId="6" fillId="0" borderId="21" xfId="0" applyFont="1" applyBorder="1" applyAlignment="1">
      <alignment vertical="center" wrapText="1"/>
    </xf>
    <xf numFmtId="0" fontId="3" fillId="0" borderId="20" xfId="0" applyFont="1" applyBorder="1" applyAlignment="1" applyProtection="1">
      <alignment horizontal="center" vertical="center"/>
      <protection locked="0"/>
    </xf>
    <xf numFmtId="44" fontId="3" fillId="0" borderId="20" xfId="24" applyFont="1" applyFill="1" applyBorder="1" applyAlignment="1">
      <alignment horizontal="right" vertical="center"/>
    </xf>
    <xf numFmtId="0" fontId="2" fillId="0" borderId="0" xfId="0" applyFont="1" applyAlignment="1" applyProtection="1">
      <alignment horizontal="center" vertical="center"/>
      <protection locked="0"/>
    </xf>
    <xf numFmtId="168" fontId="3" fillId="0" borderId="0" xfId="17" applyNumberFormat="1" applyFont="1" applyBorder="1" applyAlignment="1">
      <alignment horizontal="right" vertical="center"/>
    </xf>
    <xf numFmtId="0" fontId="2" fillId="0" borderId="20" xfId="0" applyFont="1" applyBorder="1" applyAlignment="1" applyProtection="1">
      <alignment horizontal="center" vertical="center"/>
      <protection locked="0"/>
    </xf>
    <xf numFmtId="0" fontId="2" fillId="0" borderId="17" xfId="0" applyFont="1" applyBorder="1" applyAlignment="1">
      <alignment vertical="center" wrapText="1"/>
    </xf>
    <xf numFmtId="0" fontId="2" fillId="0" borderId="16" xfId="0" applyFont="1" applyBorder="1" applyAlignment="1">
      <alignment vertical="center" wrapText="1"/>
    </xf>
    <xf numFmtId="0" fontId="2" fillId="0" borderId="18" xfId="0" applyFont="1" applyBorder="1" applyAlignment="1">
      <alignment vertical="center"/>
    </xf>
    <xf numFmtId="168" fontId="2" fillId="0" borderId="19" xfId="6" applyNumberFormat="1" applyFont="1" applyFill="1" applyBorder="1" applyAlignment="1">
      <alignment vertical="center" wrapText="1"/>
    </xf>
    <xf numFmtId="0" fontId="3" fillId="2" borderId="13" xfId="0" applyFont="1" applyFill="1" applyBorder="1" applyAlignment="1">
      <alignment horizontal="center" vertical="center"/>
    </xf>
    <xf numFmtId="0" fontId="3" fillId="0" borderId="22" xfId="0" applyFont="1" applyBorder="1" applyAlignment="1">
      <alignment wrapText="1"/>
    </xf>
    <xf numFmtId="44" fontId="2" fillId="0" borderId="16" xfId="23" applyFont="1" applyFill="1" applyBorder="1" applyAlignment="1">
      <alignment vertical="center" wrapText="1"/>
    </xf>
    <xf numFmtId="167" fontId="2" fillId="0" borderId="16" xfId="3" applyNumberFormat="1" applyFont="1" applyFill="1" applyBorder="1" applyAlignment="1">
      <alignment vertical="center" wrapText="1"/>
    </xf>
    <xf numFmtId="0" fontId="16" fillId="0" borderId="0" xfId="0" applyFont="1" applyAlignment="1">
      <alignment vertical="center"/>
    </xf>
    <xf numFmtId="0" fontId="16" fillId="0" borderId="23" xfId="0" applyFont="1" applyBorder="1" applyAlignment="1">
      <alignment horizontal="center" vertical="center"/>
    </xf>
    <xf numFmtId="0" fontId="17" fillId="0" borderId="24" xfId="0" applyFont="1" applyBorder="1" applyAlignment="1">
      <alignment vertical="center" wrapText="1"/>
    </xf>
    <xf numFmtId="0" fontId="17" fillId="0" borderId="6" xfId="0" applyFont="1" applyBorder="1" applyAlignment="1">
      <alignment horizontal="center" vertical="center"/>
    </xf>
    <xf numFmtId="0" fontId="17" fillId="0" borderId="11" xfId="0" applyFont="1" applyBorder="1" applyAlignment="1">
      <alignment vertical="center"/>
    </xf>
    <xf numFmtId="172" fontId="17" fillId="0" borderId="23" xfId="0" applyNumberFormat="1" applyFont="1" applyBorder="1" applyAlignment="1">
      <alignment vertical="center"/>
    </xf>
    <xf numFmtId="167" fontId="17" fillId="0" borderId="23" xfId="0" applyNumberFormat="1" applyFont="1" applyBorder="1" applyAlignment="1">
      <alignment vertical="center"/>
    </xf>
    <xf numFmtId="0" fontId="16" fillId="0" borderId="24" xfId="0" applyFont="1" applyBorder="1" applyAlignment="1">
      <alignment vertical="center" wrapText="1"/>
    </xf>
    <xf numFmtId="0" fontId="16" fillId="0" borderId="6" xfId="0" applyFont="1" applyBorder="1" applyAlignment="1">
      <alignment horizontal="center" vertical="center"/>
    </xf>
    <xf numFmtId="0" fontId="16" fillId="0" borderId="11" xfId="0" applyFont="1" applyBorder="1" applyAlignment="1">
      <alignment vertical="center"/>
    </xf>
    <xf numFmtId="172" fontId="16" fillId="0" borderId="23" xfId="0" applyNumberFormat="1" applyFont="1" applyBorder="1" applyAlignment="1">
      <alignment vertical="center"/>
    </xf>
    <xf numFmtId="167" fontId="16" fillId="0" borderId="23" xfId="0" applyNumberFormat="1" applyFont="1" applyBorder="1" applyAlignment="1">
      <alignment vertical="center"/>
    </xf>
    <xf numFmtId="0" fontId="17" fillId="0" borderId="23" xfId="0" applyFont="1" applyBorder="1" applyAlignment="1">
      <alignment horizontal="center" vertical="center"/>
    </xf>
    <xf numFmtId="0" fontId="18" fillId="0" borderId="24" xfId="0" applyFont="1" applyBorder="1" applyAlignment="1">
      <alignment vertical="center" wrapText="1"/>
    </xf>
    <xf numFmtId="44" fontId="16" fillId="0" borderId="23" xfId="0" applyNumberFormat="1" applyFont="1" applyBorder="1" applyAlignment="1">
      <alignment vertical="center"/>
    </xf>
    <xf numFmtId="0" fontId="19" fillId="0" borderId="24" xfId="0" applyFont="1" applyBorder="1" applyAlignment="1">
      <alignment vertical="center" wrapText="1"/>
    </xf>
    <xf numFmtId="0" fontId="0" fillId="0" borderId="0" xfId="0" applyAlignment="1">
      <alignment vertical="center"/>
    </xf>
    <xf numFmtId="10" fontId="16" fillId="0" borderId="0" xfId="87" applyNumberFormat="1" applyFont="1" applyAlignment="1">
      <alignment horizontal="center" vertical="center"/>
    </xf>
    <xf numFmtId="0" fontId="16" fillId="0" borderId="24" xfId="0" applyFont="1" applyBorder="1" applyAlignment="1">
      <alignment horizontal="center" vertical="center" wrapText="1"/>
    </xf>
    <xf numFmtId="0" fontId="16" fillId="0" borderId="0" xfId="0" applyFont="1" applyAlignment="1">
      <alignment vertical="center" wrapText="1"/>
    </xf>
    <xf numFmtId="4" fontId="16" fillId="0" borderId="23" xfId="0" applyNumberFormat="1" applyFont="1" applyBorder="1" applyAlignment="1">
      <alignment vertical="center"/>
    </xf>
    <xf numFmtId="0" fontId="16" fillId="0" borderId="23" xfId="0" applyFont="1" applyBorder="1" applyAlignment="1">
      <alignment horizontal="left" vertical="center"/>
    </xf>
    <xf numFmtId="44" fontId="17" fillId="0" borderId="23" xfId="0" applyNumberFormat="1" applyFont="1" applyBorder="1" applyAlignment="1">
      <alignment vertical="center"/>
    </xf>
    <xf numFmtId="0" fontId="17" fillId="0" borderId="0" xfId="0" applyFont="1" applyAlignment="1">
      <alignment vertical="center"/>
    </xf>
    <xf numFmtId="10" fontId="17" fillId="0" borderId="0" xfId="87" applyNumberFormat="1" applyFont="1" applyAlignment="1">
      <alignment horizontal="center" vertical="center"/>
    </xf>
    <xf numFmtId="176" fontId="16" fillId="0" borderId="0" xfId="87" applyNumberFormat="1" applyFont="1" applyAlignment="1">
      <alignment vertical="center"/>
    </xf>
    <xf numFmtId="0" fontId="21" fillId="0" borderId="25" xfId="0" applyFont="1" applyBorder="1" applyAlignment="1">
      <alignment vertical="center" wrapText="1" readingOrder="1"/>
    </xf>
    <xf numFmtId="0" fontId="20" fillId="0" borderId="25" xfId="0" applyFont="1" applyBorder="1" applyAlignment="1">
      <alignment vertical="center" wrapText="1" readingOrder="1"/>
    </xf>
    <xf numFmtId="0" fontId="0" fillId="0" borderId="27" xfId="0" applyBorder="1" applyAlignment="1">
      <alignment horizontal="right"/>
    </xf>
    <xf numFmtId="0" fontId="0" fillId="0" borderId="28" xfId="0" applyBorder="1"/>
    <xf numFmtId="0" fontId="0" fillId="0" borderId="29" xfId="0" applyBorder="1" applyAlignment="1">
      <alignment horizontal="right"/>
    </xf>
    <xf numFmtId="0" fontId="0" fillId="0" borderId="30" xfId="0" applyBorder="1"/>
    <xf numFmtId="0" fontId="0" fillId="0" borderId="31" xfId="0" applyBorder="1" applyAlignment="1">
      <alignment horizontal="right"/>
    </xf>
    <xf numFmtId="0" fontId="0" fillId="0" borderId="32" xfId="0" applyBorder="1"/>
    <xf numFmtId="0" fontId="0" fillId="0" borderId="26" xfId="0" applyBorder="1"/>
  </cellXfs>
  <cellStyles count="88">
    <cellStyle name="Comma" xfId="6" builtinId="3"/>
    <cellStyle name="Comma 18 2 3" xfId="11" xr:uid="{00000000-0005-0000-0000-000001000000}"/>
    <cellStyle name="Comma 18 2 3 3 2" xfId="14" xr:uid="{00000000-0005-0000-0000-000002000000}"/>
    <cellStyle name="Comma 2" xfId="1" xr:uid="{00000000-0005-0000-0000-000003000000}"/>
    <cellStyle name="Comma 2 2" xfId="3" xr:uid="{00000000-0005-0000-0000-000004000000}"/>
    <cellStyle name="Comma 2 2 2" xfId="15" xr:uid="{00000000-0005-0000-0000-000005000000}"/>
    <cellStyle name="Comma 2 2 2 2" xfId="9" xr:uid="{00000000-0005-0000-0000-000006000000}"/>
    <cellStyle name="Comma 2 2 2 3" xfId="17" xr:uid="{00000000-0005-0000-0000-000007000000}"/>
    <cellStyle name="Comma 2 2 2 3 2" xfId="26" xr:uid="{00000000-0005-0000-0000-000008000000}"/>
    <cellStyle name="Comma 2 2 2 3 2 2" xfId="43" xr:uid="{00000000-0005-0000-0000-000009000000}"/>
    <cellStyle name="Comma 2 2 2 3 2 2 2" xfId="76" xr:uid="{D8E7DE93-2420-4102-BFFE-C02DE5B8AC35}"/>
    <cellStyle name="Comma 2 2 2 3 2 3" xfId="63" xr:uid="{3DDA83BD-9A21-4394-87D2-A958818AF3B6}"/>
    <cellStyle name="Comma 2 2 2 3 3" xfId="37" xr:uid="{00000000-0005-0000-0000-00000A000000}"/>
    <cellStyle name="Comma 2 2 2 3 3 2" xfId="70" xr:uid="{3C3B662D-0A49-4E80-B8AF-70C1809078C9}"/>
    <cellStyle name="Comma 2 2 2 3 4" xfId="57" xr:uid="{765CE79C-B964-406E-9D3E-3F84E0D950EC}"/>
    <cellStyle name="Comma 2 3" xfId="16" xr:uid="{00000000-0005-0000-0000-00000B000000}"/>
    <cellStyle name="Comma 2 3 2" xfId="18" xr:uid="{00000000-0005-0000-0000-00000C000000}"/>
    <cellStyle name="Comma 2 3 2 2" xfId="27" xr:uid="{00000000-0005-0000-0000-00000D000000}"/>
    <cellStyle name="Comma 2 3 2 2 2" xfId="44" xr:uid="{00000000-0005-0000-0000-00000E000000}"/>
    <cellStyle name="Comma 2 3 2 2 2 2" xfId="77" xr:uid="{A85E4CBC-B46F-4AD8-824C-660CF26A19A2}"/>
    <cellStyle name="Comma 2 3 2 2 3" xfId="64" xr:uid="{3128EDBE-594B-49E9-B473-ED36162BA033}"/>
    <cellStyle name="Comma 2 3 2 3" xfId="38" xr:uid="{00000000-0005-0000-0000-00000F000000}"/>
    <cellStyle name="Comma 2 3 2 3 2" xfId="71" xr:uid="{9FB1ABBD-354C-49C8-BE80-D32F8F78F587}"/>
    <cellStyle name="Comma 2 3 2 4" xfId="58" xr:uid="{9349E858-2493-4742-85E7-F619F2CBFAAD}"/>
    <cellStyle name="Comma 2 3 3" xfId="25" xr:uid="{00000000-0005-0000-0000-000010000000}"/>
    <cellStyle name="Comma 2 3 3 2" xfId="42" xr:uid="{00000000-0005-0000-0000-000011000000}"/>
    <cellStyle name="Comma 2 3 3 2 2" xfId="75" xr:uid="{BF5287CC-BB6E-4187-B3F1-4CDBCE0312D4}"/>
    <cellStyle name="Comma 2 3 3 3" xfId="62" xr:uid="{22AAF8F2-66AE-41B2-B09B-673BC4927592}"/>
    <cellStyle name="Comma 2 3 4" xfId="36" xr:uid="{00000000-0005-0000-0000-000012000000}"/>
    <cellStyle name="Comma 2 3 4 2" xfId="69" xr:uid="{BB6E5E58-F736-4091-A162-AD467FA0D29C}"/>
    <cellStyle name="Comma 2 3 5" xfId="56" xr:uid="{47FA77D9-C758-47DC-820F-EBCB63D0D3CB}"/>
    <cellStyle name="Comma 3" xfId="2" xr:uid="{00000000-0005-0000-0000-000013000000}"/>
    <cellStyle name="Comma 4" xfId="21" xr:uid="{00000000-0005-0000-0000-000014000000}"/>
    <cellStyle name="Comma 4 2" xfId="28" xr:uid="{00000000-0005-0000-0000-000015000000}"/>
    <cellStyle name="Comma 4 2 2" xfId="45" xr:uid="{00000000-0005-0000-0000-000016000000}"/>
    <cellStyle name="Comma 4 2 2 2" xfId="78" xr:uid="{04DF2629-086C-4E70-810A-125ACBE8A52E}"/>
    <cellStyle name="Comma 4 2 3" xfId="65" xr:uid="{B7685F3F-C835-46D1-BAA7-FF9F49EE8B97}"/>
    <cellStyle name="Comma 4 3" xfId="32" xr:uid="{00000000-0005-0000-0000-000017000000}"/>
    <cellStyle name="Comma 4 3 2" xfId="48" xr:uid="{00000000-0005-0000-0000-000018000000}"/>
    <cellStyle name="Comma 4 3 2 2" xfId="81" xr:uid="{261DC2FC-7184-4630-9CA7-41206FA04BFA}"/>
    <cellStyle name="Comma 4 3 3" xfId="68" xr:uid="{ED000481-81F9-4022-8C73-735B77DB5FBC}"/>
    <cellStyle name="Comma 4 4" xfId="39" xr:uid="{00000000-0005-0000-0000-000019000000}"/>
    <cellStyle name="Comma 4 4 2" xfId="72" xr:uid="{FA4737BC-E2CE-4987-9B30-3D9F2012F914}"/>
    <cellStyle name="Comma 4 5" xfId="59" xr:uid="{4EC65B4D-76CF-4394-89CD-BD271CD1A575}"/>
    <cellStyle name="Comma 5" xfId="51" xr:uid="{00000000-0005-0000-0000-00001A000000}"/>
    <cellStyle name="Comma 5 2" xfId="84" xr:uid="{5076D2A1-E2E1-4596-9213-2723B14A8E6F}"/>
    <cellStyle name="Comma 6" xfId="35" xr:uid="{00000000-0005-0000-0000-00001B000000}"/>
    <cellStyle name="Comma 6 2" xfId="49" xr:uid="{00000000-0005-0000-0000-00001C000000}"/>
    <cellStyle name="Comma 6 2 2" xfId="82" xr:uid="{DA296A6D-24C6-4093-9468-93EBAD35AF74}"/>
    <cellStyle name="Currency" xfId="23" builtinId="4"/>
    <cellStyle name="Currency 10" xfId="60" xr:uid="{92A26A26-58CE-4430-8E02-EAE66FA32A85}"/>
    <cellStyle name="Currency 2" xfId="4" xr:uid="{00000000-0005-0000-0000-00001E000000}"/>
    <cellStyle name="Currency 3" xfId="19" xr:uid="{00000000-0005-0000-0000-00001F000000}"/>
    <cellStyle name="Currency 4" xfId="22" xr:uid="{00000000-0005-0000-0000-000020000000}"/>
    <cellStyle name="Currency 4 2" xfId="54" xr:uid="{00000000-0005-0000-0000-000021000000}"/>
    <cellStyle name="Currency 5" xfId="24" xr:uid="{00000000-0005-0000-0000-000022000000}"/>
    <cellStyle name="Currency 5 2" xfId="30" xr:uid="{00000000-0005-0000-0000-000023000000}"/>
    <cellStyle name="Currency 5 2 2" xfId="47" xr:uid="{00000000-0005-0000-0000-000024000000}"/>
    <cellStyle name="Currency 5 2 2 2" xfId="80" xr:uid="{5D06FD29-6647-4F87-BE25-95CB91F5D033}"/>
    <cellStyle name="Currency 5 2 3" xfId="67" xr:uid="{93BF6D10-D8AE-4D9D-B3D0-6E282E3C9BFB}"/>
    <cellStyle name="Currency 5 3" xfId="41" xr:uid="{00000000-0005-0000-0000-000025000000}"/>
    <cellStyle name="Currency 5 3 2" xfId="74" xr:uid="{21192DEF-85E0-46F1-A5FE-DEAE13267F7A}"/>
    <cellStyle name="Currency 5 4" xfId="61" xr:uid="{C5B1E5FC-F5EF-4628-B5DA-28285E820B59}"/>
    <cellStyle name="Currency 6" xfId="29" xr:uid="{00000000-0005-0000-0000-000026000000}"/>
    <cellStyle name="Currency 6 2" xfId="46" xr:uid="{00000000-0005-0000-0000-000027000000}"/>
    <cellStyle name="Currency 6 2 2" xfId="79" xr:uid="{55DB4F90-11D5-41A0-9EB7-C444D4C12133}"/>
    <cellStyle name="Currency 6 3" xfId="66" xr:uid="{03B98B9C-C538-4625-8631-AC5E9568907C}"/>
    <cellStyle name="Currency 7" xfId="33" xr:uid="{00000000-0005-0000-0000-000028000000}"/>
    <cellStyle name="Currency 8" xfId="40" xr:uid="{00000000-0005-0000-0000-000029000000}"/>
    <cellStyle name="Currency 8 2" xfId="73" xr:uid="{D3715AFE-D7BE-4E04-92DC-FEAB2752CC85}"/>
    <cellStyle name="Currency 9" xfId="52" xr:uid="{00000000-0005-0000-0000-00002A000000}"/>
    <cellStyle name="Currency 9 2" xfId="85" xr:uid="{605DAEE2-3018-474E-8F25-26B9AF9C3CEF}"/>
    <cellStyle name="Normal" xfId="0" builtinId="0"/>
    <cellStyle name="Normal 13 7 3 2" xfId="13" xr:uid="{00000000-0005-0000-0000-00002C000000}"/>
    <cellStyle name="Normal 2" xfId="5" xr:uid="{00000000-0005-0000-0000-00002D000000}"/>
    <cellStyle name="Normal 2 2" xfId="7" xr:uid="{00000000-0005-0000-0000-00002E000000}"/>
    <cellStyle name="Normal 2 2 2" xfId="34" xr:uid="{00000000-0005-0000-0000-00002F000000}"/>
    <cellStyle name="Normal 3" xfId="10" xr:uid="{00000000-0005-0000-0000-000030000000}"/>
    <cellStyle name="Normal 3 2" xfId="31" xr:uid="{00000000-0005-0000-0000-000031000000}"/>
    <cellStyle name="Normal 3 2 3" xfId="12" xr:uid="{00000000-0005-0000-0000-000032000000}"/>
    <cellStyle name="Normal 4" xfId="20" xr:uid="{00000000-0005-0000-0000-000033000000}"/>
    <cellStyle name="Normal 4 2" xfId="8" xr:uid="{00000000-0005-0000-0000-000034000000}"/>
    <cellStyle name="Normal 5" xfId="50" xr:uid="{00000000-0005-0000-0000-000035000000}"/>
    <cellStyle name="Normal 5 2" xfId="83" xr:uid="{80C67709-6ED9-4826-A7B1-67E5A140C84E}"/>
    <cellStyle name="Normal 6" xfId="55" xr:uid="{00000000-0005-0000-0000-000036000000}"/>
    <cellStyle name="Normal 6 2" xfId="86" xr:uid="{CB4CB0C8-1C8E-4484-BE5C-732938EF4128}"/>
    <cellStyle name="Percent" xfId="87" builtinId="5"/>
    <cellStyle name="Percent 3" xfId="53" xr:uid="{00000000-0005-0000-0000-000038000000}"/>
  </cellStyles>
  <dxfs count="0"/>
  <tableStyles count="0" defaultTableStyle="TableStyleMedium2" defaultPivotStyle="PivotStyleLight16"/>
  <colors>
    <mruColors>
      <color rgb="FFFFCCFF"/>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E08E2-7DF5-43BD-860D-FD53CDF7AD6C}">
  <sheetPr codeName="Sheet2">
    <pageSetUpPr fitToPage="1"/>
  </sheetPr>
  <dimension ref="A1:O571"/>
  <sheetViews>
    <sheetView tabSelected="1" view="pageBreakPreview" zoomScaleNormal="100" zoomScaleSheetLayoutView="100" workbookViewId="0">
      <pane xSplit="1" ySplit="1" topLeftCell="B2" activePane="bottomRight" state="frozen"/>
      <selection pane="topRight" activeCell="B1" sqref="B1"/>
      <selection pane="bottomLeft" activeCell="A2" sqref="A2"/>
      <selection pane="bottomRight"/>
    </sheetView>
  </sheetViews>
  <sheetFormatPr defaultColWidth="9.140625" defaultRowHeight="12.75" x14ac:dyDescent="0.25"/>
  <cols>
    <col min="1" max="1" width="29.7109375" style="31" bestFit="1" customWidth="1"/>
    <col min="2" max="2" width="32.5703125" style="31" bestFit="1" customWidth="1"/>
    <col min="3" max="3" width="29.7109375" style="31" bestFit="1" customWidth="1"/>
    <col min="4" max="4" width="6.5703125" style="31" customWidth="1"/>
    <col min="5" max="5" width="12" style="31" customWidth="1"/>
    <col min="6" max="6" width="60.7109375" style="30" customWidth="1"/>
    <col min="7" max="7" width="6.28515625" style="31" bestFit="1" customWidth="1"/>
    <col min="8" max="8" width="10.42578125" style="1" bestFit="1" customWidth="1"/>
    <col min="9" max="9" width="11.7109375" style="32" customWidth="1"/>
    <col min="10" max="10" width="14.7109375" style="33" customWidth="1"/>
    <col min="11" max="11" width="11.5703125" style="3" bestFit="1" customWidth="1"/>
    <col min="12" max="16384" width="9.140625" style="3"/>
  </cols>
  <sheetData>
    <row r="1" spans="1:15" ht="25.5" x14ac:dyDescent="0.25">
      <c r="A1" s="137" t="s">
        <v>546</v>
      </c>
      <c r="B1" s="137" t="s">
        <v>559</v>
      </c>
      <c r="C1" s="137" t="s">
        <v>530</v>
      </c>
      <c r="D1" s="137" t="s">
        <v>532</v>
      </c>
      <c r="E1" s="137" t="s">
        <v>533</v>
      </c>
      <c r="F1" s="136" t="s">
        <v>534</v>
      </c>
      <c r="G1" s="138" t="s">
        <v>3</v>
      </c>
      <c r="H1" s="139" t="s">
        <v>579</v>
      </c>
      <c r="I1" s="142" t="s">
        <v>580</v>
      </c>
      <c r="J1" s="143" t="s">
        <v>581</v>
      </c>
    </row>
    <row r="2" spans="1:15" s="144" customFormat="1" x14ac:dyDescent="0.25">
      <c r="A2" s="61"/>
      <c r="B2" s="61"/>
      <c r="D2" s="145"/>
      <c r="E2" s="145"/>
      <c r="F2" s="146"/>
      <c r="G2" s="147"/>
      <c r="H2" s="148"/>
      <c r="I2" s="149"/>
      <c r="J2" s="150"/>
      <c r="L2" s="161"/>
      <c r="O2" s="161"/>
    </row>
    <row r="3" spans="1:15" s="144" customFormat="1" x14ac:dyDescent="0.25">
      <c r="A3" s="61"/>
      <c r="B3" s="61"/>
      <c r="D3" s="145"/>
      <c r="E3" s="156"/>
      <c r="F3" s="146"/>
      <c r="G3" s="152"/>
      <c r="H3" s="153"/>
      <c r="I3" s="154"/>
      <c r="J3" s="155"/>
      <c r="L3" s="161"/>
      <c r="O3" s="161"/>
    </row>
    <row r="4" spans="1:15" s="144" customFormat="1" x14ac:dyDescent="0.25">
      <c r="A4" s="61"/>
      <c r="B4" s="61"/>
      <c r="D4" s="145"/>
      <c r="E4" s="145"/>
      <c r="F4" s="146"/>
      <c r="G4" s="152"/>
      <c r="H4" s="153"/>
      <c r="I4" s="154"/>
      <c r="J4" s="155"/>
      <c r="L4" s="161"/>
      <c r="O4" s="161"/>
    </row>
    <row r="5" spans="1:15" s="144" customFormat="1" x14ac:dyDescent="0.25">
      <c r="A5" s="61"/>
      <c r="B5" s="61"/>
      <c r="D5" s="145"/>
      <c r="E5" s="145"/>
      <c r="F5" s="146"/>
      <c r="G5" s="152"/>
      <c r="H5" s="153"/>
      <c r="I5" s="154"/>
      <c r="J5" s="155"/>
      <c r="L5" s="161"/>
      <c r="O5" s="161"/>
    </row>
    <row r="6" spans="1:15" s="144" customFormat="1" x14ac:dyDescent="0.25">
      <c r="A6" s="61"/>
      <c r="B6" s="61"/>
      <c r="D6" s="145"/>
      <c r="E6" s="145"/>
      <c r="F6" s="146"/>
      <c r="G6" s="152"/>
      <c r="H6" s="153"/>
      <c r="I6" s="154"/>
      <c r="J6" s="155"/>
      <c r="L6" s="161"/>
      <c r="O6" s="161"/>
    </row>
    <row r="7" spans="1:15" s="144" customFormat="1" x14ac:dyDescent="0.25">
      <c r="A7" s="61"/>
      <c r="B7" s="61"/>
      <c r="D7" s="145"/>
      <c r="E7" s="145"/>
      <c r="F7" s="146"/>
      <c r="G7" s="152"/>
      <c r="H7" s="153"/>
      <c r="I7" s="154"/>
      <c r="J7" s="155"/>
      <c r="L7" s="161"/>
      <c r="O7" s="161"/>
    </row>
    <row r="8" spans="1:15" s="144" customFormat="1" x14ac:dyDescent="0.25">
      <c r="A8" s="61"/>
      <c r="B8" s="61"/>
      <c r="D8" s="145"/>
      <c r="E8" s="145"/>
      <c r="F8" s="157"/>
      <c r="G8" s="152"/>
      <c r="H8" s="153"/>
      <c r="I8" s="154"/>
      <c r="J8" s="155"/>
      <c r="L8" s="161"/>
      <c r="O8" s="161"/>
    </row>
    <row r="9" spans="1:15" s="144" customFormat="1" x14ac:dyDescent="0.25">
      <c r="A9" s="61"/>
      <c r="B9" s="61"/>
      <c r="D9" s="145"/>
      <c r="E9" s="145"/>
      <c r="F9" s="151"/>
      <c r="G9" s="152"/>
      <c r="H9" s="153"/>
      <c r="I9" s="158"/>
      <c r="J9" s="155"/>
      <c r="L9" s="161"/>
      <c r="O9" s="161"/>
    </row>
    <row r="10" spans="1:15" s="144" customFormat="1" x14ac:dyDescent="0.25">
      <c r="A10" s="61"/>
      <c r="B10" s="61"/>
      <c r="D10" s="145"/>
      <c r="E10" s="145"/>
      <c r="F10" s="159"/>
      <c r="G10" s="152"/>
      <c r="H10" s="153"/>
      <c r="I10" s="158"/>
      <c r="J10" s="155"/>
      <c r="L10" s="161"/>
      <c r="O10" s="161"/>
    </row>
    <row r="11" spans="1:15" s="144" customFormat="1" x14ac:dyDescent="0.25">
      <c r="A11" s="61"/>
      <c r="B11" s="61"/>
      <c r="D11" s="145"/>
      <c r="E11" s="145"/>
      <c r="F11" s="151"/>
      <c r="G11" s="152"/>
      <c r="H11" s="153"/>
      <c r="I11" s="158"/>
      <c r="J11" s="155"/>
      <c r="L11" s="161"/>
      <c r="O11" s="161"/>
    </row>
    <row r="12" spans="1:15" s="144" customFormat="1" x14ac:dyDescent="0.25">
      <c r="A12" s="61"/>
      <c r="B12" s="61"/>
      <c r="D12" s="145"/>
      <c r="E12" s="145"/>
      <c r="F12" s="151"/>
      <c r="G12" s="152"/>
      <c r="H12" s="153"/>
      <c r="I12" s="158"/>
      <c r="J12" s="155"/>
      <c r="L12" s="161"/>
      <c r="O12" s="161"/>
    </row>
    <row r="13" spans="1:15" s="160" customFormat="1" ht="15" x14ac:dyDescent="0.25">
      <c r="A13" s="61"/>
      <c r="B13" s="61"/>
      <c r="D13" s="145"/>
      <c r="E13" s="145"/>
      <c r="F13" s="151"/>
      <c r="G13" s="152"/>
      <c r="H13" s="153"/>
      <c r="I13" s="158"/>
      <c r="J13" s="155"/>
    </row>
    <row r="14" spans="1:15" s="160" customFormat="1" ht="15" x14ac:dyDescent="0.25">
      <c r="A14" s="61"/>
      <c r="B14" s="61"/>
      <c r="D14" s="145"/>
      <c r="E14" s="145"/>
      <c r="F14" s="151"/>
      <c r="G14" s="152"/>
      <c r="H14" s="153"/>
      <c r="I14" s="158"/>
      <c r="J14" s="155"/>
    </row>
    <row r="15" spans="1:15" s="160" customFormat="1" ht="15" x14ac:dyDescent="0.25">
      <c r="A15" s="61"/>
      <c r="B15" s="61"/>
      <c r="D15" s="145"/>
      <c r="E15" s="145"/>
      <c r="F15" s="151"/>
      <c r="G15" s="152"/>
      <c r="H15" s="153"/>
      <c r="I15" s="158"/>
      <c r="J15" s="155"/>
    </row>
    <row r="16" spans="1:15" s="161" customFormat="1" x14ac:dyDescent="0.25">
      <c r="A16" s="61"/>
      <c r="B16" s="61"/>
      <c r="D16" s="145"/>
      <c r="E16" s="145"/>
      <c r="F16" s="151"/>
      <c r="G16" s="152"/>
      <c r="H16" s="153"/>
      <c r="I16" s="158"/>
      <c r="J16" s="155"/>
      <c r="K16" s="144"/>
      <c r="M16" s="144"/>
      <c r="N16" s="144"/>
    </row>
    <row r="17" spans="1:15" s="161" customFormat="1" x14ac:dyDescent="0.25">
      <c r="A17" s="61"/>
      <c r="B17" s="61"/>
      <c r="D17" s="145"/>
      <c r="E17" s="145"/>
      <c r="F17" s="151"/>
      <c r="G17" s="152"/>
      <c r="H17" s="153"/>
      <c r="I17" s="158"/>
      <c r="J17" s="155"/>
      <c r="K17" s="144"/>
      <c r="M17" s="144"/>
      <c r="N17" s="144"/>
    </row>
    <row r="18" spans="1:15" s="160" customFormat="1" ht="15" x14ac:dyDescent="0.25">
      <c r="A18" s="61"/>
      <c r="B18" s="61"/>
      <c r="D18" s="145"/>
      <c r="E18" s="145"/>
      <c r="F18" s="151"/>
      <c r="G18" s="152"/>
      <c r="H18" s="153"/>
      <c r="I18" s="158"/>
      <c r="J18" s="155"/>
    </row>
    <row r="19" spans="1:15" s="160" customFormat="1" ht="15" x14ac:dyDescent="0.25">
      <c r="A19" s="61"/>
      <c r="B19" s="61"/>
      <c r="D19" s="162"/>
      <c r="E19" s="151"/>
      <c r="F19" s="151"/>
      <c r="G19" s="152"/>
      <c r="H19" s="163"/>
      <c r="I19" s="158"/>
      <c r="J19" s="155"/>
    </row>
    <row r="20" spans="1:15" s="160" customFormat="1" ht="13.9" customHeight="1" x14ac:dyDescent="0.25">
      <c r="A20" s="61"/>
      <c r="B20" s="61"/>
      <c r="D20" s="162"/>
      <c r="E20" s="151"/>
      <c r="F20" s="151"/>
      <c r="G20" s="152"/>
      <c r="H20" s="163"/>
      <c r="I20" s="158"/>
      <c r="J20" s="155"/>
    </row>
    <row r="21" spans="1:15" s="161" customFormat="1" ht="13.15" customHeight="1" x14ac:dyDescent="0.25">
      <c r="A21" s="61"/>
      <c r="B21" s="61"/>
      <c r="D21" s="145"/>
      <c r="E21" s="145"/>
      <c r="F21" s="159"/>
      <c r="G21" s="152"/>
      <c r="H21" s="153"/>
      <c r="I21" s="158"/>
      <c r="J21" s="155"/>
      <c r="K21" s="144"/>
      <c r="M21" s="144"/>
      <c r="N21" s="144"/>
    </row>
    <row r="22" spans="1:15" s="161" customFormat="1" ht="16.149999999999999" customHeight="1" x14ac:dyDescent="0.25">
      <c r="A22" s="61"/>
      <c r="B22" s="61"/>
      <c r="D22" s="145"/>
      <c r="E22" s="145"/>
      <c r="F22" s="151"/>
      <c r="G22" s="152"/>
      <c r="H22" s="153"/>
      <c r="I22" s="158"/>
      <c r="J22" s="155"/>
      <c r="K22" s="144"/>
      <c r="M22" s="144"/>
      <c r="N22" s="144"/>
    </row>
    <row r="23" spans="1:15" s="144" customFormat="1" x14ac:dyDescent="0.25">
      <c r="A23" s="61"/>
      <c r="B23" s="61"/>
      <c r="D23" s="145"/>
      <c r="E23" s="165"/>
      <c r="F23" s="146"/>
      <c r="G23" s="152"/>
      <c r="H23" s="153"/>
      <c r="I23" s="164"/>
      <c r="J23" s="155"/>
      <c r="L23" s="161"/>
    </row>
    <row r="24" spans="1:15" s="167" customFormat="1" x14ac:dyDescent="0.25">
      <c r="A24" s="61"/>
      <c r="B24" s="61"/>
      <c r="D24" s="156"/>
      <c r="E24" s="156"/>
      <c r="F24" s="146"/>
      <c r="G24" s="147"/>
      <c r="H24" s="148"/>
      <c r="I24" s="166"/>
      <c r="J24" s="150"/>
      <c r="L24" s="168"/>
      <c r="O24" s="168"/>
    </row>
    <row r="25" spans="1:15" s="144" customFormat="1" x14ac:dyDescent="0.25">
      <c r="A25" s="61"/>
      <c r="B25" s="61"/>
      <c r="D25" s="145"/>
      <c r="E25" s="145"/>
      <c r="F25" s="146"/>
      <c r="G25" s="152"/>
      <c r="H25" s="153"/>
      <c r="I25" s="158"/>
      <c r="J25" s="155"/>
      <c r="L25" s="161"/>
      <c r="O25" s="161"/>
    </row>
    <row r="26" spans="1:15" s="144" customFormat="1" x14ac:dyDescent="0.25">
      <c r="A26" s="61"/>
      <c r="B26" s="61"/>
      <c r="D26" s="145"/>
      <c r="E26" s="145"/>
      <c r="F26" s="146"/>
      <c r="G26" s="152"/>
      <c r="H26" s="153"/>
      <c r="I26" s="158"/>
      <c r="J26" s="155"/>
      <c r="L26" s="161"/>
      <c r="O26" s="161"/>
    </row>
    <row r="27" spans="1:15" s="144" customFormat="1" x14ac:dyDescent="0.25">
      <c r="A27" s="61"/>
      <c r="B27" s="61"/>
      <c r="D27" s="145"/>
      <c r="E27" s="145"/>
      <c r="F27" s="146"/>
      <c r="G27" s="152"/>
      <c r="H27" s="153"/>
      <c r="I27" s="158"/>
      <c r="J27" s="155"/>
      <c r="L27" s="161"/>
      <c r="O27" s="161"/>
    </row>
    <row r="28" spans="1:15" s="144" customFormat="1" x14ac:dyDescent="0.25">
      <c r="A28" s="61"/>
      <c r="B28" s="61"/>
      <c r="D28" s="145"/>
      <c r="E28" s="145"/>
      <c r="F28" s="146"/>
      <c r="G28" s="152"/>
      <c r="H28" s="153"/>
      <c r="I28" s="158"/>
      <c r="J28" s="155"/>
      <c r="L28" s="161"/>
      <c r="O28" s="161"/>
    </row>
    <row r="29" spans="1:15" s="144" customFormat="1" x14ac:dyDescent="0.25">
      <c r="A29" s="61"/>
      <c r="B29" s="61"/>
      <c r="D29" s="145"/>
      <c r="E29" s="145"/>
      <c r="F29" s="157"/>
      <c r="G29" s="152"/>
      <c r="H29" s="153"/>
      <c r="I29" s="158"/>
      <c r="J29" s="155"/>
      <c r="L29" s="161"/>
      <c r="O29" s="161"/>
    </row>
    <row r="30" spans="1:15" s="161" customFormat="1" x14ac:dyDescent="0.25">
      <c r="A30" s="61"/>
      <c r="B30" s="61"/>
      <c r="D30" s="145"/>
      <c r="E30" s="145"/>
      <c r="F30" s="151"/>
      <c r="G30" s="152"/>
      <c r="H30" s="153"/>
      <c r="I30" s="158"/>
      <c r="J30" s="155"/>
      <c r="K30" s="144"/>
      <c r="M30" s="144"/>
      <c r="N30" s="144"/>
    </row>
    <row r="31" spans="1:15" s="161" customFormat="1" x14ac:dyDescent="0.25">
      <c r="A31" s="61"/>
      <c r="B31" s="61"/>
      <c r="D31" s="145"/>
      <c r="E31" s="145"/>
      <c r="F31" s="159"/>
      <c r="G31" s="152"/>
      <c r="H31" s="153"/>
      <c r="I31" s="158"/>
      <c r="J31" s="155"/>
      <c r="K31" s="144"/>
      <c r="M31" s="144"/>
      <c r="N31" s="144"/>
    </row>
    <row r="32" spans="1:15" s="161" customFormat="1" x14ac:dyDescent="0.25">
      <c r="A32" s="61"/>
      <c r="B32" s="61"/>
      <c r="D32" s="145"/>
      <c r="E32" s="145"/>
      <c r="F32" s="159"/>
      <c r="G32" s="152"/>
      <c r="H32" s="153"/>
      <c r="I32" s="158"/>
      <c r="J32" s="155"/>
      <c r="K32" s="144"/>
      <c r="M32" s="144"/>
      <c r="N32" s="144"/>
    </row>
    <row r="33" spans="1:15" s="161" customFormat="1" x14ac:dyDescent="0.25">
      <c r="A33" s="61"/>
      <c r="B33" s="61"/>
      <c r="D33" s="145"/>
      <c r="E33" s="145"/>
      <c r="F33" s="151"/>
      <c r="G33" s="152"/>
      <c r="H33" s="153"/>
      <c r="I33" s="158"/>
      <c r="J33" s="155"/>
      <c r="K33" s="169"/>
      <c r="M33" s="144"/>
      <c r="N33" s="144"/>
    </row>
    <row r="34" spans="1:15" s="161" customFormat="1" x14ac:dyDescent="0.25">
      <c r="A34" s="61"/>
      <c r="B34" s="61"/>
      <c r="D34" s="145"/>
      <c r="E34" s="145"/>
      <c r="F34" s="151"/>
      <c r="G34" s="152"/>
      <c r="H34" s="153"/>
      <c r="I34" s="158"/>
      <c r="J34" s="155"/>
      <c r="K34" s="144"/>
      <c r="M34" s="144"/>
      <c r="N34" s="144"/>
    </row>
    <row r="35" spans="1:15" s="161" customFormat="1" x14ac:dyDescent="0.25">
      <c r="A35" s="61"/>
      <c r="B35" s="61"/>
      <c r="D35" s="145"/>
      <c r="E35" s="145"/>
      <c r="F35" s="151"/>
      <c r="G35" s="152"/>
      <c r="H35" s="153"/>
      <c r="I35" s="158"/>
      <c r="J35" s="155"/>
      <c r="K35" s="144"/>
      <c r="M35" s="144"/>
      <c r="N35" s="144"/>
    </row>
    <row r="36" spans="1:15" s="161" customFormat="1" x14ac:dyDescent="0.25">
      <c r="A36" s="61"/>
      <c r="B36" s="61"/>
      <c r="D36" s="145"/>
      <c r="E36" s="145"/>
      <c r="F36" s="151"/>
      <c r="G36" s="152"/>
      <c r="H36" s="153"/>
      <c r="I36" s="158"/>
      <c r="J36" s="155"/>
      <c r="K36" s="144"/>
      <c r="M36" s="144"/>
      <c r="N36" s="144"/>
    </row>
    <row r="37" spans="1:15" s="161" customFormat="1" x14ac:dyDescent="0.25">
      <c r="A37" s="61"/>
      <c r="B37" s="61"/>
      <c r="D37" s="145"/>
      <c r="E37" s="145"/>
      <c r="F37" s="151"/>
      <c r="G37" s="152"/>
      <c r="H37" s="153"/>
      <c r="I37" s="158"/>
      <c r="J37" s="155"/>
      <c r="K37" s="144"/>
      <c r="M37" s="144"/>
      <c r="N37" s="144"/>
    </row>
    <row r="38" spans="1:15" s="161" customFormat="1" x14ac:dyDescent="0.25">
      <c r="A38" s="61"/>
      <c r="B38" s="61"/>
      <c r="D38" s="145"/>
      <c r="E38" s="145"/>
      <c r="F38" s="151"/>
      <c r="G38" s="152"/>
      <c r="H38" s="153"/>
      <c r="I38" s="158"/>
      <c r="J38" s="155"/>
      <c r="K38" s="144"/>
      <c r="M38" s="144"/>
      <c r="N38" s="144"/>
    </row>
    <row r="39" spans="1:15" s="161" customFormat="1" x14ac:dyDescent="0.25">
      <c r="A39" s="61"/>
      <c r="B39" s="61"/>
      <c r="D39" s="145"/>
      <c r="E39" s="145"/>
      <c r="F39" s="151"/>
      <c r="G39" s="152"/>
      <c r="H39" s="153"/>
      <c r="I39" s="158"/>
      <c r="J39" s="155"/>
      <c r="K39" s="144"/>
      <c r="M39" s="144"/>
      <c r="N39" s="144"/>
    </row>
    <row r="40" spans="1:15" s="161" customFormat="1" x14ac:dyDescent="0.25">
      <c r="A40" s="61"/>
      <c r="B40" s="61"/>
      <c r="D40" s="145"/>
      <c r="E40" s="145"/>
      <c r="F40" s="151"/>
      <c r="G40" s="152"/>
      <c r="H40" s="153"/>
      <c r="I40" s="158"/>
      <c r="J40" s="155"/>
      <c r="K40" s="144"/>
      <c r="M40" s="144"/>
      <c r="N40" s="144"/>
    </row>
    <row r="41" spans="1:15" s="161" customFormat="1" x14ac:dyDescent="0.25">
      <c r="A41" s="61"/>
      <c r="B41" s="61"/>
      <c r="D41" s="145"/>
      <c r="E41" s="145"/>
      <c r="F41" s="151"/>
      <c r="G41" s="152"/>
      <c r="H41" s="153"/>
      <c r="I41" s="158"/>
      <c r="J41" s="155"/>
      <c r="K41" s="144"/>
      <c r="M41" s="144"/>
      <c r="N41" s="144"/>
    </row>
    <row r="42" spans="1:15" s="161" customFormat="1" x14ac:dyDescent="0.25">
      <c r="A42" s="61"/>
      <c r="B42" s="61"/>
      <c r="D42" s="145"/>
      <c r="E42" s="145"/>
      <c r="F42" s="151"/>
      <c r="G42" s="152"/>
      <c r="H42" s="153"/>
      <c r="I42" s="158"/>
      <c r="J42" s="155"/>
      <c r="K42" s="144"/>
      <c r="M42" s="144"/>
      <c r="N42" s="144"/>
    </row>
    <row r="43" spans="1:15" s="160" customFormat="1" ht="15" x14ac:dyDescent="0.25">
      <c r="A43" s="61"/>
      <c r="B43" s="61"/>
      <c r="D43" s="145"/>
      <c r="E43" s="145"/>
      <c r="F43" s="151"/>
      <c r="G43" s="152"/>
      <c r="H43" s="153"/>
      <c r="I43" s="158"/>
      <c r="J43" s="155"/>
    </row>
    <row r="44" spans="1:15" s="161" customFormat="1" x14ac:dyDescent="0.25">
      <c r="A44" s="61"/>
      <c r="B44" s="61"/>
      <c r="D44" s="145"/>
      <c r="E44" s="145"/>
      <c r="F44" s="151"/>
      <c r="G44" s="152"/>
      <c r="H44" s="153"/>
      <c r="I44" s="158"/>
      <c r="J44" s="155"/>
      <c r="K44" s="144"/>
      <c r="M44" s="144"/>
      <c r="N44" s="144"/>
    </row>
    <row r="45" spans="1:15" s="161" customFormat="1" x14ac:dyDescent="0.25">
      <c r="A45" s="61"/>
      <c r="B45" s="61"/>
      <c r="D45" s="145"/>
      <c r="E45" s="145"/>
      <c r="F45" s="151"/>
      <c r="G45" s="152"/>
      <c r="H45" s="153"/>
      <c r="I45" s="158"/>
      <c r="J45" s="155"/>
      <c r="K45" s="144"/>
      <c r="M45" s="144"/>
      <c r="N45" s="144"/>
    </row>
    <row r="46" spans="1:15" s="144" customFormat="1" x14ac:dyDescent="0.25">
      <c r="A46" s="61"/>
      <c r="B46" s="61"/>
      <c r="D46" s="145"/>
      <c r="E46" s="145"/>
      <c r="F46" s="151"/>
      <c r="G46" s="152"/>
      <c r="H46" s="153"/>
      <c r="I46" s="158"/>
      <c r="J46" s="155"/>
      <c r="L46" s="161"/>
      <c r="O46" s="161"/>
    </row>
    <row r="47" spans="1:15" x14ac:dyDescent="0.25">
      <c r="A47" s="61"/>
      <c r="B47" s="61"/>
      <c r="C47" s="61"/>
      <c r="D47" s="61"/>
      <c r="E47" s="61"/>
      <c r="F47" s="66"/>
      <c r="G47" s="44"/>
      <c r="H47" s="36"/>
      <c r="I47" s="65"/>
      <c r="J47" s="70"/>
    </row>
    <row r="48" spans="1:15" x14ac:dyDescent="0.25">
      <c r="A48" s="61"/>
      <c r="B48" s="61"/>
      <c r="C48" s="61"/>
      <c r="D48" s="61"/>
      <c r="E48" s="61"/>
      <c r="F48" s="66"/>
      <c r="G48" s="44"/>
      <c r="H48" s="36"/>
      <c r="I48" s="65"/>
      <c r="J48" s="70"/>
    </row>
    <row r="49" spans="1:10" x14ac:dyDescent="0.25">
      <c r="A49" s="61"/>
      <c r="B49" s="61"/>
      <c r="C49" s="61"/>
      <c r="D49" s="61"/>
      <c r="E49" s="61"/>
      <c r="F49" s="66"/>
      <c r="G49" s="44"/>
      <c r="H49" s="36"/>
      <c r="I49" s="65"/>
      <c r="J49" s="70"/>
    </row>
    <row r="50" spans="1:10" x14ac:dyDescent="0.25">
      <c r="A50" s="71"/>
      <c r="B50" s="61"/>
      <c r="C50" s="71"/>
      <c r="D50" s="71"/>
      <c r="E50" s="71"/>
      <c r="F50" s="66"/>
      <c r="G50" s="47"/>
      <c r="H50" s="72"/>
      <c r="I50" s="73"/>
      <c r="J50" s="74"/>
    </row>
    <row r="51" spans="1:10" x14ac:dyDescent="0.25">
      <c r="A51" s="61"/>
      <c r="B51" s="61"/>
      <c r="C51" s="61"/>
      <c r="D51" s="61"/>
      <c r="E51" s="61"/>
      <c r="F51" s="48"/>
      <c r="G51" s="44"/>
      <c r="H51" s="49"/>
      <c r="I51" s="65"/>
      <c r="J51" s="70"/>
    </row>
    <row r="52" spans="1:10" x14ac:dyDescent="0.25">
      <c r="A52" s="61"/>
      <c r="B52" s="61"/>
      <c r="C52" s="61"/>
      <c r="D52" s="61"/>
      <c r="E52" s="61"/>
      <c r="F52" s="63"/>
      <c r="G52" s="44"/>
      <c r="H52" s="49"/>
      <c r="I52" s="65"/>
      <c r="J52" s="70"/>
    </row>
    <row r="53" spans="1:10" x14ac:dyDescent="0.25">
      <c r="A53" s="61"/>
      <c r="B53" s="61"/>
      <c r="C53" s="61"/>
      <c r="D53" s="61"/>
      <c r="E53" s="61"/>
      <c r="F53" s="48"/>
      <c r="G53" s="44"/>
      <c r="H53" s="49"/>
      <c r="I53" s="65"/>
      <c r="J53" s="70"/>
    </row>
    <row r="54" spans="1:10" x14ac:dyDescent="0.25">
      <c r="A54" s="61"/>
      <c r="B54" s="61"/>
      <c r="C54" s="61"/>
      <c r="D54" s="61"/>
      <c r="E54" s="61"/>
      <c r="F54" s="48"/>
      <c r="G54" s="44"/>
      <c r="H54" s="49"/>
      <c r="I54" s="65"/>
      <c r="J54" s="70"/>
    </row>
    <row r="55" spans="1:10" x14ac:dyDescent="0.25">
      <c r="A55" s="61"/>
      <c r="B55" s="61"/>
      <c r="C55" s="61"/>
      <c r="D55" s="61"/>
      <c r="E55" s="61"/>
      <c r="F55" s="63"/>
      <c r="G55" s="44"/>
      <c r="H55" s="49"/>
      <c r="I55" s="65"/>
      <c r="J55" s="70"/>
    </row>
    <row r="56" spans="1:10" x14ac:dyDescent="0.25">
      <c r="A56" s="61"/>
      <c r="B56" s="61"/>
      <c r="C56" s="61"/>
      <c r="D56" s="61"/>
      <c r="E56" s="56"/>
      <c r="F56" s="48"/>
      <c r="G56" s="44"/>
      <c r="H56" s="49"/>
      <c r="I56" s="65"/>
      <c r="J56" s="70"/>
    </row>
    <row r="57" spans="1:10" x14ac:dyDescent="0.25">
      <c r="A57" s="61"/>
      <c r="B57" s="61"/>
      <c r="C57" s="61"/>
      <c r="D57" s="61"/>
      <c r="E57" s="61"/>
      <c r="F57" s="67"/>
      <c r="G57" s="44"/>
      <c r="H57" s="49"/>
      <c r="I57" s="65"/>
      <c r="J57" s="70"/>
    </row>
    <row r="58" spans="1:10" x14ac:dyDescent="0.25">
      <c r="A58" s="61"/>
      <c r="B58" s="61"/>
      <c r="C58" s="61"/>
      <c r="D58" s="61"/>
      <c r="E58" s="61"/>
      <c r="F58" s="63"/>
      <c r="G58" s="44"/>
      <c r="H58" s="49"/>
      <c r="I58" s="65"/>
      <c r="J58" s="70"/>
    </row>
    <row r="59" spans="1:10" x14ac:dyDescent="0.25">
      <c r="A59" s="61"/>
      <c r="B59" s="61"/>
      <c r="C59" s="61"/>
      <c r="D59" s="61"/>
      <c r="E59" s="61"/>
      <c r="F59" s="63"/>
      <c r="G59" s="44"/>
      <c r="H59" s="49"/>
      <c r="I59" s="65"/>
      <c r="J59" s="70"/>
    </row>
    <row r="60" spans="1:10" x14ac:dyDescent="0.25">
      <c r="A60" s="61"/>
      <c r="B60" s="61"/>
      <c r="C60" s="61"/>
      <c r="D60" s="61"/>
      <c r="E60" s="61"/>
      <c r="F60" s="48"/>
      <c r="G60" s="44"/>
      <c r="H60" s="49"/>
      <c r="I60" s="65"/>
      <c r="J60" s="70"/>
    </row>
    <row r="61" spans="1:10" x14ac:dyDescent="0.25">
      <c r="A61" s="61"/>
      <c r="B61" s="61"/>
      <c r="C61" s="61"/>
      <c r="D61" s="61"/>
      <c r="E61" s="56"/>
      <c r="F61" s="48"/>
      <c r="G61" s="44"/>
      <c r="H61" s="75"/>
      <c r="I61" s="65"/>
      <c r="J61" s="70"/>
    </row>
    <row r="62" spans="1:10" x14ac:dyDescent="0.25">
      <c r="A62" s="61"/>
      <c r="B62" s="61"/>
      <c r="C62" s="61"/>
      <c r="D62" s="61"/>
      <c r="E62" s="56"/>
      <c r="F62" s="63"/>
      <c r="G62" s="44"/>
      <c r="H62" s="75"/>
      <c r="I62" s="65"/>
      <c r="J62" s="70"/>
    </row>
    <row r="63" spans="1:10" x14ac:dyDescent="0.25">
      <c r="A63" s="61"/>
      <c r="B63" s="61"/>
      <c r="C63" s="61"/>
      <c r="D63" s="61"/>
      <c r="E63" s="56"/>
      <c r="F63" s="48"/>
      <c r="G63" s="44"/>
      <c r="H63" s="75"/>
      <c r="I63" s="65"/>
      <c r="J63" s="70"/>
    </row>
    <row r="64" spans="1:10" x14ac:dyDescent="0.25">
      <c r="A64" s="61"/>
      <c r="B64" s="61"/>
      <c r="C64" s="61"/>
      <c r="D64" s="61"/>
      <c r="E64" s="56"/>
      <c r="F64" s="63"/>
      <c r="G64" s="44"/>
      <c r="H64" s="75"/>
      <c r="I64" s="65"/>
      <c r="J64" s="70"/>
    </row>
    <row r="65" spans="1:10" x14ac:dyDescent="0.25">
      <c r="A65" s="61"/>
      <c r="B65" s="61"/>
      <c r="C65" s="61"/>
      <c r="D65" s="61"/>
      <c r="E65" s="56"/>
      <c r="F65" s="63"/>
      <c r="G65" s="44"/>
      <c r="H65" s="75"/>
      <c r="I65" s="65"/>
      <c r="J65" s="70"/>
    </row>
    <row r="66" spans="1:10" x14ac:dyDescent="0.25">
      <c r="A66" s="61"/>
      <c r="B66" s="61"/>
      <c r="C66" s="61"/>
      <c r="D66" s="61"/>
      <c r="E66" s="61"/>
      <c r="F66" s="48"/>
      <c r="G66" s="44"/>
      <c r="H66" s="49"/>
      <c r="I66" s="65"/>
      <c r="J66" s="70"/>
    </row>
    <row r="67" spans="1:10" x14ac:dyDescent="0.25">
      <c r="A67" s="61"/>
      <c r="B67" s="61"/>
      <c r="C67" s="61"/>
      <c r="D67" s="61"/>
      <c r="E67" s="61"/>
      <c r="F67" s="63"/>
      <c r="G67" s="44"/>
      <c r="H67" s="49"/>
      <c r="I67" s="65"/>
      <c r="J67" s="70"/>
    </row>
    <row r="68" spans="1:10" x14ac:dyDescent="0.25">
      <c r="A68" s="61"/>
      <c r="B68" s="61"/>
      <c r="C68" s="61"/>
      <c r="D68" s="61"/>
      <c r="E68" s="61"/>
      <c r="F68" s="63"/>
      <c r="G68" s="44"/>
      <c r="H68" s="49"/>
      <c r="I68" s="65"/>
      <c r="J68" s="70"/>
    </row>
    <row r="69" spans="1:10" x14ac:dyDescent="0.25">
      <c r="A69" s="61"/>
      <c r="B69" s="61"/>
      <c r="C69" s="61"/>
      <c r="D69" s="61"/>
      <c r="E69" s="61"/>
      <c r="F69" s="63"/>
      <c r="G69" s="44"/>
      <c r="H69" s="49"/>
      <c r="I69" s="65"/>
      <c r="J69" s="70"/>
    </row>
    <row r="70" spans="1:10" x14ac:dyDescent="0.25">
      <c r="A70" s="61"/>
      <c r="B70" s="61"/>
      <c r="C70" s="61"/>
      <c r="D70" s="61"/>
      <c r="E70" s="56"/>
      <c r="F70" s="63"/>
      <c r="G70" s="44"/>
      <c r="H70" s="5"/>
      <c r="I70" s="65"/>
      <c r="J70" s="70"/>
    </row>
    <row r="71" spans="1:10" x14ac:dyDescent="0.25">
      <c r="A71" s="61"/>
      <c r="B71" s="61"/>
      <c r="C71" s="61"/>
      <c r="D71" s="61"/>
      <c r="E71" s="56"/>
      <c r="F71" s="63"/>
      <c r="G71" s="44"/>
      <c r="H71" s="75"/>
      <c r="I71" s="65"/>
      <c r="J71" s="70"/>
    </row>
    <row r="72" spans="1:10" x14ac:dyDescent="0.25">
      <c r="A72" s="61"/>
      <c r="B72" s="61"/>
      <c r="C72" s="61"/>
      <c r="D72" s="61"/>
      <c r="E72" s="61"/>
      <c r="F72" s="48"/>
      <c r="G72" s="44"/>
      <c r="H72" s="49"/>
      <c r="I72" s="65"/>
      <c r="J72" s="70"/>
    </row>
    <row r="73" spans="1:10" x14ac:dyDescent="0.25">
      <c r="A73" s="61"/>
      <c r="B73" s="61"/>
      <c r="C73" s="61"/>
      <c r="D73" s="61"/>
      <c r="E73" s="61"/>
      <c r="F73" s="63"/>
      <c r="G73" s="44"/>
      <c r="H73" s="49"/>
      <c r="I73" s="65"/>
      <c r="J73" s="70"/>
    </row>
    <row r="74" spans="1:10" x14ac:dyDescent="0.25">
      <c r="A74" s="61"/>
      <c r="B74" s="61"/>
      <c r="C74" s="61"/>
      <c r="D74" s="61"/>
      <c r="E74" s="61"/>
      <c r="F74" s="63"/>
      <c r="G74" s="44"/>
      <c r="H74" s="49"/>
      <c r="I74" s="65"/>
      <c r="J74" s="70"/>
    </row>
    <row r="75" spans="1:10" x14ac:dyDescent="0.25">
      <c r="A75" s="61"/>
      <c r="B75" s="61"/>
      <c r="C75" s="61"/>
      <c r="D75" s="61"/>
      <c r="E75" s="61"/>
      <c r="F75" s="66"/>
      <c r="G75" s="44"/>
      <c r="H75" s="36"/>
      <c r="I75" s="65"/>
      <c r="J75" s="70"/>
    </row>
    <row r="76" spans="1:10" x14ac:dyDescent="0.25">
      <c r="A76" s="61"/>
      <c r="B76" s="61"/>
      <c r="C76" s="61"/>
      <c r="D76" s="61"/>
      <c r="E76" s="61"/>
      <c r="F76" s="66"/>
      <c r="G76" s="44"/>
      <c r="H76" s="36"/>
      <c r="I76" s="65"/>
      <c r="J76" s="70"/>
    </row>
    <row r="77" spans="1:10" x14ac:dyDescent="0.25">
      <c r="A77" s="61"/>
      <c r="B77" s="61"/>
      <c r="C77" s="61"/>
      <c r="D77" s="61"/>
      <c r="E77" s="61"/>
      <c r="F77" s="66"/>
      <c r="G77" s="44"/>
      <c r="H77" s="36"/>
      <c r="I77" s="65"/>
      <c r="J77" s="70"/>
    </row>
    <row r="78" spans="1:10" x14ac:dyDescent="0.25">
      <c r="A78" s="61"/>
      <c r="B78" s="61"/>
      <c r="C78" s="61"/>
      <c r="D78" s="61"/>
      <c r="E78" s="71"/>
      <c r="F78" s="66"/>
      <c r="G78" s="44"/>
      <c r="H78" s="36"/>
      <c r="I78" s="65"/>
      <c r="J78" s="70"/>
    </row>
    <row r="79" spans="1:10" x14ac:dyDescent="0.25">
      <c r="A79" s="61"/>
      <c r="B79" s="61"/>
      <c r="C79" s="61"/>
      <c r="D79" s="61"/>
      <c r="E79" s="61"/>
      <c r="F79" s="48"/>
      <c r="G79" s="44"/>
      <c r="H79" s="36"/>
      <c r="I79" s="65"/>
      <c r="J79" s="70"/>
    </row>
    <row r="80" spans="1:10" x14ac:dyDescent="0.25">
      <c r="A80" s="61"/>
      <c r="B80" s="61"/>
      <c r="C80" s="61"/>
      <c r="D80" s="61"/>
      <c r="E80" s="61"/>
      <c r="F80" s="63"/>
      <c r="G80" s="44"/>
      <c r="H80" s="36"/>
      <c r="I80" s="65"/>
      <c r="J80" s="70"/>
    </row>
    <row r="81" spans="1:10" x14ac:dyDescent="0.25">
      <c r="A81" s="61"/>
      <c r="B81" s="61"/>
      <c r="C81" s="61"/>
      <c r="D81" s="61"/>
      <c r="E81" s="61"/>
      <c r="F81" s="48"/>
      <c r="G81" s="44"/>
      <c r="H81" s="36"/>
      <c r="I81" s="65"/>
      <c r="J81" s="70"/>
    </row>
    <row r="82" spans="1:10" x14ac:dyDescent="0.25">
      <c r="A82" s="61"/>
      <c r="B82" s="61"/>
      <c r="C82" s="61"/>
      <c r="D82" s="61"/>
      <c r="E82" s="61"/>
      <c r="F82" s="48"/>
      <c r="G82" s="44"/>
      <c r="H82" s="36"/>
      <c r="I82" s="65"/>
      <c r="J82" s="70"/>
    </row>
    <row r="83" spans="1:10" x14ac:dyDescent="0.25">
      <c r="A83" s="61"/>
      <c r="B83" s="61"/>
      <c r="C83" s="61"/>
      <c r="D83" s="61"/>
      <c r="E83" s="61"/>
      <c r="F83" s="63"/>
      <c r="G83" s="44"/>
      <c r="H83" s="36"/>
      <c r="I83" s="65"/>
      <c r="J83" s="70"/>
    </row>
    <row r="84" spans="1:10" x14ac:dyDescent="0.25">
      <c r="A84" s="61"/>
      <c r="B84" s="61"/>
      <c r="C84" s="61"/>
      <c r="D84" s="61"/>
      <c r="E84" s="61"/>
      <c r="F84" s="48"/>
      <c r="G84" s="44"/>
      <c r="H84" s="36"/>
      <c r="I84" s="65"/>
      <c r="J84" s="70"/>
    </row>
    <row r="85" spans="1:10" x14ac:dyDescent="0.25">
      <c r="A85" s="61"/>
      <c r="B85" s="61"/>
      <c r="C85" s="61"/>
      <c r="D85" s="61"/>
      <c r="E85" s="61"/>
      <c r="F85" s="63"/>
      <c r="G85" s="44"/>
      <c r="H85" s="36"/>
      <c r="I85" s="65"/>
      <c r="J85" s="70"/>
    </row>
    <row r="86" spans="1:10" x14ac:dyDescent="0.25">
      <c r="A86" s="61"/>
      <c r="B86" s="61"/>
      <c r="C86" s="61"/>
      <c r="D86" s="61"/>
      <c r="E86" s="61"/>
      <c r="F86" s="63"/>
      <c r="G86" s="44"/>
      <c r="H86" s="36"/>
      <c r="I86" s="65"/>
      <c r="J86" s="70"/>
    </row>
    <row r="87" spans="1:10" x14ac:dyDescent="0.25">
      <c r="A87" s="61"/>
      <c r="B87" s="61"/>
      <c r="C87" s="61"/>
      <c r="D87" s="61"/>
      <c r="E87" s="61"/>
      <c r="F87" s="63"/>
      <c r="G87" s="44"/>
      <c r="H87" s="36"/>
      <c r="I87" s="65"/>
      <c r="J87" s="70"/>
    </row>
    <row r="88" spans="1:10" x14ac:dyDescent="0.25">
      <c r="A88" s="61"/>
      <c r="B88" s="61"/>
      <c r="C88" s="61"/>
      <c r="D88" s="61"/>
      <c r="E88" s="61"/>
      <c r="F88" s="63"/>
      <c r="G88" s="44"/>
      <c r="H88" s="36"/>
      <c r="I88" s="65"/>
      <c r="J88" s="70"/>
    </row>
    <row r="89" spans="1:10" x14ac:dyDescent="0.25">
      <c r="A89" s="61"/>
      <c r="B89" s="61"/>
      <c r="C89" s="61"/>
      <c r="D89" s="61"/>
      <c r="E89" s="61"/>
      <c r="F89" s="48"/>
      <c r="G89" s="44"/>
      <c r="H89" s="36"/>
      <c r="I89" s="65"/>
      <c r="J89" s="70"/>
    </row>
    <row r="90" spans="1:10" x14ac:dyDescent="0.25">
      <c r="A90" s="61"/>
      <c r="B90" s="61"/>
      <c r="C90" s="61"/>
      <c r="D90" s="61"/>
      <c r="E90" s="61"/>
      <c r="F90" s="67"/>
      <c r="G90" s="44"/>
      <c r="H90" s="36"/>
      <c r="I90" s="65"/>
      <c r="J90" s="70"/>
    </row>
    <row r="91" spans="1:10" x14ac:dyDescent="0.25">
      <c r="A91" s="61"/>
      <c r="B91" s="61"/>
      <c r="C91" s="61"/>
      <c r="D91" s="61"/>
      <c r="E91" s="61"/>
      <c r="F91" s="6"/>
      <c r="G91" s="44"/>
      <c r="H91" s="36"/>
      <c r="I91" s="65"/>
      <c r="J91" s="70"/>
    </row>
    <row r="92" spans="1:10" x14ac:dyDescent="0.25">
      <c r="A92" s="61"/>
      <c r="B92" s="61"/>
      <c r="C92" s="61"/>
      <c r="D92" s="61"/>
      <c r="E92" s="61"/>
      <c r="F92" s="48"/>
      <c r="G92" s="44"/>
      <c r="H92" s="36"/>
      <c r="I92" s="65"/>
      <c r="J92" s="70"/>
    </row>
    <row r="93" spans="1:10" x14ac:dyDescent="0.25">
      <c r="A93" s="61"/>
      <c r="B93" s="61"/>
      <c r="C93" s="61"/>
      <c r="D93" s="61"/>
      <c r="E93" s="61"/>
      <c r="F93" s="48"/>
      <c r="G93" s="44"/>
      <c r="H93" s="36"/>
      <c r="I93" s="65"/>
      <c r="J93" s="70"/>
    </row>
    <row r="94" spans="1:10" x14ac:dyDescent="0.25">
      <c r="A94" s="61"/>
      <c r="B94" s="61"/>
      <c r="C94" s="61"/>
      <c r="D94" s="61"/>
      <c r="E94" s="61"/>
      <c r="F94" s="48"/>
      <c r="G94" s="44"/>
      <c r="H94" s="36"/>
      <c r="I94" s="65"/>
      <c r="J94" s="70"/>
    </row>
    <row r="95" spans="1:10" x14ac:dyDescent="0.25">
      <c r="A95" s="61"/>
      <c r="B95" s="61"/>
      <c r="C95" s="61"/>
      <c r="D95" s="61"/>
      <c r="E95" s="61"/>
      <c r="F95" s="63"/>
      <c r="G95" s="44"/>
      <c r="H95" s="36"/>
      <c r="I95" s="65"/>
      <c r="J95" s="70"/>
    </row>
    <row r="96" spans="1:10" x14ac:dyDescent="0.25">
      <c r="A96" s="61"/>
      <c r="B96" s="61"/>
      <c r="C96" s="61"/>
      <c r="D96" s="61"/>
      <c r="E96" s="61"/>
      <c r="F96" s="63"/>
      <c r="G96" s="44"/>
      <c r="H96" s="76"/>
      <c r="I96" s="65"/>
      <c r="J96" s="70"/>
    </row>
    <row r="97" spans="1:10" x14ac:dyDescent="0.25">
      <c r="A97" s="61"/>
      <c r="B97" s="61"/>
      <c r="C97" s="61"/>
      <c r="D97" s="61"/>
      <c r="E97" s="61"/>
      <c r="F97" s="63"/>
      <c r="G97" s="44"/>
      <c r="H97" s="36"/>
      <c r="I97" s="65"/>
      <c r="J97" s="70"/>
    </row>
    <row r="98" spans="1:10" x14ac:dyDescent="0.25">
      <c r="A98" s="61"/>
      <c r="B98" s="61"/>
      <c r="C98" s="61"/>
      <c r="D98" s="61"/>
      <c r="E98" s="61"/>
      <c r="F98" s="63"/>
      <c r="G98" s="44"/>
      <c r="H98" s="76"/>
      <c r="I98" s="65"/>
      <c r="J98" s="70"/>
    </row>
    <row r="99" spans="1:10" x14ac:dyDescent="0.25">
      <c r="A99" s="61"/>
      <c r="B99" s="61"/>
      <c r="C99" s="61"/>
      <c r="D99" s="61"/>
      <c r="E99" s="61"/>
      <c r="F99" s="48"/>
      <c r="G99" s="44"/>
      <c r="H99" s="36"/>
      <c r="I99" s="65"/>
      <c r="J99" s="70"/>
    </row>
    <row r="100" spans="1:10" x14ac:dyDescent="0.25">
      <c r="A100" s="61"/>
      <c r="B100" s="61"/>
      <c r="C100" s="61"/>
      <c r="D100" s="61"/>
      <c r="E100" s="61"/>
      <c r="F100" s="63"/>
      <c r="G100" s="44"/>
      <c r="H100" s="36"/>
      <c r="I100" s="65"/>
      <c r="J100" s="70"/>
    </row>
    <row r="101" spans="1:10" x14ac:dyDescent="0.25">
      <c r="A101" s="61"/>
      <c r="B101" s="61"/>
      <c r="C101" s="61"/>
      <c r="D101" s="61"/>
      <c r="E101" s="61"/>
      <c r="F101" s="63"/>
      <c r="G101" s="44"/>
      <c r="H101" s="36"/>
      <c r="I101" s="65"/>
      <c r="J101" s="70"/>
    </row>
    <row r="102" spans="1:10" x14ac:dyDescent="0.25">
      <c r="A102" s="61"/>
      <c r="B102" s="61"/>
      <c r="C102" s="61"/>
      <c r="D102" s="61"/>
      <c r="E102" s="61"/>
      <c r="F102" s="63"/>
      <c r="G102" s="44"/>
      <c r="H102" s="36"/>
      <c r="I102" s="65"/>
      <c r="J102" s="70"/>
    </row>
    <row r="103" spans="1:10" x14ac:dyDescent="0.25">
      <c r="A103" s="61"/>
      <c r="B103" s="61"/>
      <c r="C103" s="61"/>
      <c r="D103" s="61"/>
      <c r="E103" s="61"/>
      <c r="F103" s="48"/>
      <c r="G103" s="44"/>
      <c r="H103" s="36"/>
      <c r="I103" s="65"/>
      <c r="J103" s="70"/>
    </row>
    <row r="104" spans="1:10" x14ac:dyDescent="0.25">
      <c r="A104" s="61"/>
      <c r="B104" s="61"/>
      <c r="C104" s="61"/>
      <c r="D104" s="61"/>
      <c r="E104" s="61"/>
      <c r="F104" s="48"/>
      <c r="G104" s="44"/>
      <c r="H104" s="49"/>
      <c r="I104" s="77"/>
      <c r="J104" s="70"/>
    </row>
    <row r="105" spans="1:10" x14ac:dyDescent="0.25">
      <c r="A105" s="61"/>
      <c r="B105" s="61"/>
      <c r="C105" s="61"/>
      <c r="D105" s="61"/>
      <c r="E105" s="61"/>
      <c r="F105" s="63"/>
      <c r="G105" s="44"/>
      <c r="H105" s="49"/>
      <c r="I105" s="65"/>
      <c r="J105" s="70"/>
    </row>
    <row r="106" spans="1:10" x14ac:dyDescent="0.25">
      <c r="A106" s="61"/>
      <c r="B106" s="61"/>
      <c r="C106" s="61"/>
      <c r="D106" s="61"/>
      <c r="E106" s="61"/>
      <c r="F106" s="48"/>
      <c r="G106" s="44"/>
      <c r="H106" s="36"/>
      <c r="I106" s="65"/>
      <c r="J106" s="70"/>
    </row>
    <row r="107" spans="1:10" x14ac:dyDescent="0.25">
      <c r="A107" s="61"/>
      <c r="B107" s="61"/>
      <c r="C107" s="61"/>
      <c r="D107" s="61"/>
      <c r="E107" s="61"/>
      <c r="F107" s="63"/>
      <c r="G107" s="44"/>
      <c r="H107" s="36"/>
      <c r="I107" s="65"/>
      <c r="J107" s="70"/>
    </row>
    <row r="108" spans="1:10" x14ac:dyDescent="0.25">
      <c r="A108" s="61"/>
      <c r="B108" s="61"/>
      <c r="C108" s="61"/>
      <c r="D108" s="61"/>
      <c r="E108" s="61"/>
      <c r="F108" s="63"/>
      <c r="G108" s="44"/>
      <c r="H108" s="45"/>
      <c r="I108" s="65"/>
      <c r="J108" s="70"/>
    </row>
    <row r="109" spans="1:10" x14ac:dyDescent="0.25">
      <c r="A109" s="61"/>
      <c r="B109" s="61"/>
      <c r="C109" s="61"/>
      <c r="D109" s="61"/>
      <c r="E109" s="61"/>
      <c r="F109" s="63"/>
      <c r="G109" s="44"/>
      <c r="H109" s="36"/>
      <c r="I109" s="65"/>
      <c r="J109" s="70"/>
    </row>
    <row r="110" spans="1:10" x14ac:dyDescent="0.25">
      <c r="A110" s="61"/>
      <c r="B110" s="61"/>
      <c r="C110" s="61"/>
      <c r="D110" s="61"/>
      <c r="E110" s="61"/>
      <c r="F110" s="63"/>
      <c r="G110" s="44"/>
      <c r="H110" s="36"/>
      <c r="I110" s="65"/>
      <c r="J110" s="70"/>
    </row>
    <row r="111" spans="1:10" x14ac:dyDescent="0.25">
      <c r="A111" s="61"/>
      <c r="B111" s="61"/>
      <c r="C111" s="61"/>
      <c r="D111" s="61"/>
      <c r="E111" s="61"/>
      <c r="F111" s="48"/>
      <c r="G111" s="44"/>
      <c r="H111" s="36"/>
      <c r="I111" s="65"/>
      <c r="J111" s="70"/>
    </row>
    <row r="112" spans="1:10" x14ac:dyDescent="0.25">
      <c r="A112" s="61"/>
      <c r="B112" s="61"/>
      <c r="C112" s="61"/>
      <c r="D112" s="61"/>
      <c r="E112" s="61"/>
      <c r="F112" s="63"/>
      <c r="G112" s="44"/>
      <c r="H112" s="36"/>
      <c r="I112" s="65"/>
      <c r="J112" s="70"/>
    </row>
    <row r="113" spans="1:10" x14ac:dyDescent="0.25">
      <c r="A113" s="61"/>
      <c r="B113" s="61"/>
      <c r="C113" s="61"/>
      <c r="D113" s="61"/>
      <c r="E113" s="61"/>
      <c r="F113" s="48"/>
      <c r="G113" s="44"/>
      <c r="H113" s="49"/>
      <c r="I113" s="77"/>
      <c r="J113" s="70"/>
    </row>
    <row r="114" spans="1:10" x14ac:dyDescent="0.25">
      <c r="A114" s="61"/>
      <c r="B114" s="61"/>
      <c r="C114" s="61"/>
      <c r="D114" s="61"/>
      <c r="E114" s="61"/>
      <c r="F114" s="48"/>
      <c r="G114" s="44"/>
      <c r="H114" s="49"/>
      <c r="I114" s="77"/>
      <c r="J114" s="70"/>
    </row>
    <row r="115" spans="1:10" x14ac:dyDescent="0.25">
      <c r="A115" s="61"/>
      <c r="B115" s="61"/>
      <c r="C115" s="61"/>
      <c r="D115" s="61"/>
      <c r="E115" s="61"/>
      <c r="F115" s="63"/>
      <c r="G115" s="44"/>
      <c r="H115" s="49"/>
      <c r="I115" s="65"/>
      <c r="J115" s="70"/>
    </row>
    <row r="116" spans="1:10" x14ac:dyDescent="0.25">
      <c r="A116" s="61"/>
      <c r="B116" s="61"/>
      <c r="C116" s="61"/>
      <c r="D116" s="61"/>
      <c r="E116" s="61"/>
      <c r="F116" s="63"/>
      <c r="G116" s="44"/>
      <c r="H116" s="49"/>
      <c r="I116" s="65"/>
      <c r="J116" s="70"/>
    </row>
    <row r="117" spans="1:10" x14ac:dyDescent="0.25">
      <c r="A117" s="61"/>
      <c r="B117" s="61"/>
      <c r="C117" s="61"/>
      <c r="D117" s="61"/>
      <c r="E117" s="61"/>
      <c r="F117" s="63"/>
      <c r="G117" s="44"/>
      <c r="H117" s="49"/>
      <c r="I117" s="65"/>
      <c r="J117" s="70"/>
    </row>
    <row r="118" spans="1:10" x14ac:dyDescent="0.25">
      <c r="A118" s="61"/>
      <c r="B118" s="61"/>
      <c r="C118" s="61"/>
      <c r="D118" s="61"/>
      <c r="E118" s="61"/>
      <c r="F118" s="48"/>
      <c r="G118" s="44"/>
      <c r="H118" s="45"/>
      <c r="I118" s="65"/>
      <c r="J118" s="70"/>
    </row>
    <row r="119" spans="1:10" x14ac:dyDescent="0.25">
      <c r="A119" s="61"/>
      <c r="B119" s="61"/>
      <c r="C119" s="61"/>
      <c r="D119" s="61"/>
      <c r="E119" s="61"/>
      <c r="F119" s="63"/>
      <c r="G119" s="44"/>
      <c r="H119" s="45"/>
      <c r="I119" s="65"/>
      <c r="J119" s="70"/>
    </row>
    <row r="120" spans="1:10" x14ac:dyDescent="0.25">
      <c r="A120" s="61"/>
      <c r="B120" s="61"/>
      <c r="C120" s="61"/>
      <c r="D120" s="61"/>
      <c r="E120" s="61"/>
      <c r="F120" s="63"/>
      <c r="G120" s="44"/>
      <c r="H120" s="45"/>
      <c r="I120" s="65"/>
      <c r="J120" s="70"/>
    </row>
    <row r="121" spans="1:10" x14ac:dyDescent="0.25">
      <c r="A121" s="61"/>
      <c r="B121" s="61"/>
      <c r="C121" s="61"/>
      <c r="D121" s="61"/>
      <c r="E121" s="61"/>
      <c r="F121" s="66"/>
      <c r="G121" s="44"/>
      <c r="H121" s="36"/>
      <c r="I121" s="65"/>
      <c r="J121" s="70"/>
    </row>
    <row r="122" spans="1:10" x14ac:dyDescent="0.25">
      <c r="A122" s="61"/>
      <c r="B122" s="61"/>
      <c r="C122" s="61"/>
      <c r="D122" s="61"/>
      <c r="E122" s="61"/>
      <c r="F122" s="66"/>
      <c r="G122" s="44"/>
      <c r="H122" s="36"/>
      <c r="I122" s="65"/>
      <c r="J122" s="70"/>
    </row>
    <row r="123" spans="1:10" x14ac:dyDescent="0.25">
      <c r="A123" s="61"/>
      <c r="B123" s="61"/>
      <c r="C123" s="61"/>
      <c r="D123" s="61"/>
      <c r="E123" s="61"/>
      <c r="F123" s="66"/>
      <c r="G123" s="44"/>
      <c r="H123" s="36"/>
      <c r="I123" s="65"/>
      <c r="J123" s="70"/>
    </row>
    <row r="124" spans="1:10" x14ac:dyDescent="0.25">
      <c r="A124" s="61"/>
      <c r="B124" s="61"/>
      <c r="C124" s="61"/>
      <c r="D124" s="61"/>
      <c r="E124" s="61"/>
      <c r="F124" s="66"/>
      <c r="G124" s="44"/>
      <c r="H124" s="36"/>
      <c r="I124" s="65"/>
      <c r="J124" s="70"/>
    </row>
    <row r="125" spans="1:10" x14ac:dyDescent="0.25">
      <c r="A125" s="61"/>
      <c r="B125" s="61"/>
      <c r="C125" s="61"/>
      <c r="D125" s="61"/>
      <c r="E125" s="61"/>
      <c r="F125" s="48"/>
      <c r="G125" s="44"/>
      <c r="H125" s="36"/>
      <c r="I125" s="65"/>
      <c r="J125" s="70"/>
    </row>
    <row r="126" spans="1:10" x14ac:dyDescent="0.25">
      <c r="A126" s="61"/>
      <c r="B126" s="61"/>
      <c r="C126" s="61"/>
      <c r="D126" s="61"/>
      <c r="E126" s="61"/>
      <c r="F126" s="63"/>
      <c r="G126" s="44"/>
      <c r="H126" s="36"/>
      <c r="I126" s="65"/>
      <c r="J126" s="70"/>
    </row>
    <row r="127" spans="1:10" x14ac:dyDescent="0.25">
      <c r="A127" s="61"/>
      <c r="B127" s="61"/>
      <c r="C127" s="61"/>
      <c r="D127" s="61"/>
      <c r="E127" s="61"/>
      <c r="F127" s="48"/>
      <c r="G127" s="44"/>
      <c r="H127" s="36"/>
      <c r="I127" s="65"/>
      <c r="J127" s="70"/>
    </row>
    <row r="128" spans="1:10" x14ac:dyDescent="0.25">
      <c r="A128" s="61"/>
      <c r="B128" s="61"/>
      <c r="C128" s="61"/>
      <c r="D128" s="61"/>
      <c r="E128" s="61"/>
      <c r="F128" s="63"/>
      <c r="G128" s="44"/>
      <c r="H128" s="36"/>
      <c r="I128" s="65"/>
      <c r="J128" s="70"/>
    </row>
    <row r="129" spans="1:10" x14ac:dyDescent="0.25">
      <c r="A129" s="61"/>
      <c r="B129" s="61"/>
      <c r="C129" s="61"/>
      <c r="D129" s="61"/>
      <c r="E129" s="61"/>
      <c r="F129" s="67"/>
      <c r="G129" s="44"/>
      <c r="H129" s="45"/>
      <c r="I129" s="65"/>
      <c r="J129" s="70"/>
    </row>
    <row r="130" spans="1:10" x14ac:dyDescent="0.25">
      <c r="A130" s="61"/>
      <c r="B130" s="61"/>
      <c r="C130" s="61"/>
      <c r="D130" s="61"/>
      <c r="E130" s="61"/>
      <c r="F130" s="63"/>
      <c r="G130" s="44"/>
      <c r="H130" s="45"/>
      <c r="I130" s="65"/>
      <c r="J130" s="70"/>
    </row>
    <row r="131" spans="1:10" x14ac:dyDescent="0.25">
      <c r="A131" s="61"/>
      <c r="B131" s="61"/>
      <c r="C131" s="61"/>
      <c r="D131" s="61"/>
      <c r="E131" s="61"/>
      <c r="F131" s="67"/>
      <c r="G131" s="44"/>
      <c r="H131" s="45"/>
      <c r="I131" s="65"/>
      <c r="J131" s="70"/>
    </row>
    <row r="132" spans="1:10" x14ac:dyDescent="0.25">
      <c r="A132" s="61"/>
      <c r="B132" s="61"/>
      <c r="C132" s="61"/>
      <c r="D132" s="61"/>
      <c r="E132" s="61"/>
      <c r="F132" s="63"/>
      <c r="G132" s="44"/>
      <c r="H132" s="45"/>
      <c r="I132" s="65"/>
      <c r="J132" s="70"/>
    </row>
    <row r="133" spans="1:10" x14ac:dyDescent="0.25">
      <c r="A133" s="61"/>
      <c r="B133" s="61"/>
      <c r="C133" s="61"/>
      <c r="D133" s="61"/>
      <c r="E133" s="61"/>
      <c r="F133" s="67"/>
      <c r="G133" s="44"/>
      <c r="H133" s="36"/>
      <c r="I133" s="65"/>
      <c r="J133" s="70"/>
    </row>
    <row r="134" spans="1:10" x14ac:dyDescent="0.25">
      <c r="A134" s="61"/>
      <c r="B134" s="61"/>
      <c r="C134" s="61"/>
      <c r="D134" s="61"/>
      <c r="E134" s="61"/>
      <c r="F134" s="63"/>
      <c r="G134" s="44"/>
      <c r="H134" s="36"/>
      <c r="I134" s="65"/>
      <c r="J134" s="70"/>
    </row>
    <row r="135" spans="1:10" x14ac:dyDescent="0.25">
      <c r="A135" s="61"/>
      <c r="B135" s="61"/>
      <c r="C135" s="61"/>
      <c r="D135" s="61"/>
      <c r="E135" s="61"/>
      <c r="F135" s="48"/>
      <c r="G135" s="44"/>
      <c r="H135" s="36"/>
      <c r="I135" s="65"/>
      <c r="J135" s="70"/>
    </row>
    <row r="136" spans="1:10" ht="13.5" thickBot="1" x14ac:dyDescent="0.3">
      <c r="A136" s="61"/>
      <c r="B136" s="61"/>
      <c r="C136" s="61"/>
      <c r="D136" s="61"/>
      <c r="E136" s="61"/>
      <c r="F136" s="48"/>
      <c r="G136" s="44"/>
      <c r="H136" s="36"/>
      <c r="I136" s="65"/>
      <c r="J136" s="70"/>
    </row>
    <row r="137" spans="1:10" ht="15.75" thickBot="1" x14ac:dyDescent="0.3">
      <c r="A137" s="61"/>
      <c r="B137" s="61"/>
      <c r="C137" s="61"/>
      <c r="D137" s="61"/>
      <c r="E137" s="61"/>
      <c r="F137" s="48"/>
      <c r="G137" s="44"/>
      <c r="H137" s="170"/>
      <c r="I137" s="65"/>
      <c r="J137" s="70"/>
    </row>
    <row r="138" spans="1:10" ht="15" thickBot="1" x14ac:dyDescent="0.3">
      <c r="A138" s="61"/>
      <c r="B138" s="61"/>
      <c r="C138" s="61"/>
      <c r="D138" s="61"/>
      <c r="E138" s="61"/>
      <c r="F138" s="63"/>
      <c r="G138" s="44"/>
      <c r="H138" s="171"/>
      <c r="I138" s="65"/>
      <c r="J138" s="70"/>
    </row>
    <row r="139" spans="1:10" ht="15" thickBot="1" x14ac:dyDescent="0.3">
      <c r="A139" s="61"/>
      <c r="B139" s="61"/>
      <c r="C139" s="61"/>
      <c r="D139" s="61"/>
      <c r="E139" s="61"/>
      <c r="F139" s="63"/>
      <c r="G139" s="44"/>
      <c r="H139" s="171"/>
      <c r="I139" s="65"/>
      <c r="J139" s="70"/>
    </row>
    <row r="140" spans="1:10" ht="15" thickBot="1" x14ac:dyDescent="0.3">
      <c r="A140" s="61"/>
      <c r="B140" s="61"/>
      <c r="C140" s="61"/>
      <c r="D140" s="61"/>
      <c r="E140" s="61"/>
      <c r="F140" s="63"/>
      <c r="G140" s="44"/>
      <c r="H140" s="171"/>
      <c r="I140" s="65"/>
      <c r="J140" s="70"/>
    </row>
    <row r="141" spans="1:10" ht="15" thickBot="1" x14ac:dyDescent="0.3">
      <c r="A141" s="61"/>
      <c r="B141" s="61"/>
      <c r="C141" s="61"/>
      <c r="D141" s="61"/>
      <c r="E141" s="61"/>
      <c r="F141" s="48"/>
      <c r="G141" s="44"/>
      <c r="H141" s="171"/>
      <c r="I141" s="65"/>
      <c r="J141" s="70"/>
    </row>
    <row r="142" spans="1:10" ht="15" thickBot="1" x14ac:dyDescent="0.3">
      <c r="A142" s="61"/>
      <c r="B142" s="61"/>
      <c r="C142" s="61"/>
      <c r="D142" s="61"/>
      <c r="E142" s="61"/>
      <c r="F142" s="48"/>
      <c r="G142" s="44"/>
      <c r="H142" s="171"/>
      <c r="I142" s="65"/>
      <c r="J142" s="70"/>
    </row>
    <row r="143" spans="1:10" ht="15" thickBot="1" x14ac:dyDescent="0.3">
      <c r="A143" s="61"/>
      <c r="B143" s="61"/>
      <c r="C143" s="61"/>
      <c r="D143" s="61"/>
      <c r="E143" s="61"/>
      <c r="F143" s="63"/>
      <c r="G143" s="44"/>
      <c r="H143" s="171"/>
      <c r="I143" s="65"/>
      <c r="J143" s="70"/>
    </row>
    <row r="144" spans="1:10" ht="15" thickBot="1" x14ac:dyDescent="0.3">
      <c r="A144" s="61"/>
      <c r="B144" s="61"/>
      <c r="C144" s="61"/>
      <c r="D144" s="61"/>
      <c r="E144" s="61"/>
      <c r="F144" s="63"/>
      <c r="G144" s="44"/>
      <c r="H144" s="171"/>
      <c r="I144" s="65"/>
      <c r="J144" s="70"/>
    </row>
    <row r="145" spans="1:10" ht="15" thickBot="1" x14ac:dyDescent="0.3">
      <c r="A145" s="61"/>
      <c r="B145" s="61"/>
      <c r="C145" s="61"/>
      <c r="D145" s="61"/>
      <c r="E145" s="61"/>
      <c r="F145" s="63"/>
      <c r="G145" s="44"/>
      <c r="H145" s="171"/>
      <c r="I145" s="65"/>
      <c r="J145" s="70"/>
    </row>
    <row r="146" spans="1:10" ht="15" thickBot="1" x14ac:dyDescent="0.3">
      <c r="A146" s="61"/>
      <c r="B146" s="61"/>
      <c r="C146" s="61"/>
      <c r="D146" s="61"/>
      <c r="E146" s="61"/>
      <c r="F146" s="63"/>
      <c r="G146" s="44"/>
      <c r="H146" s="171"/>
      <c r="I146" s="65"/>
      <c r="J146" s="70"/>
    </row>
    <row r="147" spans="1:10" ht="15" thickBot="1" x14ac:dyDescent="0.3">
      <c r="A147" s="61"/>
      <c r="B147" s="61"/>
      <c r="C147" s="61"/>
      <c r="D147" s="61"/>
      <c r="E147" s="61"/>
      <c r="F147" s="48"/>
      <c r="G147" s="44"/>
      <c r="H147" s="171"/>
      <c r="I147" s="65"/>
      <c r="J147" s="70"/>
    </row>
    <row r="148" spans="1:10" ht="15" thickBot="1" x14ac:dyDescent="0.3">
      <c r="A148" s="61"/>
      <c r="B148" s="61"/>
      <c r="C148" s="61"/>
      <c r="D148" s="61"/>
      <c r="E148" s="61"/>
      <c r="F148" s="63"/>
      <c r="G148" s="44"/>
      <c r="H148" s="171"/>
      <c r="I148" s="65"/>
      <c r="J148" s="70"/>
    </row>
    <row r="149" spans="1:10" ht="15" thickBot="1" x14ac:dyDescent="0.3">
      <c r="A149" s="61"/>
      <c r="B149" s="61"/>
      <c r="C149" s="61"/>
      <c r="D149" s="61"/>
      <c r="E149" s="61"/>
      <c r="F149" s="48"/>
      <c r="G149" s="44"/>
      <c r="H149" s="171"/>
      <c r="I149" s="65"/>
      <c r="J149" s="70"/>
    </row>
    <row r="150" spans="1:10" ht="15" thickBot="1" x14ac:dyDescent="0.3">
      <c r="A150" s="61"/>
      <c r="B150" s="61"/>
      <c r="C150" s="61"/>
      <c r="D150" s="61"/>
      <c r="E150" s="61"/>
      <c r="F150" s="63"/>
      <c r="G150" s="44"/>
      <c r="H150" s="171"/>
      <c r="I150" s="65"/>
      <c r="J150" s="70"/>
    </row>
    <row r="151" spans="1:10" ht="15" thickBot="1" x14ac:dyDescent="0.3">
      <c r="A151" s="61"/>
      <c r="B151" s="61"/>
      <c r="C151" s="61"/>
      <c r="D151" s="61"/>
      <c r="E151" s="61"/>
      <c r="F151" s="48"/>
      <c r="G151" s="44"/>
      <c r="H151" s="171"/>
      <c r="I151" s="65"/>
      <c r="J151" s="70"/>
    </row>
    <row r="152" spans="1:10" ht="15" thickBot="1" x14ac:dyDescent="0.3">
      <c r="A152" s="61"/>
      <c r="B152" s="61"/>
      <c r="C152" s="61"/>
      <c r="D152" s="61"/>
      <c r="E152" s="61"/>
      <c r="F152" s="63"/>
      <c r="G152" s="44"/>
      <c r="H152" s="171"/>
      <c r="I152" s="65"/>
      <c r="J152" s="70"/>
    </row>
    <row r="153" spans="1:10" ht="15" thickBot="1" x14ac:dyDescent="0.3">
      <c r="A153" s="61"/>
      <c r="B153" s="61"/>
      <c r="C153" s="61"/>
      <c r="D153" s="61"/>
      <c r="E153" s="61"/>
      <c r="F153" s="48"/>
      <c r="G153" s="44"/>
      <c r="H153" s="171"/>
      <c r="I153" s="65"/>
      <c r="J153" s="70"/>
    </row>
    <row r="154" spans="1:10" ht="15" thickBot="1" x14ac:dyDescent="0.3">
      <c r="A154" s="61"/>
      <c r="B154" s="61"/>
      <c r="C154" s="61"/>
      <c r="D154" s="61"/>
      <c r="E154" s="61"/>
      <c r="F154" s="67"/>
      <c r="G154" s="44"/>
      <c r="H154" s="171"/>
      <c r="I154" s="65"/>
      <c r="J154" s="70"/>
    </row>
    <row r="155" spans="1:10" ht="15" thickBot="1" x14ac:dyDescent="0.3">
      <c r="A155" s="61"/>
      <c r="B155" s="61"/>
      <c r="C155" s="61"/>
      <c r="D155" s="61"/>
      <c r="E155" s="61"/>
      <c r="F155" s="48"/>
      <c r="G155" s="44"/>
      <c r="H155" s="171"/>
      <c r="I155" s="65"/>
      <c r="J155" s="70"/>
    </row>
    <row r="156" spans="1:10" ht="15" thickBot="1" x14ac:dyDescent="0.3">
      <c r="A156" s="61"/>
      <c r="B156" s="61"/>
      <c r="C156" s="61"/>
      <c r="D156" s="61"/>
      <c r="E156" s="61"/>
      <c r="F156" s="63"/>
      <c r="G156" s="44"/>
      <c r="H156" s="171"/>
      <c r="I156" s="65"/>
      <c r="J156" s="70"/>
    </row>
    <row r="157" spans="1:10" ht="15" thickBot="1" x14ac:dyDescent="0.3">
      <c r="A157" s="61"/>
      <c r="B157" s="61"/>
      <c r="C157" s="61"/>
      <c r="D157" s="61"/>
      <c r="E157" s="61"/>
      <c r="F157" s="63"/>
      <c r="G157" s="44"/>
      <c r="H157" s="171"/>
      <c r="I157" s="65"/>
      <c r="J157" s="70"/>
    </row>
    <row r="158" spans="1:10" ht="15" thickBot="1" x14ac:dyDescent="0.3">
      <c r="A158" s="61"/>
      <c r="B158" s="61"/>
      <c r="C158" s="61"/>
      <c r="D158" s="61"/>
      <c r="E158" s="61"/>
      <c r="F158" s="63"/>
      <c r="G158" s="44"/>
      <c r="H158" s="171"/>
      <c r="I158" s="65"/>
      <c r="J158" s="70"/>
    </row>
    <row r="159" spans="1:10" ht="15" thickBot="1" x14ac:dyDescent="0.3">
      <c r="A159" s="61"/>
      <c r="B159" s="61"/>
      <c r="C159" s="61"/>
      <c r="D159" s="61"/>
      <c r="E159" s="61"/>
      <c r="F159" s="48"/>
      <c r="G159" s="44"/>
      <c r="H159" s="171"/>
      <c r="I159" s="65"/>
      <c r="J159" s="70"/>
    </row>
    <row r="160" spans="1:10" ht="15" thickBot="1" x14ac:dyDescent="0.3">
      <c r="A160" s="61"/>
      <c r="B160" s="61"/>
      <c r="C160" s="61"/>
      <c r="D160" s="61"/>
      <c r="E160" s="61"/>
      <c r="F160" s="48"/>
      <c r="G160" s="44"/>
      <c r="H160" s="171"/>
      <c r="I160" s="65"/>
      <c r="J160" s="70"/>
    </row>
    <row r="161" spans="1:11" ht="15" thickBot="1" x14ac:dyDescent="0.3">
      <c r="A161" s="61"/>
      <c r="B161" s="61"/>
      <c r="C161" s="61"/>
      <c r="D161" s="61"/>
      <c r="E161" s="61"/>
      <c r="F161" s="63"/>
      <c r="G161" s="44"/>
      <c r="H161" s="171"/>
      <c r="I161" s="65"/>
      <c r="J161" s="70"/>
    </row>
    <row r="162" spans="1:11" ht="15" thickBot="1" x14ac:dyDescent="0.3">
      <c r="A162" s="61"/>
      <c r="B162" s="61"/>
      <c r="C162" s="61"/>
      <c r="D162" s="61"/>
      <c r="E162" s="61"/>
      <c r="F162" s="63"/>
      <c r="G162" s="44"/>
      <c r="H162" s="171"/>
      <c r="I162" s="65"/>
      <c r="J162" s="70"/>
    </row>
    <row r="163" spans="1:11" s="8" customFormat="1" x14ac:dyDescent="0.25">
      <c r="A163" s="61"/>
      <c r="B163" s="61"/>
      <c r="C163" s="61"/>
      <c r="D163" s="61"/>
      <c r="E163" s="61"/>
      <c r="F163" s="66"/>
      <c r="G163" s="44"/>
      <c r="H163" s="36"/>
      <c r="I163" s="65"/>
      <c r="J163" s="70"/>
      <c r="K163" s="3"/>
    </row>
    <row r="164" spans="1:11" s="8" customFormat="1" x14ac:dyDescent="0.25">
      <c r="A164" s="61"/>
      <c r="B164" s="61"/>
      <c r="C164" s="61"/>
      <c r="D164" s="61"/>
      <c r="E164" s="61"/>
      <c r="F164" s="66"/>
      <c r="G164" s="44"/>
      <c r="H164" s="36"/>
      <c r="I164" s="65"/>
      <c r="J164" s="70"/>
      <c r="K164" s="3"/>
    </row>
    <row r="165" spans="1:11" s="8" customFormat="1" x14ac:dyDescent="0.25">
      <c r="A165" s="61"/>
      <c r="B165" s="61"/>
      <c r="C165" s="61"/>
      <c r="D165" s="61"/>
      <c r="E165" s="61"/>
      <c r="F165" s="66"/>
      <c r="G165" s="44"/>
      <c r="H165" s="36"/>
      <c r="I165" s="65"/>
      <c r="J165" s="70"/>
      <c r="K165" s="3"/>
    </row>
    <row r="166" spans="1:11" s="8" customFormat="1" x14ac:dyDescent="0.25">
      <c r="A166" s="61"/>
      <c r="B166" s="61"/>
      <c r="C166" s="61"/>
      <c r="D166" s="61"/>
      <c r="E166" s="61"/>
      <c r="F166" s="66"/>
      <c r="G166" s="44"/>
      <c r="H166" s="36"/>
      <c r="I166" s="65"/>
      <c r="J166" s="70"/>
      <c r="K166" s="3"/>
    </row>
    <row r="167" spans="1:11" x14ac:dyDescent="0.25">
      <c r="A167" s="61"/>
      <c r="B167" s="61"/>
      <c r="C167" s="61"/>
      <c r="D167" s="61"/>
      <c r="E167" s="61"/>
      <c r="F167" s="48"/>
      <c r="G167" s="44"/>
      <c r="H167" s="36"/>
      <c r="I167" s="65"/>
      <c r="J167" s="70"/>
    </row>
    <row r="168" spans="1:11" x14ac:dyDescent="0.25">
      <c r="A168" s="61"/>
      <c r="B168" s="61"/>
      <c r="C168" s="61"/>
      <c r="D168" s="61"/>
      <c r="E168" s="61"/>
      <c r="F168" s="63"/>
      <c r="G168" s="44"/>
      <c r="H168" s="36"/>
      <c r="I168" s="65"/>
      <c r="J168" s="70"/>
    </row>
    <row r="169" spans="1:11" s="8" customFormat="1" x14ac:dyDescent="0.25">
      <c r="A169" s="61"/>
      <c r="B169" s="61"/>
      <c r="C169" s="61"/>
      <c r="D169" s="61"/>
      <c r="E169" s="61"/>
      <c r="F169" s="48"/>
      <c r="G169" s="44"/>
      <c r="H169" s="36"/>
      <c r="I169" s="65"/>
      <c r="J169" s="70"/>
      <c r="K169" s="3"/>
    </row>
    <row r="170" spans="1:11" x14ac:dyDescent="0.25">
      <c r="A170" s="61"/>
      <c r="B170" s="61"/>
      <c r="C170" s="61"/>
      <c r="D170" s="61"/>
      <c r="E170" s="61"/>
      <c r="F170" s="63"/>
      <c r="G170" s="44"/>
      <c r="H170" s="36"/>
      <c r="I170" s="65"/>
      <c r="J170" s="70"/>
    </row>
    <row r="171" spans="1:11" x14ac:dyDescent="0.25">
      <c r="A171" s="61"/>
      <c r="B171" s="61"/>
      <c r="C171" s="61"/>
      <c r="D171" s="61"/>
      <c r="E171" s="61"/>
      <c r="F171" s="63"/>
      <c r="G171" s="44"/>
      <c r="H171" s="36"/>
      <c r="I171" s="65"/>
      <c r="J171" s="70"/>
    </row>
    <row r="172" spans="1:11" x14ac:dyDescent="0.25">
      <c r="A172" s="61"/>
      <c r="B172" s="61"/>
      <c r="C172" s="61"/>
      <c r="D172" s="61"/>
      <c r="E172" s="61"/>
      <c r="F172" s="48"/>
      <c r="G172" s="44"/>
      <c r="H172" s="36"/>
      <c r="I172" s="65"/>
      <c r="J172" s="70"/>
    </row>
    <row r="173" spans="1:11" x14ac:dyDescent="0.25">
      <c r="A173" s="61"/>
      <c r="B173" s="61"/>
      <c r="C173" s="61"/>
      <c r="D173" s="61"/>
      <c r="E173" s="61"/>
      <c r="F173" s="48"/>
      <c r="G173" s="44"/>
      <c r="H173" s="36"/>
      <c r="I173" s="65"/>
      <c r="J173" s="70"/>
    </row>
    <row r="174" spans="1:11" x14ac:dyDescent="0.25">
      <c r="A174" s="61"/>
      <c r="B174" s="61"/>
      <c r="C174" s="61"/>
      <c r="D174" s="61"/>
      <c r="E174" s="61"/>
      <c r="F174" s="63"/>
      <c r="G174" s="44"/>
      <c r="H174" s="36"/>
      <c r="I174" s="65"/>
      <c r="J174" s="70"/>
    </row>
    <row r="175" spans="1:11" x14ac:dyDescent="0.25">
      <c r="A175" s="61"/>
      <c r="B175" s="61"/>
      <c r="C175" s="61"/>
      <c r="D175" s="61"/>
      <c r="E175" s="61"/>
      <c r="F175" s="48"/>
      <c r="G175" s="44"/>
      <c r="H175" s="36"/>
      <c r="I175" s="65"/>
      <c r="J175" s="70"/>
    </row>
    <row r="176" spans="1:11" x14ac:dyDescent="0.25">
      <c r="A176" s="61"/>
      <c r="B176" s="61"/>
      <c r="C176" s="61"/>
      <c r="D176" s="61"/>
      <c r="E176" s="61"/>
      <c r="F176" s="63"/>
      <c r="G176" s="44"/>
      <c r="H176" s="36"/>
      <c r="I176" s="65"/>
      <c r="J176" s="70"/>
    </row>
    <row r="177" spans="1:11" x14ac:dyDescent="0.25">
      <c r="A177" s="61"/>
      <c r="B177" s="61"/>
      <c r="C177" s="61"/>
      <c r="D177" s="61"/>
      <c r="E177" s="61"/>
      <c r="F177" s="63"/>
      <c r="G177" s="44"/>
      <c r="H177" s="36"/>
      <c r="I177" s="65"/>
      <c r="J177" s="70"/>
    </row>
    <row r="178" spans="1:11" x14ac:dyDescent="0.25">
      <c r="A178" s="61"/>
      <c r="B178" s="61"/>
      <c r="C178" s="61"/>
      <c r="D178" s="61"/>
      <c r="E178" s="61"/>
      <c r="F178" s="66"/>
      <c r="G178" s="44"/>
      <c r="H178" s="45"/>
      <c r="I178" s="65"/>
      <c r="J178" s="70"/>
    </row>
    <row r="179" spans="1:11" x14ac:dyDescent="0.25">
      <c r="A179" s="61"/>
      <c r="B179" s="61"/>
      <c r="C179" s="61"/>
      <c r="D179" s="61"/>
      <c r="E179" s="61"/>
      <c r="F179" s="66"/>
      <c r="G179" s="44"/>
      <c r="H179" s="45"/>
      <c r="I179" s="65"/>
      <c r="J179" s="70"/>
    </row>
    <row r="180" spans="1:11" x14ac:dyDescent="0.25">
      <c r="A180" s="61"/>
      <c r="B180" s="61"/>
      <c r="C180" s="61"/>
      <c r="D180" s="61"/>
      <c r="E180" s="61"/>
      <c r="F180" s="66"/>
      <c r="G180" s="44"/>
      <c r="H180" s="45"/>
      <c r="I180" s="65"/>
      <c r="J180" s="70"/>
    </row>
    <row r="181" spans="1:11" x14ac:dyDescent="0.25">
      <c r="A181" s="61"/>
      <c r="B181" s="61"/>
      <c r="C181" s="61"/>
      <c r="D181" s="61"/>
      <c r="E181" s="61"/>
      <c r="F181" s="66"/>
      <c r="G181" s="44"/>
      <c r="H181" s="45"/>
      <c r="I181" s="65"/>
      <c r="J181" s="70"/>
    </row>
    <row r="182" spans="1:11" x14ac:dyDescent="0.25">
      <c r="A182" s="61"/>
      <c r="B182" s="61"/>
      <c r="C182" s="61"/>
      <c r="D182" s="71"/>
      <c r="E182" s="71"/>
      <c r="F182" s="48"/>
      <c r="G182" s="47"/>
      <c r="H182" s="59"/>
      <c r="I182" s="73"/>
      <c r="J182" s="74"/>
    </row>
    <row r="183" spans="1:11" x14ac:dyDescent="0.25">
      <c r="A183" s="61"/>
      <c r="B183" s="61"/>
      <c r="C183" s="61"/>
      <c r="D183" s="71"/>
      <c r="E183" s="71"/>
      <c r="F183" s="63"/>
      <c r="G183" s="47"/>
      <c r="H183" s="78"/>
      <c r="I183" s="73"/>
      <c r="J183" s="74"/>
    </row>
    <row r="184" spans="1:11" x14ac:dyDescent="0.25">
      <c r="A184" s="61"/>
      <c r="B184" s="61"/>
      <c r="C184" s="61"/>
      <c r="D184" s="61"/>
      <c r="E184" s="61"/>
      <c r="F184" s="48"/>
      <c r="G184" s="44"/>
      <c r="H184" s="45"/>
      <c r="I184" s="65"/>
      <c r="J184" s="70"/>
    </row>
    <row r="185" spans="1:11" x14ac:dyDescent="0.25">
      <c r="A185" s="61"/>
      <c r="B185" s="61"/>
      <c r="C185" s="61"/>
      <c r="D185" s="61"/>
      <c r="E185" s="61"/>
      <c r="F185" s="48"/>
      <c r="G185" s="44"/>
      <c r="H185" s="45"/>
      <c r="I185" s="65"/>
      <c r="J185" s="70"/>
    </row>
    <row r="186" spans="1:11" s="34" customFormat="1" x14ac:dyDescent="0.25">
      <c r="A186" s="61"/>
      <c r="B186" s="61"/>
      <c r="C186" s="61"/>
      <c r="D186" s="79"/>
      <c r="E186" s="68"/>
      <c r="F186" s="63"/>
      <c r="G186" s="38"/>
      <c r="H186" s="39"/>
      <c r="I186" s="69"/>
      <c r="J186" s="80"/>
      <c r="K186" s="3"/>
    </row>
    <row r="187" spans="1:11" x14ac:dyDescent="0.25">
      <c r="A187" s="61"/>
      <c r="B187" s="61"/>
      <c r="C187" s="61"/>
      <c r="D187" s="61"/>
      <c r="E187" s="61"/>
      <c r="F187" s="48"/>
      <c r="G187" s="44"/>
      <c r="H187" s="49"/>
      <c r="I187" s="65"/>
      <c r="J187" s="70"/>
    </row>
    <row r="188" spans="1:11" x14ac:dyDescent="0.25">
      <c r="A188" s="61"/>
      <c r="B188" s="61"/>
      <c r="C188" s="61"/>
      <c r="D188" s="61"/>
      <c r="E188" s="61"/>
      <c r="F188" s="63"/>
      <c r="G188" s="44"/>
      <c r="H188" s="55"/>
      <c r="I188" s="65"/>
      <c r="J188" s="70"/>
    </row>
    <row r="189" spans="1:11" s="34" customFormat="1" x14ac:dyDescent="0.25">
      <c r="A189" s="61"/>
      <c r="B189" s="61"/>
      <c r="C189" s="61"/>
      <c r="D189" s="79"/>
      <c r="E189" s="68"/>
      <c r="F189" s="82"/>
      <c r="G189" s="38"/>
      <c r="H189" s="39"/>
      <c r="I189" s="69"/>
      <c r="J189" s="80"/>
      <c r="K189" s="3"/>
    </row>
    <row r="190" spans="1:11" s="34" customFormat="1" x14ac:dyDescent="0.25">
      <c r="A190" s="61"/>
      <c r="B190" s="61"/>
      <c r="C190" s="61"/>
      <c r="D190" s="61"/>
      <c r="E190" s="68"/>
      <c r="F190" s="83"/>
      <c r="G190" s="38"/>
      <c r="H190" s="39"/>
      <c r="I190" s="69"/>
      <c r="J190" s="80"/>
      <c r="K190" s="3"/>
    </row>
    <row r="191" spans="1:11" x14ac:dyDescent="0.25">
      <c r="A191" s="61"/>
      <c r="B191" s="61"/>
      <c r="C191" s="61"/>
      <c r="D191" s="61"/>
      <c r="E191" s="61"/>
      <c r="F191" s="66"/>
      <c r="G191" s="44"/>
      <c r="H191" s="36"/>
      <c r="I191" s="65"/>
      <c r="J191" s="70"/>
    </row>
    <row r="192" spans="1:11" x14ac:dyDescent="0.25">
      <c r="A192" s="61"/>
      <c r="B192" s="61"/>
      <c r="C192" s="61"/>
      <c r="D192" s="61"/>
      <c r="E192" s="61"/>
      <c r="F192" s="66"/>
      <c r="G192" s="44"/>
      <c r="H192" s="36"/>
      <c r="I192" s="65"/>
      <c r="J192" s="70"/>
    </row>
    <row r="193" spans="1:10" x14ac:dyDescent="0.25">
      <c r="A193" s="61"/>
      <c r="B193" s="61"/>
      <c r="C193" s="61"/>
      <c r="D193" s="61"/>
      <c r="E193" s="61"/>
      <c r="F193" s="66"/>
      <c r="G193" s="44"/>
      <c r="H193" s="36"/>
      <c r="I193" s="65"/>
      <c r="J193" s="70"/>
    </row>
    <row r="194" spans="1:10" x14ac:dyDescent="0.25">
      <c r="A194" s="61"/>
      <c r="B194" s="61"/>
      <c r="C194" s="61"/>
      <c r="D194" s="61"/>
      <c r="E194" s="61"/>
      <c r="F194" s="66"/>
      <c r="G194" s="44"/>
      <c r="H194" s="36"/>
      <c r="I194" s="65"/>
      <c r="J194" s="70"/>
    </row>
    <row r="195" spans="1:10" x14ac:dyDescent="0.25">
      <c r="A195" s="61"/>
      <c r="B195" s="61"/>
      <c r="C195" s="61"/>
      <c r="D195" s="61"/>
      <c r="E195" s="61"/>
      <c r="F195" s="48"/>
      <c r="G195" s="44"/>
      <c r="H195" s="36"/>
      <c r="I195" s="65"/>
      <c r="J195" s="70"/>
    </row>
    <row r="196" spans="1:10" x14ac:dyDescent="0.25">
      <c r="A196" s="61"/>
      <c r="B196" s="61"/>
      <c r="C196" s="61"/>
      <c r="D196" s="61"/>
      <c r="E196" s="61"/>
      <c r="F196" s="63"/>
      <c r="G196" s="44"/>
      <c r="H196" s="36"/>
      <c r="I196" s="65"/>
      <c r="J196" s="70"/>
    </row>
    <row r="197" spans="1:10" x14ac:dyDescent="0.25">
      <c r="A197" s="61"/>
      <c r="B197" s="61"/>
      <c r="C197" s="61"/>
      <c r="D197" s="61"/>
      <c r="E197" s="61"/>
      <c r="F197" s="48"/>
      <c r="G197" s="44"/>
      <c r="H197" s="36"/>
      <c r="I197" s="65"/>
      <c r="J197" s="70"/>
    </row>
    <row r="198" spans="1:10" x14ac:dyDescent="0.25">
      <c r="A198" s="61"/>
      <c r="B198" s="61"/>
      <c r="C198" s="61"/>
      <c r="D198" s="61"/>
      <c r="E198" s="61"/>
      <c r="F198" s="67"/>
      <c r="G198" s="44"/>
      <c r="H198" s="36"/>
      <c r="I198" s="65"/>
      <c r="J198" s="70"/>
    </row>
    <row r="199" spans="1:10" x14ac:dyDescent="0.25">
      <c r="A199" s="61"/>
      <c r="B199" s="61"/>
      <c r="C199" s="61"/>
      <c r="D199" s="61"/>
      <c r="E199" s="61"/>
      <c r="F199" s="63"/>
      <c r="G199" s="44"/>
      <c r="H199" s="36"/>
      <c r="I199" s="65"/>
      <c r="J199" s="70"/>
    </row>
    <row r="200" spans="1:10" x14ac:dyDescent="0.25">
      <c r="A200" s="61"/>
      <c r="B200" s="61"/>
      <c r="C200" s="61"/>
      <c r="D200" s="61"/>
      <c r="E200" s="61"/>
      <c r="F200" s="63"/>
      <c r="G200" s="44"/>
      <c r="H200" s="36"/>
      <c r="I200" s="65"/>
      <c r="J200" s="70"/>
    </row>
    <row r="201" spans="1:10" x14ac:dyDescent="0.25">
      <c r="A201" s="61"/>
      <c r="B201" s="61"/>
      <c r="C201" s="61"/>
      <c r="D201" s="61"/>
      <c r="E201" s="61"/>
      <c r="F201" s="67"/>
      <c r="G201" s="44"/>
      <c r="H201" s="36"/>
      <c r="I201" s="65"/>
      <c r="J201" s="70"/>
    </row>
    <row r="202" spans="1:10" x14ac:dyDescent="0.25">
      <c r="A202" s="61"/>
      <c r="B202" s="61"/>
      <c r="C202" s="61"/>
      <c r="D202" s="61"/>
      <c r="E202" s="61"/>
      <c r="F202" s="63"/>
      <c r="G202" s="44"/>
      <c r="H202" s="36"/>
      <c r="I202" s="65"/>
      <c r="J202" s="70"/>
    </row>
    <row r="203" spans="1:10" x14ac:dyDescent="0.25">
      <c r="A203" s="61"/>
      <c r="B203" s="61"/>
      <c r="C203" s="61"/>
      <c r="D203" s="61"/>
      <c r="E203" s="61"/>
      <c r="F203" s="63"/>
      <c r="G203" s="44"/>
      <c r="H203" s="36"/>
      <c r="I203" s="65"/>
      <c r="J203" s="70"/>
    </row>
    <row r="204" spans="1:10" x14ac:dyDescent="0.25">
      <c r="A204" s="61"/>
      <c r="B204" s="61"/>
      <c r="C204" s="61"/>
      <c r="D204" s="61"/>
      <c r="E204" s="61"/>
      <c r="F204" s="67"/>
      <c r="G204" s="44"/>
      <c r="H204" s="36"/>
      <c r="I204" s="65"/>
      <c r="J204" s="70"/>
    </row>
    <row r="205" spans="1:10" x14ac:dyDescent="0.25">
      <c r="A205" s="61"/>
      <c r="B205" s="61"/>
      <c r="C205" s="61"/>
      <c r="D205" s="61"/>
      <c r="E205" s="61"/>
      <c r="F205" s="63"/>
      <c r="G205" s="44"/>
      <c r="H205" s="36"/>
      <c r="I205" s="65"/>
      <c r="J205" s="70"/>
    </row>
    <row r="206" spans="1:10" x14ac:dyDescent="0.25">
      <c r="A206" s="61"/>
      <c r="B206" s="61"/>
      <c r="C206" s="61"/>
      <c r="D206" s="61"/>
      <c r="E206" s="61"/>
      <c r="F206" s="63"/>
      <c r="G206" s="44"/>
      <c r="H206" s="36"/>
      <c r="I206" s="65"/>
      <c r="J206" s="70"/>
    </row>
    <row r="207" spans="1:10" x14ac:dyDescent="0.25">
      <c r="A207" s="61"/>
      <c r="B207" s="61"/>
      <c r="C207" s="61"/>
      <c r="D207" s="61"/>
      <c r="E207" s="61"/>
      <c r="F207" s="48"/>
      <c r="G207" s="44"/>
      <c r="H207" s="7"/>
      <c r="I207" s="65"/>
      <c r="J207" s="70"/>
    </row>
    <row r="208" spans="1:10" x14ac:dyDescent="0.25">
      <c r="A208" s="61"/>
      <c r="B208" s="61"/>
      <c r="C208" s="61"/>
      <c r="D208" s="61"/>
      <c r="E208" s="61"/>
      <c r="F208" s="48"/>
      <c r="G208" s="44"/>
      <c r="H208" s="57"/>
      <c r="I208" s="65"/>
      <c r="J208" s="70"/>
    </row>
    <row r="209" spans="1:10" x14ac:dyDescent="0.25">
      <c r="A209" s="61"/>
      <c r="B209" s="61"/>
      <c r="C209" s="61"/>
      <c r="D209" s="61"/>
      <c r="E209" s="61"/>
      <c r="F209" s="63"/>
      <c r="G209" s="44"/>
      <c r="H209" s="57"/>
      <c r="I209" s="65"/>
      <c r="J209" s="70"/>
    </row>
    <row r="210" spans="1:10" x14ac:dyDescent="0.25">
      <c r="A210" s="61"/>
      <c r="B210" s="61"/>
      <c r="C210" s="61"/>
      <c r="D210" s="61"/>
      <c r="E210" s="61"/>
      <c r="F210" s="48"/>
      <c r="G210" s="44"/>
      <c r="H210" s="36"/>
      <c r="I210" s="65"/>
      <c r="J210" s="70"/>
    </row>
    <row r="211" spans="1:10" x14ac:dyDescent="0.25">
      <c r="A211" s="61"/>
      <c r="B211" s="61"/>
      <c r="C211" s="61"/>
      <c r="D211" s="61"/>
      <c r="E211" s="61"/>
      <c r="F211" s="48"/>
      <c r="G211" s="44"/>
      <c r="H211" s="45"/>
      <c r="I211" s="65"/>
      <c r="J211" s="70"/>
    </row>
    <row r="212" spans="1:10" x14ac:dyDescent="0.25">
      <c r="A212" s="61"/>
      <c r="B212" s="61"/>
      <c r="C212" s="61"/>
      <c r="D212" s="61"/>
      <c r="E212" s="61"/>
      <c r="F212" s="63"/>
      <c r="G212" s="44"/>
      <c r="H212" s="45"/>
      <c r="I212" s="65"/>
      <c r="J212" s="70"/>
    </row>
    <row r="213" spans="1:10" x14ac:dyDescent="0.25">
      <c r="A213" s="61"/>
      <c r="B213" s="61"/>
      <c r="C213" s="61"/>
      <c r="D213" s="61"/>
      <c r="E213" s="61"/>
      <c r="F213" s="63"/>
      <c r="G213" s="44"/>
      <c r="H213" s="45"/>
      <c r="I213" s="65"/>
      <c r="J213" s="70"/>
    </row>
    <row r="214" spans="1:10" x14ac:dyDescent="0.25">
      <c r="A214" s="61"/>
      <c r="B214" s="61"/>
      <c r="C214" s="61"/>
      <c r="D214" s="61"/>
      <c r="E214" s="61"/>
      <c r="F214" s="48"/>
      <c r="G214" s="44"/>
      <c r="H214" s="45"/>
      <c r="I214" s="65"/>
      <c r="J214" s="70"/>
    </row>
    <row r="215" spans="1:10" x14ac:dyDescent="0.25">
      <c r="A215" s="61"/>
      <c r="B215" s="61"/>
      <c r="C215" s="61"/>
      <c r="D215" s="61"/>
      <c r="E215" s="61"/>
      <c r="F215" s="48"/>
      <c r="G215" s="44"/>
      <c r="H215" s="45"/>
      <c r="I215" s="65"/>
      <c r="J215" s="70"/>
    </row>
    <row r="216" spans="1:10" x14ac:dyDescent="0.25">
      <c r="A216" s="61"/>
      <c r="B216" s="61"/>
      <c r="C216" s="61"/>
      <c r="D216" s="61"/>
      <c r="E216" s="61"/>
      <c r="F216" s="63"/>
      <c r="G216" s="44"/>
      <c r="H216" s="45"/>
      <c r="I216" s="65"/>
      <c r="J216" s="70"/>
    </row>
    <row r="217" spans="1:10" x14ac:dyDescent="0.25">
      <c r="A217" s="61"/>
      <c r="B217" s="61"/>
      <c r="C217" s="61"/>
      <c r="D217" s="84"/>
      <c r="E217" s="84"/>
      <c r="F217" s="85"/>
      <c r="G217" s="46"/>
      <c r="H217" s="86"/>
      <c r="I217" s="87"/>
      <c r="J217" s="88"/>
    </row>
    <row r="218" spans="1:10" x14ac:dyDescent="0.2">
      <c r="A218" s="61"/>
      <c r="B218" s="61"/>
      <c r="C218" s="61"/>
      <c r="D218" s="84"/>
      <c r="E218" s="84"/>
      <c r="F218" s="90"/>
      <c r="G218" s="46"/>
      <c r="H218" s="86"/>
      <c r="I218" s="87"/>
      <c r="J218" s="88"/>
    </row>
    <row r="219" spans="1:10" x14ac:dyDescent="0.25">
      <c r="A219" s="61"/>
      <c r="B219" s="61"/>
      <c r="C219" s="61"/>
      <c r="D219" s="84"/>
      <c r="E219" s="84"/>
      <c r="F219" s="9"/>
      <c r="G219" s="46"/>
      <c r="H219" s="86"/>
      <c r="I219" s="87"/>
      <c r="J219" s="88"/>
    </row>
    <row r="220" spans="1:10" x14ac:dyDescent="0.25">
      <c r="A220" s="61"/>
      <c r="B220" s="61"/>
      <c r="C220" s="61"/>
      <c r="D220" s="84"/>
      <c r="E220" s="84"/>
      <c r="F220" s="9"/>
      <c r="G220" s="46"/>
      <c r="H220" s="86"/>
      <c r="I220" s="87"/>
      <c r="J220" s="88"/>
    </row>
    <row r="221" spans="1:10" x14ac:dyDescent="0.25">
      <c r="A221" s="61"/>
      <c r="B221" s="61"/>
      <c r="C221" s="61"/>
      <c r="D221" s="84"/>
      <c r="E221" s="84"/>
      <c r="F221" s="9"/>
      <c r="G221" s="46"/>
      <c r="H221" s="86"/>
      <c r="I221" s="87"/>
      <c r="J221" s="88"/>
    </row>
    <row r="222" spans="1:10" x14ac:dyDescent="0.25">
      <c r="A222" s="61"/>
      <c r="B222" s="61"/>
      <c r="C222" s="61"/>
      <c r="D222" s="84"/>
      <c r="E222" s="84"/>
      <c r="F222" s="9"/>
      <c r="G222" s="46"/>
      <c r="H222" s="86"/>
      <c r="I222" s="87"/>
      <c r="J222" s="88"/>
    </row>
    <row r="223" spans="1:10" x14ac:dyDescent="0.2">
      <c r="A223" s="61"/>
      <c r="B223" s="61"/>
      <c r="C223" s="61"/>
      <c r="D223" s="84"/>
      <c r="E223" s="84"/>
      <c r="F223" s="90"/>
      <c r="G223" s="46"/>
      <c r="H223" s="86"/>
      <c r="I223" s="87"/>
      <c r="J223" s="88"/>
    </row>
    <row r="224" spans="1:10" x14ac:dyDescent="0.25">
      <c r="A224" s="61"/>
      <c r="B224" s="61"/>
      <c r="C224" s="61"/>
      <c r="D224" s="84"/>
      <c r="E224" s="84"/>
      <c r="F224" s="9"/>
      <c r="G224" s="46"/>
      <c r="H224" s="86"/>
      <c r="I224" s="87"/>
      <c r="J224" s="88"/>
    </row>
    <row r="225" spans="1:10" x14ac:dyDescent="0.25">
      <c r="A225" s="61"/>
      <c r="B225" s="61"/>
      <c r="C225" s="61"/>
      <c r="D225" s="84"/>
      <c r="E225" s="84"/>
      <c r="F225" s="9"/>
      <c r="G225" s="46"/>
      <c r="H225" s="86"/>
      <c r="I225" s="87"/>
      <c r="J225" s="88"/>
    </row>
    <row r="226" spans="1:10" x14ac:dyDescent="0.25">
      <c r="A226" s="61"/>
      <c r="B226" s="61"/>
      <c r="C226" s="61"/>
      <c r="D226" s="61"/>
      <c r="E226" s="61"/>
      <c r="F226" s="66"/>
      <c r="G226" s="44"/>
      <c r="H226" s="36"/>
      <c r="I226" s="65"/>
      <c r="J226" s="70"/>
    </row>
    <row r="227" spans="1:10" x14ac:dyDescent="0.25">
      <c r="A227" s="61"/>
      <c r="B227" s="61"/>
      <c r="C227" s="61"/>
      <c r="D227" s="61"/>
      <c r="E227" s="61"/>
      <c r="F227" s="66"/>
      <c r="G227" s="44"/>
      <c r="H227" s="36"/>
      <c r="I227" s="65"/>
      <c r="J227" s="70"/>
    </row>
    <row r="228" spans="1:10" x14ac:dyDescent="0.25">
      <c r="A228" s="61"/>
      <c r="B228" s="61"/>
      <c r="C228" s="61"/>
      <c r="D228" s="61"/>
      <c r="E228" s="61"/>
      <c r="F228" s="66"/>
      <c r="G228" s="44"/>
      <c r="H228" s="36"/>
      <c r="I228" s="65"/>
      <c r="J228" s="70"/>
    </row>
    <row r="229" spans="1:10" x14ac:dyDescent="0.25">
      <c r="A229" s="61"/>
      <c r="B229" s="61"/>
      <c r="C229" s="61"/>
      <c r="D229" s="61"/>
      <c r="E229" s="61"/>
      <c r="F229" s="66"/>
      <c r="G229" s="44"/>
      <c r="H229" s="36"/>
      <c r="I229" s="65"/>
      <c r="J229" s="70"/>
    </row>
    <row r="230" spans="1:10" x14ac:dyDescent="0.25">
      <c r="A230" s="61"/>
      <c r="B230" s="61"/>
      <c r="C230" s="61"/>
      <c r="D230" s="61"/>
      <c r="E230" s="61"/>
      <c r="F230" s="48"/>
      <c r="G230" s="44"/>
      <c r="H230" s="36"/>
      <c r="I230" s="65"/>
      <c r="J230" s="70"/>
    </row>
    <row r="231" spans="1:10" x14ac:dyDescent="0.25">
      <c r="A231" s="61"/>
      <c r="B231" s="61"/>
      <c r="C231" s="61"/>
      <c r="D231" s="61"/>
      <c r="E231" s="61"/>
      <c r="F231" s="63"/>
      <c r="G231" s="44"/>
      <c r="H231" s="36"/>
      <c r="I231" s="65"/>
      <c r="J231" s="70"/>
    </row>
    <row r="232" spans="1:10" x14ac:dyDescent="0.25">
      <c r="A232" s="61"/>
      <c r="B232" s="61"/>
      <c r="C232" s="61"/>
      <c r="D232" s="61"/>
      <c r="E232" s="61"/>
      <c r="F232" s="48"/>
      <c r="G232" s="44"/>
      <c r="H232" s="36"/>
      <c r="I232" s="65"/>
      <c r="J232" s="70"/>
    </row>
    <row r="233" spans="1:10" x14ac:dyDescent="0.25">
      <c r="A233" s="61"/>
      <c r="B233" s="61"/>
      <c r="C233" s="61"/>
      <c r="D233" s="61"/>
      <c r="E233" s="61"/>
      <c r="F233" s="67"/>
      <c r="G233" s="44"/>
      <c r="H233" s="36"/>
      <c r="I233" s="65"/>
      <c r="J233" s="70"/>
    </row>
    <row r="234" spans="1:10" x14ac:dyDescent="0.25">
      <c r="A234" s="61"/>
      <c r="B234" s="61"/>
      <c r="C234" s="61"/>
      <c r="D234" s="61"/>
      <c r="E234" s="61"/>
      <c r="F234" s="63"/>
      <c r="G234" s="44"/>
      <c r="H234" s="36"/>
      <c r="I234" s="65"/>
      <c r="J234" s="70"/>
    </row>
    <row r="235" spans="1:10" x14ac:dyDescent="0.25">
      <c r="A235" s="61"/>
      <c r="B235" s="61"/>
      <c r="C235" s="61"/>
      <c r="D235" s="61"/>
      <c r="E235" s="61"/>
      <c r="F235" s="63"/>
      <c r="G235" s="44"/>
      <c r="H235" s="36"/>
      <c r="I235" s="65"/>
      <c r="J235" s="70"/>
    </row>
    <row r="236" spans="1:10" x14ac:dyDescent="0.25">
      <c r="A236" s="61"/>
      <c r="B236" s="61"/>
      <c r="C236" s="61"/>
      <c r="D236" s="61"/>
      <c r="E236" s="61"/>
      <c r="F236" s="67"/>
      <c r="G236" s="44"/>
      <c r="H236" s="36"/>
      <c r="I236" s="65"/>
      <c r="J236" s="70"/>
    </row>
    <row r="237" spans="1:10" x14ac:dyDescent="0.25">
      <c r="A237" s="61"/>
      <c r="B237" s="61"/>
      <c r="C237" s="61"/>
      <c r="D237" s="61"/>
      <c r="E237" s="61"/>
      <c r="F237" s="63"/>
      <c r="G237" s="44"/>
      <c r="H237" s="36"/>
      <c r="I237" s="65"/>
      <c r="J237" s="70"/>
    </row>
    <row r="238" spans="1:10" x14ac:dyDescent="0.25">
      <c r="A238" s="61"/>
      <c r="B238" s="61"/>
      <c r="C238" s="61"/>
      <c r="D238" s="61"/>
      <c r="E238" s="61"/>
      <c r="F238" s="63"/>
      <c r="G238" s="44"/>
      <c r="H238" s="36"/>
      <c r="I238" s="65"/>
      <c r="J238" s="70"/>
    </row>
    <row r="239" spans="1:10" x14ac:dyDescent="0.25">
      <c r="A239" s="61"/>
      <c r="B239" s="61"/>
      <c r="C239" s="61"/>
      <c r="D239" s="61"/>
      <c r="E239" s="61"/>
      <c r="F239" s="67"/>
      <c r="G239" s="44"/>
      <c r="H239" s="36"/>
      <c r="I239" s="65"/>
      <c r="J239" s="70"/>
    </row>
    <row r="240" spans="1:10" x14ac:dyDescent="0.25">
      <c r="A240" s="61"/>
      <c r="B240" s="61"/>
      <c r="C240" s="61"/>
      <c r="D240" s="61"/>
      <c r="E240" s="61"/>
      <c r="F240" s="63"/>
      <c r="G240" s="44"/>
      <c r="H240" s="36"/>
      <c r="I240" s="65"/>
      <c r="J240" s="70"/>
    </row>
    <row r="241" spans="1:11" x14ac:dyDescent="0.25">
      <c r="A241" s="61"/>
      <c r="B241" s="61"/>
      <c r="C241" s="61"/>
      <c r="D241" s="61"/>
      <c r="E241" s="61"/>
      <c r="F241" s="48"/>
      <c r="G241" s="44"/>
      <c r="H241" s="36"/>
      <c r="I241" s="65"/>
      <c r="J241" s="70"/>
    </row>
    <row r="242" spans="1:11" x14ac:dyDescent="0.25">
      <c r="A242" s="61"/>
      <c r="B242" s="61"/>
      <c r="C242" s="61"/>
      <c r="D242" s="61"/>
      <c r="E242" s="61"/>
      <c r="F242" s="48"/>
      <c r="G242" s="44"/>
      <c r="H242" s="36"/>
      <c r="I242" s="65"/>
      <c r="J242" s="70"/>
    </row>
    <row r="243" spans="1:11" x14ac:dyDescent="0.25">
      <c r="A243" s="61"/>
      <c r="B243" s="61"/>
      <c r="C243" s="61"/>
      <c r="D243" s="61"/>
      <c r="E243" s="61"/>
      <c r="F243" s="63"/>
      <c r="G243" s="44"/>
      <c r="H243" s="36"/>
      <c r="I243" s="65"/>
      <c r="J243" s="70"/>
    </row>
    <row r="244" spans="1:11" x14ac:dyDescent="0.25">
      <c r="A244" s="61"/>
      <c r="B244" s="61"/>
      <c r="C244" s="61"/>
      <c r="D244" s="61"/>
      <c r="E244" s="61"/>
      <c r="F244" s="63"/>
      <c r="G244" s="44"/>
      <c r="H244" s="36"/>
      <c r="I244" s="65"/>
      <c r="J244" s="70"/>
    </row>
    <row r="245" spans="1:11" s="4" customFormat="1" x14ac:dyDescent="0.25">
      <c r="A245" s="61"/>
      <c r="B245" s="61"/>
      <c r="C245" s="61"/>
      <c r="D245" s="91"/>
      <c r="E245" s="91"/>
      <c r="F245" s="92"/>
      <c r="G245" s="93"/>
      <c r="H245" s="94"/>
      <c r="I245" s="95"/>
      <c r="J245" s="96"/>
      <c r="K245" s="3"/>
    </row>
    <row r="246" spans="1:11" x14ac:dyDescent="0.25">
      <c r="A246" s="61"/>
      <c r="B246" s="61"/>
      <c r="C246" s="61"/>
      <c r="D246" s="84"/>
      <c r="E246" s="84"/>
      <c r="F246" s="89"/>
      <c r="G246" s="46"/>
      <c r="H246" s="86"/>
      <c r="I246" s="87"/>
      <c r="J246" s="88"/>
    </row>
    <row r="247" spans="1:11" x14ac:dyDescent="0.25">
      <c r="A247" s="61"/>
      <c r="B247" s="61"/>
      <c r="C247" s="61"/>
      <c r="D247" s="61"/>
      <c r="E247" s="61"/>
      <c r="F247" s="48"/>
      <c r="G247" s="44"/>
      <c r="H247" s="36"/>
      <c r="I247" s="65"/>
      <c r="J247" s="70"/>
    </row>
    <row r="248" spans="1:11" x14ac:dyDescent="0.25">
      <c r="A248" s="61"/>
      <c r="B248" s="61"/>
      <c r="C248" s="61"/>
      <c r="D248" s="61"/>
      <c r="E248" s="61"/>
      <c r="F248" s="48"/>
      <c r="G248" s="44"/>
      <c r="H248" s="36"/>
      <c r="I248" s="65"/>
      <c r="J248" s="70"/>
    </row>
    <row r="249" spans="1:11" x14ac:dyDescent="0.25">
      <c r="A249" s="61"/>
      <c r="B249" s="61"/>
      <c r="C249" s="61"/>
      <c r="D249" s="61"/>
      <c r="E249" s="61"/>
      <c r="F249" s="63"/>
      <c r="G249" s="44"/>
      <c r="H249" s="36"/>
      <c r="I249" s="65"/>
      <c r="J249" s="70"/>
    </row>
    <row r="250" spans="1:11" x14ac:dyDescent="0.25">
      <c r="A250" s="61"/>
      <c r="B250" s="61"/>
      <c r="C250" s="61"/>
      <c r="D250" s="61"/>
      <c r="E250" s="61"/>
      <c r="F250" s="66"/>
      <c r="G250" s="44"/>
      <c r="H250" s="36"/>
      <c r="I250" s="65"/>
      <c r="J250" s="70"/>
    </row>
    <row r="251" spans="1:11" x14ac:dyDescent="0.25">
      <c r="A251" s="61"/>
      <c r="B251" s="61"/>
      <c r="C251" s="61"/>
      <c r="D251" s="61"/>
      <c r="E251" s="61"/>
      <c r="F251" s="66"/>
      <c r="G251" s="44"/>
      <c r="H251" s="36"/>
      <c r="I251" s="65"/>
      <c r="J251" s="70"/>
    </row>
    <row r="252" spans="1:11" x14ac:dyDescent="0.25">
      <c r="A252" s="61"/>
      <c r="B252" s="61"/>
      <c r="C252" s="61"/>
      <c r="D252" s="61"/>
      <c r="E252" s="61"/>
      <c r="F252" s="66"/>
      <c r="G252" s="44"/>
      <c r="H252" s="36"/>
      <c r="I252" s="65"/>
      <c r="J252" s="70"/>
    </row>
    <row r="253" spans="1:11" x14ac:dyDescent="0.25">
      <c r="A253" s="61"/>
      <c r="B253" s="61"/>
      <c r="C253" s="61"/>
      <c r="D253" s="61"/>
      <c r="E253" s="61"/>
      <c r="F253" s="66"/>
      <c r="G253" s="44"/>
      <c r="H253" s="36"/>
      <c r="I253" s="65"/>
      <c r="J253" s="70"/>
    </row>
    <row r="254" spans="1:11" x14ac:dyDescent="0.25">
      <c r="A254" s="61"/>
      <c r="B254" s="61"/>
      <c r="C254" s="61"/>
      <c r="D254" s="61"/>
      <c r="E254" s="61"/>
      <c r="F254" s="48"/>
      <c r="G254" s="44"/>
      <c r="H254" s="36"/>
      <c r="I254" s="65"/>
      <c r="J254" s="70"/>
    </row>
    <row r="255" spans="1:11" x14ac:dyDescent="0.25">
      <c r="A255" s="61"/>
      <c r="B255" s="61"/>
      <c r="C255" s="61"/>
      <c r="D255" s="61"/>
      <c r="E255" s="61"/>
      <c r="F255" s="63"/>
      <c r="G255" s="44"/>
      <c r="H255" s="36"/>
      <c r="I255" s="65"/>
      <c r="J255" s="70"/>
    </row>
    <row r="256" spans="1:11" x14ac:dyDescent="0.25">
      <c r="A256" s="61"/>
      <c r="B256" s="61"/>
      <c r="C256" s="61"/>
      <c r="D256" s="61"/>
      <c r="E256" s="61"/>
      <c r="F256" s="48"/>
      <c r="G256" s="44"/>
      <c r="H256" s="36"/>
      <c r="I256" s="65"/>
      <c r="J256" s="70"/>
    </row>
    <row r="257" spans="1:10" x14ac:dyDescent="0.25">
      <c r="A257" s="61"/>
      <c r="B257" s="61"/>
      <c r="C257" s="61"/>
      <c r="D257" s="61"/>
      <c r="E257" s="61"/>
      <c r="F257" s="63"/>
      <c r="G257" s="44"/>
      <c r="H257" s="36"/>
      <c r="I257" s="65"/>
      <c r="J257" s="70"/>
    </row>
    <row r="258" spans="1:10" x14ac:dyDescent="0.25">
      <c r="A258" s="61"/>
      <c r="B258" s="61"/>
      <c r="C258" s="61"/>
      <c r="D258" s="61"/>
      <c r="E258" s="61"/>
      <c r="F258" s="48"/>
      <c r="G258" s="44"/>
      <c r="H258" s="36"/>
      <c r="I258" s="65"/>
      <c r="J258" s="70"/>
    </row>
    <row r="259" spans="1:10" x14ac:dyDescent="0.25">
      <c r="A259" s="61"/>
      <c r="B259" s="61"/>
      <c r="C259" s="61"/>
      <c r="D259" s="61"/>
      <c r="E259" s="61"/>
      <c r="F259" s="97"/>
      <c r="G259" s="44"/>
      <c r="H259" s="36"/>
      <c r="I259" s="65"/>
      <c r="J259" s="70"/>
    </row>
    <row r="260" spans="1:10" x14ac:dyDescent="0.25">
      <c r="A260" s="61"/>
      <c r="B260" s="61"/>
      <c r="C260" s="61"/>
      <c r="D260" s="61"/>
      <c r="E260" s="61"/>
      <c r="F260" s="6"/>
      <c r="G260" s="40"/>
      <c r="H260" s="7"/>
      <c r="I260" s="65"/>
      <c r="J260" s="70"/>
    </row>
    <row r="261" spans="1:10" x14ac:dyDescent="0.25">
      <c r="A261" s="61"/>
      <c r="B261" s="61"/>
      <c r="C261" s="61"/>
      <c r="D261" s="61"/>
      <c r="E261" s="61"/>
      <c r="F261" s="48"/>
      <c r="G261" s="40"/>
      <c r="H261" s="7"/>
      <c r="I261" s="65"/>
      <c r="J261" s="70"/>
    </row>
    <row r="262" spans="1:10" x14ac:dyDescent="0.2">
      <c r="A262" s="61"/>
      <c r="B262" s="61"/>
      <c r="C262" s="61"/>
      <c r="D262" s="61"/>
      <c r="E262" s="61"/>
      <c r="F262" s="10"/>
      <c r="G262" s="40"/>
      <c r="H262" s="7"/>
      <c r="I262" s="65"/>
      <c r="J262" s="70"/>
    </row>
    <row r="263" spans="1:10" x14ac:dyDescent="0.25">
      <c r="A263" s="61"/>
      <c r="B263" s="61"/>
      <c r="C263" s="61"/>
      <c r="D263" s="61"/>
      <c r="E263" s="61"/>
      <c r="F263" s="66"/>
      <c r="G263" s="44"/>
      <c r="H263" s="36"/>
      <c r="I263" s="65"/>
      <c r="J263" s="70"/>
    </row>
    <row r="264" spans="1:10" x14ac:dyDescent="0.25">
      <c r="A264" s="61"/>
      <c r="B264" s="61"/>
      <c r="C264" s="61"/>
      <c r="D264" s="61"/>
      <c r="E264" s="61"/>
      <c r="F264" s="66"/>
      <c r="G264" s="44"/>
      <c r="H264" s="36"/>
      <c r="I264" s="65"/>
      <c r="J264" s="70"/>
    </row>
    <row r="265" spans="1:10" x14ac:dyDescent="0.25">
      <c r="A265" s="61"/>
      <c r="B265" s="61"/>
      <c r="C265" s="61"/>
      <c r="D265" s="61"/>
      <c r="E265" s="61"/>
      <c r="F265" s="66"/>
      <c r="G265" s="44"/>
      <c r="H265" s="36"/>
      <c r="I265" s="65"/>
      <c r="J265" s="70"/>
    </row>
    <row r="266" spans="1:10" x14ac:dyDescent="0.25">
      <c r="A266" s="61"/>
      <c r="B266" s="61"/>
      <c r="C266" s="61"/>
      <c r="D266" s="84"/>
      <c r="E266" s="84"/>
      <c r="F266" s="92"/>
      <c r="G266" s="46"/>
      <c r="H266" s="86"/>
      <c r="I266" s="87"/>
      <c r="J266" s="88"/>
    </row>
    <row r="267" spans="1:10" x14ac:dyDescent="0.25">
      <c r="A267" s="61"/>
      <c r="B267" s="61"/>
      <c r="C267" s="61"/>
      <c r="D267" s="84"/>
      <c r="E267" s="84"/>
      <c r="F267" s="85"/>
      <c r="G267" s="46"/>
      <c r="H267" s="86"/>
      <c r="I267" s="87"/>
      <c r="J267" s="88"/>
    </row>
    <row r="268" spans="1:10" x14ac:dyDescent="0.25">
      <c r="A268" s="61"/>
      <c r="B268" s="61"/>
      <c r="C268" s="61"/>
      <c r="D268" s="84"/>
      <c r="E268" s="84"/>
      <c r="F268" s="89"/>
      <c r="G268" s="46"/>
      <c r="H268" s="86"/>
      <c r="I268" s="87"/>
      <c r="J268" s="88"/>
    </row>
    <row r="269" spans="1:10" x14ac:dyDescent="0.25">
      <c r="A269" s="61"/>
      <c r="B269" s="61"/>
      <c r="C269" s="61"/>
      <c r="D269" s="84"/>
      <c r="E269" s="84"/>
      <c r="F269" s="92"/>
      <c r="G269" s="46"/>
      <c r="H269" s="86"/>
      <c r="I269" s="87"/>
      <c r="J269" s="88"/>
    </row>
    <row r="270" spans="1:10" x14ac:dyDescent="0.25">
      <c r="A270" s="61"/>
      <c r="B270" s="61"/>
      <c r="C270" s="61"/>
      <c r="D270" s="84"/>
      <c r="E270" s="84"/>
      <c r="F270" s="89"/>
      <c r="G270" s="46"/>
      <c r="H270" s="86"/>
      <c r="I270" s="87"/>
      <c r="J270" s="88"/>
    </row>
    <row r="271" spans="1:10" x14ac:dyDescent="0.25">
      <c r="A271" s="61"/>
      <c r="B271" s="61"/>
      <c r="C271" s="61"/>
      <c r="D271" s="84"/>
      <c r="E271" s="84"/>
      <c r="F271" s="89"/>
      <c r="G271" s="46"/>
      <c r="H271" s="86"/>
      <c r="I271" s="87"/>
      <c r="J271" s="88"/>
    </row>
    <row r="272" spans="1:10" x14ac:dyDescent="0.25">
      <c r="A272" s="61"/>
      <c r="B272" s="61"/>
      <c r="C272" s="61"/>
      <c r="D272" s="84"/>
      <c r="E272" s="84"/>
      <c r="F272" s="85"/>
      <c r="G272" s="46"/>
      <c r="H272" s="86"/>
      <c r="I272" s="87"/>
      <c r="J272" s="88"/>
    </row>
    <row r="273" spans="1:10" x14ac:dyDescent="0.25">
      <c r="A273" s="61"/>
      <c r="B273" s="61"/>
      <c r="C273" s="61"/>
      <c r="D273" s="84"/>
      <c r="E273" s="84"/>
      <c r="F273" s="9"/>
      <c r="G273" s="43"/>
      <c r="H273" s="7"/>
      <c r="I273" s="87"/>
      <c r="J273" s="88"/>
    </row>
    <row r="274" spans="1:10" x14ac:dyDescent="0.25">
      <c r="A274" s="61"/>
      <c r="B274" s="61"/>
      <c r="C274" s="61"/>
      <c r="D274" s="84"/>
      <c r="E274" s="84"/>
      <c r="F274" s="89"/>
      <c r="G274" s="43"/>
      <c r="H274" s="7"/>
      <c r="I274" s="87"/>
      <c r="J274" s="88"/>
    </row>
    <row r="275" spans="1:10" x14ac:dyDescent="0.25">
      <c r="A275" s="61"/>
      <c r="B275" s="61"/>
      <c r="C275" s="61"/>
      <c r="D275" s="84"/>
      <c r="E275" s="84"/>
      <c r="F275" s="89"/>
      <c r="G275" s="43"/>
      <c r="H275" s="7"/>
      <c r="I275" s="87"/>
      <c r="J275" s="88"/>
    </row>
    <row r="276" spans="1:10" x14ac:dyDescent="0.25">
      <c r="A276" s="61"/>
      <c r="B276" s="61"/>
      <c r="C276" s="61"/>
      <c r="D276" s="84"/>
      <c r="E276" s="84"/>
      <c r="F276" s="85"/>
      <c r="G276" s="43"/>
      <c r="H276" s="7"/>
      <c r="I276" s="87"/>
      <c r="J276" s="88"/>
    </row>
    <row r="277" spans="1:10" x14ac:dyDescent="0.25">
      <c r="A277" s="61"/>
      <c r="B277" s="61"/>
      <c r="C277" s="61"/>
      <c r="D277" s="84"/>
      <c r="E277" s="84"/>
      <c r="F277" s="89"/>
      <c r="G277" s="43"/>
      <c r="H277" s="7"/>
      <c r="I277" s="87"/>
      <c r="J277" s="88"/>
    </row>
    <row r="278" spans="1:10" x14ac:dyDescent="0.25">
      <c r="A278" s="61"/>
      <c r="B278" s="61"/>
      <c r="C278" s="61"/>
      <c r="D278" s="84"/>
      <c r="E278" s="84"/>
      <c r="F278" s="89"/>
      <c r="G278" s="43"/>
      <c r="H278" s="7"/>
      <c r="I278" s="87"/>
      <c r="J278" s="88"/>
    </row>
    <row r="279" spans="1:10" x14ac:dyDescent="0.25">
      <c r="A279" s="61"/>
      <c r="B279" s="61"/>
      <c r="C279" s="61"/>
      <c r="D279" s="84"/>
      <c r="E279" s="84"/>
      <c r="F279" s="85"/>
      <c r="G279" s="43"/>
      <c r="H279" s="7"/>
      <c r="I279" s="87"/>
      <c r="J279" s="88"/>
    </row>
    <row r="280" spans="1:10" x14ac:dyDescent="0.25">
      <c r="A280" s="61"/>
      <c r="B280" s="61"/>
      <c r="C280" s="61"/>
      <c r="D280" s="84"/>
      <c r="E280" s="84"/>
      <c r="F280" s="89"/>
      <c r="G280" s="43"/>
      <c r="H280" s="7"/>
      <c r="I280" s="87"/>
      <c r="J280" s="88"/>
    </row>
    <row r="281" spans="1:10" x14ac:dyDescent="0.25">
      <c r="A281" s="61"/>
      <c r="B281" s="61"/>
      <c r="C281" s="61"/>
      <c r="D281" s="84"/>
      <c r="E281" s="84"/>
      <c r="F281" s="85"/>
      <c r="G281" s="43"/>
      <c r="H281" s="7"/>
      <c r="I281" s="87"/>
      <c r="J281" s="88"/>
    </row>
    <row r="282" spans="1:10" x14ac:dyDescent="0.25">
      <c r="A282" s="61"/>
      <c r="B282" s="61"/>
      <c r="C282" s="61"/>
      <c r="D282" s="84"/>
      <c r="E282" s="84"/>
      <c r="F282" s="89"/>
      <c r="G282" s="43"/>
      <c r="H282" s="7"/>
      <c r="I282" s="87"/>
      <c r="J282" s="88"/>
    </row>
    <row r="283" spans="1:10" x14ac:dyDescent="0.25">
      <c r="A283" s="61"/>
      <c r="B283" s="61"/>
      <c r="C283" s="61"/>
      <c r="D283" s="84"/>
      <c r="E283" s="84"/>
      <c r="F283" s="89"/>
      <c r="G283" s="43"/>
      <c r="H283" s="7"/>
      <c r="I283" s="87"/>
      <c r="J283" s="88"/>
    </row>
    <row r="284" spans="1:10" x14ac:dyDescent="0.25">
      <c r="A284" s="61"/>
      <c r="B284" s="61"/>
      <c r="C284" s="61"/>
      <c r="D284" s="84"/>
      <c r="E284" s="84"/>
      <c r="F284" s="89"/>
      <c r="G284" s="43"/>
      <c r="H284" s="7"/>
      <c r="I284" s="87"/>
      <c r="J284" s="88"/>
    </row>
    <row r="285" spans="1:10" x14ac:dyDescent="0.25">
      <c r="A285" s="61"/>
      <c r="B285" s="61"/>
      <c r="C285" s="61"/>
      <c r="D285" s="84"/>
      <c r="E285" s="84"/>
      <c r="F285" s="85"/>
      <c r="G285" s="43"/>
      <c r="H285" s="7"/>
      <c r="I285" s="87"/>
      <c r="J285" s="88"/>
    </row>
    <row r="286" spans="1:10" x14ac:dyDescent="0.25">
      <c r="A286" s="61"/>
      <c r="B286" s="61"/>
      <c r="C286" s="61"/>
      <c r="D286" s="84"/>
      <c r="E286" s="84"/>
      <c r="F286" s="89"/>
      <c r="G286" s="43"/>
      <c r="H286" s="7"/>
      <c r="I286" s="87"/>
      <c r="J286" s="88"/>
    </row>
    <row r="287" spans="1:10" x14ac:dyDescent="0.2">
      <c r="A287" s="61"/>
      <c r="B287" s="61"/>
      <c r="C287" s="61"/>
      <c r="D287" s="84"/>
      <c r="E287" s="84"/>
      <c r="F287" s="90"/>
      <c r="G287" s="43"/>
      <c r="H287" s="7"/>
      <c r="I287" s="87"/>
      <c r="J287" s="88"/>
    </row>
    <row r="288" spans="1:10" x14ac:dyDescent="0.2">
      <c r="A288" s="61"/>
      <c r="B288" s="61"/>
      <c r="C288" s="61"/>
      <c r="D288" s="84"/>
      <c r="E288" s="84"/>
      <c r="F288" s="98"/>
      <c r="G288" s="43"/>
      <c r="H288" s="7"/>
      <c r="I288" s="87"/>
      <c r="J288" s="88"/>
    </row>
    <row r="289" spans="1:11" x14ac:dyDescent="0.2">
      <c r="A289" s="61"/>
      <c r="B289" s="61"/>
      <c r="C289" s="61"/>
      <c r="D289" s="84"/>
      <c r="E289" s="84"/>
      <c r="F289" s="98"/>
      <c r="G289" s="43"/>
      <c r="H289" s="7"/>
      <c r="I289" s="87"/>
      <c r="J289" s="88"/>
    </row>
    <row r="290" spans="1:11" x14ac:dyDescent="0.25">
      <c r="A290" s="61"/>
      <c r="B290" s="61"/>
      <c r="C290" s="61"/>
      <c r="D290" s="135"/>
      <c r="E290" s="133"/>
      <c r="F290" s="99"/>
      <c r="G290" s="44"/>
      <c r="H290" s="35"/>
      <c r="I290" s="124"/>
      <c r="J290" s="125"/>
    </row>
    <row r="291" spans="1:11" x14ac:dyDescent="0.25">
      <c r="A291" s="61"/>
      <c r="B291" s="61"/>
      <c r="C291" s="61"/>
      <c r="D291" s="135"/>
      <c r="E291" s="133"/>
      <c r="F291" s="66"/>
      <c r="G291" s="44"/>
      <c r="H291" s="35"/>
      <c r="I291" s="124"/>
      <c r="J291" s="125"/>
    </row>
    <row r="292" spans="1:11" x14ac:dyDescent="0.25">
      <c r="A292" s="61"/>
      <c r="B292" s="61"/>
      <c r="C292" s="61"/>
      <c r="D292" s="135"/>
      <c r="E292" s="133"/>
      <c r="F292" s="92"/>
      <c r="G292" s="44"/>
      <c r="H292" s="35"/>
      <c r="I292" s="124"/>
      <c r="J292" s="125"/>
    </row>
    <row r="293" spans="1:11" x14ac:dyDescent="0.25">
      <c r="A293" s="61"/>
      <c r="B293" s="61"/>
      <c r="C293" s="61"/>
      <c r="D293" s="135"/>
      <c r="E293" s="133"/>
      <c r="F293" s="128"/>
      <c r="G293" s="44"/>
      <c r="H293" s="35"/>
      <c r="I293" s="124"/>
      <c r="J293" s="125"/>
    </row>
    <row r="294" spans="1:11" x14ac:dyDescent="0.25">
      <c r="A294" s="61"/>
      <c r="B294" s="61"/>
      <c r="C294" s="61"/>
      <c r="D294" s="135"/>
      <c r="E294" s="133"/>
      <c r="F294" s="129"/>
      <c r="G294" s="44"/>
      <c r="H294" s="35"/>
      <c r="I294" s="124"/>
      <c r="J294" s="125"/>
    </row>
    <row r="295" spans="1:11" x14ac:dyDescent="0.25">
      <c r="A295" s="61"/>
      <c r="B295" s="61"/>
      <c r="C295" s="61"/>
      <c r="D295" s="135"/>
      <c r="E295" s="133"/>
      <c r="F295" s="126"/>
      <c r="G295" s="44"/>
      <c r="H295" s="35"/>
      <c r="I295" s="124"/>
      <c r="J295" s="125"/>
    </row>
    <row r="296" spans="1:11" x14ac:dyDescent="0.25">
      <c r="A296" s="61"/>
      <c r="B296" s="61"/>
      <c r="C296" s="61"/>
      <c r="D296" s="135"/>
      <c r="E296" s="133"/>
      <c r="F296" s="129"/>
      <c r="G296" s="44"/>
      <c r="H296" s="35"/>
      <c r="I296" s="124"/>
      <c r="J296" s="125"/>
    </row>
    <row r="297" spans="1:11" x14ac:dyDescent="0.25">
      <c r="A297" s="61"/>
      <c r="B297" s="61"/>
      <c r="C297" s="61"/>
      <c r="D297" s="135"/>
      <c r="E297" s="133"/>
      <c r="F297" s="126"/>
      <c r="G297" s="44"/>
      <c r="H297" s="58"/>
      <c r="I297" s="124"/>
      <c r="J297" s="125"/>
    </row>
    <row r="298" spans="1:11" x14ac:dyDescent="0.25">
      <c r="A298" s="61"/>
      <c r="B298" s="61"/>
      <c r="C298" s="61"/>
      <c r="D298" s="135"/>
      <c r="E298" s="133"/>
      <c r="F298" s="130"/>
      <c r="G298" s="44"/>
      <c r="H298" s="35"/>
      <c r="I298" s="124"/>
      <c r="J298" s="125"/>
    </row>
    <row r="299" spans="1:11" x14ac:dyDescent="0.25">
      <c r="A299" s="61"/>
      <c r="B299" s="61"/>
      <c r="C299" s="61"/>
      <c r="D299" s="135"/>
      <c r="E299" s="133"/>
      <c r="F299" s="130"/>
      <c r="G299" s="44"/>
      <c r="H299" s="35"/>
      <c r="I299" s="124"/>
      <c r="J299" s="125"/>
    </row>
    <row r="300" spans="1:11" x14ac:dyDescent="0.25">
      <c r="A300" s="61"/>
      <c r="B300" s="61"/>
      <c r="C300" s="61"/>
      <c r="D300" s="135"/>
      <c r="E300" s="133"/>
      <c r="F300" s="129"/>
      <c r="G300" s="44"/>
      <c r="H300" s="134"/>
      <c r="I300" s="132"/>
      <c r="J300" s="125"/>
    </row>
    <row r="301" spans="1:11" x14ac:dyDescent="0.25">
      <c r="A301" s="61"/>
      <c r="B301" s="61"/>
      <c r="C301" s="61"/>
      <c r="D301" s="131"/>
      <c r="E301" s="133"/>
      <c r="F301" s="126"/>
      <c r="G301" s="44"/>
      <c r="H301" s="111"/>
      <c r="I301" s="132"/>
      <c r="J301" s="125"/>
    </row>
    <row r="302" spans="1:11" s="11" customFormat="1" x14ac:dyDescent="0.25">
      <c r="A302" s="61"/>
      <c r="B302" s="61"/>
      <c r="C302" s="61"/>
      <c r="D302" s="84"/>
      <c r="E302" s="84"/>
      <c r="F302" s="99"/>
      <c r="G302" s="46"/>
      <c r="H302" s="86"/>
      <c r="I302" s="87"/>
      <c r="J302" s="96"/>
      <c r="K302" s="3"/>
    </row>
    <row r="303" spans="1:11" x14ac:dyDescent="0.25">
      <c r="A303" s="61"/>
      <c r="B303" s="61"/>
      <c r="C303" s="61"/>
      <c r="D303" s="84"/>
      <c r="E303" s="84"/>
      <c r="F303" s="66"/>
      <c r="G303" s="46"/>
      <c r="H303" s="86"/>
      <c r="I303" s="87"/>
      <c r="J303" s="88"/>
    </row>
    <row r="304" spans="1:11" x14ac:dyDescent="0.25">
      <c r="A304" s="61"/>
      <c r="B304" s="61"/>
      <c r="C304" s="61"/>
      <c r="D304" s="84"/>
      <c r="E304" s="84"/>
      <c r="F304" s="92"/>
      <c r="G304" s="46"/>
      <c r="H304" s="86"/>
      <c r="I304" s="87"/>
      <c r="J304" s="88"/>
    </row>
    <row r="305" spans="1:13" x14ac:dyDescent="0.25">
      <c r="A305" s="61"/>
      <c r="B305" s="61"/>
      <c r="C305" s="61"/>
      <c r="D305" s="84"/>
      <c r="E305" s="84"/>
      <c r="F305" s="92"/>
      <c r="G305" s="46"/>
      <c r="H305" s="86"/>
      <c r="I305" s="87"/>
      <c r="J305" s="88"/>
    </row>
    <row r="306" spans="1:13" x14ac:dyDescent="0.25">
      <c r="A306" s="61"/>
      <c r="B306" s="61"/>
      <c r="C306" s="61"/>
      <c r="D306" s="84"/>
      <c r="E306" s="84"/>
      <c r="F306" s="85"/>
      <c r="G306" s="46"/>
      <c r="H306" s="86"/>
      <c r="I306" s="87"/>
      <c r="J306" s="88"/>
    </row>
    <row r="307" spans="1:13" x14ac:dyDescent="0.25">
      <c r="A307" s="61"/>
      <c r="B307" s="61"/>
      <c r="C307" s="61"/>
      <c r="D307" s="84"/>
      <c r="E307" s="84"/>
      <c r="F307" s="89"/>
      <c r="G307" s="46"/>
      <c r="H307" s="86"/>
      <c r="I307" s="87"/>
      <c r="J307" s="88"/>
    </row>
    <row r="308" spans="1:13" x14ac:dyDescent="0.25">
      <c r="A308" s="61"/>
      <c r="B308" s="61"/>
      <c r="C308" s="61"/>
      <c r="D308" s="84"/>
      <c r="E308" s="84"/>
      <c r="F308" s="85"/>
      <c r="G308" s="46"/>
      <c r="H308" s="86"/>
      <c r="I308" s="87"/>
      <c r="J308" s="88"/>
    </row>
    <row r="309" spans="1:13" x14ac:dyDescent="0.25">
      <c r="A309" s="61"/>
      <c r="B309" s="61"/>
      <c r="C309" s="61"/>
      <c r="D309" s="84"/>
      <c r="E309" s="100"/>
      <c r="F309" s="89"/>
      <c r="G309" s="46"/>
      <c r="H309" s="7"/>
      <c r="I309" s="101"/>
      <c r="J309" s="70"/>
    </row>
    <row r="310" spans="1:13" x14ac:dyDescent="0.25">
      <c r="A310" s="61"/>
      <c r="B310" s="61"/>
      <c r="C310" s="61"/>
      <c r="D310" s="84"/>
      <c r="E310" s="100"/>
      <c r="F310" s="89"/>
      <c r="G310" s="46"/>
      <c r="H310" s="7"/>
      <c r="I310" s="101"/>
      <c r="J310" s="70"/>
    </row>
    <row r="311" spans="1:13" x14ac:dyDescent="0.25">
      <c r="A311" s="61"/>
      <c r="B311" s="61"/>
      <c r="C311" s="61"/>
      <c r="D311" s="84"/>
      <c r="E311" s="100"/>
      <c r="F311" s="89"/>
      <c r="G311" s="46"/>
      <c r="H311" s="7"/>
      <c r="I311" s="101"/>
      <c r="J311" s="70"/>
    </row>
    <row r="312" spans="1:13" x14ac:dyDescent="0.25">
      <c r="A312" s="61"/>
      <c r="B312" s="61"/>
      <c r="C312" s="61"/>
      <c r="D312" s="84"/>
      <c r="E312" s="84"/>
      <c r="F312" s="12"/>
      <c r="G312" s="46"/>
      <c r="H312" s="86"/>
      <c r="I312" s="87"/>
      <c r="J312" s="88"/>
    </row>
    <row r="313" spans="1:13" x14ac:dyDescent="0.25">
      <c r="A313" s="61"/>
      <c r="B313" s="61"/>
      <c r="C313" s="61"/>
      <c r="D313" s="84"/>
      <c r="E313" s="84"/>
      <c r="F313" s="85"/>
      <c r="G313" s="46"/>
      <c r="H313" s="45"/>
      <c r="I313" s="87"/>
      <c r="J313" s="88"/>
    </row>
    <row r="314" spans="1:13" x14ac:dyDescent="0.25">
      <c r="A314" s="61"/>
      <c r="B314" s="61"/>
      <c r="C314" s="61"/>
      <c r="D314" s="84"/>
      <c r="E314" s="84"/>
      <c r="F314" s="85"/>
      <c r="G314" s="46"/>
      <c r="H314" s="58"/>
      <c r="I314" s="87"/>
      <c r="J314" s="88"/>
    </row>
    <row r="315" spans="1:13" x14ac:dyDescent="0.25">
      <c r="A315" s="61"/>
      <c r="B315" s="61"/>
      <c r="C315" s="61"/>
      <c r="D315" s="84"/>
      <c r="E315" s="84"/>
      <c r="F315" s="89"/>
      <c r="G315" s="46"/>
      <c r="H315" s="58"/>
      <c r="I315" s="102"/>
      <c r="J315" s="88"/>
    </row>
    <row r="316" spans="1:13" x14ac:dyDescent="0.25">
      <c r="A316" s="61"/>
      <c r="B316" s="61"/>
      <c r="C316" s="61"/>
      <c r="D316" s="84"/>
      <c r="E316" s="84"/>
      <c r="F316" s="12"/>
      <c r="G316" s="46"/>
      <c r="H316" s="13"/>
      <c r="I316" s="102"/>
      <c r="J316" s="88"/>
    </row>
    <row r="317" spans="1:13" x14ac:dyDescent="0.25">
      <c r="A317" s="61"/>
      <c r="B317" s="61"/>
      <c r="C317" s="61"/>
      <c r="D317" s="84"/>
      <c r="E317" s="84"/>
      <c r="F317" s="12"/>
      <c r="G317" s="46"/>
      <c r="H317" s="13"/>
      <c r="I317" s="102"/>
      <c r="J317" s="88"/>
    </row>
    <row r="318" spans="1:13" x14ac:dyDescent="0.25">
      <c r="A318" s="61"/>
      <c r="B318" s="61"/>
      <c r="C318" s="61"/>
      <c r="D318" s="84"/>
      <c r="E318" s="84"/>
      <c r="F318" s="89"/>
      <c r="G318" s="46"/>
      <c r="H318" s="13"/>
      <c r="I318" s="101"/>
      <c r="J318" s="70"/>
      <c r="L318" s="14"/>
      <c r="M318" s="2"/>
    </row>
    <row r="319" spans="1:13" x14ac:dyDescent="0.25">
      <c r="A319" s="61"/>
      <c r="B319" s="61"/>
      <c r="C319" s="61"/>
      <c r="D319" s="84"/>
      <c r="E319" s="84"/>
      <c r="F319" s="89"/>
      <c r="G319" s="46"/>
      <c r="H319" s="13"/>
      <c r="I319" s="101"/>
      <c r="J319" s="70"/>
      <c r="L319" s="14"/>
      <c r="M319" s="2"/>
    </row>
    <row r="320" spans="1:13" x14ac:dyDescent="0.2">
      <c r="A320" s="61"/>
      <c r="B320" s="61"/>
      <c r="C320" s="61"/>
      <c r="D320" s="84"/>
      <c r="E320" s="84"/>
      <c r="F320" s="90"/>
      <c r="G320" s="43"/>
      <c r="H320" s="7"/>
      <c r="I320" s="87"/>
      <c r="J320" s="88"/>
    </row>
    <row r="321" spans="1:13" x14ac:dyDescent="0.25">
      <c r="A321" s="61"/>
      <c r="B321" s="61"/>
      <c r="C321" s="61"/>
      <c r="D321" s="84"/>
      <c r="E321" s="84"/>
      <c r="F321" s="15"/>
      <c r="G321" s="43"/>
      <c r="H321" s="7"/>
      <c r="I321" s="87"/>
      <c r="J321" s="88"/>
    </row>
    <row r="322" spans="1:13" x14ac:dyDescent="0.25">
      <c r="A322" s="61"/>
      <c r="B322" s="61"/>
      <c r="C322" s="61"/>
      <c r="D322" s="84"/>
      <c r="E322" s="84"/>
      <c r="F322" s="12"/>
      <c r="G322" s="46"/>
      <c r="H322" s="13"/>
      <c r="I322" s="102"/>
      <c r="J322" s="88"/>
    </row>
    <row r="323" spans="1:13" x14ac:dyDescent="0.25">
      <c r="A323" s="61"/>
      <c r="B323" s="61"/>
      <c r="C323" s="61"/>
      <c r="D323" s="84"/>
      <c r="E323" s="84"/>
      <c r="F323" s="12"/>
      <c r="G323" s="46"/>
      <c r="H323" s="13"/>
      <c r="I323" s="102"/>
      <c r="J323" s="88"/>
    </row>
    <row r="324" spans="1:13" x14ac:dyDescent="0.25">
      <c r="A324" s="61"/>
      <c r="B324" s="61"/>
      <c r="C324" s="61"/>
      <c r="D324" s="84"/>
      <c r="E324" s="84"/>
      <c r="F324" s="89"/>
      <c r="G324" s="46"/>
      <c r="H324" s="13"/>
      <c r="I324" s="101"/>
      <c r="J324" s="70"/>
      <c r="M324" s="2"/>
    </row>
    <row r="325" spans="1:13" x14ac:dyDescent="0.25">
      <c r="A325" s="61"/>
      <c r="B325" s="61"/>
      <c r="C325" s="61"/>
      <c r="D325" s="61"/>
      <c r="E325" s="61"/>
      <c r="F325" s="66"/>
      <c r="G325" s="44"/>
      <c r="H325" s="58"/>
      <c r="I325" s="77"/>
      <c r="J325" s="70"/>
    </row>
    <row r="326" spans="1:13" x14ac:dyDescent="0.25">
      <c r="A326" s="61"/>
      <c r="B326" s="61"/>
      <c r="C326" s="61"/>
      <c r="D326" s="61"/>
      <c r="E326" s="61"/>
      <c r="F326" s="66"/>
      <c r="G326" s="44"/>
      <c r="H326" s="58"/>
      <c r="I326" s="77"/>
      <c r="J326" s="70"/>
    </row>
    <row r="327" spans="1:13" x14ac:dyDescent="0.25">
      <c r="A327" s="61"/>
      <c r="B327" s="61"/>
      <c r="C327" s="61"/>
      <c r="D327" s="61"/>
      <c r="E327" s="61"/>
      <c r="F327" s="66"/>
      <c r="G327" s="44"/>
      <c r="H327" s="58"/>
      <c r="I327" s="77"/>
      <c r="J327" s="70"/>
    </row>
    <row r="328" spans="1:13" x14ac:dyDescent="0.25">
      <c r="A328" s="61"/>
      <c r="B328" s="61"/>
      <c r="C328" s="61"/>
      <c r="D328" s="61"/>
      <c r="E328" s="61"/>
      <c r="F328" s="66"/>
      <c r="G328" s="44"/>
      <c r="H328" s="58"/>
      <c r="I328" s="77"/>
      <c r="J328" s="70"/>
    </row>
    <row r="329" spans="1:13" x14ac:dyDescent="0.25">
      <c r="A329" s="61"/>
      <c r="B329" s="61"/>
      <c r="C329" s="61"/>
      <c r="D329" s="71"/>
      <c r="E329" s="71"/>
      <c r="F329" s="48"/>
      <c r="G329" s="47"/>
      <c r="H329" s="59"/>
      <c r="I329" s="103"/>
      <c r="J329" s="74"/>
    </row>
    <row r="330" spans="1:13" x14ac:dyDescent="0.25">
      <c r="A330" s="61"/>
      <c r="B330" s="61"/>
      <c r="C330" s="61"/>
      <c r="D330" s="71"/>
      <c r="E330" s="71"/>
      <c r="F330" s="63"/>
      <c r="G330" s="47"/>
      <c r="H330" s="59"/>
      <c r="I330" s="103"/>
      <c r="J330" s="74"/>
    </row>
    <row r="331" spans="1:13" x14ac:dyDescent="0.25">
      <c r="A331" s="61"/>
      <c r="B331" s="61"/>
      <c r="C331" s="61"/>
      <c r="D331" s="61"/>
      <c r="E331" s="62"/>
      <c r="F331" s="48"/>
      <c r="G331" s="44"/>
      <c r="H331" s="58"/>
      <c r="I331" s="77"/>
      <c r="J331" s="70"/>
    </row>
    <row r="332" spans="1:13" x14ac:dyDescent="0.25">
      <c r="A332" s="61"/>
      <c r="B332" s="61"/>
      <c r="C332" s="61"/>
      <c r="D332" s="61"/>
      <c r="E332" s="62"/>
      <c r="F332" s="48"/>
      <c r="G332" s="44"/>
      <c r="H332" s="58"/>
      <c r="I332" s="77"/>
      <c r="J332" s="70"/>
    </row>
    <row r="333" spans="1:13" x14ac:dyDescent="0.25">
      <c r="A333" s="61"/>
      <c r="B333" s="61"/>
      <c r="C333" s="61"/>
      <c r="D333" s="61"/>
      <c r="E333" s="62"/>
      <c r="F333" s="63"/>
      <c r="G333" s="44"/>
      <c r="H333" s="60"/>
      <c r="I333" s="77"/>
      <c r="J333" s="70"/>
    </row>
    <row r="334" spans="1:13" x14ac:dyDescent="0.25">
      <c r="A334" s="61"/>
      <c r="B334" s="61"/>
      <c r="C334" s="61"/>
      <c r="D334" s="61"/>
      <c r="E334" s="61"/>
      <c r="F334" s="48"/>
      <c r="G334" s="44"/>
      <c r="H334" s="58"/>
      <c r="I334" s="77"/>
      <c r="J334" s="70"/>
    </row>
    <row r="335" spans="1:13" x14ac:dyDescent="0.25">
      <c r="A335" s="61"/>
      <c r="B335" s="61"/>
      <c r="C335" s="61"/>
      <c r="D335" s="61"/>
      <c r="E335" s="61"/>
      <c r="F335" s="48"/>
      <c r="G335" s="44"/>
      <c r="H335" s="58"/>
      <c r="I335" s="77"/>
      <c r="J335" s="70"/>
    </row>
    <row r="336" spans="1:13" x14ac:dyDescent="0.25">
      <c r="A336" s="61"/>
      <c r="B336" s="61"/>
      <c r="C336" s="61"/>
      <c r="D336" s="61"/>
      <c r="E336" s="61"/>
      <c r="F336" s="63"/>
      <c r="G336" s="44"/>
      <c r="H336" s="60"/>
      <c r="I336" s="77"/>
      <c r="J336" s="70"/>
      <c r="L336" s="16"/>
      <c r="M336" s="17"/>
    </row>
    <row r="337" spans="1:13" x14ac:dyDescent="0.25">
      <c r="A337" s="61"/>
      <c r="B337" s="61"/>
      <c r="C337" s="61"/>
      <c r="D337" s="61"/>
      <c r="E337" s="62"/>
      <c r="F337" s="104"/>
      <c r="G337" s="44"/>
      <c r="H337" s="49"/>
      <c r="I337" s="77"/>
      <c r="J337" s="70"/>
      <c r="L337" s="16"/>
      <c r="M337" s="17"/>
    </row>
    <row r="338" spans="1:13" x14ac:dyDescent="0.25">
      <c r="A338" s="61"/>
      <c r="B338" s="61"/>
      <c r="C338" s="61"/>
      <c r="D338" s="61"/>
      <c r="E338" s="61"/>
      <c r="F338" s="48"/>
      <c r="G338" s="44"/>
      <c r="H338" s="60"/>
      <c r="I338" s="77"/>
      <c r="J338" s="70"/>
      <c r="L338" s="16"/>
      <c r="M338" s="17"/>
    </row>
    <row r="339" spans="1:13" x14ac:dyDescent="0.25">
      <c r="A339" s="61"/>
      <c r="B339" s="61"/>
      <c r="C339" s="61"/>
      <c r="D339" s="61"/>
      <c r="E339" s="61"/>
      <c r="F339" s="63"/>
      <c r="G339" s="44"/>
      <c r="H339" s="60"/>
      <c r="I339" s="77"/>
      <c r="J339" s="70"/>
      <c r="L339" s="16"/>
      <c r="M339" s="17"/>
    </row>
    <row r="340" spans="1:13" x14ac:dyDescent="0.25">
      <c r="A340" s="61"/>
      <c r="B340" s="61"/>
      <c r="C340" s="61"/>
      <c r="D340" s="61"/>
      <c r="E340" s="61"/>
      <c r="F340" s="66"/>
      <c r="G340" s="44"/>
      <c r="H340" s="45"/>
      <c r="I340" s="65"/>
      <c r="J340" s="70"/>
    </row>
    <row r="341" spans="1:13" x14ac:dyDescent="0.25">
      <c r="A341" s="61"/>
      <c r="B341" s="61"/>
      <c r="C341" s="61"/>
      <c r="D341" s="61"/>
      <c r="E341" s="61"/>
      <c r="F341" s="66"/>
      <c r="G341" s="44"/>
      <c r="H341" s="45"/>
      <c r="I341" s="65"/>
      <c r="J341" s="70"/>
    </row>
    <row r="342" spans="1:13" x14ac:dyDescent="0.25">
      <c r="A342" s="61"/>
      <c r="B342" s="61"/>
      <c r="C342" s="61"/>
      <c r="D342" s="61"/>
      <c r="E342" s="61"/>
      <c r="F342" s="66"/>
      <c r="G342" s="44"/>
      <c r="H342" s="45"/>
      <c r="I342" s="65"/>
      <c r="J342" s="70"/>
    </row>
    <row r="343" spans="1:13" x14ac:dyDescent="0.25">
      <c r="A343" s="61"/>
      <c r="B343" s="61"/>
      <c r="C343" s="61"/>
      <c r="D343" s="61"/>
      <c r="E343" s="61"/>
      <c r="F343" s="66"/>
      <c r="G343" s="44"/>
      <c r="H343" s="36"/>
      <c r="I343" s="105"/>
      <c r="J343" s="70"/>
    </row>
    <row r="344" spans="1:13" x14ac:dyDescent="0.25">
      <c r="A344" s="61"/>
      <c r="B344" s="61"/>
      <c r="C344" s="61"/>
      <c r="D344" s="61"/>
      <c r="E344" s="61"/>
      <c r="F344" s="48"/>
      <c r="G344" s="44"/>
      <c r="H344" s="36"/>
      <c r="I344" s="105"/>
      <c r="J344" s="70"/>
    </row>
    <row r="345" spans="1:13" x14ac:dyDescent="0.25">
      <c r="A345" s="61"/>
      <c r="B345" s="61"/>
      <c r="C345" s="61"/>
      <c r="D345" s="61"/>
      <c r="E345" s="61"/>
      <c r="F345" s="63"/>
      <c r="G345" s="44"/>
      <c r="H345" s="36"/>
      <c r="I345" s="105"/>
      <c r="J345" s="70"/>
    </row>
    <row r="346" spans="1:13" x14ac:dyDescent="0.25">
      <c r="A346" s="61"/>
      <c r="B346" s="61"/>
      <c r="C346" s="61"/>
      <c r="D346" s="61"/>
      <c r="E346" s="61"/>
      <c r="F346" s="48"/>
      <c r="G346" s="44"/>
      <c r="H346" s="36"/>
      <c r="I346" s="105"/>
      <c r="J346" s="70"/>
    </row>
    <row r="347" spans="1:13" x14ac:dyDescent="0.25">
      <c r="A347" s="61"/>
      <c r="B347" s="61"/>
      <c r="C347" s="61"/>
      <c r="D347" s="61"/>
      <c r="E347" s="61"/>
      <c r="F347" s="67"/>
      <c r="G347" s="44"/>
      <c r="H347" s="36"/>
      <c r="I347" s="105"/>
      <c r="J347" s="70"/>
    </row>
    <row r="348" spans="1:13" x14ac:dyDescent="0.25">
      <c r="A348" s="61"/>
      <c r="B348" s="61"/>
      <c r="C348" s="61"/>
      <c r="D348" s="61"/>
      <c r="E348" s="61"/>
      <c r="F348" s="63"/>
      <c r="G348" s="44"/>
      <c r="H348" s="36"/>
      <c r="I348" s="105"/>
      <c r="J348" s="70"/>
    </row>
    <row r="349" spans="1:13" x14ac:dyDescent="0.25">
      <c r="A349" s="61"/>
      <c r="B349" s="61"/>
      <c r="C349" s="61"/>
      <c r="D349" s="61"/>
      <c r="E349" s="61"/>
      <c r="F349" s="67"/>
      <c r="G349" s="44"/>
      <c r="H349" s="36"/>
      <c r="I349" s="105"/>
      <c r="J349" s="70"/>
    </row>
    <row r="350" spans="1:13" x14ac:dyDescent="0.25">
      <c r="A350" s="61"/>
      <c r="B350" s="61"/>
      <c r="C350" s="61"/>
      <c r="D350" s="61"/>
      <c r="E350" s="61"/>
      <c r="F350" s="63"/>
      <c r="G350" s="44"/>
      <c r="H350" s="36"/>
      <c r="I350" s="105"/>
      <c r="J350" s="70"/>
    </row>
    <row r="351" spans="1:13" x14ac:dyDescent="0.25">
      <c r="A351" s="61"/>
      <c r="B351" s="61"/>
      <c r="C351" s="61"/>
      <c r="D351" s="61"/>
      <c r="E351" s="61"/>
      <c r="F351" s="67"/>
      <c r="G351" s="44"/>
      <c r="H351" s="36"/>
      <c r="I351" s="105"/>
      <c r="J351" s="70"/>
    </row>
    <row r="352" spans="1:13" x14ac:dyDescent="0.25">
      <c r="A352" s="61"/>
      <c r="B352" s="61"/>
      <c r="C352" s="61"/>
      <c r="D352" s="61"/>
      <c r="E352" s="61"/>
      <c r="F352" s="63"/>
      <c r="G352" s="44"/>
      <c r="H352" s="36"/>
      <c r="I352" s="105"/>
      <c r="J352" s="70"/>
    </row>
    <row r="353" spans="1:10" x14ac:dyDescent="0.25">
      <c r="A353" s="61"/>
      <c r="B353" s="61"/>
      <c r="C353" s="61"/>
      <c r="D353" s="61"/>
      <c r="E353" s="61"/>
      <c r="F353" s="67"/>
      <c r="G353" s="44"/>
      <c r="H353" s="36"/>
      <c r="I353" s="105"/>
      <c r="J353" s="70"/>
    </row>
    <row r="354" spans="1:10" x14ac:dyDescent="0.25">
      <c r="A354" s="61"/>
      <c r="B354" s="61"/>
      <c r="C354" s="61"/>
      <c r="D354" s="61"/>
      <c r="E354" s="61"/>
      <c r="F354" s="63"/>
      <c r="G354" s="44"/>
      <c r="H354" s="36"/>
      <c r="I354" s="105"/>
      <c r="J354" s="70"/>
    </row>
    <row r="355" spans="1:10" x14ac:dyDescent="0.25">
      <c r="A355" s="61"/>
      <c r="B355" s="61"/>
      <c r="C355" s="61"/>
      <c r="D355" s="61"/>
      <c r="E355" s="61"/>
      <c r="F355" s="67"/>
      <c r="G355" s="44"/>
      <c r="H355" s="36"/>
      <c r="I355" s="105"/>
      <c r="J355" s="70"/>
    </row>
    <row r="356" spans="1:10" x14ac:dyDescent="0.25">
      <c r="A356" s="61"/>
      <c r="B356" s="61"/>
      <c r="C356" s="61"/>
      <c r="D356" s="61"/>
      <c r="E356" s="61"/>
      <c r="F356" s="63"/>
      <c r="G356" s="44"/>
      <c r="H356" s="36"/>
      <c r="I356" s="105"/>
      <c r="J356" s="70"/>
    </row>
    <row r="357" spans="1:10" x14ac:dyDescent="0.25">
      <c r="A357" s="61"/>
      <c r="B357" s="61"/>
      <c r="C357" s="61"/>
      <c r="D357" s="61"/>
      <c r="E357" s="61"/>
      <c r="F357" s="67"/>
      <c r="G357" s="44"/>
      <c r="H357" s="36"/>
      <c r="I357" s="105"/>
      <c r="J357" s="70"/>
    </row>
    <row r="358" spans="1:10" x14ac:dyDescent="0.25">
      <c r="A358" s="61"/>
      <c r="B358" s="61"/>
      <c r="C358" s="61"/>
      <c r="D358" s="61"/>
      <c r="E358" s="61"/>
      <c r="F358" s="63"/>
      <c r="G358" s="44"/>
      <c r="H358" s="36"/>
      <c r="I358" s="105"/>
      <c r="J358" s="70"/>
    </row>
    <row r="359" spans="1:10" x14ac:dyDescent="0.25">
      <c r="A359" s="61"/>
      <c r="B359" s="61"/>
      <c r="C359" s="61"/>
      <c r="D359" s="61"/>
      <c r="E359" s="61"/>
      <c r="F359" s="67"/>
      <c r="G359" s="44"/>
      <c r="H359" s="36"/>
      <c r="I359" s="105"/>
      <c r="J359" s="70"/>
    </row>
    <row r="360" spans="1:10" x14ac:dyDescent="0.25">
      <c r="A360" s="61"/>
      <c r="B360" s="61"/>
      <c r="C360" s="61"/>
      <c r="D360" s="61"/>
      <c r="E360" s="61"/>
      <c r="F360" s="63"/>
      <c r="G360" s="44"/>
      <c r="H360" s="36"/>
      <c r="I360" s="105"/>
      <c r="J360" s="70"/>
    </row>
    <row r="361" spans="1:10" x14ac:dyDescent="0.25">
      <c r="A361" s="61"/>
      <c r="B361" s="61"/>
      <c r="C361" s="61"/>
      <c r="D361" s="61"/>
      <c r="E361" s="61"/>
      <c r="F361" s="67"/>
      <c r="G361" s="44"/>
      <c r="H361" s="36"/>
      <c r="I361" s="105"/>
      <c r="J361" s="70"/>
    </row>
    <row r="362" spans="1:10" x14ac:dyDescent="0.25">
      <c r="A362" s="61"/>
      <c r="B362" s="61"/>
      <c r="C362" s="61"/>
      <c r="D362" s="61"/>
      <c r="E362" s="61"/>
      <c r="F362" s="63"/>
      <c r="G362" s="44"/>
      <c r="H362" s="36"/>
      <c r="I362" s="105"/>
      <c r="J362" s="70"/>
    </row>
    <row r="363" spans="1:10" x14ac:dyDescent="0.25">
      <c r="A363" s="61"/>
      <c r="B363" s="61"/>
      <c r="C363" s="61"/>
      <c r="D363" s="61"/>
      <c r="E363" s="61"/>
      <c r="F363" s="67"/>
      <c r="G363" s="44"/>
      <c r="H363" s="36"/>
      <c r="I363" s="105"/>
      <c r="J363" s="70"/>
    </row>
    <row r="364" spans="1:10" x14ac:dyDescent="0.25">
      <c r="A364" s="61"/>
      <c r="B364" s="61"/>
      <c r="C364" s="61"/>
      <c r="D364" s="61"/>
      <c r="E364" s="61"/>
      <c r="F364" s="63"/>
      <c r="G364" s="44"/>
      <c r="H364" s="36"/>
      <c r="I364" s="105"/>
      <c r="J364" s="70"/>
    </row>
    <row r="365" spans="1:10" x14ac:dyDescent="0.25">
      <c r="A365" s="61"/>
      <c r="B365" s="61"/>
      <c r="C365" s="61"/>
      <c r="D365" s="61"/>
      <c r="E365" s="61"/>
      <c r="F365" s="67"/>
      <c r="G365" s="44"/>
      <c r="H365" s="36"/>
      <c r="I365" s="105"/>
      <c r="J365" s="70"/>
    </row>
    <row r="366" spans="1:10" x14ac:dyDescent="0.25">
      <c r="A366" s="61"/>
      <c r="B366" s="61"/>
      <c r="C366" s="61"/>
      <c r="D366" s="61"/>
      <c r="E366" s="61"/>
      <c r="F366" s="63"/>
      <c r="G366" s="44"/>
      <c r="H366" s="36"/>
      <c r="I366" s="105"/>
      <c r="J366" s="70"/>
    </row>
    <row r="367" spans="1:10" x14ac:dyDescent="0.25">
      <c r="A367" s="61"/>
      <c r="B367" s="61"/>
      <c r="C367" s="61"/>
      <c r="D367" s="61"/>
      <c r="E367" s="61"/>
      <c r="F367" s="67"/>
      <c r="G367" s="44"/>
      <c r="H367" s="36"/>
      <c r="I367" s="105"/>
      <c r="J367" s="70"/>
    </row>
    <row r="368" spans="1:10" x14ac:dyDescent="0.25">
      <c r="A368" s="61"/>
      <c r="B368" s="61"/>
      <c r="C368" s="61"/>
      <c r="D368" s="61"/>
      <c r="E368" s="61"/>
      <c r="F368" s="63"/>
      <c r="G368" s="44"/>
      <c r="H368" s="36"/>
      <c r="I368" s="105"/>
      <c r="J368" s="70"/>
    </row>
    <row r="369" spans="1:10" x14ac:dyDescent="0.25">
      <c r="A369" s="61"/>
      <c r="B369" s="61"/>
      <c r="C369" s="61"/>
      <c r="D369" s="61"/>
      <c r="E369" s="61"/>
      <c r="F369" s="63"/>
      <c r="G369" s="44"/>
      <c r="H369" s="36"/>
      <c r="I369" s="105"/>
      <c r="J369" s="70"/>
    </row>
    <row r="370" spans="1:10" x14ac:dyDescent="0.25">
      <c r="A370" s="61"/>
      <c r="B370" s="61"/>
      <c r="C370" s="61"/>
      <c r="D370" s="61"/>
      <c r="E370" s="61"/>
      <c r="F370" s="67"/>
      <c r="G370" s="44"/>
      <c r="H370" s="36"/>
      <c r="I370" s="105"/>
      <c r="J370" s="70"/>
    </row>
    <row r="371" spans="1:10" x14ac:dyDescent="0.25">
      <c r="A371" s="61"/>
      <c r="B371" s="61"/>
      <c r="C371" s="61"/>
      <c r="D371" s="61"/>
      <c r="E371" s="61"/>
      <c r="F371" s="63"/>
      <c r="G371" s="44"/>
      <c r="H371" s="36"/>
      <c r="I371" s="105"/>
      <c r="J371" s="70"/>
    </row>
    <row r="372" spans="1:10" x14ac:dyDescent="0.25">
      <c r="A372" s="61"/>
      <c r="B372" s="61"/>
      <c r="C372" s="61"/>
      <c r="D372" s="61"/>
      <c r="E372" s="61"/>
      <c r="F372" s="63"/>
      <c r="G372" s="44"/>
      <c r="H372" s="36"/>
      <c r="I372" s="105"/>
      <c r="J372" s="70"/>
    </row>
    <row r="373" spans="1:10" x14ac:dyDescent="0.25">
      <c r="A373" s="61"/>
      <c r="B373" s="61"/>
      <c r="C373" s="61"/>
      <c r="D373" s="61"/>
      <c r="E373" s="61"/>
      <c r="F373" s="67"/>
      <c r="G373" s="44"/>
      <c r="H373" s="36"/>
      <c r="I373" s="105"/>
      <c r="J373" s="70"/>
    </row>
    <row r="374" spans="1:10" x14ac:dyDescent="0.25">
      <c r="A374" s="61"/>
      <c r="B374" s="61"/>
      <c r="C374" s="61"/>
      <c r="D374" s="61"/>
      <c r="E374" s="61"/>
      <c r="F374" s="63"/>
      <c r="G374" s="44"/>
      <c r="H374" s="36"/>
      <c r="I374" s="105"/>
      <c r="J374" s="70"/>
    </row>
    <row r="375" spans="1:10" x14ac:dyDescent="0.25">
      <c r="A375" s="61"/>
      <c r="B375" s="61"/>
      <c r="C375" s="61"/>
      <c r="D375" s="61"/>
      <c r="E375" s="61"/>
      <c r="F375" s="63"/>
      <c r="G375" s="44"/>
      <c r="H375" s="36"/>
      <c r="I375" s="105"/>
      <c r="J375" s="70"/>
    </row>
    <row r="376" spans="1:10" x14ac:dyDescent="0.25">
      <c r="A376" s="61"/>
      <c r="B376" s="61"/>
      <c r="C376" s="61"/>
      <c r="D376" s="61"/>
      <c r="E376" s="61"/>
      <c r="F376" s="63"/>
      <c r="G376" s="44"/>
      <c r="H376" s="36"/>
      <c r="I376" s="105"/>
      <c r="J376" s="70"/>
    </row>
    <row r="377" spans="1:10" x14ac:dyDescent="0.25">
      <c r="A377" s="61"/>
      <c r="B377" s="61"/>
      <c r="C377" s="61"/>
      <c r="D377" s="61"/>
      <c r="E377" s="61"/>
      <c r="F377" s="63"/>
      <c r="G377" s="44"/>
      <c r="H377" s="36"/>
      <c r="I377" s="105"/>
      <c r="J377" s="70"/>
    </row>
    <row r="378" spans="1:10" x14ac:dyDescent="0.25">
      <c r="A378" s="61"/>
      <c r="B378" s="61"/>
      <c r="C378" s="61"/>
      <c r="D378" s="61"/>
      <c r="E378" s="61"/>
      <c r="F378" s="67"/>
      <c r="G378" s="44"/>
      <c r="H378" s="36"/>
      <c r="I378" s="105"/>
      <c r="J378" s="70"/>
    </row>
    <row r="379" spans="1:10" x14ac:dyDescent="0.25">
      <c r="A379" s="61"/>
      <c r="B379" s="61"/>
      <c r="C379" s="61"/>
      <c r="D379" s="61"/>
      <c r="E379" s="61"/>
      <c r="F379" s="63"/>
      <c r="G379" s="44"/>
      <c r="H379" s="36"/>
      <c r="I379" s="105"/>
      <c r="J379" s="70"/>
    </row>
    <row r="380" spans="1:10" x14ac:dyDescent="0.25">
      <c r="A380" s="61"/>
      <c r="B380" s="61"/>
      <c r="C380" s="61"/>
      <c r="D380" s="61"/>
      <c r="E380" s="61"/>
      <c r="F380" s="66"/>
      <c r="G380" s="44"/>
      <c r="H380" s="45"/>
      <c r="I380" s="65"/>
      <c r="J380" s="70"/>
    </row>
    <row r="381" spans="1:10" x14ac:dyDescent="0.25">
      <c r="A381" s="61"/>
      <c r="B381" s="61"/>
      <c r="C381" s="61"/>
      <c r="D381" s="61"/>
      <c r="E381" s="61"/>
      <c r="F381" s="48"/>
      <c r="G381" s="44"/>
      <c r="H381" s="45"/>
      <c r="I381" s="65"/>
      <c r="J381" s="70"/>
    </row>
    <row r="382" spans="1:10" x14ac:dyDescent="0.25">
      <c r="A382" s="61"/>
      <c r="B382" s="61"/>
      <c r="C382" s="61"/>
      <c r="D382" s="61"/>
      <c r="E382" s="61"/>
      <c r="F382" s="63"/>
      <c r="G382" s="44"/>
      <c r="H382" s="45"/>
      <c r="I382" s="65"/>
      <c r="J382" s="70"/>
    </row>
    <row r="383" spans="1:10" x14ac:dyDescent="0.25">
      <c r="A383" s="61"/>
      <c r="B383" s="61"/>
      <c r="C383" s="61"/>
      <c r="D383" s="61"/>
      <c r="E383" s="61"/>
      <c r="F383" s="63"/>
      <c r="G383" s="44"/>
      <c r="H383" s="55"/>
      <c r="I383" s="65"/>
      <c r="J383" s="70"/>
    </row>
    <row r="384" spans="1:10" x14ac:dyDescent="0.25">
      <c r="A384" s="61"/>
      <c r="B384" s="61"/>
      <c r="C384" s="61"/>
      <c r="D384" s="61"/>
      <c r="E384" s="56"/>
      <c r="F384" s="63"/>
      <c r="G384" s="44"/>
      <c r="H384" s="57"/>
      <c r="I384" s="65"/>
      <c r="J384" s="70"/>
    </row>
    <row r="385" spans="1:10" x14ac:dyDescent="0.25">
      <c r="A385" s="61"/>
      <c r="B385" s="61"/>
      <c r="C385" s="61"/>
      <c r="D385" s="61"/>
      <c r="E385" s="61"/>
      <c r="F385" s="63"/>
      <c r="G385" s="44"/>
      <c r="H385" s="45"/>
      <c r="I385" s="65"/>
      <c r="J385" s="70"/>
    </row>
    <row r="386" spans="1:10" x14ac:dyDescent="0.25">
      <c r="A386" s="61"/>
      <c r="B386" s="61"/>
      <c r="C386" s="61"/>
      <c r="D386" s="61"/>
      <c r="E386" s="61"/>
      <c r="F386" s="63"/>
      <c r="G386" s="44"/>
      <c r="H386" s="55"/>
      <c r="I386" s="65"/>
      <c r="J386" s="70"/>
    </row>
    <row r="387" spans="1:10" x14ac:dyDescent="0.25">
      <c r="A387" s="61"/>
      <c r="B387" s="61"/>
      <c r="C387" s="61"/>
      <c r="D387" s="61"/>
      <c r="E387" s="61"/>
      <c r="F387" s="66"/>
      <c r="G387" s="44"/>
      <c r="H387" s="36"/>
      <c r="I387" s="65"/>
      <c r="J387" s="70"/>
    </row>
    <row r="388" spans="1:10" x14ac:dyDescent="0.25">
      <c r="A388" s="61"/>
      <c r="B388" s="61"/>
      <c r="C388" s="61"/>
      <c r="D388" s="61"/>
      <c r="E388" s="61"/>
      <c r="F388" s="66"/>
      <c r="G388" s="44"/>
      <c r="H388" s="36"/>
      <c r="I388" s="65"/>
      <c r="J388" s="70"/>
    </row>
    <row r="389" spans="1:10" x14ac:dyDescent="0.25">
      <c r="A389" s="61"/>
      <c r="B389" s="61"/>
      <c r="C389" s="61"/>
      <c r="D389" s="61"/>
      <c r="E389" s="61"/>
      <c r="F389" s="66"/>
      <c r="G389" s="44"/>
      <c r="H389" s="36"/>
      <c r="I389" s="65"/>
      <c r="J389" s="70"/>
    </row>
    <row r="390" spans="1:10" x14ac:dyDescent="0.25">
      <c r="A390" s="61"/>
      <c r="B390" s="61"/>
      <c r="C390" s="61"/>
      <c r="D390" s="61"/>
      <c r="E390" s="61"/>
      <c r="F390" s="66"/>
      <c r="G390" s="44"/>
      <c r="H390" s="36"/>
      <c r="I390" s="65"/>
      <c r="J390" s="70"/>
    </row>
    <row r="391" spans="1:10" x14ac:dyDescent="0.25">
      <c r="A391" s="61"/>
      <c r="B391" s="61"/>
      <c r="C391" s="61"/>
      <c r="D391" s="61"/>
      <c r="E391" s="61"/>
      <c r="F391" s="48"/>
      <c r="G391" s="44"/>
      <c r="H391" s="36"/>
      <c r="I391" s="65"/>
      <c r="J391" s="70"/>
    </row>
    <row r="392" spans="1:10" x14ac:dyDescent="0.25">
      <c r="A392" s="61"/>
      <c r="B392" s="61"/>
      <c r="C392" s="61"/>
      <c r="D392" s="61"/>
      <c r="E392" s="61"/>
      <c r="F392" s="63"/>
      <c r="G392" s="44"/>
      <c r="H392" s="36"/>
      <c r="I392" s="65"/>
      <c r="J392" s="70"/>
    </row>
    <row r="393" spans="1:10" x14ac:dyDescent="0.25">
      <c r="A393" s="61"/>
      <c r="B393" s="61"/>
      <c r="C393" s="61"/>
      <c r="D393" s="61"/>
      <c r="E393" s="61"/>
      <c r="F393" s="108"/>
      <c r="G393" s="44"/>
      <c r="H393" s="36"/>
      <c r="I393" s="65"/>
      <c r="J393" s="70"/>
    </row>
    <row r="394" spans="1:10" x14ac:dyDescent="0.25">
      <c r="A394" s="61"/>
      <c r="B394" s="61"/>
      <c r="C394" s="61"/>
      <c r="D394" s="61"/>
      <c r="E394" s="61"/>
      <c r="F394" s="108"/>
      <c r="G394" s="44"/>
      <c r="H394" s="36"/>
      <c r="I394" s="65"/>
      <c r="J394" s="70"/>
    </row>
    <row r="395" spans="1:10" x14ac:dyDescent="0.25">
      <c r="A395" s="61"/>
      <c r="B395" s="61"/>
      <c r="C395" s="61"/>
      <c r="D395" s="61"/>
      <c r="E395" s="61"/>
      <c r="F395" s="109"/>
      <c r="G395" s="44"/>
      <c r="H395" s="36"/>
      <c r="I395" s="65"/>
      <c r="J395" s="70"/>
    </row>
    <row r="396" spans="1:10" x14ac:dyDescent="0.25">
      <c r="A396" s="61"/>
      <c r="B396" s="61"/>
      <c r="C396" s="61"/>
      <c r="D396" s="61"/>
      <c r="E396" s="61"/>
      <c r="F396" s="66"/>
      <c r="G396" s="44"/>
      <c r="H396" s="36"/>
      <c r="I396" s="65"/>
      <c r="J396" s="70"/>
    </row>
    <row r="397" spans="1:10" x14ac:dyDescent="0.25">
      <c r="A397" s="61"/>
      <c r="B397" s="61"/>
      <c r="C397" s="61"/>
      <c r="D397" s="61"/>
      <c r="E397" s="61"/>
      <c r="F397" s="66"/>
      <c r="G397" s="44"/>
      <c r="H397" s="36"/>
      <c r="I397" s="65"/>
      <c r="J397" s="70"/>
    </row>
    <row r="398" spans="1:10" x14ac:dyDescent="0.25">
      <c r="A398" s="61"/>
      <c r="B398" s="61"/>
      <c r="C398" s="61"/>
      <c r="D398" s="61"/>
      <c r="E398" s="61"/>
      <c r="F398" s="66"/>
      <c r="G398" s="44"/>
      <c r="H398" s="36"/>
      <c r="I398" s="65"/>
      <c r="J398" s="70"/>
    </row>
    <row r="399" spans="1:10" x14ac:dyDescent="0.25">
      <c r="A399" s="61"/>
      <c r="B399" s="61"/>
      <c r="C399" s="61"/>
      <c r="D399" s="61"/>
      <c r="E399" s="61"/>
      <c r="F399" s="66"/>
      <c r="G399" s="44"/>
      <c r="H399" s="36"/>
      <c r="I399" s="65"/>
      <c r="J399" s="70"/>
    </row>
    <row r="400" spans="1:10" x14ac:dyDescent="0.25">
      <c r="A400" s="61"/>
      <c r="B400" s="61"/>
      <c r="C400" s="61"/>
      <c r="D400" s="61"/>
      <c r="E400" s="61"/>
      <c r="F400" s="48"/>
      <c r="G400" s="44"/>
      <c r="H400" s="36"/>
      <c r="I400" s="65"/>
      <c r="J400" s="70"/>
    </row>
    <row r="401" spans="1:10" x14ac:dyDescent="0.25">
      <c r="A401" s="61"/>
      <c r="B401" s="61"/>
      <c r="C401" s="61"/>
      <c r="D401" s="61"/>
      <c r="E401" s="61"/>
      <c r="F401" s="63"/>
      <c r="G401" s="44"/>
      <c r="H401" s="36"/>
      <c r="I401" s="65"/>
      <c r="J401" s="70"/>
    </row>
    <row r="402" spans="1:10" x14ac:dyDescent="0.25">
      <c r="A402" s="61"/>
      <c r="B402" s="61"/>
      <c r="C402" s="61"/>
      <c r="D402" s="61"/>
      <c r="E402" s="61"/>
      <c r="F402" s="48"/>
      <c r="G402" s="44"/>
      <c r="H402" s="36"/>
      <c r="I402" s="65"/>
      <c r="J402" s="70"/>
    </row>
    <row r="403" spans="1:10" ht="38.450000000000003" customHeight="1" x14ac:dyDescent="0.25">
      <c r="A403" s="61"/>
      <c r="B403" s="61"/>
      <c r="C403" s="61"/>
      <c r="D403" s="61"/>
      <c r="E403" s="61"/>
      <c r="F403" s="63"/>
      <c r="G403" s="44"/>
      <c r="H403" s="58"/>
      <c r="I403" s="65"/>
      <c r="J403" s="70"/>
    </row>
    <row r="404" spans="1:10" x14ac:dyDescent="0.25">
      <c r="A404" s="61"/>
      <c r="B404" s="61"/>
      <c r="C404" s="61"/>
      <c r="D404" s="61"/>
      <c r="E404" s="61"/>
      <c r="F404" s="67"/>
      <c r="G404" s="44"/>
      <c r="H404" s="36"/>
      <c r="I404" s="65"/>
      <c r="J404" s="70"/>
    </row>
    <row r="405" spans="1:10" x14ac:dyDescent="0.25">
      <c r="A405" s="61"/>
      <c r="B405" s="61"/>
      <c r="C405" s="61"/>
      <c r="D405" s="61"/>
      <c r="E405" s="61"/>
      <c r="F405" s="67"/>
      <c r="G405" s="44"/>
      <c r="H405" s="36"/>
      <c r="I405" s="65"/>
      <c r="J405" s="70"/>
    </row>
    <row r="406" spans="1:10" x14ac:dyDescent="0.25">
      <c r="A406" s="61"/>
      <c r="B406" s="61"/>
      <c r="C406" s="61"/>
      <c r="D406" s="61"/>
      <c r="E406" s="61"/>
      <c r="F406" s="63"/>
      <c r="G406" s="44"/>
      <c r="H406" s="36"/>
      <c r="I406" s="65"/>
      <c r="J406" s="70"/>
    </row>
    <row r="407" spans="1:10" x14ac:dyDescent="0.25">
      <c r="A407" s="61"/>
      <c r="B407" s="61"/>
      <c r="C407" s="61"/>
      <c r="D407" s="61"/>
      <c r="E407" s="61"/>
      <c r="F407" s="67"/>
      <c r="G407" s="44"/>
      <c r="H407" s="36"/>
      <c r="I407" s="65"/>
      <c r="J407" s="70"/>
    </row>
    <row r="408" spans="1:10" x14ac:dyDescent="0.25">
      <c r="A408" s="61"/>
      <c r="B408" s="61"/>
      <c r="C408" s="61"/>
      <c r="D408" s="61"/>
      <c r="E408" s="61"/>
      <c r="F408" s="110"/>
      <c r="G408" s="44"/>
      <c r="H408" s="36"/>
      <c r="I408" s="65"/>
      <c r="J408" s="70"/>
    </row>
    <row r="409" spans="1:10" x14ac:dyDescent="0.25">
      <c r="A409" s="61"/>
      <c r="B409" s="61"/>
      <c r="C409" s="61"/>
      <c r="D409" s="61"/>
      <c r="E409" s="61"/>
      <c r="F409" s="110"/>
      <c r="G409" s="44"/>
      <c r="H409" s="36"/>
      <c r="I409" s="65"/>
      <c r="J409" s="70"/>
    </row>
    <row r="410" spans="1:10" x14ac:dyDescent="0.25">
      <c r="A410" s="61"/>
      <c r="B410" s="61"/>
      <c r="C410" s="61"/>
      <c r="D410" s="61"/>
      <c r="E410" s="61"/>
      <c r="F410" s="67"/>
      <c r="G410" s="44"/>
      <c r="H410" s="36"/>
      <c r="I410" s="65"/>
      <c r="J410" s="70"/>
    </row>
    <row r="411" spans="1:10" x14ac:dyDescent="0.25">
      <c r="A411" s="61"/>
      <c r="B411" s="61"/>
      <c r="C411" s="61"/>
      <c r="D411" s="61"/>
      <c r="E411" s="61"/>
      <c r="F411" s="110"/>
      <c r="G411" s="44"/>
      <c r="H411" s="36"/>
      <c r="I411" s="65"/>
      <c r="J411" s="70"/>
    </row>
    <row r="412" spans="1:10" x14ac:dyDescent="0.25">
      <c r="A412" s="61"/>
      <c r="B412" s="61"/>
      <c r="C412" s="61"/>
      <c r="D412" s="61"/>
      <c r="E412" s="61"/>
      <c r="F412" s="48"/>
      <c r="G412" s="44"/>
      <c r="H412" s="36"/>
      <c r="I412" s="65"/>
      <c r="J412" s="70"/>
    </row>
    <row r="413" spans="1:10" x14ac:dyDescent="0.25">
      <c r="A413" s="61"/>
      <c r="B413" s="61"/>
      <c r="C413" s="61"/>
      <c r="D413" s="61"/>
      <c r="E413" s="61"/>
      <c r="F413" s="48"/>
      <c r="G413" s="44"/>
      <c r="H413" s="36"/>
      <c r="I413" s="65"/>
      <c r="J413" s="70"/>
    </row>
    <row r="414" spans="1:10" x14ac:dyDescent="0.25">
      <c r="A414" s="61"/>
      <c r="B414" s="61"/>
      <c r="C414" s="61"/>
      <c r="D414" s="61"/>
      <c r="E414" s="61"/>
      <c r="F414" s="48"/>
      <c r="G414" s="44"/>
      <c r="H414" s="36"/>
      <c r="I414" s="65"/>
      <c r="J414" s="70"/>
    </row>
    <row r="415" spans="1:10" x14ac:dyDescent="0.25">
      <c r="A415" s="61"/>
      <c r="B415" s="61"/>
      <c r="C415" s="61"/>
      <c r="D415" s="61"/>
      <c r="E415" s="61"/>
      <c r="F415" s="63"/>
      <c r="G415" s="44"/>
      <c r="H415" s="36"/>
      <c r="I415" s="65"/>
      <c r="J415" s="70"/>
    </row>
    <row r="416" spans="1:10" x14ac:dyDescent="0.25">
      <c r="A416" s="61"/>
      <c r="B416" s="61"/>
      <c r="C416" s="61"/>
      <c r="D416" s="61"/>
      <c r="E416" s="61"/>
      <c r="F416" s="63"/>
      <c r="G416" s="44"/>
      <c r="H416" s="7"/>
      <c r="I416" s="65"/>
      <c r="J416" s="70"/>
    </row>
    <row r="417" spans="1:10" x14ac:dyDescent="0.25">
      <c r="A417" s="61"/>
      <c r="B417" s="61"/>
      <c r="C417" s="61"/>
      <c r="D417" s="61"/>
      <c r="E417" s="61"/>
      <c r="F417" s="48"/>
      <c r="G417" s="44"/>
      <c r="H417" s="36"/>
      <c r="I417" s="65"/>
      <c r="J417" s="70"/>
    </row>
    <row r="418" spans="1:10" x14ac:dyDescent="0.25">
      <c r="A418" s="61"/>
      <c r="B418" s="61"/>
      <c r="C418" s="61"/>
      <c r="D418" s="61"/>
      <c r="E418" s="61"/>
      <c r="F418" s="48"/>
      <c r="G418" s="44"/>
      <c r="H418" s="36"/>
      <c r="I418" s="65"/>
      <c r="J418" s="70"/>
    </row>
    <row r="419" spans="1:10" x14ac:dyDescent="0.25">
      <c r="A419" s="61"/>
      <c r="B419" s="61"/>
      <c r="C419" s="61"/>
      <c r="D419" s="61"/>
      <c r="E419" s="61"/>
      <c r="F419" s="63"/>
      <c r="G419" s="44"/>
      <c r="H419" s="36"/>
      <c r="I419" s="65"/>
      <c r="J419" s="70"/>
    </row>
    <row r="420" spans="1:10" x14ac:dyDescent="0.25">
      <c r="A420" s="61"/>
      <c r="B420" s="61"/>
      <c r="C420" s="61"/>
      <c r="D420" s="61"/>
      <c r="E420" s="61"/>
      <c r="F420" s="63"/>
      <c r="G420" s="44"/>
      <c r="H420" s="7"/>
      <c r="I420" s="65"/>
      <c r="J420" s="70"/>
    </row>
    <row r="421" spans="1:10" x14ac:dyDescent="0.25">
      <c r="A421" s="61"/>
      <c r="B421" s="61"/>
      <c r="C421" s="61"/>
      <c r="D421" s="61"/>
      <c r="E421" s="61"/>
      <c r="F421" s="63"/>
      <c r="G421" s="44"/>
      <c r="H421" s="36"/>
      <c r="I421" s="65"/>
      <c r="J421" s="70"/>
    </row>
    <row r="422" spans="1:10" x14ac:dyDescent="0.25">
      <c r="A422" s="61"/>
      <c r="B422" s="61"/>
      <c r="C422" s="61"/>
      <c r="D422" s="61"/>
      <c r="E422" s="62"/>
      <c r="F422" s="48"/>
      <c r="G422" s="44"/>
      <c r="H422" s="111"/>
      <c r="I422" s="64"/>
      <c r="J422" s="70"/>
    </row>
    <row r="423" spans="1:10" x14ac:dyDescent="0.25">
      <c r="A423" s="61"/>
      <c r="B423" s="61"/>
      <c r="C423" s="61"/>
      <c r="D423" s="61"/>
      <c r="E423" s="62"/>
      <c r="F423" s="48"/>
      <c r="G423" s="44"/>
      <c r="H423" s="111"/>
      <c r="I423" s="64"/>
      <c r="J423" s="70"/>
    </row>
    <row r="424" spans="1:10" x14ac:dyDescent="0.25">
      <c r="A424" s="61"/>
      <c r="B424" s="61"/>
      <c r="C424" s="61"/>
      <c r="D424" s="54"/>
      <c r="E424" s="121"/>
      <c r="F424" s="106"/>
      <c r="G424" s="37"/>
      <c r="H424" s="122"/>
      <c r="I424" s="123"/>
      <c r="J424" s="107"/>
    </row>
    <row r="425" spans="1:10" x14ac:dyDescent="0.25">
      <c r="A425" s="61"/>
      <c r="B425" s="61"/>
      <c r="C425" s="61"/>
      <c r="D425" s="61"/>
      <c r="E425" s="62"/>
      <c r="F425" s="63"/>
      <c r="G425" s="44"/>
      <c r="H425" s="111"/>
      <c r="I425" s="64"/>
      <c r="J425" s="70"/>
    </row>
    <row r="426" spans="1:10" x14ac:dyDescent="0.25">
      <c r="A426" s="61"/>
      <c r="B426" s="61"/>
      <c r="C426" s="61"/>
      <c r="D426" s="61"/>
      <c r="E426" s="62"/>
      <c r="F426" s="48"/>
      <c r="G426" s="44"/>
      <c r="H426" s="111"/>
      <c r="I426" s="64"/>
      <c r="J426" s="70"/>
    </row>
    <row r="427" spans="1:10" x14ac:dyDescent="0.25">
      <c r="A427" s="61"/>
      <c r="B427" s="61"/>
      <c r="C427" s="61"/>
      <c r="D427" s="61"/>
      <c r="E427" s="62"/>
      <c r="F427" s="67"/>
      <c r="G427" s="44"/>
      <c r="H427" s="111"/>
      <c r="I427" s="64"/>
      <c r="J427" s="70"/>
    </row>
    <row r="428" spans="1:10" x14ac:dyDescent="0.25">
      <c r="A428" s="61"/>
      <c r="B428" s="61"/>
      <c r="C428" s="61"/>
      <c r="D428" s="61"/>
      <c r="E428" s="62"/>
      <c r="F428" s="63"/>
      <c r="G428" s="44"/>
      <c r="H428" s="111"/>
      <c r="I428" s="64"/>
      <c r="J428" s="70"/>
    </row>
    <row r="429" spans="1:10" x14ac:dyDescent="0.25">
      <c r="A429" s="61"/>
      <c r="B429" s="61"/>
      <c r="C429" s="61"/>
      <c r="D429" s="61"/>
      <c r="E429" s="62"/>
      <c r="F429" s="63"/>
      <c r="G429" s="44"/>
      <c r="H429" s="111"/>
      <c r="I429" s="64"/>
      <c r="J429" s="70"/>
    </row>
    <row r="430" spans="1:10" x14ac:dyDescent="0.25">
      <c r="A430" s="61"/>
      <c r="B430" s="61"/>
      <c r="C430" s="140"/>
      <c r="D430" s="61"/>
      <c r="E430" s="61"/>
      <c r="F430" s="66"/>
      <c r="G430" s="44"/>
      <c r="H430" s="36"/>
      <c r="I430" s="65"/>
      <c r="J430" s="74"/>
    </row>
    <row r="431" spans="1:10" x14ac:dyDescent="0.25">
      <c r="A431" s="61"/>
      <c r="B431" s="61"/>
      <c r="C431" s="140"/>
      <c r="D431" s="61"/>
      <c r="E431" s="61"/>
      <c r="F431" s="66"/>
      <c r="G431" s="44"/>
      <c r="H431" s="36"/>
      <c r="I431" s="65"/>
      <c r="J431" s="74"/>
    </row>
    <row r="432" spans="1:10" x14ac:dyDescent="0.25">
      <c r="A432" s="61"/>
      <c r="B432" s="61"/>
      <c r="C432" s="140"/>
      <c r="D432" s="61"/>
      <c r="E432" s="61"/>
      <c r="F432" s="66"/>
      <c r="G432" s="44"/>
      <c r="H432" s="36"/>
      <c r="I432" s="65"/>
      <c r="J432" s="74"/>
    </row>
    <row r="433" spans="1:10" x14ac:dyDescent="0.25">
      <c r="A433" s="61"/>
      <c r="B433" s="61"/>
      <c r="C433" s="140"/>
      <c r="D433" s="61"/>
      <c r="E433" s="61"/>
      <c r="F433" s="19"/>
      <c r="G433" s="44"/>
      <c r="H433" s="36"/>
      <c r="I433" s="65"/>
      <c r="J433" s="74"/>
    </row>
    <row r="434" spans="1:10" x14ac:dyDescent="0.25">
      <c r="A434" s="61"/>
      <c r="B434" s="61"/>
      <c r="C434" s="140"/>
      <c r="D434" s="61"/>
      <c r="E434" s="61"/>
      <c r="F434" s="25"/>
      <c r="G434" s="44"/>
      <c r="H434" s="36"/>
      <c r="I434" s="65"/>
      <c r="J434" s="74"/>
    </row>
    <row r="435" spans="1:10" x14ac:dyDescent="0.25">
      <c r="A435" s="61"/>
      <c r="B435" s="61"/>
      <c r="C435" s="140"/>
      <c r="D435" s="61"/>
      <c r="E435" s="61"/>
      <c r="F435" s="29"/>
      <c r="G435" s="44"/>
      <c r="H435" s="36"/>
      <c r="I435" s="65"/>
      <c r="J435" s="74"/>
    </row>
    <row r="436" spans="1:10" x14ac:dyDescent="0.25">
      <c r="A436" s="61"/>
      <c r="B436" s="61"/>
      <c r="C436" s="140"/>
      <c r="D436" s="61"/>
      <c r="E436" s="61"/>
      <c r="F436" s="19"/>
      <c r="G436" s="44"/>
      <c r="H436" s="36"/>
      <c r="I436" s="65"/>
      <c r="J436" s="70"/>
    </row>
    <row r="437" spans="1:10" ht="38.450000000000003" customHeight="1" x14ac:dyDescent="0.25">
      <c r="A437" s="61"/>
      <c r="B437" s="61"/>
      <c r="C437" s="140"/>
      <c r="D437" s="61"/>
      <c r="E437" s="61"/>
      <c r="F437" s="50"/>
      <c r="G437" s="44"/>
      <c r="H437" s="36"/>
      <c r="I437" s="65"/>
      <c r="J437" s="70"/>
    </row>
    <row r="438" spans="1:10" x14ac:dyDescent="0.25">
      <c r="A438" s="61"/>
      <c r="B438" s="61"/>
      <c r="C438" s="140"/>
      <c r="D438" s="61"/>
      <c r="E438" s="61"/>
      <c r="F438" s="50"/>
      <c r="G438" s="44"/>
      <c r="H438" s="36"/>
      <c r="I438" s="65"/>
      <c r="J438" s="70"/>
    </row>
    <row r="439" spans="1:10" x14ac:dyDescent="0.25">
      <c r="A439" s="61"/>
      <c r="B439" s="61"/>
      <c r="C439" s="140"/>
      <c r="D439" s="61"/>
      <c r="E439" s="61"/>
      <c r="F439" s="51"/>
      <c r="G439" s="44"/>
      <c r="H439" s="36"/>
      <c r="I439" s="65"/>
      <c r="J439" s="70"/>
    </row>
    <row r="440" spans="1:10" x14ac:dyDescent="0.25">
      <c r="A440" s="140"/>
      <c r="B440" s="61"/>
      <c r="C440" s="140"/>
      <c r="D440" s="61"/>
      <c r="E440" s="61"/>
      <c r="F440" s="52"/>
      <c r="G440" s="44"/>
      <c r="H440" s="36"/>
      <c r="I440" s="65"/>
      <c r="J440" s="70"/>
    </row>
    <row r="441" spans="1:10" x14ac:dyDescent="0.25">
      <c r="A441" s="61"/>
      <c r="B441" s="61"/>
      <c r="C441" s="140"/>
      <c r="D441" s="61"/>
      <c r="E441" s="61"/>
      <c r="F441" s="51"/>
      <c r="G441" s="44"/>
      <c r="H441" s="36"/>
      <c r="I441" s="65"/>
      <c r="J441" s="70"/>
    </row>
    <row r="442" spans="1:10" x14ac:dyDescent="0.25">
      <c r="A442" s="61"/>
      <c r="B442" s="61"/>
      <c r="C442" s="140"/>
      <c r="D442" s="61"/>
      <c r="E442" s="61"/>
      <c r="F442" s="52"/>
      <c r="G442" s="44"/>
      <c r="H442" s="36"/>
      <c r="I442" s="65"/>
      <c r="J442" s="70"/>
    </row>
    <row r="443" spans="1:10" x14ac:dyDescent="0.25">
      <c r="A443" s="61"/>
      <c r="B443" s="61"/>
      <c r="C443" s="140"/>
      <c r="D443" s="61"/>
      <c r="E443" s="61"/>
      <c r="F443" s="52"/>
      <c r="G443" s="44"/>
      <c r="H443" s="36"/>
      <c r="I443" s="65"/>
      <c r="J443" s="70"/>
    </row>
    <row r="444" spans="1:10" x14ac:dyDescent="0.25">
      <c r="A444" s="61"/>
      <c r="B444" s="61"/>
      <c r="C444" s="140"/>
      <c r="D444" s="61"/>
      <c r="E444" s="61"/>
      <c r="F444" s="52"/>
      <c r="G444" s="44"/>
      <c r="H444" s="36"/>
      <c r="I444" s="112"/>
      <c r="J444" s="70"/>
    </row>
    <row r="445" spans="1:10" x14ac:dyDescent="0.25">
      <c r="A445" s="61"/>
      <c r="B445" s="61"/>
      <c r="C445" s="140"/>
      <c r="D445" s="61"/>
      <c r="E445" s="61"/>
      <c r="F445" s="52"/>
      <c r="G445" s="44"/>
      <c r="H445" s="36"/>
      <c r="I445" s="65"/>
      <c r="J445" s="70"/>
    </row>
    <row r="446" spans="1:10" x14ac:dyDescent="0.25">
      <c r="A446" s="61"/>
      <c r="B446" s="61"/>
      <c r="C446" s="140"/>
      <c r="D446" s="61"/>
      <c r="E446" s="61"/>
      <c r="F446" s="51"/>
      <c r="G446" s="44"/>
      <c r="H446" s="36"/>
      <c r="I446" s="65"/>
      <c r="J446" s="70"/>
    </row>
    <row r="447" spans="1:10" x14ac:dyDescent="0.25">
      <c r="A447" s="61"/>
      <c r="B447" s="61"/>
      <c r="C447" s="140"/>
      <c r="D447" s="61"/>
      <c r="E447" s="61"/>
      <c r="F447" s="52"/>
      <c r="G447" s="44"/>
      <c r="H447" s="36"/>
      <c r="I447" s="65"/>
      <c r="J447" s="70"/>
    </row>
    <row r="448" spans="1:10" x14ac:dyDescent="0.25">
      <c r="A448" s="61"/>
      <c r="B448" s="61"/>
      <c r="C448" s="140"/>
      <c r="D448" s="61"/>
      <c r="E448" s="61"/>
      <c r="F448" s="51"/>
      <c r="G448" s="44"/>
      <c r="H448" s="36"/>
      <c r="I448" s="65"/>
      <c r="J448" s="70"/>
    </row>
    <row r="449" spans="1:10" x14ac:dyDescent="0.25">
      <c r="A449" s="61"/>
      <c r="B449" s="61"/>
      <c r="C449" s="140"/>
      <c r="D449" s="61"/>
      <c r="E449" s="61"/>
      <c r="F449" s="52"/>
      <c r="G449" s="44"/>
      <c r="H449" s="36"/>
      <c r="I449" s="65"/>
      <c r="J449" s="70"/>
    </row>
    <row r="450" spans="1:10" x14ac:dyDescent="0.25">
      <c r="A450" s="61"/>
      <c r="B450" s="61"/>
      <c r="C450" s="140"/>
      <c r="D450" s="61"/>
      <c r="E450" s="61"/>
      <c r="F450" s="51"/>
      <c r="G450" s="44"/>
      <c r="H450" s="36"/>
      <c r="I450" s="65"/>
      <c r="J450" s="70"/>
    </row>
    <row r="451" spans="1:10" x14ac:dyDescent="0.25">
      <c r="A451" s="61"/>
      <c r="B451" s="61"/>
      <c r="C451" s="140"/>
      <c r="D451" s="61"/>
      <c r="E451" s="61"/>
      <c r="F451" s="52"/>
      <c r="G451" s="44"/>
      <c r="H451" s="36"/>
      <c r="I451" s="65"/>
      <c r="J451" s="70"/>
    </row>
    <row r="452" spans="1:10" x14ac:dyDescent="0.25">
      <c r="A452" s="61"/>
      <c r="B452" s="61"/>
      <c r="C452" s="140"/>
      <c r="D452" s="61"/>
      <c r="E452" s="61"/>
      <c r="F452" s="51"/>
      <c r="G452" s="44"/>
      <c r="H452" s="36"/>
      <c r="I452" s="65"/>
      <c r="J452" s="70"/>
    </row>
    <row r="453" spans="1:10" x14ac:dyDescent="0.25">
      <c r="A453" s="61"/>
      <c r="B453" s="61"/>
      <c r="C453" s="140"/>
      <c r="D453" s="61"/>
      <c r="E453" s="61"/>
      <c r="F453" s="52"/>
      <c r="G453" s="44"/>
      <c r="H453" s="36"/>
      <c r="I453" s="65"/>
      <c r="J453" s="70"/>
    </row>
    <row r="454" spans="1:10" x14ac:dyDescent="0.25">
      <c r="A454" s="61"/>
      <c r="B454" s="61"/>
      <c r="C454" s="140"/>
      <c r="D454" s="61"/>
      <c r="E454" s="61"/>
      <c r="F454" s="52"/>
      <c r="G454" s="44"/>
      <c r="H454" s="36"/>
      <c r="I454" s="65"/>
      <c r="J454" s="70"/>
    </row>
    <row r="455" spans="1:10" x14ac:dyDescent="0.25">
      <c r="A455" s="61"/>
      <c r="B455" s="61"/>
      <c r="C455" s="140"/>
      <c r="D455" s="61"/>
      <c r="E455" s="61"/>
      <c r="F455" s="52"/>
      <c r="G455" s="44"/>
      <c r="H455" s="36"/>
      <c r="I455" s="65"/>
      <c r="J455" s="70"/>
    </row>
    <row r="456" spans="1:10" x14ac:dyDescent="0.25">
      <c r="A456" s="61"/>
      <c r="B456" s="61"/>
      <c r="C456" s="140"/>
      <c r="D456" s="61"/>
      <c r="E456" s="61"/>
      <c r="F456" s="52"/>
      <c r="G456" s="44"/>
      <c r="H456" s="36"/>
      <c r="I456" s="65"/>
      <c r="J456" s="70"/>
    </row>
    <row r="457" spans="1:10" x14ac:dyDescent="0.25">
      <c r="A457" s="61"/>
      <c r="B457" s="61"/>
      <c r="C457" s="140"/>
      <c r="D457" s="61"/>
      <c r="E457" s="61"/>
      <c r="F457" s="52"/>
      <c r="G457" s="44"/>
      <c r="H457" s="36"/>
      <c r="I457" s="65"/>
      <c r="J457" s="70"/>
    </row>
    <row r="458" spans="1:10" x14ac:dyDescent="0.25">
      <c r="A458" s="61"/>
      <c r="B458" s="61"/>
      <c r="C458" s="140"/>
      <c r="D458" s="61"/>
      <c r="E458" s="61"/>
      <c r="F458" s="52"/>
      <c r="G458" s="44"/>
      <c r="H458" s="36"/>
      <c r="I458" s="65"/>
      <c r="J458" s="70"/>
    </row>
    <row r="459" spans="1:10" x14ac:dyDescent="0.25">
      <c r="A459" s="61"/>
      <c r="B459" s="61"/>
      <c r="C459" s="140"/>
      <c r="D459" s="61"/>
      <c r="E459" s="61"/>
      <c r="F459" s="50"/>
      <c r="G459" s="44"/>
      <c r="H459" s="36"/>
      <c r="I459" s="65"/>
      <c r="J459" s="70"/>
    </row>
    <row r="460" spans="1:10" x14ac:dyDescent="0.25">
      <c r="A460" s="61"/>
      <c r="B460" s="61"/>
      <c r="C460" s="140"/>
      <c r="D460" s="61"/>
      <c r="E460" s="61"/>
      <c r="F460" s="52"/>
      <c r="G460" s="44"/>
      <c r="H460" s="36"/>
      <c r="I460" s="65"/>
      <c r="J460" s="70"/>
    </row>
    <row r="461" spans="1:10" x14ac:dyDescent="0.25">
      <c r="A461" s="61"/>
      <c r="B461" s="61"/>
      <c r="C461" s="140"/>
      <c r="D461" s="61"/>
      <c r="E461" s="61"/>
      <c r="F461" s="52"/>
      <c r="G461" s="44"/>
      <c r="H461" s="36"/>
      <c r="I461" s="65"/>
      <c r="J461" s="70"/>
    </row>
    <row r="462" spans="1:10" x14ac:dyDescent="0.25">
      <c r="A462" s="61"/>
      <c r="B462" s="61"/>
      <c r="C462" s="140"/>
      <c r="D462" s="61"/>
      <c r="E462" s="61"/>
      <c r="F462" s="52"/>
      <c r="G462" s="44"/>
      <c r="H462" s="36"/>
      <c r="I462" s="65"/>
      <c r="J462" s="70"/>
    </row>
    <row r="463" spans="1:10" x14ac:dyDescent="0.25">
      <c r="A463" s="61"/>
      <c r="B463" s="61"/>
      <c r="C463" s="140"/>
      <c r="D463" s="61"/>
      <c r="E463" s="61"/>
      <c r="F463" s="52"/>
      <c r="G463" s="44"/>
      <c r="H463" s="36"/>
      <c r="I463" s="65"/>
      <c r="J463" s="70"/>
    </row>
    <row r="464" spans="1:10" x14ac:dyDescent="0.25">
      <c r="A464" s="61"/>
      <c r="B464" s="61"/>
      <c r="C464" s="140"/>
      <c r="D464" s="61"/>
      <c r="E464" s="61"/>
      <c r="F464" s="52"/>
      <c r="G464" s="44"/>
      <c r="H464" s="36"/>
      <c r="I464" s="65"/>
      <c r="J464" s="70"/>
    </row>
    <row r="465" spans="1:10" x14ac:dyDescent="0.25">
      <c r="A465" s="61"/>
      <c r="B465" s="61"/>
      <c r="C465" s="140"/>
      <c r="D465" s="61"/>
      <c r="E465" s="61"/>
      <c r="F465" s="50"/>
      <c r="G465" s="44"/>
      <c r="H465" s="36"/>
      <c r="I465" s="65"/>
      <c r="J465" s="70"/>
    </row>
    <row r="466" spans="1:10" x14ac:dyDescent="0.25">
      <c r="A466" s="61"/>
      <c r="B466" s="61"/>
      <c r="C466" s="140"/>
      <c r="D466" s="61"/>
      <c r="E466" s="61"/>
      <c r="F466" s="52"/>
      <c r="G466" s="44"/>
      <c r="H466" s="36"/>
      <c r="I466" s="65"/>
      <c r="J466" s="70"/>
    </row>
    <row r="467" spans="1:10" x14ac:dyDescent="0.25">
      <c r="A467" s="61"/>
      <c r="B467" s="61"/>
      <c r="C467" s="140"/>
      <c r="D467" s="61"/>
      <c r="E467" s="61"/>
      <c r="F467" s="52"/>
      <c r="G467" s="44"/>
      <c r="H467" s="36"/>
      <c r="I467" s="65"/>
      <c r="J467" s="70"/>
    </row>
    <row r="468" spans="1:10" x14ac:dyDescent="0.25">
      <c r="A468" s="61"/>
      <c r="B468" s="61"/>
      <c r="C468" s="140"/>
      <c r="D468" s="61"/>
      <c r="E468" s="61"/>
      <c r="F468" s="50"/>
      <c r="G468" s="44"/>
      <c r="H468" s="36"/>
      <c r="I468" s="65"/>
      <c r="J468" s="70"/>
    </row>
    <row r="469" spans="1:10" x14ac:dyDescent="0.25">
      <c r="A469" s="61"/>
      <c r="B469" s="61"/>
      <c r="C469" s="140"/>
      <c r="D469" s="61"/>
      <c r="E469" s="61"/>
      <c r="F469" s="52"/>
      <c r="G469" s="44"/>
      <c r="H469" s="36"/>
      <c r="I469" s="112"/>
      <c r="J469" s="70"/>
    </row>
    <row r="470" spans="1:10" x14ac:dyDescent="0.25">
      <c r="A470" s="61"/>
      <c r="B470" s="61"/>
      <c r="C470" s="140"/>
      <c r="D470" s="61"/>
      <c r="E470" s="61"/>
      <c r="F470" s="52"/>
      <c r="G470" s="44"/>
      <c r="H470" s="36"/>
      <c r="I470" s="65"/>
      <c r="J470" s="70"/>
    </row>
    <row r="471" spans="1:10" x14ac:dyDescent="0.25">
      <c r="A471" s="61"/>
      <c r="B471" s="61"/>
      <c r="C471" s="140"/>
      <c r="D471" s="61"/>
      <c r="E471" s="61"/>
      <c r="F471" s="52"/>
      <c r="G471" s="44"/>
      <c r="H471" s="36"/>
      <c r="I471" s="65"/>
      <c r="J471" s="70"/>
    </row>
    <row r="472" spans="1:10" x14ac:dyDescent="0.25">
      <c r="A472" s="61"/>
      <c r="B472" s="61"/>
      <c r="C472" s="140"/>
      <c r="D472" s="61"/>
      <c r="E472" s="61"/>
      <c r="F472" s="50"/>
      <c r="G472" s="44"/>
      <c r="H472" s="36"/>
      <c r="I472" s="65"/>
      <c r="J472" s="70"/>
    </row>
    <row r="473" spans="1:10" x14ac:dyDescent="0.25">
      <c r="A473" s="61"/>
      <c r="B473" s="61"/>
      <c r="C473" s="140"/>
      <c r="D473" s="61"/>
      <c r="E473" s="61"/>
      <c r="F473" s="52"/>
      <c r="G473" s="44"/>
      <c r="H473" s="36"/>
      <c r="I473" s="65"/>
      <c r="J473" s="70"/>
    </row>
    <row r="474" spans="1:10" x14ac:dyDescent="0.25">
      <c r="A474" s="61"/>
      <c r="B474" s="61"/>
      <c r="C474" s="140"/>
      <c r="D474" s="61"/>
      <c r="E474" s="61"/>
      <c r="F474" s="50"/>
      <c r="G474" s="44"/>
      <c r="H474" s="36"/>
      <c r="I474" s="65"/>
      <c r="J474" s="70"/>
    </row>
    <row r="475" spans="1:10" x14ac:dyDescent="0.25">
      <c r="A475" s="61"/>
      <c r="B475" s="61"/>
      <c r="C475" s="140"/>
      <c r="D475" s="61"/>
      <c r="E475" s="61"/>
      <c r="F475" s="52"/>
      <c r="G475" s="44"/>
      <c r="H475" s="36"/>
      <c r="I475" s="65"/>
      <c r="J475" s="70"/>
    </row>
    <row r="476" spans="1:10" x14ac:dyDescent="0.25">
      <c r="A476" s="61"/>
      <c r="B476" s="61"/>
      <c r="C476" s="140"/>
      <c r="D476" s="61"/>
      <c r="E476" s="61"/>
      <c r="F476" s="52"/>
      <c r="G476" s="44"/>
      <c r="H476" s="36"/>
      <c r="I476" s="65"/>
      <c r="J476" s="70"/>
    </row>
    <row r="477" spans="1:10" x14ac:dyDescent="0.25">
      <c r="A477" s="61"/>
      <c r="B477" s="61"/>
      <c r="C477" s="140"/>
      <c r="D477" s="61"/>
      <c r="E477" s="61"/>
      <c r="F477" s="50"/>
      <c r="G477" s="44"/>
      <c r="H477" s="36"/>
      <c r="I477" s="65"/>
      <c r="J477" s="70"/>
    </row>
    <row r="478" spans="1:10" x14ac:dyDescent="0.25">
      <c r="A478" s="61"/>
      <c r="B478" s="61"/>
      <c r="C478" s="140"/>
      <c r="D478" s="61"/>
      <c r="E478" s="61"/>
      <c r="F478" s="52"/>
      <c r="G478" s="44"/>
      <c r="H478" s="36"/>
      <c r="I478" s="65"/>
      <c r="J478" s="70"/>
    </row>
    <row r="479" spans="1:10" x14ac:dyDescent="0.25">
      <c r="A479" s="61"/>
      <c r="B479" s="61"/>
      <c r="C479" s="140"/>
      <c r="D479" s="61"/>
      <c r="E479" s="61"/>
      <c r="F479" s="52"/>
      <c r="G479" s="44"/>
      <c r="H479" s="36"/>
      <c r="I479" s="65"/>
      <c r="J479" s="70"/>
    </row>
    <row r="480" spans="1:10" x14ac:dyDescent="0.25">
      <c r="A480" s="61"/>
      <c r="B480" s="61"/>
      <c r="C480" s="140"/>
      <c r="D480" s="61"/>
      <c r="E480" s="61"/>
      <c r="F480" s="52"/>
      <c r="G480" s="44"/>
      <c r="H480" s="36"/>
      <c r="I480" s="65"/>
      <c r="J480" s="70"/>
    </row>
    <row r="481" spans="1:10" x14ac:dyDescent="0.25">
      <c r="A481" s="61"/>
      <c r="B481" s="61"/>
      <c r="C481" s="140"/>
      <c r="D481" s="61"/>
      <c r="E481" s="61"/>
      <c r="F481" s="52"/>
      <c r="G481" s="44"/>
      <c r="H481" s="36"/>
      <c r="I481" s="65"/>
      <c r="J481" s="70"/>
    </row>
    <row r="482" spans="1:10" x14ac:dyDescent="0.25">
      <c r="A482" s="61"/>
      <c r="B482" s="61"/>
      <c r="C482" s="140"/>
      <c r="D482" s="61"/>
      <c r="E482" s="61"/>
      <c r="F482" s="52"/>
      <c r="G482" s="44"/>
      <c r="H482" s="36"/>
      <c r="I482" s="65"/>
      <c r="J482" s="70"/>
    </row>
    <row r="483" spans="1:10" x14ac:dyDescent="0.2">
      <c r="A483" s="61"/>
      <c r="B483" s="61"/>
      <c r="C483" s="140"/>
      <c r="D483" s="61"/>
      <c r="E483" s="61"/>
      <c r="F483" s="141"/>
      <c r="G483" s="44"/>
      <c r="H483" s="36"/>
      <c r="I483" s="65"/>
      <c r="J483" s="70"/>
    </row>
    <row r="484" spans="1:10" x14ac:dyDescent="0.2">
      <c r="A484" s="61"/>
      <c r="B484" s="61"/>
      <c r="C484" s="140"/>
      <c r="D484" s="61"/>
      <c r="E484" s="61"/>
      <c r="F484" s="141"/>
      <c r="G484" s="44"/>
      <c r="H484" s="36"/>
      <c r="I484" s="65"/>
      <c r="J484" s="70"/>
    </row>
    <row r="485" spans="1:10" x14ac:dyDescent="0.25">
      <c r="A485" s="61"/>
      <c r="B485" s="61"/>
      <c r="C485" s="140"/>
      <c r="D485" s="61"/>
      <c r="E485" s="61"/>
      <c r="F485" s="52"/>
      <c r="G485" s="44"/>
      <c r="H485" s="36"/>
      <c r="I485" s="65"/>
      <c r="J485" s="70"/>
    </row>
    <row r="486" spans="1:10" x14ac:dyDescent="0.25">
      <c r="A486" s="61"/>
      <c r="B486" s="61"/>
      <c r="C486" s="140"/>
      <c r="D486" s="61"/>
      <c r="E486" s="61"/>
      <c r="F486" s="52"/>
      <c r="G486" s="44"/>
      <c r="H486" s="36"/>
      <c r="I486" s="65"/>
      <c r="J486" s="70"/>
    </row>
    <row r="487" spans="1:10" x14ac:dyDescent="0.25">
      <c r="A487" s="61"/>
      <c r="B487" s="61"/>
      <c r="C487" s="140"/>
      <c r="D487" s="61"/>
      <c r="E487" s="61"/>
      <c r="F487" s="52"/>
      <c r="G487" s="44"/>
      <c r="H487" s="36"/>
      <c r="I487" s="65"/>
      <c r="J487" s="70"/>
    </row>
    <row r="488" spans="1:10" x14ac:dyDescent="0.25">
      <c r="A488" s="61"/>
      <c r="B488" s="61"/>
      <c r="C488" s="140"/>
      <c r="D488" s="127"/>
      <c r="E488" s="127"/>
      <c r="F488" s="52"/>
      <c r="G488" s="44"/>
      <c r="H488" s="36"/>
      <c r="I488" s="124"/>
      <c r="J488" s="125"/>
    </row>
    <row r="489" spans="1:10" x14ac:dyDescent="0.25">
      <c r="A489" s="61"/>
      <c r="B489" s="61"/>
      <c r="C489" s="140"/>
      <c r="D489" s="61"/>
      <c r="E489" s="61"/>
      <c r="F489" s="51"/>
      <c r="G489" s="44"/>
      <c r="H489" s="36"/>
      <c r="I489" s="65"/>
      <c r="J489" s="70"/>
    </row>
    <row r="490" spans="1:10" x14ac:dyDescent="0.25">
      <c r="A490" s="61"/>
      <c r="B490" s="61"/>
      <c r="C490" s="140"/>
      <c r="D490" s="61"/>
      <c r="E490" s="61"/>
      <c r="F490" s="52"/>
      <c r="G490" s="44"/>
      <c r="H490" s="36"/>
      <c r="I490" s="65"/>
      <c r="J490" s="70"/>
    </row>
    <row r="491" spans="1:10" x14ac:dyDescent="0.25">
      <c r="A491" s="61"/>
      <c r="B491" s="61"/>
      <c r="C491" s="140"/>
      <c r="D491" s="61"/>
      <c r="E491" s="61"/>
      <c r="F491" s="52"/>
      <c r="G491" s="44"/>
      <c r="H491" s="36"/>
      <c r="I491" s="65"/>
      <c r="J491" s="70"/>
    </row>
    <row r="492" spans="1:10" x14ac:dyDescent="0.25">
      <c r="A492" s="61"/>
      <c r="B492" s="61"/>
      <c r="C492" s="140"/>
      <c r="D492" s="61"/>
      <c r="E492" s="61"/>
      <c r="F492" s="52"/>
      <c r="G492" s="44"/>
      <c r="H492" s="36"/>
      <c r="I492" s="65"/>
      <c r="J492" s="70"/>
    </row>
    <row r="493" spans="1:10" x14ac:dyDescent="0.25">
      <c r="A493" s="61"/>
      <c r="B493" s="61"/>
      <c r="C493" s="140"/>
      <c r="D493" s="61"/>
      <c r="E493" s="61"/>
      <c r="F493" s="52"/>
      <c r="G493" s="44"/>
      <c r="H493" s="36"/>
      <c r="I493" s="65"/>
      <c r="J493" s="70"/>
    </row>
    <row r="494" spans="1:10" x14ac:dyDescent="0.25">
      <c r="A494" s="61"/>
      <c r="B494" s="61"/>
      <c r="C494" s="140"/>
      <c r="D494" s="61"/>
      <c r="E494" s="61"/>
      <c r="F494" s="52"/>
      <c r="G494" s="44"/>
      <c r="H494" s="36"/>
      <c r="I494" s="65"/>
      <c r="J494" s="70"/>
    </row>
    <row r="495" spans="1:10" x14ac:dyDescent="0.25">
      <c r="A495" s="61"/>
      <c r="B495" s="61"/>
      <c r="C495" s="140"/>
      <c r="D495" s="61"/>
      <c r="E495" s="61"/>
      <c r="F495" s="52"/>
      <c r="G495" s="44"/>
      <c r="H495" s="36"/>
      <c r="I495" s="65"/>
      <c r="J495" s="70"/>
    </row>
    <row r="496" spans="1:10" x14ac:dyDescent="0.25">
      <c r="A496" s="61"/>
      <c r="B496" s="61"/>
      <c r="C496" s="140"/>
      <c r="D496" s="61"/>
      <c r="E496" s="61"/>
      <c r="F496" s="52"/>
      <c r="G496" s="44"/>
      <c r="H496" s="36"/>
      <c r="I496" s="65"/>
      <c r="J496" s="70"/>
    </row>
    <row r="497" spans="1:10" x14ac:dyDescent="0.25">
      <c r="A497" s="61"/>
      <c r="B497" s="61"/>
      <c r="C497" s="140"/>
      <c r="D497" s="61"/>
      <c r="E497" s="61"/>
      <c r="F497" s="51"/>
      <c r="G497" s="44"/>
      <c r="H497" s="36"/>
      <c r="I497" s="65"/>
      <c r="J497" s="70"/>
    </row>
    <row r="498" spans="1:10" x14ac:dyDescent="0.25">
      <c r="A498" s="61"/>
      <c r="B498" s="61"/>
      <c r="C498" s="140"/>
      <c r="D498" s="61"/>
      <c r="E498" s="61"/>
      <c r="F498" s="52"/>
      <c r="G498" s="44"/>
      <c r="H498" s="36"/>
      <c r="I498" s="65"/>
      <c r="J498" s="70"/>
    </row>
    <row r="499" spans="1:10" x14ac:dyDescent="0.25">
      <c r="A499" s="61"/>
      <c r="B499" s="61"/>
      <c r="C499" s="140"/>
      <c r="D499" s="61"/>
      <c r="E499" s="61"/>
      <c r="F499" s="51"/>
      <c r="G499" s="44"/>
      <c r="H499" s="36"/>
      <c r="I499" s="65"/>
      <c r="J499" s="70"/>
    </row>
    <row r="500" spans="1:10" x14ac:dyDescent="0.25">
      <c r="A500" s="61"/>
      <c r="B500" s="61"/>
      <c r="C500" s="140"/>
      <c r="D500" s="61"/>
      <c r="E500" s="61"/>
      <c r="F500" s="52"/>
      <c r="G500" s="44"/>
      <c r="H500" s="36"/>
      <c r="I500" s="65"/>
      <c r="J500" s="70"/>
    </row>
    <row r="501" spans="1:10" x14ac:dyDescent="0.25">
      <c r="A501" s="61"/>
      <c r="B501" s="61"/>
      <c r="C501" s="140"/>
      <c r="D501" s="61"/>
      <c r="E501" s="61"/>
      <c r="F501" s="52"/>
      <c r="G501" s="44"/>
      <c r="H501" s="36"/>
      <c r="I501" s="65"/>
      <c r="J501" s="70"/>
    </row>
    <row r="502" spans="1:10" x14ac:dyDescent="0.25">
      <c r="A502" s="61"/>
      <c r="B502" s="61"/>
      <c r="C502" s="140"/>
      <c r="D502" s="61"/>
      <c r="E502" s="61"/>
      <c r="F502" s="52"/>
      <c r="G502" s="44"/>
      <c r="H502" s="36"/>
      <c r="I502" s="65"/>
      <c r="J502" s="70"/>
    </row>
    <row r="503" spans="1:10" x14ac:dyDescent="0.25">
      <c r="A503" s="61"/>
      <c r="B503" s="61"/>
      <c r="C503" s="140"/>
      <c r="D503" s="61"/>
      <c r="E503" s="61"/>
      <c r="F503" s="52"/>
      <c r="G503" s="44"/>
      <c r="H503" s="36"/>
      <c r="I503" s="65"/>
      <c r="J503" s="70"/>
    </row>
    <row r="504" spans="1:10" x14ac:dyDescent="0.25">
      <c r="A504" s="61"/>
      <c r="B504" s="61"/>
      <c r="C504" s="140"/>
      <c r="D504" s="61"/>
      <c r="E504" s="61"/>
      <c r="F504" s="52"/>
      <c r="G504" s="44"/>
      <c r="H504" s="36"/>
      <c r="I504" s="65"/>
      <c r="J504" s="70"/>
    </row>
    <row r="505" spans="1:10" x14ac:dyDescent="0.25">
      <c r="A505" s="61"/>
      <c r="B505" s="61"/>
      <c r="C505" s="140"/>
      <c r="D505" s="61"/>
      <c r="E505" s="61"/>
      <c r="F505" s="52"/>
      <c r="G505" s="44"/>
      <c r="H505" s="36"/>
      <c r="I505" s="65"/>
      <c r="J505" s="70"/>
    </row>
    <row r="506" spans="1:10" x14ac:dyDescent="0.25">
      <c r="A506" s="61"/>
      <c r="B506" s="61"/>
      <c r="C506" s="140"/>
      <c r="D506" s="61"/>
      <c r="E506" s="61"/>
      <c r="F506" s="52"/>
      <c r="G506" s="44"/>
      <c r="H506" s="36"/>
      <c r="I506" s="65"/>
      <c r="J506" s="70"/>
    </row>
    <row r="507" spans="1:10" x14ac:dyDescent="0.25">
      <c r="A507" s="61"/>
      <c r="B507" s="61"/>
      <c r="C507" s="140"/>
      <c r="D507" s="61"/>
      <c r="E507" s="61"/>
      <c r="F507" s="52"/>
      <c r="G507" s="44"/>
      <c r="H507" s="36"/>
      <c r="I507" s="65"/>
      <c r="J507" s="70"/>
    </row>
    <row r="508" spans="1:10" x14ac:dyDescent="0.25">
      <c r="A508" s="61"/>
      <c r="B508" s="61"/>
      <c r="C508" s="140"/>
      <c r="D508" s="61"/>
      <c r="E508" s="61"/>
      <c r="F508" s="51"/>
      <c r="G508" s="44"/>
      <c r="H508" s="36"/>
      <c r="I508" s="65"/>
      <c r="J508" s="70"/>
    </row>
    <row r="509" spans="1:10" x14ac:dyDescent="0.25">
      <c r="A509" s="61"/>
      <c r="B509" s="61"/>
      <c r="C509" s="140"/>
      <c r="D509" s="61"/>
      <c r="E509" s="61"/>
      <c r="F509" s="52"/>
      <c r="G509" s="44"/>
      <c r="H509" s="36"/>
      <c r="I509" s="65"/>
      <c r="J509" s="70"/>
    </row>
    <row r="510" spans="1:10" x14ac:dyDescent="0.25">
      <c r="A510" s="61"/>
      <c r="B510" s="61"/>
      <c r="C510" s="140"/>
      <c r="D510" s="61"/>
      <c r="E510" s="61"/>
      <c r="F510" s="52"/>
      <c r="G510" s="44"/>
      <c r="H510" s="36"/>
      <c r="I510" s="65"/>
      <c r="J510" s="70"/>
    </row>
    <row r="511" spans="1:10" x14ac:dyDescent="0.25">
      <c r="A511" s="61"/>
      <c r="B511" s="61"/>
      <c r="C511" s="140"/>
      <c r="D511" s="61"/>
      <c r="E511" s="61"/>
      <c r="F511" s="52"/>
      <c r="G511" s="44"/>
      <c r="H511" s="36"/>
      <c r="I511" s="65"/>
      <c r="J511" s="70"/>
    </row>
    <row r="512" spans="1:10" x14ac:dyDescent="0.25">
      <c r="A512" s="61"/>
      <c r="B512" s="61"/>
      <c r="C512" s="140"/>
      <c r="D512" s="61"/>
      <c r="E512" s="61"/>
      <c r="F512" s="52"/>
      <c r="G512" s="44"/>
      <c r="H512" s="36"/>
      <c r="I512" s="65"/>
      <c r="J512" s="70"/>
    </row>
    <row r="513" spans="1:10" x14ac:dyDescent="0.25">
      <c r="A513" s="61"/>
      <c r="B513" s="61"/>
      <c r="C513" s="140"/>
      <c r="D513" s="61"/>
      <c r="E513" s="61"/>
      <c r="F513" s="52"/>
      <c r="G513" s="44"/>
      <c r="H513" s="36"/>
      <c r="I513" s="65"/>
      <c r="J513" s="70"/>
    </row>
    <row r="514" spans="1:10" x14ac:dyDescent="0.25">
      <c r="A514" s="61"/>
      <c r="B514" s="61"/>
      <c r="C514" s="140"/>
      <c r="D514" s="61"/>
      <c r="E514" s="61"/>
      <c r="F514" s="50"/>
      <c r="G514" s="44"/>
      <c r="H514" s="36"/>
      <c r="I514" s="65"/>
      <c r="J514" s="70"/>
    </row>
    <row r="515" spans="1:10" x14ac:dyDescent="0.25">
      <c r="A515" s="61"/>
      <c r="B515" s="61"/>
      <c r="C515" s="140"/>
      <c r="D515" s="61"/>
      <c r="E515" s="61"/>
      <c r="F515" s="52"/>
      <c r="G515" s="44"/>
      <c r="H515" s="36"/>
      <c r="I515" s="65"/>
      <c r="J515" s="70"/>
    </row>
    <row r="516" spans="1:10" x14ac:dyDescent="0.25">
      <c r="A516" s="61"/>
      <c r="B516" s="61"/>
      <c r="C516" s="140"/>
      <c r="D516" s="61"/>
      <c r="E516" s="61"/>
      <c r="F516" s="52"/>
      <c r="G516" s="44"/>
      <c r="H516" s="36"/>
      <c r="I516" s="65"/>
      <c r="J516" s="70"/>
    </row>
    <row r="517" spans="1:10" x14ac:dyDescent="0.25">
      <c r="A517" s="61"/>
      <c r="B517" s="61"/>
      <c r="C517" s="140"/>
      <c r="D517" s="61"/>
      <c r="E517" s="61"/>
      <c r="F517" s="50"/>
      <c r="G517" s="44"/>
      <c r="H517" s="36"/>
      <c r="I517" s="65"/>
      <c r="J517" s="70"/>
    </row>
    <row r="518" spans="1:10" x14ac:dyDescent="0.25">
      <c r="A518" s="61"/>
      <c r="B518" s="61"/>
      <c r="C518" s="140"/>
      <c r="D518" s="61"/>
      <c r="E518" s="61"/>
      <c r="F518" s="52"/>
      <c r="G518" s="44"/>
      <c r="H518" s="36"/>
      <c r="I518" s="65"/>
      <c r="J518" s="70"/>
    </row>
    <row r="519" spans="1:10" x14ac:dyDescent="0.25">
      <c r="A519" s="61"/>
      <c r="B519" s="61"/>
      <c r="C519" s="140"/>
      <c r="D519" s="61"/>
      <c r="E519" s="61"/>
      <c r="F519" s="52"/>
      <c r="G519" s="44"/>
      <c r="H519" s="36"/>
      <c r="I519" s="65"/>
      <c r="J519" s="70"/>
    </row>
    <row r="520" spans="1:10" x14ac:dyDescent="0.25">
      <c r="A520" s="61"/>
      <c r="B520" s="61"/>
      <c r="C520" s="140"/>
      <c r="D520" s="61"/>
      <c r="E520" s="61"/>
      <c r="F520" s="53"/>
      <c r="G520" s="44"/>
      <c r="H520" s="36"/>
      <c r="I520" s="65"/>
      <c r="J520" s="70"/>
    </row>
    <row r="521" spans="1:10" x14ac:dyDescent="0.25">
      <c r="A521" s="61"/>
      <c r="B521" s="61"/>
      <c r="C521" s="140"/>
      <c r="D521" s="61"/>
      <c r="E521" s="61"/>
      <c r="F521" s="52"/>
      <c r="G521" s="44"/>
      <c r="H521" s="36"/>
      <c r="I521" s="65"/>
      <c r="J521" s="70"/>
    </row>
    <row r="522" spans="1:10" x14ac:dyDescent="0.25">
      <c r="A522" s="61"/>
      <c r="B522" s="61"/>
      <c r="C522" s="140"/>
      <c r="D522" s="61"/>
      <c r="E522" s="61"/>
      <c r="F522" s="53"/>
      <c r="G522" s="44"/>
      <c r="H522" s="36"/>
      <c r="I522" s="65"/>
      <c r="J522" s="70"/>
    </row>
    <row r="523" spans="1:10" x14ac:dyDescent="0.25">
      <c r="A523" s="61"/>
      <c r="B523" s="61"/>
      <c r="C523" s="140"/>
      <c r="D523" s="61"/>
      <c r="E523" s="61"/>
      <c r="F523" s="52"/>
      <c r="G523" s="44"/>
      <c r="H523" s="36"/>
      <c r="I523" s="65"/>
      <c r="J523" s="70"/>
    </row>
    <row r="524" spans="1:10" x14ac:dyDescent="0.25">
      <c r="A524" s="61"/>
      <c r="B524" s="61"/>
      <c r="C524" s="140"/>
      <c r="D524" s="61"/>
      <c r="E524" s="61"/>
      <c r="F524" s="53"/>
      <c r="G524" s="44"/>
      <c r="H524" s="36"/>
      <c r="I524" s="65"/>
      <c r="J524" s="70"/>
    </row>
    <row r="525" spans="1:10" x14ac:dyDescent="0.25">
      <c r="A525" s="61"/>
      <c r="B525" s="61"/>
      <c r="C525" s="140"/>
      <c r="D525" s="61"/>
      <c r="E525" s="61"/>
      <c r="F525" s="52"/>
      <c r="G525" s="44"/>
      <c r="H525" s="36"/>
      <c r="I525" s="65"/>
      <c r="J525" s="70"/>
    </row>
    <row r="526" spans="1:10" x14ac:dyDescent="0.25">
      <c r="A526" s="61"/>
      <c r="B526" s="61"/>
      <c r="C526" s="140"/>
      <c r="D526" s="61"/>
      <c r="E526" s="61"/>
      <c r="F526" s="51"/>
      <c r="G526" s="44"/>
      <c r="H526" s="36"/>
      <c r="I526" s="65"/>
      <c r="J526" s="70"/>
    </row>
    <row r="527" spans="1:10" x14ac:dyDescent="0.25">
      <c r="A527" s="61"/>
      <c r="B527" s="61"/>
      <c r="C527" s="140"/>
      <c r="D527" s="61"/>
      <c r="E527" s="61"/>
      <c r="F527" s="52"/>
      <c r="G527" s="44"/>
      <c r="H527" s="36"/>
      <c r="I527" s="65"/>
      <c r="J527" s="70"/>
    </row>
    <row r="528" spans="1:10" x14ac:dyDescent="0.25">
      <c r="A528" s="61"/>
      <c r="B528" s="61"/>
      <c r="C528" s="140"/>
      <c r="D528" s="61"/>
      <c r="E528" s="61"/>
      <c r="F528" s="52"/>
      <c r="G528" s="44"/>
      <c r="H528" s="36"/>
      <c r="I528" s="65"/>
      <c r="J528" s="70"/>
    </row>
    <row r="529" spans="1:10" x14ac:dyDescent="0.25">
      <c r="A529" s="61"/>
      <c r="B529" s="61"/>
      <c r="C529" s="140"/>
      <c r="D529" s="61"/>
      <c r="E529" s="61"/>
      <c r="F529" s="52"/>
      <c r="G529" s="44"/>
      <c r="H529" s="36"/>
      <c r="I529" s="65"/>
      <c r="J529" s="70"/>
    </row>
    <row r="530" spans="1:10" x14ac:dyDescent="0.25">
      <c r="A530" s="61"/>
      <c r="B530" s="61"/>
      <c r="C530" s="140"/>
      <c r="D530" s="61"/>
      <c r="E530" s="61"/>
      <c r="F530" s="52"/>
      <c r="G530" s="44"/>
      <c r="H530" s="36"/>
      <c r="I530" s="65"/>
      <c r="J530" s="70"/>
    </row>
    <row r="531" spans="1:10" x14ac:dyDescent="0.25">
      <c r="A531" s="61"/>
      <c r="B531" s="61"/>
      <c r="C531" s="140"/>
      <c r="D531" s="61"/>
      <c r="E531" s="61"/>
      <c r="F531" s="52"/>
      <c r="G531" s="44"/>
      <c r="H531" s="36"/>
      <c r="I531" s="65"/>
      <c r="J531" s="70"/>
    </row>
    <row r="532" spans="1:10" x14ac:dyDescent="0.25">
      <c r="A532" s="61"/>
      <c r="B532" s="61"/>
      <c r="C532" s="140"/>
      <c r="D532" s="61"/>
      <c r="E532" s="61"/>
      <c r="F532" s="52"/>
      <c r="G532" s="44"/>
      <c r="H532" s="36"/>
      <c r="I532" s="65"/>
      <c r="J532" s="70"/>
    </row>
    <row r="533" spans="1:10" x14ac:dyDescent="0.25">
      <c r="A533" s="61"/>
      <c r="B533" s="61"/>
      <c r="C533" s="140"/>
      <c r="D533" s="61"/>
      <c r="E533" s="61"/>
      <c r="F533" s="52"/>
      <c r="G533" s="44"/>
      <c r="H533" s="36"/>
      <c r="I533" s="65"/>
      <c r="J533" s="70"/>
    </row>
    <row r="534" spans="1:10" x14ac:dyDescent="0.25">
      <c r="A534" s="61"/>
      <c r="B534" s="61"/>
      <c r="C534" s="140"/>
      <c r="D534" s="61"/>
      <c r="E534" s="61"/>
      <c r="F534" s="52"/>
      <c r="G534" s="44"/>
      <c r="H534" s="36"/>
      <c r="I534" s="65"/>
      <c r="J534" s="70"/>
    </row>
    <row r="535" spans="1:10" x14ac:dyDescent="0.25">
      <c r="A535" s="61"/>
      <c r="B535" s="61"/>
      <c r="C535" s="140"/>
      <c r="D535" s="61"/>
      <c r="E535" s="61"/>
      <c r="F535" s="51"/>
      <c r="G535" s="44"/>
      <c r="H535" s="36"/>
      <c r="I535" s="65"/>
      <c r="J535" s="70"/>
    </row>
    <row r="536" spans="1:10" x14ac:dyDescent="0.25">
      <c r="A536" s="61"/>
      <c r="B536" s="61"/>
      <c r="C536" s="140"/>
      <c r="D536" s="61"/>
      <c r="E536" s="61"/>
      <c r="F536" s="52"/>
      <c r="G536" s="44"/>
      <c r="H536" s="36"/>
      <c r="I536" s="65"/>
      <c r="J536" s="70"/>
    </row>
    <row r="537" spans="1:10" x14ac:dyDescent="0.25">
      <c r="A537" s="61"/>
      <c r="B537" s="61"/>
      <c r="C537" s="140"/>
      <c r="D537" s="61"/>
      <c r="E537" s="61"/>
      <c r="F537" s="52"/>
      <c r="G537" s="44"/>
      <c r="H537" s="36"/>
      <c r="I537" s="65"/>
      <c r="J537" s="70"/>
    </row>
    <row r="538" spans="1:10" x14ac:dyDescent="0.25">
      <c r="A538" s="61"/>
      <c r="B538" s="61"/>
      <c r="C538" s="140"/>
      <c r="D538" s="61"/>
      <c r="E538" s="61"/>
      <c r="F538" s="52"/>
      <c r="G538" s="44"/>
      <c r="H538" s="36"/>
      <c r="I538" s="65"/>
      <c r="J538" s="70"/>
    </row>
    <row r="539" spans="1:10" x14ac:dyDescent="0.25">
      <c r="A539" s="61"/>
      <c r="B539" s="61"/>
      <c r="C539" s="140"/>
      <c r="D539" s="61"/>
      <c r="E539" s="61"/>
      <c r="F539" s="52"/>
      <c r="G539" s="44"/>
      <c r="H539" s="36"/>
      <c r="I539" s="65"/>
      <c r="J539" s="70"/>
    </row>
    <row r="540" spans="1:10" x14ac:dyDescent="0.25">
      <c r="A540" s="61"/>
      <c r="B540" s="61"/>
      <c r="C540" s="140"/>
      <c r="D540" s="61"/>
      <c r="E540" s="61"/>
      <c r="F540" s="52"/>
      <c r="G540" s="44"/>
      <c r="H540" s="36"/>
      <c r="I540" s="65"/>
      <c r="J540" s="70"/>
    </row>
    <row r="541" spans="1:10" x14ac:dyDescent="0.25">
      <c r="A541" s="61"/>
      <c r="B541" s="61"/>
      <c r="C541" s="140"/>
      <c r="D541" s="61"/>
      <c r="E541" s="61"/>
      <c r="F541" s="52"/>
      <c r="G541" s="44"/>
      <c r="H541" s="36"/>
      <c r="I541" s="65"/>
      <c r="J541" s="70"/>
    </row>
    <row r="542" spans="1:10" x14ac:dyDescent="0.25">
      <c r="A542" s="61"/>
      <c r="B542" s="61"/>
      <c r="C542" s="140"/>
      <c r="D542" s="61"/>
      <c r="E542" s="61"/>
      <c r="F542" s="52"/>
      <c r="G542" s="44"/>
      <c r="H542" s="36"/>
      <c r="I542" s="65"/>
      <c r="J542" s="70"/>
    </row>
    <row r="543" spans="1:10" x14ac:dyDescent="0.25">
      <c r="A543" s="61"/>
      <c r="B543" s="61"/>
      <c r="C543" s="140"/>
      <c r="D543" s="61"/>
      <c r="E543" s="61"/>
      <c r="F543" s="52"/>
      <c r="G543" s="44"/>
      <c r="H543" s="36"/>
      <c r="I543" s="65"/>
      <c r="J543" s="70"/>
    </row>
    <row r="544" spans="1:10" x14ac:dyDescent="0.25">
      <c r="A544" s="61"/>
      <c r="B544" s="61"/>
      <c r="C544" s="140"/>
      <c r="D544" s="61"/>
      <c r="E544" s="61"/>
      <c r="F544" s="52"/>
      <c r="G544" s="44"/>
      <c r="H544" s="36"/>
      <c r="I544" s="65"/>
      <c r="J544" s="70"/>
    </row>
    <row r="545" spans="1:11" x14ac:dyDescent="0.25">
      <c r="A545" s="61"/>
      <c r="B545" s="61"/>
      <c r="C545" s="140"/>
      <c r="D545" s="61"/>
      <c r="E545" s="61"/>
      <c r="F545" s="51"/>
      <c r="G545" s="44"/>
      <c r="H545" s="36"/>
      <c r="I545" s="65"/>
      <c r="J545" s="70"/>
    </row>
    <row r="546" spans="1:11" x14ac:dyDescent="0.25">
      <c r="A546" s="61"/>
      <c r="B546" s="61"/>
      <c r="C546" s="140"/>
      <c r="D546" s="61"/>
      <c r="E546" s="61"/>
      <c r="F546" s="52"/>
      <c r="G546" s="44"/>
      <c r="H546" s="36"/>
      <c r="I546" s="65"/>
      <c r="J546" s="70"/>
    </row>
    <row r="547" spans="1:11" x14ac:dyDescent="0.25">
      <c r="A547" s="61"/>
      <c r="B547" s="61"/>
      <c r="C547" s="140"/>
      <c r="D547" s="61"/>
      <c r="E547" s="61"/>
      <c r="F547" s="51"/>
      <c r="G547" s="44"/>
      <c r="H547" s="36"/>
      <c r="I547" s="65"/>
      <c r="J547" s="70"/>
    </row>
    <row r="548" spans="1:11" x14ac:dyDescent="0.25">
      <c r="A548" s="61"/>
      <c r="B548" s="61"/>
      <c r="C548" s="140"/>
      <c r="D548" s="61"/>
      <c r="E548" s="61"/>
      <c r="F548" s="52"/>
      <c r="G548" s="44"/>
      <c r="H548" s="36"/>
      <c r="I548" s="65"/>
      <c r="J548" s="70"/>
    </row>
    <row r="549" spans="1:11" x14ac:dyDescent="0.25">
      <c r="A549" s="61"/>
      <c r="B549" s="61"/>
      <c r="C549" s="140"/>
      <c r="D549" s="61"/>
      <c r="E549" s="61"/>
      <c r="F549" s="52"/>
      <c r="G549" s="44"/>
      <c r="H549" s="36"/>
      <c r="I549" s="65"/>
      <c r="J549" s="70"/>
    </row>
    <row r="550" spans="1:11" x14ac:dyDescent="0.25">
      <c r="A550" s="61"/>
      <c r="B550" s="61"/>
      <c r="C550" s="140"/>
      <c r="D550" s="61"/>
      <c r="E550" s="61"/>
      <c r="F550" s="52"/>
      <c r="G550" s="44"/>
      <c r="H550" s="36"/>
      <c r="I550" s="65"/>
      <c r="J550" s="70"/>
    </row>
    <row r="551" spans="1:11" x14ac:dyDescent="0.25">
      <c r="A551" s="61"/>
      <c r="B551" s="61"/>
      <c r="C551" s="140"/>
      <c r="D551" s="61"/>
      <c r="E551" s="61"/>
      <c r="F551" s="50"/>
      <c r="G551" s="44"/>
      <c r="H551" s="36"/>
      <c r="I551" s="65"/>
      <c r="J551" s="70"/>
    </row>
    <row r="552" spans="1:11" x14ac:dyDescent="0.25">
      <c r="A552" s="61"/>
      <c r="B552" s="61"/>
      <c r="C552" s="140"/>
      <c r="D552" s="81"/>
      <c r="E552" s="61"/>
      <c r="F552" s="52"/>
      <c r="G552" s="44"/>
      <c r="H552" s="36"/>
      <c r="I552" s="65"/>
      <c r="J552" s="70"/>
    </row>
    <row r="553" spans="1:11" x14ac:dyDescent="0.25">
      <c r="A553" s="61"/>
      <c r="B553" s="61"/>
      <c r="C553" s="140"/>
      <c r="D553" s="61"/>
      <c r="E553" s="61"/>
      <c r="F553" s="52"/>
      <c r="G553" s="44"/>
      <c r="H553" s="36"/>
      <c r="I553" s="65"/>
      <c r="J553" s="70"/>
    </row>
    <row r="554" spans="1:11" x14ac:dyDescent="0.25">
      <c r="A554" s="61"/>
      <c r="B554" s="61"/>
      <c r="C554" s="61"/>
      <c r="D554" s="61"/>
      <c r="E554" s="61"/>
      <c r="F554" s="66"/>
      <c r="G554" s="44"/>
      <c r="H554" s="36"/>
      <c r="I554" s="65"/>
      <c r="J554" s="70"/>
    </row>
    <row r="555" spans="1:11" x14ac:dyDescent="0.25">
      <c r="A555" s="61"/>
      <c r="B555" s="61"/>
      <c r="C555" s="61"/>
      <c r="D555" s="61"/>
      <c r="E555" s="61"/>
      <c r="F555" s="66"/>
      <c r="G555" s="44"/>
      <c r="H555" s="36"/>
      <c r="I555" s="65"/>
      <c r="J555" s="74"/>
    </row>
    <row r="556" spans="1:11" x14ac:dyDescent="0.25">
      <c r="A556" s="61"/>
      <c r="B556" s="61"/>
      <c r="C556" s="61"/>
      <c r="D556" s="61"/>
      <c r="E556" s="61"/>
      <c r="F556" s="66"/>
      <c r="G556" s="44"/>
      <c r="H556" s="36"/>
      <c r="I556" s="65"/>
      <c r="J556" s="74"/>
    </row>
    <row r="557" spans="1:11" s="23" customFormat="1" x14ac:dyDescent="0.25">
      <c r="A557" s="61"/>
      <c r="B557" s="61"/>
      <c r="C557" s="61"/>
      <c r="D557" s="113"/>
      <c r="E557" s="18"/>
      <c r="F557" s="19"/>
      <c r="G557" s="20"/>
      <c r="H557" s="21"/>
      <c r="I557" s="22"/>
      <c r="J557" s="114"/>
      <c r="K557" s="3"/>
    </row>
    <row r="558" spans="1:11" s="23" customFormat="1" x14ac:dyDescent="0.25">
      <c r="A558" s="61"/>
      <c r="B558" s="61"/>
      <c r="C558" s="61"/>
      <c r="D558" s="115"/>
      <c r="E558" s="24"/>
      <c r="F558" s="25"/>
      <c r="G558" s="26"/>
      <c r="H558" s="27"/>
      <c r="I558" s="28"/>
      <c r="J558" s="116"/>
      <c r="K558" s="3"/>
    </row>
    <row r="559" spans="1:11" s="23" customFormat="1" x14ac:dyDescent="0.25">
      <c r="A559" s="61"/>
      <c r="B559" s="61"/>
      <c r="C559" s="61"/>
      <c r="D559" s="115"/>
      <c r="E559" s="24"/>
      <c r="F559" s="29"/>
      <c r="G559" s="26"/>
      <c r="H559" s="27"/>
      <c r="I559" s="28"/>
      <c r="J559" s="116"/>
      <c r="K559" s="3"/>
    </row>
    <row r="560" spans="1:11" s="30" customFormat="1" x14ac:dyDescent="0.25">
      <c r="A560" s="61"/>
      <c r="B560" s="61"/>
      <c r="C560" s="61"/>
      <c r="D560" s="117"/>
      <c r="E560" s="117"/>
      <c r="F560" s="48"/>
      <c r="G560" s="40"/>
      <c r="H560" s="41"/>
      <c r="I560" s="118"/>
      <c r="J560" s="119"/>
      <c r="K560" s="3"/>
    </row>
    <row r="561" spans="1:11" s="30" customFormat="1" x14ac:dyDescent="0.25">
      <c r="A561" s="61"/>
      <c r="B561" s="61"/>
      <c r="C561" s="61"/>
      <c r="D561" s="117"/>
      <c r="E561" s="117"/>
      <c r="F561" s="63"/>
      <c r="G561" s="40"/>
      <c r="H561" s="41"/>
      <c r="I561" s="118"/>
      <c r="J561" s="119"/>
      <c r="K561" s="3"/>
    </row>
    <row r="562" spans="1:11" s="30" customFormat="1" x14ac:dyDescent="0.25">
      <c r="A562" s="61"/>
      <c r="B562" s="61"/>
      <c r="C562" s="61"/>
      <c r="D562" s="117"/>
      <c r="E562" s="117"/>
      <c r="F562" s="120"/>
      <c r="G562" s="40"/>
      <c r="H562" s="42"/>
      <c r="I562" s="118"/>
      <c r="J562" s="119"/>
      <c r="K562" s="3"/>
    </row>
    <row r="563" spans="1:11" s="30" customFormat="1" x14ac:dyDescent="0.25">
      <c r="A563" s="61"/>
      <c r="B563" s="61"/>
      <c r="C563" s="61"/>
      <c r="D563" s="117"/>
      <c r="E563" s="117"/>
      <c r="F563" s="120"/>
      <c r="G563" s="40"/>
      <c r="H563" s="42"/>
      <c r="I563" s="118"/>
      <c r="J563" s="119"/>
      <c r="K563" s="3"/>
    </row>
    <row r="564" spans="1:11" s="30" customFormat="1" x14ac:dyDescent="0.25">
      <c r="A564" s="61"/>
      <c r="B564" s="61"/>
      <c r="C564" s="61"/>
      <c r="D564" s="117"/>
      <c r="E564" s="117"/>
      <c r="F564" s="48"/>
      <c r="G564" s="40"/>
      <c r="H564" s="41"/>
      <c r="I564" s="118"/>
      <c r="J564" s="119"/>
      <c r="K564" s="3"/>
    </row>
    <row r="565" spans="1:11" s="30" customFormat="1" x14ac:dyDescent="0.25">
      <c r="A565" s="61"/>
      <c r="B565" s="61"/>
      <c r="C565" s="61"/>
      <c r="D565" s="117"/>
      <c r="E565" s="117"/>
      <c r="F565" s="6"/>
      <c r="G565" s="40"/>
      <c r="H565" s="41"/>
      <c r="I565" s="118"/>
      <c r="J565" s="119"/>
      <c r="K565" s="3"/>
    </row>
    <row r="566" spans="1:11" s="30" customFormat="1" x14ac:dyDescent="0.25">
      <c r="A566" s="61"/>
      <c r="B566" s="61"/>
      <c r="C566" s="61"/>
      <c r="D566" s="117"/>
      <c r="E566" s="117"/>
      <c r="F566" s="120"/>
      <c r="G566" s="40"/>
      <c r="H566" s="42"/>
      <c r="I566" s="118"/>
      <c r="J566" s="119"/>
      <c r="K566" s="3"/>
    </row>
    <row r="567" spans="1:11" s="30" customFormat="1" x14ac:dyDescent="0.25">
      <c r="A567" s="61"/>
      <c r="B567" s="61"/>
      <c r="C567" s="61"/>
      <c r="D567" s="117"/>
      <c r="E567" s="117"/>
      <c r="F567" s="120"/>
      <c r="G567" s="40"/>
      <c r="H567" s="42"/>
      <c r="I567" s="118"/>
      <c r="J567" s="119"/>
      <c r="K567" s="3"/>
    </row>
    <row r="568" spans="1:11" s="30" customFormat="1" x14ac:dyDescent="0.25">
      <c r="A568" s="61"/>
      <c r="B568" s="61"/>
      <c r="C568" s="61"/>
      <c r="D568" s="117"/>
      <c r="E568" s="117"/>
      <c r="F568" s="48"/>
      <c r="G568" s="40"/>
      <c r="H568" s="41"/>
      <c r="I568" s="118"/>
      <c r="J568" s="119"/>
      <c r="K568" s="3"/>
    </row>
    <row r="569" spans="1:11" s="30" customFormat="1" x14ac:dyDescent="0.25">
      <c r="A569" s="61"/>
      <c r="B569" s="61"/>
      <c r="C569" s="61"/>
      <c r="D569" s="117"/>
      <c r="E569" s="117"/>
      <c r="F569" s="6"/>
      <c r="G569" s="40"/>
      <c r="H569" s="41"/>
      <c r="I569" s="118"/>
      <c r="J569" s="119"/>
      <c r="K569" s="3"/>
    </row>
    <row r="570" spans="1:11" s="30" customFormat="1" x14ac:dyDescent="0.25">
      <c r="A570" s="61"/>
      <c r="B570" s="61"/>
      <c r="C570" s="61"/>
      <c r="D570" s="117"/>
      <c r="E570" s="117"/>
      <c r="F570" s="120"/>
      <c r="G570" s="40"/>
      <c r="H570" s="42"/>
      <c r="I570" s="118"/>
      <c r="J570" s="119"/>
      <c r="K570" s="3"/>
    </row>
    <row r="571" spans="1:11" s="30" customFormat="1" x14ac:dyDescent="0.25">
      <c r="A571" s="61"/>
      <c r="B571" s="61"/>
      <c r="C571" s="61"/>
      <c r="D571" s="117"/>
      <c r="E571" s="117"/>
      <c r="F571" s="120"/>
      <c r="G571" s="40"/>
      <c r="H571" s="42"/>
      <c r="I571" s="118"/>
      <c r="J571" s="119"/>
      <c r="K571" s="3"/>
    </row>
  </sheetData>
  <autoFilter ref="A1:N571" xr:uid="{00000000-0001-0000-0300-000000000000}">
    <filterColumn colId="7" showButton="0"/>
    <filterColumn colId="8" showButton="0"/>
  </autoFilter>
  <pageMargins left="0.70866141732283472" right="0.70866141732283472" top="0.98425196850393704" bottom="0.74803149606299213" header="0.23622047244094491" footer="0.31496062992125984"/>
  <pageSetup paperSize="9" scale="40" fitToHeight="0" orientation="portrait" r:id="rId1"/>
  <headerFooter>
    <oddHeader>&amp;R&amp;"-,Bold"MOGALAKWENA SCHOOLS INFRASTRUCTURE PROJECT
LEPHADIMISHA SECONDARY SCHOOL</oddHeader>
    <oddFooter>&amp;L&amp;F
&amp;A</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F347E-55C5-433E-8A37-82129102D188}">
  <sheetPr codeName="Sheet3"/>
  <dimension ref="B2:C6"/>
  <sheetViews>
    <sheetView workbookViewId="0">
      <selection activeCell="C14" sqref="C14"/>
    </sheetView>
  </sheetViews>
  <sheetFormatPr defaultRowHeight="15" x14ac:dyDescent="0.25"/>
  <cols>
    <col min="3" max="3" width="108.85546875" bestFit="1" customWidth="1"/>
  </cols>
  <sheetData>
    <row r="2" spans="2:3" ht="15.75" thickBot="1" x14ac:dyDescent="0.3"/>
    <row r="3" spans="2:3" ht="15.75" thickBot="1" x14ac:dyDescent="0.3">
      <c r="C3" s="178" t="s">
        <v>655</v>
      </c>
    </row>
    <row r="4" spans="2:3" x14ac:dyDescent="0.25">
      <c r="B4" s="172" t="s">
        <v>649</v>
      </c>
      <c r="C4" s="173" t="s">
        <v>650</v>
      </c>
    </row>
    <row r="5" spans="2:3" x14ac:dyDescent="0.25">
      <c r="B5" s="174" t="s">
        <v>651</v>
      </c>
      <c r="C5" s="175" t="s">
        <v>652</v>
      </c>
    </row>
    <row r="6" spans="2:3" ht="15.75" thickBot="1" x14ac:dyDescent="0.3">
      <c r="B6" s="176" t="s">
        <v>653</v>
      </c>
      <c r="C6" s="177" t="s">
        <v>654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pageSetUpPr fitToPage="1"/>
  </sheetPr>
  <dimension ref="A1:O571"/>
  <sheetViews>
    <sheetView view="pageBreakPreview" zoomScaleNormal="100" zoomScaleSheetLayoutView="100" workbookViewId="0">
      <pane xSplit="1" ySplit="1" topLeftCell="D2" activePane="bottomRight" state="frozen"/>
      <selection pane="topRight" activeCell="B1" sqref="B1"/>
      <selection pane="bottomLeft" activeCell="A2" sqref="A2"/>
      <selection pane="bottomRight" activeCell="L1" sqref="L1"/>
    </sheetView>
  </sheetViews>
  <sheetFormatPr defaultColWidth="9.140625" defaultRowHeight="12.75" x14ac:dyDescent="0.25"/>
  <cols>
    <col min="1" max="1" width="29.7109375" style="31" bestFit="1" customWidth="1"/>
    <col min="2" max="2" width="32.5703125" style="31" bestFit="1" customWidth="1"/>
    <col min="3" max="3" width="29.7109375" style="31" bestFit="1" customWidth="1"/>
    <col min="4" max="4" width="6.5703125" style="31" customWidth="1"/>
    <col min="5" max="5" width="12" style="31" customWidth="1"/>
    <col min="6" max="6" width="60.7109375" style="30" customWidth="1"/>
    <col min="7" max="7" width="6.28515625" style="31" bestFit="1" customWidth="1"/>
    <col min="8" max="8" width="10.42578125" style="1" bestFit="1" customWidth="1"/>
    <col min="9" max="9" width="11.7109375" style="32" customWidth="1"/>
    <col min="10" max="10" width="14.7109375" style="33" customWidth="1"/>
    <col min="11" max="11" width="11.5703125" style="3" bestFit="1" customWidth="1"/>
    <col min="12" max="16384" width="9.140625" style="3"/>
  </cols>
  <sheetData>
    <row r="1" spans="1:15" ht="25.5" x14ac:dyDescent="0.25">
      <c r="A1" s="137" t="s">
        <v>546</v>
      </c>
      <c r="B1" s="137" t="s">
        <v>559</v>
      </c>
      <c r="C1" s="137" t="s">
        <v>530</v>
      </c>
      <c r="D1" s="137" t="s">
        <v>532</v>
      </c>
      <c r="E1" s="137" t="s">
        <v>533</v>
      </c>
      <c r="F1" s="136" t="s">
        <v>534</v>
      </c>
      <c r="G1" s="138" t="s">
        <v>3</v>
      </c>
      <c r="H1" s="139" t="s">
        <v>579</v>
      </c>
      <c r="I1" s="142" t="s">
        <v>580</v>
      </c>
      <c r="J1" s="143" t="s">
        <v>581</v>
      </c>
      <c r="K1" s="3">
        <v>1</v>
      </c>
    </row>
    <row r="2" spans="1:15" s="144" customFormat="1" x14ac:dyDescent="0.25">
      <c r="A2" s="61" t="s">
        <v>642</v>
      </c>
      <c r="B2" s="61" t="s">
        <v>643</v>
      </c>
      <c r="D2" s="145"/>
      <c r="E2" s="145"/>
      <c r="F2" s="146" t="s">
        <v>582</v>
      </c>
      <c r="G2" s="147"/>
      <c r="H2" s="148"/>
      <c r="I2" s="149"/>
      <c r="J2" s="150"/>
      <c r="L2" s="161"/>
      <c r="O2" s="161"/>
    </row>
    <row r="3" spans="1:15" s="144" customFormat="1" x14ac:dyDescent="0.25">
      <c r="A3" s="61" t="s">
        <v>642</v>
      </c>
      <c r="B3" s="61" t="s">
        <v>643</v>
      </c>
      <c r="D3" s="145"/>
      <c r="E3" s="156" t="s">
        <v>583</v>
      </c>
      <c r="F3" s="146" t="s">
        <v>584</v>
      </c>
      <c r="G3" s="152"/>
      <c r="H3" s="153"/>
      <c r="I3" s="154"/>
      <c r="J3" s="155"/>
      <c r="L3" s="161"/>
      <c r="O3" s="161"/>
    </row>
    <row r="4" spans="1:15" s="144" customFormat="1" x14ac:dyDescent="0.25">
      <c r="A4" s="61" t="s">
        <v>642</v>
      </c>
      <c r="B4" s="61" t="s">
        <v>643</v>
      </c>
      <c r="D4" s="145"/>
      <c r="E4" s="145"/>
      <c r="F4" s="146" t="s">
        <v>585</v>
      </c>
      <c r="G4" s="152"/>
      <c r="H4" s="153"/>
      <c r="I4" s="154"/>
      <c r="J4" s="155"/>
      <c r="L4" s="161"/>
      <c r="O4" s="161"/>
    </row>
    <row r="5" spans="1:15" s="144" customFormat="1" x14ac:dyDescent="0.25">
      <c r="A5" s="61" t="s">
        <v>642</v>
      </c>
      <c r="B5" s="61" t="s">
        <v>643</v>
      </c>
      <c r="D5" s="145"/>
      <c r="E5" s="145"/>
      <c r="F5" s="146" t="s">
        <v>586</v>
      </c>
      <c r="G5" s="152"/>
      <c r="H5" s="153"/>
      <c r="I5" s="154"/>
      <c r="J5" s="155"/>
      <c r="L5" s="161"/>
      <c r="O5" s="161"/>
    </row>
    <row r="6" spans="1:15" s="144" customFormat="1" x14ac:dyDescent="0.25">
      <c r="A6" s="61" t="s">
        <v>642</v>
      </c>
      <c r="B6" s="61" t="s">
        <v>643</v>
      </c>
      <c r="D6" s="145"/>
      <c r="E6" s="145">
        <v>8.3000000000000007</v>
      </c>
      <c r="F6" s="146" t="s">
        <v>587</v>
      </c>
      <c r="G6" s="152"/>
      <c r="H6" s="153"/>
      <c r="I6" s="154"/>
      <c r="J6" s="155"/>
      <c r="L6" s="161"/>
      <c r="O6" s="161"/>
    </row>
    <row r="7" spans="1:15" s="144" customFormat="1" x14ac:dyDescent="0.25">
      <c r="A7" s="61" t="s">
        <v>642</v>
      </c>
      <c r="B7" s="61" t="s">
        <v>643</v>
      </c>
      <c r="D7" s="145"/>
      <c r="E7" s="145"/>
      <c r="F7" s="146" t="s">
        <v>588</v>
      </c>
      <c r="G7" s="152"/>
      <c r="H7" s="153"/>
      <c r="I7" s="154"/>
      <c r="J7" s="155"/>
      <c r="L7" s="161"/>
      <c r="O7" s="161"/>
    </row>
    <row r="8" spans="1:15" s="144" customFormat="1" ht="22.5" x14ac:dyDescent="0.25">
      <c r="A8" s="61" t="s">
        <v>642</v>
      </c>
      <c r="B8" s="61" t="s">
        <v>643</v>
      </c>
      <c r="D8" s="145"/>
      <c r="E8" s="145"/>
      <c r="F8" s="157" t="s">
        <v>589</v>
      </c>
      <c r="G8" s="152"/>
      <c r="H8" s="153"/>
      <c r="I8" s="154"/>
      <c r="J8" s="155"/>
      <c r="L8" s="161"/>
      <c r="O8" s="161"/>
    </row>
    <row r="9" spans="1:15" s="144" customFormat="1" x14ac:dyDescent="0.25">
      <c r="A9" s="61" t="s">
        <v>642</v>
      </c>
      <c r="B9" s="61" t="s">
        <v>643</v>
      </c>
      <c r="D9" s="145" t="s">
        <v>6</v>
      </c>
      <c r="E9" s="145" t="s">
        <v>106</v>
      </c>
      <c r="F9" s="151" t="s">
        <v>590</v>
      </c>
      <c r="G9" s="152" t="s">
        <v>591</v>
      </c>
      <c r="H9" s="153">
        <v>1</v>
      </c>
      <c r="I9" s="158">
        <v>150000</v>
      </c>
      <c r="J9" s="155">
        <f>H9*I9</f>
        <v>150000</v>
      </c>
      <c r="L9" s="161"/>
      <c r="O9" s="161"/>
    </row>
    <row r="10" spans="1:15" s="144" customFormat="1" x14ac:dyDescent="0.25">
      <c r="A10" s="61" t="s">
        <v>642</v>
      </c>
      <c r="B10" s="61" t="s">
        <v>643</v>
      </c>
      <c r="D10" s="145"/>
      <c r="E10" s="145" t="s">
        <v>592</v>
      </c>
      <c r="F10" s="159" t="s">
        <v>593</v>
      </c>
      <c r="G10" s="152"/>
      <c r="H10" s="153"/>
      <c r="I10" s="158"/>
      <c r="J10" s="155"/>
      <c r="L10" s="161"/>
      <c r="O10" s="161"/>
    </row>
    <row r="11" spans="1:15" s="144" customFormat="1" x14ac:dyDescent="0.25">
      <c r="A11" s="61" t="s">
        <v>642</v>
      </c>
      <c r="B11" s="61" t="s">
        <v>643</v>
      </c>
      <c r="D11" s="145" t="s">
        <v>2</v>
      </c>
      <c r="E11" s="145" t="s">
        <v>594</v>
      </c>
      <c r="F11" s="151" t="s">
        <v>595</v>
      </c>
      <c r="G11" s="152" t="s">
        <v>591</v>
      </c>
      <c r="H11" s="153">
        <v>1</v>
      </c>
      <c r="I11" s="158">
        <v>10000</v>
      </c>
      <c r="J11" s="155">
        <f>H11*I11</f>
        <v>10000</v>
      </c>
      <c r="L11" s="161"/>
      <c r="O11" s="161"/>
    </row>
    <row r="12" spans="1:15" s="144" customFormat="1" x14ac:dyDescent="0.25">
      <c r="A12" s="61" t="s">
        <v>642</v>
      </c>
      <c r="B12" s="61" t="s">
        <v>643</v>
      </c>
      <c r="D12" s="145" t="s">
        <v>5</v>
      </c>
      <c r="E12" s="145" t="s">
        <v>596</v>
      </c>
      <c r="F12" s="151" t="s">
        <v>597</v>
      </c>
      <c r="G12" s="152" t="s">
        <v>591</v>
      </c>
      <c r="H12" s="153">
        <v>1</v>
      </c>
      <c r="I12" s="158">
        <v>20000</v>
      </c>
      <c r="J12" s="155">
        <f>H12*I12</f>
        <v>20000</v>
      </c>
      <c r="L12" s="161"/>
      <c r="O12" s="161"/>
    </row>
    <row r="13" spans="1:15" s="160" customFormat="1" ht="15" x14ac:dyDescent="0.25">
      <c r="A13" s="61" t="s">
        <v>642</v>
      </c>
      <c r="B13" s="61" t="s">
        <v>643</v>
      </c>
      <c r="D13" s="145" t="s">
        <v>14</v>
      </c>
      <c r="E13" s="145" t="s">
        <v>598</v>
      </c>
      <c r="F13" s="151" t="s">
        <v>599</v>
      </c>
      <c r="G13" s="152" t="s">
        <v>600</v>
      </c>
      <c r="H13" s="153">
        <v>1</v>
      </c>
      <c r="I13" s="158">
        <v>15000</v>
      </c>
      <c r="J13" s="155">
        <f>I13*H13</f>
        <v>15000</v>
      </c>
    </row>
    <row r="14" spans="1:15" s="160" customFormat="1" ht="15" x14ac:dyDescent="0.25">
      <c r="A14" s="61" t="s">
        <v>642</v>
      </c>
      <c r="B14" s="61" t="s">
        <v>643</v>
      </c>
      <c r="D14" s="145" t="s">
        <v>13</v>
      </c>
      <c r="E14" s="145" t="s">
        <v>601</v>
      </c>
      <c r="F14" s="151" t="s">
        <v>602</v>
      </c>
      <c r="G14" s="152" t="s">
        <v>600</v>
      </c>
      <c r="H14" s="153">
        <v>1</v>
      </c>
      <c r="I14" s="158">
        <v>11000</v>
      </c>
      <c r="J14" s="155">
        <f>I14*H14</f>
        <v>11000</v>
      </c>
    </row>
    <row r="15" spans="1:15" s="160" customFormat="1" ht="15" x14ac:dyDescent="0.25">
      <c r="A15" s="61" t="s">
        <v>642</v>
      </c>
      <c r="B15" s="61" t="s">
        <v>643</v>
      </c>
      <c r="D15" s="145" t="s">
        <v>12</v>
      </c>
      <c r="E15" s="145" t="s">
        <v>603</v>
      </c>
      <c r="F15" s="151" t="s">
        <v>604</v>
      </c>
      <c r="G15" s="152" t="s">
        <v>600</v>
      </c>
      <c r="H15" s="153">
        <v>1</v>
      </c>
      <c r="I15" s="158">
        <v>13000</v>
      </c>
      <c r="J15" s="155">
        <f>I15*H15</f>
        <v>13000</v>
      </c>
    </row>
    <row r="16" spans="1:15" s="161" customFormat="1" x14ac:dyDescent="0.25">
      <c r="A16" s="61" t="s">
        <v>642</v>
      </c>
      <c r="B16" s="61" t="s">
        <v>643</v>
      </c>
      <c r="D16" s="145" t="s">
        <v>11</v>
      </c>
      <c r="E16" s="145" t="s">
        <v>605</v>
      </c>
      <c r="F16" s="151" t="s">
        <v>606</v>
      </c>
      <c r="G16" s="152" t="s">
        <v>591</v>
      </c>
      <c r="H16" s="153">
        <v>1</v>
      </c>
      <c r="I16" s="158">
        <v>40000</v>
      </c>
      <c r="J16" s="155">
        <f>H16*I16</f>
        <v>40000</v>
      </c>
      <c r="K16" s="144"/>
      <c r="M16" s="144"/>
      <c r="N16" s="144"/>
    </row>
    <row r="17" spans="1:15" s="161" customFormat="1" x14ac:dyDescent="0.25">
      <c r="A17" s="61" t="s">
        <v>642</v>
      </c>
      <c r="B17" s="61" t="s">
        <v>643</v>
      </c>
      <c r="D17" s="145" t="s">
        <v>10</v>
      </c>
      <c r="E17" s="145" t="s">
        <v>607</v>
      </c>
      <c r="F17" s="151" t="s">
        <v>608</v>
      </c>
      <c r="G17" s="152" t="s">
        <v>591</v>
      </c>
      <c r="H17" s="153">
        <v>1</v>
      </c>
      <c r="I17" s="158">
        <v>5000</v>
      </c>
      <c r="J17" s="155">
        <f>H17*I17</f>
        <v>5000</v>
      </c>
      <c r="K17" s="144"/>
      <c r="M17" s="144"/>
      <c r="N17" s="144"/>
    </row>
    <row r="18" spans="1:15" s="160" customFormat="1" ht="15" x14ac:dyDescent="0.25">
      <c r="A18" s="61" t="s">
        <v>642</v>
      </c>
      <c r="B18" s="61" t="s">
        <v>643</v>
      </c>
      <c r="D18" s="145" t="s">
        <v>9</v>
      </c>
      <c r="E18" s="145" t="s">
        <v>609</v>
      </c>
      <c r="F18" s="151" t="s">
        <v>610</v>
      </c>
      <c r="G18" s="152" t="s">
        <v>591</v>
      </c>
      <c r="H18" s="153">
        <v>1</v>
      </c>
      <c r="I18" s="158">
        <v>15000</v>
      </c>
      <c r="J18" s="155">
        <f>I18*H18</f>
        <v>15000</v>
      </c>
    </row>
    <row r="19" spans="1:15" s="160" customFormat="1" ht="15" x14ac:dyDescent="0.25">
      <c r="A19" s="61" t="s">
        <v>642</v>
      </c>
      <c r="B19" s="61" t="s">
        <v>643</v>
      </c>
      <c r="D19" s="162" t="s">
        <v>8</v>
      </c>
      <c r="E19" s="151"/>
      <c r="F19" s="151" t="s">
        <v>611</v>
      </c>
      <c r="G19" s="152" t="s">
        <v>591</v>
      </c>
      <c r="H19" s="163">
        <v>1</v>
      </c>
      <c r="I19" s="158">
        <v>20000</v>
      </c>
      <c r="J19" s="155">
        <f>I19*H19</f>
        <v>20000</v>
      </c>
    </row>
    <row r="20" spans="1:15" s="160" customFormat="1" ht="13.9" customHeight="1" x14ac:dyDescent="0.25">
      <c r="A20" s="61" t="s">
        <v>642</v>
      </c>
      <c r="B20" s="61" t="s">
        <v>643</v>
      </c>
      <c r="D20" s="162" t="s">
        <v>1</v>
      </c>
      <c r="E20" s="151"/>
      <c r="F20" s="151" t="s">
        <v>612</v>
      </c>
      <c r="G20" s="152" t="s">
        <v>591</v>
      </c>
      <c r="H20" s="163">
        <v>1</v>
      </c>
      <c r="I20" s="158">
        <v>16000</v>
      </c>
      <c r="J20" s="155">
        <f>I20*H20</f>
        <v>16000</v>
      </c>
    </row>
    <row r="21" spans="1:15" s="161" customFormat="1" ht="13.15" customHeight="1" x14ac:dyDescent="0.25">
      <c r="A21" s="61" t="s">
        <v>642</v>
      </c>
      <c r="B21" s="61" t="s">
        <v>643</v>
      </c>
      <c r="D21" s="145" t="s">
        <v>50</v>
      </c>
      <c r="E21" s="145" t="s">
        <v>139</v>
      </c>
      <c r="F21" s="159" t="s">
        <v>613</v>
      </c>
      <c r="G21" s="152" t="s">
        <v>591</v>
      </c>
      <c r="H21" s="153">
        <v>1</v>
      </c>
      <c r="I21" s="158">
        <v>15000</v>
      </c>
      <c r="J21" s="155">
        <f>H21*I21</f>
        <v>15000</v>
      </c>
      <c r="K21" s="144"/>
      <c r="M21" s="144"/>
      <c r="N21" s="144"/>
    </row>
    <row r="22" spans="1:15" s="161" customFormat="1" ht="16.149999999999999" customHeight="1" x14ac:dyDescent="0.25">
      <c r="A22" s="61" t="s">
        <v>642</v>
      </c>
      <c r="B22" s="61" t="s">
        <v>643</v>
      </c>
      <c r="D22" s="145" t="s">
        <v>187</v>
      </c>
      <c r="E22" s="145" t="s">
        <v>103</v>
      </c>
      <c r="F22" s="151" t="s">
        <v>614</v>
      </c>
      <c r="G22" s="152" t="s">
        <v>591</v>
      </c>
      <c r="H22" s="153">
        <v>1</v>
      </c>
      <c r="I22" s="158">
        <v>20000</v>
      </c>
      <c r="J22" s="155">
        <f>H22*I22</f>
        <v>20000</v>
      </c>
      <c r="K22" s="144"/>
      <c r="M22" s="144"/>
      <c r="N22" s="144"/>
    </row>
    <row r="23" spans="1:15" s="144" customFormat="1" x14ac:dyDescent="0.25">
      <c r="A23" s="61" t="s">
        <v>642</v>
      </c>
      <c r="B23" s="61" t="s">
        <v>644</v>
      </c>
      <c r="D23" s="145"/>
      <c r="E23" s="165"/>
      <c r="F23" s="146" t="s">
        <v>582</v>
      </c>
      <c r="G23" s="152"/>
      <c r="H23" s="153"/>
      <c r="I23" s="164"/>
      <c r="J23" s="155"/>
      <c r="L23" s="161"/>
    </row>
    <row r="24" spans="1:15" s="167" customFormat="1" x14ac:dyDescent="0.25">
      <c r="A24" s="61" t="s">
        <v>642</v>
      </c>
      <c r="B24" s="61" t="s">
        <v>644</v>
      </c>
      <c r="D24" s="156"/>
      <c r="E24" s="156" t="s">
        <v>583</v>
      </c>
      <c r="F24" s="146" t="s">
        <v>584</v>
      </c>
      <c r="G24" s="147"/>
      <c r="H24" s="148"/>
      <c r="I24" s="166"/>
      <c r="J24" s="150"/>
      <c r="L24" s="168"/>
      <c r="O24" s="168"/>
    </row>
    <row r="25" spans="1:15" s="144" customFormat="1" x14ac:dyDescent="0.25">
      <c r="A25" s="61" t="s">
        <v>642</v>
      </c>
      <c r="B25" s="61" t="s">
        <v>644</v>
      </c>
      <c r="D25" s="145"/>
      <c r="E25" s="145"/>
      <c r="F25" s="146" t="s">
        <v>585</v>
      </c>
      <c r="G25" s="152"/>
      <c r="H25" s="153"/>
      <c r="I25" s="158"/>
      <c r="J25" s="155"/>
      <c r="L25" s="161"/>
      <c r="O25" s="161"/>
    </row>
    <row r="26" spans="1:15" s="144" customFormat="1" x14ac:dyDescent="0.25">
      <c r="A26" s="61" t="s">
        <v>642</v>
      </c>
      <c r="B26" s="61" t="s">
        <v>644</v>
      </c>
      <c r="D26" s="145"/>
      <c r="E26" s="145"/>
      <c r="F26" s="146" t="s">
        <v>615</v>
      </c>
      <c r="G26" s="152"/>
      <c r="H26" s="153"/>
      <c r="I26" s="158"/>
      <c r="J26" s="155"/>
      <c r="L26" s="161"/>
      <c r="O26" s="161"/>
    </row>
    <row r="27" spans="1:15" s="144" customFormat="1" x14ac:dyDescent="0.25">
      <c r="A27" s="61" t="s">
        <v>642</v>
      </c>
      <c r="B27" s="61" t="s">
        <v>644</v>
      </c>
      <c r="D27" s="145"/>
      <c r="E27" s="145">
        <v>8.4</v>
      </c>
      <c r="F27" s="146" t="s">
        <v>616</v>
      </c>
      <c r="G27" s="152"/>
      <c r="H27" s="153"/>
      <c r="I27" s="158"/>
      <c r="J27" s="155"/>
      <c r="L27" s="161"/>
      <c r="O27" s="161"/>
    </row>
    <row r="28" spans="1:15" s="144" customFormat="1" x14ac:dyDescent="0.25">
      <c r="A28" s="61" t="s">
        <v>642</v>
      </c>
      <c r="B28" s="61" t="s">
        <v>644</v>
      </c>
      <c r="D28" s="145"/>
      <c r="E28" s="145"/>
      <c r="F28" s="146" t="s">
        <v>588</v>
      </c>
      <c r="G28" s="152"/>
      <c r="H28" s="153"/>
      <c r="I28" s="158"/>
      <c r="J28" s="155"/>
      <c r="L28" s="161"/>
      <c r="O28" s="161"/>
    </row>
    <row r="29" spans="1:15" s="144" customFormat="1" ht="22.5" x14ac:dyDescent="0.25">
      <c r="A29" s="61" t="s">
        <v>642</v>
      </c>
      <c r="B29" s="61" t="s">
        <v>644</v>
      </c>
      <c r="D29" s="145"/>
      <c r="E29" s="145"/>
      <c r="F29" s="157" t="s">
        <v>589</v>
      </c>
      <c r="G29" s="152"/>
      <c r="H29" s="153"/>
      <c r="I29" s="158"/>
      <c r="J29" s="155"/>
      <c r="L29" s="161"/>
      <c r="O29" s="161"/>
    </row>
    <row r="30" spans="1:15" s="161" customFormat="1" x14ac:dyDescent="0.25">
      <c r="A30" s="61" t="s">
        <v>642</v>
      </c>
      <c r="B30" s="61" t="s">
        <v>644</v>
      </c>
      <c r="D30" s="145" t="s">
        <v>6</v>
      </c>
      <c r="E30" s="145" t="s">
        <v>617</v>
      </c>
      <c r="F30" s="151" t="s">
        <v>590</v>
      </c>
      <c r="G30" s="152" t="s">
        <v>591</v>
      </c>
      <c r="H30" s="153">
        <v>1</v>
      </c>
      <c r="I30" s="158">
        <v>150000</v>
      </c>
      <c r="J30" s="155">
        <f>H30*I30</f>
        <v>150000</v>
      </c>
      <c r="K30" s="144"/>
      <c r="M30" s="144"/>
      <c r="N30" s="144"/>
    </row>
    <row r="31" spans="1:15" s="161" customFormat="1" ht="22.5" x14ac:dyDescent="0.25">
      <c r="A31" s="61" t="s">
        <v>642</v>
      </c>
      <c r="B31" s="61" t="s">
        <v>644</v>
      </c>
      <c r="D31" s="145"/>
      <c r="E31" s="145" t="s">
        <v>105</v>
      </c>
      <c r="F31" s="159" t="s">
        <v>618</v>
      </c>
      <c r="G31" s="152"/>
      <c r="H31" s="153"/>
      <c r="I31" s="158"/>
      <c r="J31" s="155"/>
      <c r="K31" s="144"/>
      <c r="M31" s="144"/>
      <c r="N31" s="144"/>
    </row>
    <row r="32" spans="1:15" s="161" customFormat="1" x14ac:dyDescent="0.25">
      <c r="A32" s="61" t="s">
        <v>642</v>
      </c>
      <c r="B32" s="61" t="s">
        <v>644</v>
      </c>
      <c r="D32" s="145"/>
      <c r="E32" s="145" t="s">
        <v>619</v>
      </c>
      <c r="F32" s="159" t="s">
        <v>593</v>
      </c>
      <c r="G32" s="152"/>
      <c r="H32" s="153"/>
      <c r="I32" s="158"/>
      <c r="J32" s="155"/>
      <c r="K32" s="144"/>
      <c r="M32" s="144"/>
      <c r="N32" s="144"/>
    </row>
    <row r="33" spans="1:15" s="161" customFormat="1" x14ac:dyDescent="0.25">
      <c r="A33" s="61" t="s">
        <v>642</v>
      </c>
      <c r="B33" s="61" t="s">
        <v>644</v>
      </c>
      <c r="D33" s="145" t="s">
        <v>2</v>
      </c>
      <c r="E33" s="145" t="s">
        <v>620</v>
      </c>
      <c r="F33" s="151" t="s">
        <v>595</v>
      </c>
      <c r="G33" s="152" t="s">
        <v>591</v>
      </c>
      <c r="H33" s="153">
        <v>1</v>
      </c>
      <c r="I33" s="158">
        <v>15000</v>
      </c>
      <c r="J33" s="155">
        <f t="shared" ref="J33:J42" si="0">H33*I33</f>
        <v>15000</v>
      </c>
      <c r="K33" s="169"/>
      <c r="M33" s="144"/>
      <c r="N33" s="144"/>
    </row>
    <row r="34" spans="1:15" s="161" customFormat="1" x14ac:dyDescent="0.25">
      <c r="A34" s="61" t="s">
        <v>642</v>
      </c>
      <c r="B34" s="61" t="s">
        <v>644</v>
      </c>
      <c r="D34" s="145" t="s">
        <v>5</v>
      </c>
      <c r="E34" s="145" t="s">
        <v>621</v>
      </c>
      <c r="F34" s="151" t="s">
        <v>597</v>
      </c>
      <c r="G34" s="152" t="s">
        <v>591</v>
      </c>
      <c r="H34" s="153">
        <v>1</v>
      </c>
      <c r="I34" s="158">
        <v>25000</v>
      </c>
      <c r="J34" s="155">
        <f t="shared" si="0"/>
        <v>25000</v>
      </c>
      <c r="K34" s="144"/>
      <c r="M34" s="144"/>
      <c r="N34" s="144"/>
    </row>
    <row r="35" spans="1:15" s="161" customFormat="1" x14ac:dyDescent="0.25">
      <c r="A35" s="61" t="s">
        <v>642</v>
      </c>
      <c r="B35" s="61" t="s">
        <v>644</v>
      </c>
      <c r="D35" s="145" t="s">
        <v>14</v>
      </c>
      <c r="E35" s="145" t="s">
        <v>622</v>
      </c>
      <c r="F35" s="151" t="s">
        <v>623</v>
      </c>
      <c r="G35" s="152" t="s">
        <v>591</v>
      </c>
      <c r="H35" s="153">
        <v>1</v>
      </c>
      <c r="I35" s="158">
        <v>2000</v>
      </c>
      <c r="J35" s="155">
        <f t="shared" si="0"/>
        <v>2000</v>
      </c>
      <c r="K35" s="144"/>
      <c r="M35" s="144"/>
      <c r="N35" s="144"/>
    </row>
    <row r="36" spans="1:15" s="161" customFormat="1" x14ac:dyDescent="0.25">
      <c r="A36" s="61" t="s">
        <v>642</v>
      </c>
      <c r="B36" s="61" t="s">
        <v>644</v>
      </c>
      <c r="D36" s="145" t="s">
        <v>13</v>
      </c>
      <c r="E36" s="145" t="s">
        <v>624</v>
      </c>
      <c r="F36" s="151" t="s">
        <v>625</v>
      </c>
      <c r="G36" s="152" t="s">
        <v>591</v>
      </c>
      <c r="H36" s="153">
        <v>1</v>
      </c>
      <c r="I36" s="158">
        <v>150000</v>
      </c>
      <c r="J36" s="155">
        <f t="shared" si="0"/>
        <v>150000</v>
      </c>
      <c r="K36" s="144"/>
      <c r="M36" s="144"/>
      <c r="N36" s="144"/>
    </row>
    <row r="37" spans="1:15" s="161" customFormat="1" x14ac:dyDescent="0.25">
      <c r="A37" s="61" t="s">
        <v>642</v>
      </c>
      <c r="B37" s="61" t="s">
        <v>644</v>
      </c>
      <c r="D37" s="145" t="s">
        <v>12</v>
      </c>
      <c r="E37" s="145" t="s">
        <v>626</v>
      </c>
      <c r="F37" s="151" t="s">
        <v>627</v>
      </c>
      <c r="G37" s="152" t="s">
        <v>591</v>
      </c>
      <c r="H37" s="153">
        <v>1</v>
      </c>
      <c r="I37" s="158">
        <v>14000</v>
      </c>
      <c r="J37" s="155">
        <f t="shared" si="0"/>
        <v>14000</v>
      </c>
      <c r="K37" s="144"/>
      <c r="M37" s="144"/>
      <c r="N37" s="144"/>
    </row>
    <row r="38" spans="1:15" s="161" customFormat="1" x14ac:dyDescent="0.25">
      <c r="A38" s="61" t="s">
        <v>642</v>
      </c>
      <c r="B38" s="61" t="s">
        <v>644</v>
      </c>
      <c r="D38" s="145" t="s">
        <v>11</v>
      </c>
      <c r="E38" s="145" t="s">
        <v>628</v>
      </c>
      <c r="F38" s="151" t="s">
        <v>606</v>
      </c>
      <c r="G38" s="152" t="s">
        <v>591</v>
      </c>
      <c r="H38" s="153">
        <v>1</v>
      </c>
      <c r="I38" s="158">
        <v>18000</v>
      </c>
      <c r="J38" s="155">
        <f t="shared" si="0"/>
        <v>18000</v>
      </c>
      <c r="K38" s="144"/>
      <c r="M38" s="144"/>
      <c r="N38" s="144"/>
    </row>
    <row r="39" spans="1:15" s="161" customFormat="1" x14ac:dyDescent="0.25">
      <c r="A39" s="61" t="s">
        <v>642</v>
      </c>
      <c r="B39" s="61" t="s">
        <v>644</v>
      </c>
      <c r="D39" s="145" t="s">
        <v>10</v>
      </c>
      <c r="E39" s="145" t="s">
        <v>629</v>
      </c>
      <c r="F39" s="151" t="s">
        <v>608</v>
      </c>
      <c r="G39" s="152" t="s">
        <v>591</v>
      </c>
      <c r="H39" s="153">
        <v>1</v>
      </c>
      <c r="I39" s="158">
        <v>55000</v>
      </c>
      <c r="J39" s="155">
        <f t="shared" si="0"/>
        <v>55000</v>
      </c>
      <c r="K39" s="144"/>
      <c r="M39" s="144"/>
      <c r="N39" s="144"/>
    </row>
    <row r="40" spans="1:15" s="161" customFormat="1" x14ac:dyDescent="0.25">
      <c r="A40" s="61" t="s">
        <v>642</v>
      </c>
      <c r="B40" s="61" t="s">
        <v>644</v>
      </c>
      <c r="D40" s="145" t="s">
        <v>9</v>
      </c>
      <c r="E40" s="145" t="s">
        <v>630</v>
      </c>
      <c r="F40" s="151" t="s">
        <v>631</v>
      </c>
      <c r="G40" s="152" t="s">
        <v>591</v>
      </c>
      <c r="H40" s="153">
        <v>1</v>
      </c>
      <c r="I40" s="158">
        <v>15000</v>
      </c>
      <c r="J40" s="155">
        <f t="shared" si="0"/>
        <v>15000</v>
      </c>
      <c r="K40" s="144"/>
      <c r="M40" s="144"/>
      <c r="N40" s="144"/>
    </row>
    <row r="41" spans="1:15" s="161" customFormat="1" x14ac:dyDescent="0.25">
      <c r="A41" s="61" t="s">
        <v>642</v>
      </c>
      <c r="B41" s="61" t="s">
        <v>644</v>
      </c>
      <c r="D41" s="145" t="s">
        <v>8</v>
      </c>
      <c r="E41" s="145" t="s">
        <v>632</v>
      </c>
      <c r="F41" s="151" t="s">
        <v>633</v>
      </c>
      <c r="G41" s="152" t="s">
        <v>591</v>
      </c>
      <c r="H41" s="153">
        <v>1</v>
      </c>
      <c r="I41" s="158">
        <v>30000</v>
      </c>
      <c r="J41" s="155">
        <f t="shared" si="0"/>
        <v>30000</v>
      </c>
      <c r="K41" s="144"/>
      <c r="M41" s="144"/>
      <c r="N41" s="144"/>
    </row>
    <row r="42" spans="1:15" s="161" customFormat="1" x14ac:dyDescent="0.25">
      <c r="A42" s="61" t="s">
        <v>642</v>
      </c>
      <c r="B42" s="61" t="s">
        <v>644</v>
      </c>
      <c r="D42" s="145" t="s">
        <v>1</v>
      </c>
      <c r="E42" s="145" t="s">
        <v>7</v>
      </c>
      <c r="F42" s="151" t="s">
        <v>634</v>
      </c>
      <c r="G42" s="152" t="s">
        <v>591</v>
      </c>
      <c r="H42" s="153">
        <v>1</v>
      </c>
      <c r="I42" s="158">
        <v>40000</v>
      </c>
      <c r="J42" s="155">
        <f t="shared" si="0"/>
        <v>40000</v>
      </c>
      <c r="K42" s="144"/>
      <c r="M42" s="144"/>
      <c r="N42" s="144"/>
    </row>
    <row r="43" spans="1:15" s="160" customFormat="1" ht="15" x14ac:dyDescent="0.25">
      <c r="A43" s="61" t="s">
        <v>642</v>
      </c>
      <c r="B43" s="61" t="s">
        <v>644</v>
      </c>
      <c r="D43" s="145" t="s">
        <v>50</v>
      </c>
      <c r="E43" s="145"/>
      <c r="F43" s="151" t="s">
        <v>635</v>
      </c>
      <c r="G43" s="152" t="s">
        <v>600</v>
      </c>
      <c r="H43" s="153">
        <v>1</v>
      </c>
      <c r="I43" s="158">
        <v>20000</v>
      </c>
      <c r="J43" s="155">
        <f>I43*H43</f>
        <v>20000</v>
      </c>
    </row>
    <row r="44" spans="1:15" s="161" customFormat="1" x14ac:dyDescent="0.25">
      <c r="A44" s="61" t="s">
        <v>642</v>
      </c>
      <c r="B44" s="61" t="s">
        <v>644</v>
      </c>
      <c r="D44" s="145" t="s">
        <v>187</v>
      </c>
      <c r="E44" s="145" t="s">
        <v>636</v>
      </c>
      <c r="F44" s="151" t="s">
        <v>637</v>
      </c>
      <c r="G44" s="152" t="s">
        <v>591</v>
      </c>
      <c r="H44" s="153">
        <v>1</v>
      </c>
      <c r="I44" s="158">
        <v>15000</v>
      </c>
      <c r="J44" s="155">
        <f>H44*I44</f>
        <v>15000</v>
      </c>
      <c r="K44" s="144"/>
      <c r="M44" s="144"/>
      <c r="N44" s="144"/>
    </row>
    <row r="45" spans="1:15" s="161" customFormat="1" x14ac:dyDescent="0.25">
      <c r="A45" s="61" t="s">
        <v>642</v>
      </c>
      <c r="B45" s="61" t="s">
        <v>644</v>
      </c>
      <c r="D45" s="145" t="s">
        <v>188</v>
      </c>
      <c r="E45" s="145" t="s">
        <v>638</v>
      </c>
      <c r="F45" s="151" t="s">
        <v>639</v>
      </c>
      <c r="G45" s="152" t="s">
        <v>591</v>
      </c>
      <c r="H45" s="153">
        <v>1</v>
      </c>
      <c r="I45" s="158">
        <v>10000</v>
      </c>
      <c r="J45" s="155">
        <f>H45*I45</f>
        <v>10000</v>
      </c>
      <c r="K45" s="144"/>
      <c r="M45" s="144"/>
      <c r="N45" s="144"/>
    </row>
    <row r="46" spans="1:15" s="144" customFormat="1" x14ac:dyDescent="0.25">
      <c r="A46" s="61" t="s">
        <v>642</v>
      </c>
      <c r="B46" s="61" t="s">
        <v>644</v>
      </c>
      <c r="D46" s="145" t="s">
        <v>256</v>
      </c>
      <c r="E46" s="145" t="s">
        <v>640</v>
      </c>
      <c r="F46" s="151" t="s">
        <v>641</v>
      </c>
      <c r="G46" s="152" t="s">
        <v>591</v>
      </c>
      <c r="H46" s="153">
        <v>1</v>
      </c>
      <c r="I46" s="158">
        <v>12000</v>
      </c>
      <c r="J46" s="155">
        <f>H46*I46</f>
        <v>12000</v>
      </c>
      <c r="L46" s="161"/>
      <c r="O46" s="161"/>
    </row>
    <row r="47" spans="1:15" x14ac:dyDescent="0.25">
      <c r="A47" s="61" t="s">
        <v>645</v>
      </c>
      <c r="B47" s="61" t="s">
        <v>547</v>
      </c>
      <c r="C47" s="61"/>
      <c r="D47" s="61"/>
      <c r="E47" s="61"/>
      <c r="F47" s="66" t="s">
        <v>166</v>
      </c>
      <c r="G47" s="44"/>
      <c r="H47" s="36"/>
      <c r="I47" s="65"/>
      <c r="J47" s="70"/>
      <c r="K47" s="3">
        <v>1</v>
      </c>
    </row>
    <row r="48" spans="1:15" x14ac:dyDescent="0.25">
      <c r="A48" s="61" t="s">
        <v>645</v>
      </c>
      <c r="B48" s="61" t="s">
        <v>547</v>
      </c>
      <c r="C48" s="61"/>
      <c r="D48" s="61"/>
      <c r="E48" s="61"/>
      <c r="F48" s="66" t="s">
        <v>646</v>
      </c>
      <c r="G48" s="44"/>
      <c r="H48" s="36"/>
      <c r="I48" s="65"/>
      <c r="J48" s="70"/>
      <c r="K48" s="3">
        <v>1</v>
      </c>
    </row>
    <row r="49" spans="1:11" x14ac:dyDescent="0.25">
      <c r="A49" s="61" t="s">
        <v>645</v>
      </c>
      <c r="B49" s="61" t="s">
        <v>547</v>
      </c>
      <c r="C49" s="61"/>
      <c r="D49" s="61"/>
      <c r="E49" s="61"/>
      <c r="F49" s="66" t="s">
        <v>109</v>
      </c>
      <c r="G49" s="44"/>
      <c r="H49" s="36"/>
      <c r="I49" s="65"/>
      <c r="J49" s="70"/>
      <c r="K49" s="3">
        <v>1</v>
      </c>
    </row>
    <row r="50" spans="1:11" x14ac:dyDescent="0.25">
      <c r="A50" s="71" t="s">
        <v>645</v>
      </c>
      <c r="B50" s="61" t="s">
        <v>547</v>
      </c>
      <c r="C50" s="71"/>
      <c r="D50" s="71"/>
      <c r="E50" s="71" t="s">
        <v>49</v>
      </c>
      <c r="F50" s="66" t="s">
        <v>121</v>
      </c>
      <c r="G50" s="47"/>
      <c r="H50" s="72"/>
      <c r="I50" s="73"/>
      <c r="J50" s="74"/>
      <c r="K50" s="3">
        <v>1</v>
      </c>
    </row>
    <row r="51" spans="1:11" x14ac:dyDescent="0.25">
      <c r="A51" s="61" t="s">
        <v>645</v>
      </c>
      <c r="B51" s="61" t="s">
        <v>547</v>
      </c>
      <c r="C51" s="61"/>
      <c r="D51" s="61"/>
      <c r="E51" s="61"/>
      <c r="F51" s="48" t="s">
        <v>33</v>
      </c>
      <c r="G51" s="44"/>
      <c r="H51" s="49"/>
      <c r="I51" s="65"/>
      <c r="J51" s="70"/>
      <c r="K51" s="3">
        <v>1</v>
      </c>
    </row>
    <row r="52" spans="1:11" x14ac:dyDescent="0.25">
      <c r="A52" s="61" t="s">
        <v>645</v>
      </c>
      <c r="B52" s="61" t="s">
        <v>547</v>
      </c>
      <c r="C52" s="61"/>
      <c r="D52" s="61"/>
      <c r="E52" s="61"/>
      <c r="F52" s="63" t="s">
        <v>177</v>
      </c>
      <c r="G52" s="44"/>
      <c r="H52" s="49"/>
      <c r="I52" s="65"/>
      <c r="J52" s="70"/>
      <c r="K52" s="3">
        <v>1</v>
      </c>
    </row>
    <row r="53" spans="1:11" x14ac:dyDescent="0.25">
      <c r="A53" s="61" t="s">
        <v>645</v>
      </c>
      <c r="B53" s="61" t="s">
        <v>547</v>
      </c>
      <c r="C53" s="61"/>
      <c r="D53" s="61"/>
      <c r="E53" s="61"/>
      <c r="F53" s="48" t="s">
        <v>21</v>
      </c>
      <c r="G53" s="44"/>
      <c r="H53" s="49"/>
      <c r="I53" s="65"/>
      <c r="J53" s="70"/>
      <c r="K53" s="3">
        <v>1</v>
      </c>
    </row>
    <row r="54" spans="1:11" x14ac:dyDescent="0.25">
      <c r="A54" s="61" t="s">
        <v>645</v>
      </c>
      <c r="B54" s="61" t="s">
        <v>547</v>
      </c>
      <c r="C54" s="61"/>
      <c r="D54" s="61"/>
      <c r="E54" s="61"/>
      <c r="F54" s="48" t="s">
        <v>78</v>
      </c>
      <c r="G54" s="44"/>
      <c r="H54" s="49"/>
      <c r="I54" s="65"/>
      <c r="J54" s="70"/>
      <c r="K54" s="3">
        <v>1</v>
      </c>
    </row>
    <row r="55" spans="1:11" ht="38.25" x14ac:dyDescent="0.25">
      <c r="A55" s="61" t="s">
        <v>645</v>
      </c>
      <c r="B55" s="61" t="s">
        <v>547</v>
      </c>
      <c r="C55" s="61"/>
      <c r="D55" s="61"/>
      <c r="E55" s="61"/>
      <c r="F55" s="63" t="s">
        <v>79</v>
      </c>
      <c r="G55" s="44"/>
      <c r="H55" s="49"/>
      <c r="I55" s="65"/>
      <c r="J55" s="70"/>
      <c r="K55" s="3">
        <v>1</v>
      </c>
    </row>
    <row r="56" spans="1:11" x14ac:dyDescent="0.25">
      <c r="A56" s="61" t="s">
        <v>645</v>
      </c>
      <c r="B56" s="61" t="s">
        <v>547</v>
      </c>
      <c r="C56" s="61"/>
      <c r="D56" s="61"/>
      <c r="E56" s="56" t="s">
        <v>102</v>
      </c>
      <c r="F56" s="48" t="s">
        <v>80</v>
      </c>
      <c r="G56" s="44"/>
      <c r="H56" s="49"/>
      <c r="I56" s="65"/>
      <c r="J56" s="70"/>
      <c r="K56" s="3">
        <v>1</v>
      </c>
    </row>
    <row r="57" spans="1:11" x14ac:dyDescent="0.25">
      <c r="A57" s="61" t="s">
        <v>645</v>
      </c>
      <c r="B57" s="61" t="s">
        <v>547</v>
      </c>
      <c r="C57" s="61"/>
      <c r="D57" s="61"/>
      <c r="E57" s="61" t="s">
        <v>106</v>
      </c>
      <c r="F57" s="67" t="s">
        <v>131</v>
      </c>
      <c r="G57" s="44"/>
      <c r="H57" s="49"/>
      <c r="I57" s="65"/>
      <c r="J57" s="70"/>
      <c r="K57" s="3">
        <v>1</v>
      </c>
    </row>
    <row r="58" spans="1:11" ht="25.5" x14ac:dyDescent="0.25">
      <c r="A58" s="61" t="s">
        <v>645</v>
      </c>
      <c r="B58" s="61" t="s">
        <v>547</v>
      </c>
      <c r="C58" s="61" t="s">
        <v>531</v>
      </c>
      <c r="D58" s="61" t="s">
        <v>6</v>
      </c>
      <c r="E58" s="61" t="s">
        <v>132</v>
      </c>
      <c r="F58" s="63" t="s">
        <v>120</v>
      </c>
      <c r="G58" s="44" t="s">
        <v>178</v>
      </c>
      <c r="H58" s="49">
        <v>102</v>
      </c>
      <c r="I58" s="65">
        <v>10</v>
      </c>
      <c r="J58" s="70">
        <f>I58*H58</f>
        <v>1020</v>
      </c>
      <c r="K58" s="3">
        <v>1</v>
      </c>
    </row>
    <row r="59" spans="1:11" ht="14.25" x14ac:dyDescent="0.25">
      <c r="A59" s="61" t="s">
        <v>645</v>
      </c>
      <c r="B59" s="61" t="s">
        <v>547</v>
      </c>
      <c r="C59" s="61" t="s">
        <v>531</v>
      </c>
      <c r="D59" s="61" t="s">
        <v>2</v>
      </c>
      <c r="E59" s="61" t="s">
        <v>133</v>
      </c>
      <c r="F59" s="63" t="s">
        <v>134</v>
      </c>
      <c r="G59" s="44" t="s">
        <v>178</v>
      </c>
      <c r="H59" s="49">
        <f>H58</f>
        <v>102</v>
      </c>
      <c r="I59" s="65">
        <v>50</v>
      </c>
      <c r="J59" s="70">
        <f>I59*H59</f>
        <v>5100</v>
      </c>
      <c r="K59" s="3">
        <v>1</v>
      </c>
    </row>
    <row r="60" spans="1:11" x14ac:dyDescent="0.25">
      <c r="A60" s="61" t="s">
        <v>645</v>
      </c>
      <c r="B60" s="61" t="s">
        <v>547</v>
      </c>
      <c r="C60" s="61"/>
      <c r="D60" s="61"/>
      <c r="E60" s="61"/>
      <c r="F60" s="48" t="s">
        <v>81</v>
      </c>
      <c r="G60" s="44"/>
      <c r="H60" s="49"/>
      <c r="I60" s="65"/>
      <c r="J60" s="70"/>
      <c r="K60" s="3">
        <v>1</v>
      </c>
    </row>
    <row r="61" spans="1:11" x14ac:dyDescent="0.25">
      <c r="A61" s="61" t="s">
        <v>645</v>
      </c>
      <c r="B61" s="61" t="s">
        <v>547</v>
      </c>
      <c r="C61" s="61"/>
      <c r="D61" s="61"/>
      <c r="E61" s="56" t="s">
        <v>139</v>
      </c>
      <c r="F61" s="48" t="s">
        <v>138</v>
      </c>
      <c r="G61" s="44"/>
      <c r="H61" s="75"/>
      <c r="I61" s="65"/>
      <c r="J61" s="70"/>
      <c r="K61" s="3">
        <v>1</v>
      </c>
    </row>
    <row r="62" spans="1:11" ht="14.25" x14ac:dyDescent="0.25">
      <c r="A62" s="61" t="s">
        <v>645</v>
      </c>
      <c r="B62" s="61" t="s">
        <v>547</v>
      </c>
      <c r="C62" s="61" t="s">
        <v>531</v>
      </c>
      <c r="D62" s="61" t="s">
        <v>5</v>
      </c>
      <c r="E62" s="56" t="s">
        <v>251</v>
      </c>
      <c r="F62" s="63" t="s">
        <v>140</v>
      </c>
      <c r="G62" s="44" t="s">
        <v>179</v>
      </c>
      <c r="H62" s="75">
        <v>26</v>
      </c>
      <c r="I62" s="65">
        <v>40</v>
      </c>
      <c r="J62" s="70">
        <f>H62*I62</f>
        <v>1040</v>
      </c>
      <c r="K62" s="3">
        <v>1</v>
      </c>
    </row>
    <row r="63" spans="1:11" x14ac:dyDescent="0.25">
      <c r="A63" s="61" t="s">
        <v>645</v>
      </c>
      <c r="B63" s="61" t="s">
        <v>547</v>
      </c>
      <c r="C63" s="61"/>
      <c r="D63" s="61"/>
      <c r="E63" s="56"/>
      <c r="F63" s="48" t="s">
        <v>137</v>
      </c>
      <c r="G63" s="44"/>
      <c r="H63" s="75"/>
      <c r="I63" s="65"/>
      <c r="J63" s="70"/>
      <c r="K63" s="3">
        <v>1</v>
      </c>
    </row>
    <row r="64" spans="1:11" ht="14.25" x14ac:dyDescent="0.25">
      <c r="A64" s="61" t="s">
        <v>645</v>
      </c>
      <c r="B64" s="61" t="s">
        <v>547</v>
      </c>
      <c r="C64" s="61" t="s">
        <v>531</v>
      </c>
      <c r="D64" s="61" t="s">
        <v>14</v>
      </c>
      <c r="E64" s="56" t="s">
        <v>141</v>
      </c>
      <c r="F64" s="63" t="s">
        <v>135</v>
      </c>
      <c r="G64" s="44" t="s">
        <v>179</v>
      </c>
      <c r="H64" s="75">
        <v>15</v>
      </c>
      <c r="I64" s="65">
        <v>65</v>
      </c>
      <c r="J64" s="70">
        <f>H64*I64</f>
        <v>975</v>
      </c>
      <c r="K64" s="3">
        <v>1</v>
      </c>
    </row>
    <row r="65" spans="1:11" ht="14.25" x14ac:dyDescent="0.25">
      <c r="A65" s="61" t="s">
        <v>645</v>
      </c>
      <c r="B65" s="61" t="s">
        <v>547</v>
      </c>
      <c r="C65" s="61" t="s">
        <v>531</v>
      </c>
      <c r="D65" s="61" t="s">
        <v>13</v>
      </c>
      <c r="E65" s="56" t="s">
        <v>142</v>
      </c>
      <c r="F65" s="63" t="s">
        <v>136</v>
      </c>
      <c r="G65" s="44" t="s">
        <v>179</v>
      </c>
      <c r="H65" s="75">
        <v>3</v>
      </c>
      <c r="I65" s="65">
        <v>200</v>
      </c>
      <c r="J65" s="70">
        <f>H65*I65</f>
        <v>600</v>
      </c>
      <c r="K65" s="3">
        <v>1</v>
      </c>
    </row>
    <row r="66" spans="1:11" x14ac:dyDescent="0.25">
      <c r="A66" s="61" t="s">
        <v>645</v>
      </c>
      <c r="B66" s="61" t="s">
        <v>547</v>
      </c>
      <c r="C66" s="61"/>
      <c r="D66" s="61"/>
      <c r="E66" s="61" t="s">
        <v>103</v>
      </c>
      <c r="F66" s="48" t="s">
        <v>82</v>
      </c>
      <c r="G66" s="44"/>
      <c r="H66" s="49"/>
      <c r="I66" s="65"/>
      <c r="J66" s="70"/>
      <c r="K66" s="3">
        <v>1</v>
      </c>
    </row>
    <row r="67" spans="1:11" x14ac:dyDescent="0.25">
      <c r="A67" s="61" t="s">
        <v>645</v>
      </c>
      <c r="B67" s="61" t="s">
        <v>547</v>
      </c>
      <c r="C67" s="61"/>
      <c r="D67" s="61"/>
      <c r="E67" s="61" t="s">
        <v>104</v>
      </c>
      <c r="F67" s="63" t="s">
        <v>99</v>
      </c>
      <c r="G67" s="44"/>
      <c r="H67" s="49"/>
      <c r="I67" s="65"/>
      <c r="J67" s="70"/>
      <c r="K67" s="3">
        <v>1</v>
      </c>
    </row>
    <row r="68" spans="1:11" ht="25.5" x14ac:dyDescent="0.25">
      <c r="A68" s="61" t="s">
        <v>645</v>
      </c>
      <c r="B68" s="61" t="s">
        <v>547</v>
      </c>
      <c r="C68" s="61" t="s">
        <v>531</v>
      </c>
      <c r="D68" s="61" t="s">
        <v>12</v>
      </c>
      <c r="E68" s="61"/>
      <c r="F68" s="63" t="s">
        <v>189</v>
      </c>
      <c r="G68" s="44" t="s">
        <v>179</v>
      </c>
      <c r="H68" s="49">
        <v>89</v>
      </c>
      <c r="I68" s="65">
        <v>220</v>
      </c>
      <c r="J68" s="70">
        <f>I68*H68</f>
        <v>19580</v>
      </c>
      <c r="K68" s="3">
        <v>1</v>
      </c>
    </row>
    <row r="69" spans="1:11" ht="25.5" x14ac:dyDescent="0.25">
      <c r="A69" s="61" t="s">
        <v>645</v>
      </c>
      <c r="B69" s="61" t="s">
        <v>547</v>
      </c>
      <c r="C69" s="61" t="s">
        <v>535</v>
      </c>
      <c r="D69" s="61" t="s">
        <v>11</v>
      </c>
      <c r="E69" s="61"/>
      <c r="F69" s="63" t="s">
        <v>190</v>
      </c>
      <c r="G69" s="44" t="s">
        <v>179</v>
      </c>
      <c r="H69" s="49">
        <v>115</v>
      </c>
      <c r="I69" s="65">
        <v>200</v>
      </c>
      <c r="J69" s="70">
        <f>I69*H69</f>
        <v>23000</v>
      </c>
      <c r="K69" s="3">
        <v>1</v>
      </c>
    </row>
    <row r="70" spans="1:11" x14ac:dyDescent="0.25">
      <c r="A70" s="61" t="s">
        <v>645</v>
      </c>
      <c r="B70" s="61" t="s">
        <v>547</v>
      </c>
      <c r="C70" s="61"/>
      <c r="D70" s="61" t="s">
        <v>10</v>
      </c>
      <c r="E70" s="56" t="s">
        <v>169</v>
      </c>
      <c r="F70" s="63" t="s">
        <v>170</v>
      </c>
      <c r="G70" s="44"/>
      <c r="H70" s="5"/>
      <c r="I70" s="65"/>
      <c r="J70" s="70"/>
      <c r="K70" s="3">
        <v>1</v>
      </c>
    </row>
    <row r="71" spans="1:11" ht="14.25" x14ac:dyDescent="0.25">
      <c r="A71" s="61" t="s">
        <v>645</v>
      </c>
      <c r="B71" s="61" t="s">
        <v>547</v>
      </c>
      <c r="C71" s="61" t="s">
        <v>535</v>
      </c>
      <c r="D71" s="61" t="s">
        <v>9</v>
      </c>
      <c r="E71" s="56" t="s">
        <v>331</v>
      </c>
      <c r="F71" s="63" t="s">
        <v>175</v>
      </c>
      <c r="G71" s="44" t="s">
        <v>180</v>
      </c>
      <c r="H71" s="75">
        <v>612</v>
      </c>
      <c r="I71" s="65">
        <v>10</v>
      </c>
      <c r="J71" s="70">
        <f>I71*H71</f>
        <v>6120</v>
      </c>
      <c r="K71" s="3">
        <v>1</v>
      </c>
    </row>
    <row r="72" spans="1:11" x14ac:dyDescent="0.25">
      <c r="A72" s="61" t="s">
        <v>645</v>
      </c>
      <c r="B72" s="61" t="s">
        <v>547</v>
      </c>
      <c r="C72" s="61"/>
      <c r="D72" s="61"/>
      <c r="E72" s="61"/>
      <c r="F72" s="48" t="s">
        <v>83</v>
      </c>
      <c r="G72" s="44"/>
      <c r="H72" s="49"/>
      <c r="I72" s="65"/>
      <c r="J72" s="70"/>
      <c r="K72" s="3">
        <v>1</v>
      </c>
    </row>
    <row r="73" spans="1:11" x14ac:dyDescent="0.25">
      <c r="A73" s="61" t="s">
        <v>645</v>
      </c>
      <c r="B73" s="61" t="s">
        <v>547</v>
      </c>
      <c r="C73" s="61"/>
      <c r="D73" s="61"/>
      <c r="E73" s="61"/>
      <c r="F73" s="63" t="s">
        <v>84</v>
      </c>
      <c r="G73" s="44"/>
      <c r="H73" s="49"/>
      <c r="I73" s="65"/>
      <c r="J73" s="70"/>
      <c r="K73" s="3">
        <v>1</v>
      </c>
    </row>
    <row r="74" spans="1:11" ht="38.25" x14ac:dyDescent="0.25">
      <c r="A74" s="61" t="s">
        <v>645</v>
      </c>
      <c r="B74" s="61" t="s">
        <v>547</v>
      </c>
      <c r="C74" s="61" t="s">
        <v>535</v>
      </c>
      <c r="D74" s="61" t="s">
        <v>8</v>
      </c>
      <c r="E74" s="61"/>
      <c r="F74" s="63" t="s">
        <v>116</v>
      </c>
      <c r="G74" s="44" t="s">
        <v>178</v>
      </c>
      <c r="H74" s="49">
        <v>222</v>
      </c>
      <c r="I74" s="65">
        <v>20</v>
      </c>
      <c r="J74" s="70">
        <f>I74*H74</f>
        <v>4440</v>
      </c>
      <c r="K74" s="3">
        <v>1</v>
      </c>
    </row>
    <row r="75" spans="1:11" x14ac:dyDescent="0.25">
      <c r="A75" s="61" t="s">
        <v>645</v>
      </c>
      <c r="B75" s="61" t="s">
        <v>548</v>
      </c>
      <c r="C75" s="61"/>
      <c r="D75" s="61"/>
      <c r="E75" s="61"/>
      <c r="F75" s="66" t="s">
        <v>166</v>
      </c>
      <c r="G75" s="44"/>
      <c r="H75" s="36"/>
      <c r="I75" s="65"/>
      <c r="J75" s="70"/>
      <c r="K75" s="3">
        <v>1</v>
      </c>
    </row>
    <row r="76" spans="1:11" x14ac:dyDescent="0.25">
      <c r="A76" s="61" t="s">
        <v>645</v>
      </c>
      <c r="B76" s="61" t="s">
        <v>548</v>
      </c>
      <c r="C76" s="61"/>
      <c r="D76" s="61"/>
      <c r="E76" s="61"/>
      <c r="F76" s="66" t="str">
        <f>F48</f>
        <v xml:space="preserve">HUMBA - Information Centre </v>
      </c>
      <c r="G76" s="44"/>
      <c r="H76" s="36"/>
      <c r="I76" s="65"/>
      <c r="J76" s="70"/>
      <c r="K76" s="3">
        <v>1</v>
      </c>
    </row>
    <row r="77" spans="1:11" x14ac:dyDescent="0.25">
      <c r="A77" s="61" t="s">
        <v>645</v>
      </c>
      <c r="B77" s="61" t="s">
        <v>548</v>
      </c>
      <c r="C77" s="61"/>
      <c r="D77" s="61"/>
      <c r="E77" s="61"/>
      <c r="F77" s="66" t="s">
        <v>34</v>
      </c>
      <c r="G77" s="44"/>
      <c r="H77" s="36"/>
      <c r="I77" s="65"/>
      <c r="J77" s="70"/>
      <c r="K77" s="3">
        <v>1</v>
      </c>
    </row>
    <row r="78" spans="1:11" x14ac:dyDescent="0.25">
      <c r="A78" s="61" t="s">
        <v>645</v>
      </c>
      <c r="B78" s="61" t="s">
        <v>548</v>
      </c>
      <c r="C78" s="61"/>
      <c r="D78" s="61"/>
      <c r="E78" s="71" t="s">
        <v>32</v>
      </c>
      <c r="F78" s="66" t="s">
        <v>31</v>
      </c>
      <c r="G78" s="44"/>
      <c r="H78" s="36"/>
      <c r="I78" s="65"/>
      <c r="J78" s="70"/>
      <c r="K78" s="3">
        <v>1</v>
      </c>
    </row>
    <row r="79" spans="1:11" x14ac:dyDescent="0.25">
      <c r="A79" s="61" t="s">
        <v>645</v>
      </c>
      <c r="B79" s="61" t="s">
        <v>548</v>
      </c>
      <c r="C79" s="61"/>
      <c r="D79" s="61"/>
      <c r="E79" s="61"/>
      <c r="F79" s="48" t="s">
        <v>33</v>
      </c>
      <c r="G79" s="44"/>
      <c r="H79" s="36"/>
      <c r="I79" s="65"/>
      <c r="J79" s="70"/>
      <c r="K79" s="3">
        <v>1</v>
      </c>
    </row>
    <row r="80" spans="1:11" x14ac:dyDescent="0.25">
      <c r="A80" s="61" t="s">
        <v>645</v>
      </c>
      <c r="B80" s="61" t="s">
        <v>548</v>
      </c>
      <c r="C80" s="61"/>
      <c r="D80" s="61"/>
      <c r="E80" s="61"/>
      <c r="F80" s="63" t="s">
        <v>177</v>
      </c>
      <c r="G80" s="44"/>
      <c r="H80" s="36"/>
      <c r="I80" s="65"/>
      <c r="J80" s="70"/>
      <c r="K80" s="3">
        <v>1</v>
      </c>
    </row>
    <row r="81" spans="1:11" x14ac:dyDescent="0.25">
      <c r="A81" s="61" t="s">
        <v>645</v>
      </c>
      <c r="B81" s="61" t="s">
        <v>548</v>
      </c>
      <c r="C81" s="61"/>
      <c r="D81" s="61"/>
      <c r="E81" s="61"/>
      <c r="F81" s="48" t="s">
        <v>21</v>
      </c>
      <c r="G81" s="44"/>
      <c r="H81" s="36"/>
      <c r="I81" s="65"/>
      <c r="J81" s="70"/>
      <c r="K81" s="3">
        <v>1</v>
      </c>
    </row>
    <row r="82" spans="1:11" x14ac:dyDescent="0.25">
      <c r="A82" s="61" t="s">
        <v>645</v>
      </c>
      <c r="B82" s="61" t="s">
        <v>548</v>
      </c>
      <c r="C82" s="61"/>
      <c r="D82" s="61"/>
      <c r="E82" s="61"/>
      <c r="F82" s="48" t="s">
        <v>30</v>
      </c>
      <c r="G82" s="44"/>
      <c r="H82" s="36"/>
      <c r="I82" s="65"/>
      <c r="J82" s="70"/>
      <c r="K82" s="3">
        <v>1</v>
      </c>
    </row>
    <row r="83" spans="1:11" ht="89.25" x14ac:dyDescent="0.25">
      <c r="A83" s="61" t="s">
        <v>645</v>
      </c>
      <c r="B83" s="61" t="s">
        <v>548</v>
      </c>
      <c r="C83" s="61"/>
      <c r="D83" s="61"/>
      <c r="E83" s="61"/>
      <c r="F83" s="63" t="s">
        <v>85</v>
      </c>
      <c r="G83" s="44"/>
      <c r="H83" s="36"/>
      <c r="I83" s="65"/>
      <c r="J83" s="70"/>
      <c r="K83" s="3">
        <v>1</v>
      </c>
    </row>
    <row r="84" spans="1:11" x14ac:dyDescent="0.25">
      <c r="A84" s="61" t="s">
        <v>645</v>
      </c>
      <c r="B84" s="61" t="s">
        <v>548</v>
      </c>
      <c r="C84" s="61"/>
      <c r="D84" s="61"/>
      <c r="E84" s="61"/>
      <c r="F84" s="48" t="s">
        <v>29</v>
      </c>
      <c r="G84" s="44"/>
      <c r="H84" s="36"/>
      <c r="I84" s="65"/>
      <c r="J84" s="70"/>
      <c r="K84" s="3">
        <v>1</v>
      </c>
    </row>
    <row r="85" spans="1:11" ht="25.5" x14ac:dyDescent="0.25">
      <c r="A85" s="61" t="s">
        <v>645</v>
      </c>
      <c r="B85" s="61" t="s">
        <v>548</v>
      </c>
      <c r="C85" s="61"/>
      <c r="D85" s="61"/>
      <c r="E85" s="61"/>
      <c r="F85" s="63" t="s">
        <v>117</v>
      </c>
      <c r="G85" s="44"/>
      <c r="H85" s="36"/>
      <c r="I85" s="65"/>
      <c r="J85" s="70"/>
      <c r="K85" s="3">
        <v>1</v>
      </c>
    </row>
    <row r="86" spans="1:11" ht="89.25" x14ac:dyDescent="0.25">
      <c r="A86" s="61" t="s">
        <v>645</v>
      </c>
      <c r="B86" s="61" t="s">
        <v>548</v>
      </c>
      <c r="C86" s="61"/>
      <c r="D86" s="61"/>
      <c r="E86" s="61"/>
      <c r="F86" s="63" t="s">
        <v>114</v>
      </c>
      <c r="G86" s="44"/>
      <c r="H86" s="36"/>
      <c r="I86" s="65"/>
      <c r="J86" s="70"/>
      <c r="K86" s="3">
        <v>1</v>
      </c>
    </row>
    <row r="87" spans="1:11" x14ac:dyDescent="0.25">
      <c r="A87" s="61" t="s">
        <v>645</v>
      </c>
      <c r="B87" s="61" t="s">
        <v>548</v>
      </c>
      <c r="C87" s="61"/>
      <c r="D87" s="61"/>
      <c r="E87" s="61"/>
      <c r="F87" s="63" t="s">
        <v>86</v>
      </c>
      <c r="G87" s="44"/>
      <c r="H87" s="36"/>
      <c r="I87" s="65"/>
      <c r="J87" s="70"/>
      <c r="K87" s="3">
        <v>1</v>
      </c>
    </row>
    <row r="88" spans="1:11" ht="25.5" x14ac:dyDescent="0.25">
      <c r="A88" s="61" t="s">
        <v>645</v>
      </c>
      <c r="B88" s="61" t="s">
        <v>548</v>
      </c>
      <c r="C88" s="61"/>
      <c r="D88" s="61"/>
      <c r="E88" s="61"/>
      <c r="F88" s="63" t="s">
        <v>87</v>
      </c>
      <c r="G88" s="44"/>
      <c r="H88" s="36"/>
      <c r="I88" s="65"/>
      <c r="J88" s="70"/>
      <c r="K88" s="3">
        <v>1</v>
      </c>
    </row>
    <row r="89" spans="1:11" x14ac:dyDescent="0.25">
      <c r="A89" s="61" t="s">
        <v>645</v>
      </c>
      <c r="B89" s="61" t="s">
        <v>548</v>
      </c>
      <c r="C89" s="61"/>
      <c r="D89" s="61"/>
      <c r="E89" s="61" t="s">
        <v>88</v>
      </c>
      <c r="F89" s="48" t="s">
        <v>192</v>
      </c>
      <c r="G89" s="44"/>
      <c r="H89" s="36"/>
      <c r="I89" s="65"/>
      <c r="J89" s="70"/>
      <c r="K89" s="3">
        <v>1</v>
      </c>
    </row>
    <row r="90" spans="1:11" x14ac:dyDescent="0.25">
      <c r="A90" s="61" t="s">
        <v>645</v>
      </c>
      <c r="B90" s="61" t="s">
        <v>548</v>
      </c>
      <c r="C90" s="61"/>
      <c r="D90" s="61"/>
      <c r="E90" s="61" t="s">
        <v>108</v>
      </c>
      <c r="F90" s="67" t="s">
        <v>119</v>
      </c>
      <c r="G90" s="44"/>
      <c r="H90" s="36"/>
      <c r="I90" s="65"/>
      <c r="J90" s="70"/>
      <c r="K90" s="3">
        <v>1</v>
      </c>
    </row>
    <row r="91" spans="1:11" ht="14.25" x14ac:dyDescent="0.25">
      <c r="A91" s="61" t="s">
        <v>645</v>
      </c>
      <c r="B91" s="61" t="s">
        <v>548</v>
      </c>
      <c r="C91" s="61" t="s">
        <v>531</v>
      </c>
      <c r="D91" s="61" t="s">
        <v>6</v>
      </c>
      <c r="E91" s="61"/>
      <c r="F91" s="6" t="s">
        <v>143</v>
      </c>
      <c r="G91" s="44" t="s">
        <v>178</v>
      </c>
      <c r="H91" s="36">
        <v>18</v>
      </c>
      <c r="I91" s="65">
        <v>400</v>
      </c>
      <c r="J91" s="70">
        <f>H91*I91</f>
        <v>7200</v>
      </c>
      <c r="K91" s="3">
        <v>1</v>
      </c>
    </row>
    <row r="92" spans="1:11" x14ac:dyDescent="0.25">
      <c r="A92" s="61" t="s">
        <v>645</v>
      </c>
      <c r="B92" s="61" t="s">
        <v>548</v>
      </c>
      <c r="C92" s="61"/>
      <c r="D92" s="61"/>
      <c r="E92" s="61">
        <v>8.3000000000000007</v>
      </c>
      <c r="F92" s="48" t="s">
        <v>191</v>
      </c>
      <c r="G92" s="44"/>
      <c r="H92" s="36"/>
      <c r="I92" s="65"/>
      <c r="J92" s="70"/>
      <c r="K92" s="3">
        <v>1</v>
      </c>
    </row>
    <row r="93" spans="1:11" x14ac:dyDescent="0.25">
      <c r="A93" s="61" t="s">
        <v>645</v>
      </c>
      <c r="B93" s="61" t="s">
        <v>548</v>
      </c>
      <c r="C93" s="61"/>
      <c r="D93" s="61"/>
      <c r="E93" s="61" t="s">
        <v>106</v>
      </c>
      <c r="F93" s="48" t="s">
        <v>249</v>
      </c>
      <c r="G93" s="44"/>
      <c r="H93" s="36"/>
      <c r="I93" s="65"/>
      <c r="J93" s="70"/>
      <c r="K93" s="3">
        <v>1</v>
      </c>
    </row>
    <row r="94" spans="1:11" x14ac:dyDescent="0.25">
      <c r="A94" s="61" t="s">
        <v>645</v>
      </c>
      <c r="B94" s="61" t="s">
        <v>548</v>
      </c>
      <c r="C94" s="61"/>
      <c r="D94" s="61"/>
      <c r="E94" s="61" t="s">
        <v>106</v>
      </c>
      <c r="F94" s="48" t="s">
        <v>305</v>
      </c>
      <c r="G94" s="44"/>
      <c r="H94" s="36"/>
      <c r="I94" s="65"/>
      <c r="J94" s="70"/>
      <c r="K94" s="3">
        <v>1</v>
      </c>
    </row>
    <row r="95" spans="1:11" x14ac:dyDescent="0.25">
      <c r="A95" s="61" t="s">
        <v>645</v>
      </c>
      <c r="B95" s="61" t="s">
        <v>548</v>
      </c>
      <c r="C95" s="61"/>
      <c r="D95" s="61"/>
      <c r="E95" s="61"/>
      <c r="F95" s="63" t="s">
        <v>306</v>
      </c>
      <c r="G95" s="44"/>
      <c r="H95" s="36"/>
      <c r="I95" s="65"/>
      <c r="J95" s="70"/>
      <c r="K95" s="3">
        <v>1</v>
      </c>
    </row>
    <row r="96" spans="1:11" x14ac:dyDescent="0.25">
      <c r="A96" s="61" t="s">
        <v>645</v>
      </c>
      <c r="B96" s="61" t="s">
        <v>548</v>
      </c>
      <c r="C96" s="61" t="s">
        <v>531</v>
      </c>
      <c r="D96" s="61" t="s">
        <v>2</v>
      </c>
      <c r="E96" s="61"/>
      <c r="F96" s="63" t="s">
        <v>307</v>
      </c>
      <c r="G96" s="44" t="s">
        <v>250</v>
      </c>
      <c r="H96" s="76">
        <v>7</v>
      </c>
      <c r="I96" s="65">
        <v>25000</v>
      </c>
      <c r="J96" s="70">
        <f>H96*I96</f>
        <v>175000</v>
      </c>
      <c r="K96" s="3">
        <v>1</v>
      </c>
    </row>
    <row r="97" spans="1:11" x14ac:dyDescent="0.25">
      <c r="A97" s="61" t="s">
        <v>645</v>
      </c>
      <c r="B97" s="61" t="s">
        <v>548</v>
      </c>
      <c r="C97" s="61"/>
      <c r="D97" s="61"/>
      <c r="E97" s="61"/>
      <c r="F97" s="63" t="s">
        <v>308</v>
      </c>
      <c r="G97" s="44"/>
      <c r="H97" s="36"/>
      <c r="I97" s="65"/>
      <c r="J97" s="70"/>
      <c r="K97" s="3">
        <v>1</v>
      </c>
    </row>
    <row r="98" spans="1:11" x14ac:dyDescent="0.25">
      <c r="A98" s="61" t="s">
        <v>645</v>
      </c>
      <c r="B98" s="61" t="s">
        <v>548</v>
      </c>
      <c r="C98" s="61" t="s">
        <v>531</v>
      </c>
      <c r="D98" s="61" t="s">
        <v>5</v>
      </c>
      <c r="E98" s="61"/>
      <c r="F98" s="63" t="s">
        <v>307</v>
      </c>
      <c r="G98" s="44" t="s">
        <v>250</v>
      </c>
      <c r="H98" s="76">
        <v>9</v>
      </c>
      <c r="I98" s="65">
        <v>15000</v>
      </c>
      <c r="J98" s="70">
        <f>H98*I98</f>
        <v>135000</v>
      </c>
      <c r="K98" s="3">
        <v>1</v>
      </c>
    </row>
    <row r="99" spans="1:11" x14ac:dyDescent="0.25">
      <c r="A99" s="61" t="s">
        <v>645</v>
      </c>
      <c r="B99" s="61" t="s">
        <v>548</v>
      </c>
      <c r="C99" s="61"/>
      <c r="D99" s="61"/>
      <c r="E99" s="61" t="s">
        <v>15</v>
      </c>
      <c r="F99" s="48" t="s">
        <v>28</v>
      </c>
      <c r="G99" s="44"/>
      <c r="H99" s="36"/>
      <c r="I99" s="65"/>
      <c r="J99" s="70"/>
      <c r="K99" s="3">
        <v>1</v>
      </c>
    </row>
    <row r="100" spans="1:11" ht="14.25" x14ac:dyDescent="0.25">
      <c r="A100" s="61" t="s">
        <v>645</v>
      </c>
      <c r="B100" s="61" t="s">
        <v>548</v>
      </c>
      <c r="C100" s="61" t="s">
        <v>535</v>
      </c>
      <c r="D100" s="61" t="s">
        <v>14</v>
      </c>
      <c r="E100" s="61"/>
      <c r="F100" s="63" t="s">
        <v>252</v>
      </c>
      <c r="G100" s="44" t="s">
        <v>178</v>
      </c>
      <c r="H100" s="36">
        <v>212</v>
      </c>
      <c r="I100" s="65">
        <v>200</v>
      </c>
      <c r="J100" s="70">
        <f>H100*I100</f>
        <v>42400</v>
      </c>
      <c r="K100" s="3">
        <v>1</v>
      </c>
    </row>
    <row r="101" spans="1:11" ht="14.25" x14ac:dyDescent="0.25">
      <c r="A101" s="61" t="s">
        <v>645</v>
      </c>
      <c r="B101" s="61" t="s">
        <v>548</v>
      </c>
      <c r="C101" s="61" t="s">
        <v>535</v>
      </c>
      <c r="D101" s="61" t="s">
        <v>13</v>
      </c>
      <c r="E101" s="61"/>
      <c r="F101" s="63" t="s">
        <v>261</v>
      </c>
      <c r="G101" s="44" t="s">
        <v>178</v>
      </c>
      <c r="H101" s="36">
        <v>98</v>
      </c>
      <c r="I101" s="65">
        <v>190</v>
      </c>
      <c r="J101" s="70">
        <f>H101*I101</f>
        <v>18620</v>
      </c>
      <c r="K101" s="3">
        <v>1</v>
      </c>
    </row>
    <row r="102" spans="1:11" ht="14.25" x14ac:dyDescent="0.25">
      <c r="A102" s="61" t="s">
        <v>645</v>
      </c>
      <c r="B102" s="61" t="s">
        <v>548</v>
      </c>
      <c r="C102" s="61" t="s">
        <v>535</v>
      </c>
      <c r="D102" s="61" t="s">
        <v>12</v>
      </c>
      <c r="E102" s="61"/>
      <c r="F102" s="63" t="s">
        <v>253</v>
      </c>
      <c r="G102" s="44" t="s">
        <v>178</v>
      </c>
      <c r="H102" s="36">
        <v>23</v>
      </c>
      <c r="I102" s="65">
        <v>160</v>
      </c>
      <c r="J102" s="70">
        <f>H102*I102</f>
        <v>3680</v>
      </c>
      <c r="K102" s="3">
        <v>1</v>
      </c>
    </row>
    <row r="103" spans="1:11" x14ac:dyDescent="0.25">
      <c r="A103" s="61" t="s">
        <v>645</v>
      </c>
      <c r="B103" s="61" t="s">
        <v>548</v>
      </c>
      <c r="C103" s="61"/>
      <c r="D103" s="61"/>
      <c r="E103" s="61" t="s">
        <v>107</v>
      </c>
      <c r="F103" s="48" t="s">
        <v>27</v>
      </c>
      <c r="G103" s="44"/>
      <c r="H103" s="36"/>
      <c r="I103" s="65"/>
      <c r="J103" s="70"/>
      <c r="K103" s="3">
        <v>1</v>
      </c>
    </row>
    <row r="104" spans="1:11" x14ac:dyDescent="0.25">
      <c r="A104" s="61" t="s">
        <v>645</v>
      </c>
      <c r="B104" s="61" t="s">
        <v>548</v>
      </c>
      <c r="C104" s="61"/>
      <c r="D104" s="61"/>
      <c r="E104" s="61" t="s">
        <v>105</v>
      </c>
      <c r="F104" s="48" t="s">
        <v>124</v>
      </c>
      <c r="G104" s="44"/>
      <c r="H104" s="49"/>
      <c r="I104" s="77"/>
      <c r="J104" s="70"/>
      <c r="K104" s="3">
        <v>1</v>
      </c>
    </row>
    <row r="105" spans="1:11" ht="14.25" x14ac:dyDescent="0.25">
      <c r="A105" s="61" t="s">
        <v>645</v>
      </c>
      <c r="B105" s="61" t="s">
        <v>548</v>
      </c>
      <c r="C105" s="61" t="s">
        <v>531</v>
      </c>
      <c r="D105" s="61" t="s">
        <v>11</v>
      </c>
      <c r="E105" s="61"/>
      <c r="F105" s="63" t="s">
        <v>193</v>
      </c>
      <c r="G105" s="44" t="s">
        <v>179</v>
      </c>
      <c r="H105" s="49">
        <v>9</v>
      </c>
      <c r="I105" s="65">
        <v>1700</v>
      </c>
      <c r="J105" s="70">
        <f>H105*I105</f>
        <v>15300</v>
      </c>
      <c r="K105" s="3">
        <v>1</v>
      </c>
    </row>
    <row r="106" spans="1:11" x14ac:dyDescent="0.25">
      <c r="A106" s="61" t="s">
        <v>645</v>
      </c>
      <c r="B106" s="61" t="s">
        <v>548</v>
      </c>
      <c r="C106" s="61"/>
      <c r="D106" s="61"/>
      <c r="E106" s="61"/>
      <c r="F106" s="48" t="s">
        <v>248</v>
      </c>
      <c r="G106" s="44"/>
      <c r="H106" s="36"/>
      <c r="I106" s="65"/>
      <c r="J106" s="70"/>
      <c r="K106" s="3">
        <v>1</v>
      </c>
    </row>
    <row r="107" spans="1:11" ht="14.25" x14ac:dyDescent="0.25">
      <c r="A107" s="61" t="s">
        <v>645</v>
      </c>
      <c r="B107" s="61" t="s">
        <v>548</v>
      </c>
      <c r="C107" s="61" t="s">
        <v>535</v>
      </c>
      <c r="D107" s="61" t="s">
        <v>10</v>
      </c>
      <c r="E107" s="61"/>
      <c r="F107" s="63" t="s">
        <v>144</v>
      </c>
      <c r="G107" s="44" t="s">
        <v>179</v>
      </c>
      <c r="H107" s="36">
        <v>45</v>
      </c>
      <c r="I107" s="65">
        <v>3000</v>
      </c>
      <c r="J107" s="70">
        <f>H107*I107</f>
        <v>135000</v>
      </c>
      <c r="K107" s="3">
        <v>1</v>
      </c>
    </row>
    <row r="108" spans="1:11" ht="14.25" x14ac:dyDescent="0.25">
      <c r="A108" s="61" t="s">
        <v>645</v>
      </c>
      <c r="B108" s="61" t="s">
        <v>548</v>
      </c>
      <c r="C108" s="61" t="s">
        <v>535</v>
      </c>
      <c r="D108" s="61" t="s">
        <v>9</v>
      </c>
      <c r="E108" s="61"/>
      <c r="F108" s="63" t="s">
        <v>317</v>
      </c>
      <c r="G108" s="44" t="s">
        <v>179</v>
      </c>
      <c r="H108" s="45">
        <v>19</v>
      </c>
      <c r="I108" s="65">
        <v>2000</v>
      </c>
      <c r="J108" s="70">
        <f>H108*I108</f>
        <v>38000</v>
      </c>
      <c r="K108" s="3">
        <v>1</v>
      </c>
    </row>
    <row r="109" spans="1:11" ht="14.25" x14ac:dyDescent="0.25">
      <c r="A109" s="61" t="s">
        <v>645</v>
      </c>
      <c r="B109" s="61" t="s">
        <v>548</v>
      </c>
      <c r="C109" s="61" t="s">
        <v>531</v>
      </c>
      <c r="D109" s="61" t="s">
        <v>8</v>
      </c>
      <c r="E109" s="61"/>
      <c r="F109" s="63" t="s">
        <v>146</v>
      </c>
      <c r="G109" s="44" t="s">
        <v>179</v>
      </c>
      <c r="H109" s="36">
        <v>42</v>
      </c>
      <c r="I109" s="65">
        <v>1200</v>
      </c>
      <c r="J109" s="70">
        <f>H109*I109</f>
        <v>50400</v>
      </c>
      <c r="K109" s="3">
        <v>1</v>
      </c>
    </row>
    <row r="110" spans="1:11" ht="14.25" x14ac:dyDescent="0.25">
      <c r="A110" s="61" t="s">
        <v>645</v>
      </c>
      <c r="B110" s="61" t="s">
        <v>548</v>
      </c>
      <c r="C110" s="61" t="s">
        <v>535</v>
      </c>
      <c r="D110" s="61" t="s">
        <v>1</v>
      </c>
      <c r="E110" s="61"/>
      <c r="F110" s="63" t="s">
        <v>171</v>
      </c>
      <c r="G110" s="44" t="s">
        <v>179</v>
      </c>
      <c r="H110" s="36">
        <v>35</v>
      </c>
      <c r="I110" s="65">
        <v>3200</v>
      </c>
      <c r="J110" s="70">
        <f>H110*I110</f>
        <v>112000</v>
      </c>
      <c r="K110" s="3">
        <v>1</v>
      </c>
    </row>
    <row r="111" spans="1:11" x14ac:dyDescent="0.25">
      <c r="A111" s="61" t="s">
        <v>645</v>
      </c>
      <c r="B111" s="61" t="s">
        <v>548</v>
      </c>
      <c r="C111" s="61"/>
      <c r="D111" s="61"/>
      <c r="E111" s="61"/>
      <c r="F111" s="48" t="s">
        <v>26</v>
      </c>
      <c r="G111" s="44"/>
      <c r="H111" s="36"/>
      <c r="I111" s="65"/>
      <c r="J111" s="70"/>
      <c r="K111" s="3">
        <v>1</v>
      </c>
    </row>
    <row r="112" spans="1:11" ht="25.5" x14ac:dyDescent="0.25">
      <c r="A112" s="61" t="s">
        <v>645</v>
      </c>
      <c r="B112" s="61" t="s">
        <v>548</v>
      </c>
      <c r="C112" s="61" t="s">
        <v>535</v>
      </c>
      <c r="D112" s="61" t="s">
        <v>50</v>
      </c>
      <c r="E112" s="61"/>
      <c r="F112" s="63" t="s">
        <v>25</v>
      </c>
      <c r="G112" s="44" t="s">
        <v>0</v>
      </c>
      <c r="H112" s="36">
        <v>22</v>
      </c>
      <c r="I112" s="65">
        <v>900</v>
      </c>
      <c r="J112" s="70">
        <f>H112*I112</f>
        <v>19800</v>
      </c>
      <c r="K112" s="3">
        <v>1</v>
      </c>
    </row>
    <row r="113" spans="1:11" x14ac:dyDescent="0.25">
      <c r="A113" s="61" t="s">
        <v>645</v>
      </c>
      <c r="B113" s="61" t="s">
        <v>548</v>
      </c>
      <c r="C113" s="61"/>
      <c r="D113" s="61"/>
      <c r="E113" s="61" t="s">
        <v>7</v>
      </c>
      <c r="F113" s="48" t="s">
        <v>123</v>
      </c>
      <c r="G113" s="44"/>
      <c r="H113" s="49"/>
      <c r="I113" s="77"/>
      <c r="J113" s="70"/>
      <c r="K113" s="3">
        <v>1</v>
      </c>
    </row>
    <row r="114" spans="1:11" x14ac:dyDescent="0.25">
      <c r="A114" s="61" t="s">
        <v>645</v>
      </c>
      <c r="B114" s="61" t="s">
        <v>548</v>
      </c>
      <c r="C114" s="61"/>
      <c r="D114" s="61"/>
      <c r="E114" s="61" t="s">
        <v>164</v>
      </c>
      <c r="F114" s="48" t="s">
        <v>392</v>
      </c>
      <c r="G114" s="44"/>
      <c r="H114" s="49"/>
      <c r="I114" s="77"/>
      <c r="J114" s="70"/>
      <c r="K114" s="3">
        <v>1</v>
      </c>
    </row>
    <row r="115" spans="1:11" ht="14.25" x14ac:dyDescent="0.25">
      <c r="A115" s="61" t="s">
        <v>645</v>
      </c>
      <c r="B115" s="61" t="s">
        <v>548</v>
      </c>
      <c r="C115" s="61" t="s">
        <v>535</v>
      </c>
      <c r="D115" s="61" t="s">
        <v>187</v>
      </c>
      <c r="E115" s="61"/>
      <c r="F115" s="63" t="s">
        <v>145</v>
      </c>
      <c r="G115" s="44" t="s">
        <v>178</v>
      </c>
      <c r="H115" s="49">
        <v>89</v>
      </c>
      <c r="I115" s="65">
        <v>10</v>
      </c>
      <c r="J115" s="70">
        <f>H115*I115</f>
        <v>890</v>
      </c>
      <c r="K115" s="3">
        <v>1</v>
      </c>
    </row>
    <row r="116" spans="1:11" ht="14.25" x14ac:dyDescent="0.25">
      <c r="A116" s="61" t="s">
        <v>645</v>
      </c>
      <c r="B116" s="61" t="s">
        <v>548</v>
      </c>
      <c r="C116" s="61" t="s">
        <v>535</v>
      </c>
      <c r="D116" s="61" t="s">
        <v>265</v>
      </c>
      <c r="E116" s="61"/>
      <c r="F116" s="63" t="s">
        <v>262</v>
      </c>
      <c r="G116" s="44" t="s">
        <v>178</v>
      </c>
      <c r="H116" s="49">
        <v>12</v>
      </c>
      <c r="I116" s="65">
        <v>10</v>
      </c>
      <c r="J116" s="70">
        <f>H116*I116</f>
        <v>120</v>
      </c>
      <c r="K116" s="3">
        <v>1</v>
      </c>
    </row>
    <row r="117" spans="1:11" ht="14.25" x14ac:dyDescent="0.25">
      <c r="A117" s="61" t="s">
        <v>645</v>
      </c>
      <c r="B117" s="61" t="s">
        <v>548</v>
      </c>
      <c r="C117" s="61" t="s">
        <v>535</v>
      </c>
      <c r="D117" s="61" t="s">
        <v>188</v>
      </c>
      <c r="E117" s="61"/>
      <c r="F117" s="63" t="s">
        <v>172</v>
      </c>
      <c r="G117" s="44" t="s">
        <v>178</v>
      </c>
      <c r="H117" s="49">
        <v>19</v>
      </c>
      <c r="I117" s="65">
        <v>10</v>
      </c>
      <c r="J117" s="70">
        <f>H117*I117</f>
        <v>190</v>
      </c>
      <c r="K117" s="3">
        <v>1</v>
      </c>
    </row>
    <row r="118" spans="1:11" x14ac:dyDescent="0.25">
      <c r="A118" s="61" t="s">
        <v>645</v>
      </c>
      <c r="B118" s="61" t="s">
        <v>548</v>
      </c>
      <c r="C118" s="61"/>
      <c r="D118" s="61"/>
      <c r="E118" s="61" t="s">
        <v>157</v>
      </c>
      <c r="F118" s="48" t="s">
        <v>158</v>
      </c>
      <c r="G118" s="44"/>
      <c r="H118" s="45"/>
      <c r="I118" s="65"/>
      <c r="J118" s="70"/>
      <c r="K118" s="3">
        <v>1</v>
      </c>
    </row>
    <row r="119" spans="1:11" ht="38.25" x14ac:dyDescent="0.25">
      <c r="A119" s="61" t="s">
        <v>645</v>
      </c>
      <c r="B119" s="61" t="s">
        <v>548</v>
      </c>
      <c r="C119" s="61" t="s">
        <v>535</v>
      </c>
      <c r="D119" s="61" t="s">
        <v>256</v>
      </c>
      <c r="E119" s="61"/>
      <c r="F119" s="63" t="s">
        <v>159</v>
      </c>
      <c r="G119" s="44" t="s">
        <v>4</v>
      </c>
      <c r="H119" s="45">
        <v>90</v>
      </c>
      <c r="I119" s="65">
        <v>150</v>
      </c>
      <c r="J119" s="70">
        <f>H119*I119</f>
        <v>13500</v>
      </c>
      <c r="K119" s="3">
        <v>1</v>
      </c>
    </row>
    <row r="120" spans="1:11" ht="38.25" x14ac:dyDescent="0.25">
      <c r="A120" s="61" t="s">
        <v>645</v>
      </c>
      <c r="B120" s="61" t="s">
        <v>548</v>
      </c>
      <c r="C120" s="61" t="s">
        <v>535</v>
      </c>
      <c r="D120" s="61" t="s">
        <v>309</v>
      </c>
      <c r="E120" s="61"/>
      <c r="F120" s="63" t="s">
        <v>194</v>
      </c>
      <c r="G120" s="44" t="s">
        <v>4</v>
      </c>
      <c r="H120" s="45">
        <v>35</v>
      </c>
      <c r="I120" s="65">
        <v>120</v>
      </c>
      <c r="J120" s="70">
        <f>H120*I120</f>
        <v>4200</v>
      </c>
      <c r="K120" s="3">
        <v>1</v>
      </c>
    </row>
    <row r="121" spans="1:11" x14ac:dyDescent="0.25">
      <c r="A121" s="61" t="s">
        <v>645</v>
      </c>
      <c r="B121" s="61" t="s">
        <v>549</v>
      </c>
      <c r="C121" s="61"/>
      <c r="D121" s="61"/>
      <c r="E121" s="61"/>
      <c r="F121" s="66" t="s">
        <v>166</v>
      </c>
      <c r="G121" s="44"/>
      <c r="H121" s="36"/>
      <c r="I121" s="65"/>
      <c r="J121" s="70"/>
      <c r="K121" s="3">
        <v>1</v>
      </c>
    </row>
    <row r="122" spans="1:11" x14ac:dyDescent="0.25">
      <c r="A122" s="61" t="s">
        <v>645</v>
      </c>
      <c r="B122" s="61" t="s">
        <v>549</v>
      </c>
      <c r="C122" s="61"/>
      <c r="D122" s="61"/>
      <c r="E122" s="61"/>
      <c r="F122" s="66" t="s">
        <v>647</v>
      </c>
      <c r="G122" s="44"/>
      <c r="H122" s="36"/>
      <c r="I122" s="65"/>
      <c r="J122" s="70"/>
      <c r="K122" s="3">
        <v>1</v>
      </c>
    </row>
    <row r="123" spans="1:11" x14ac:dyDescent="0.25">
      <c r="A123" s="61" t="s">
        <v>645</v>
      </c>
      <c r="B123" s="61" t="s">
        <v>549</v>
      </c>
      <c r="C123" s="61"/>
      <c r="D123" s="61"/>
      <c r="E123" s="61"/>
      <c r="F123" s="66" t="s">
        <v>125</v>
      </c>
      <c r="G123" s="44"/>
      <c r="H123" s="36"/>
      <c r="I123" s="65"/>
      <c r="J123" s="70"/>
      <c r="K123" s="3">
        <v>1</v>
      </c>
    </row>
    <row r="124" spans="1:11" x14ac:dyDescent="0.25">
      <c r="A124" s="61" t="s">
        <v>645</v>
      </c>
      <c r="B124" s="61" t="s">
        <v>549</v>
      </c>
      <c r="C124" s="61"/>
      <c r="D124" s="61"/>
      <c r="E124" s="61"/>
      <c r="F124" s="66" t="s">
        <v>57</v>
      </c>
      <c r="G124" s="44"/>
      <c r="H124" s="36"/>
      <c r="I124" s="65"/>
      <c r="J124" s="70"/>
      <c r="K124" s="3">
        <v>1</v>
      </c>
    </row>
    <row r="125" spans="1:11" x14ac:dyDescent="0.25">
      <c r="A125" s="61" t="s">
        <v>645</v>
      </c>
      <c r="B125" s="61" t="s">
        <v>549</v>
      </c>
      <c r="C125" s="61"/>
      <c r="D125" s="61"/>
      <c r="E125" s="61"/>
      <c r="F125" s="48" t="s">
        <v>33</v>
      </c>
      <c r="G125" s="44"/>
      <c r="H125" s="36"/>
      <c r="I125" s="65"/>
      <c r="J125" s="70"/>
      <c r="K125" s="3">
        <v>1</v>
      </c>
    </row>
    <row r="126" spans="1:11" x14ac:dyDescent="0.25">
      <c r="A126" s="61" t="s">
        <v>645</v>
      </c>
      <c r="B126" s="61" t="s">
        <v>549</v>
      </c>
      <c r="C126" s="61"/>
      <c r="D126" s="61"/>
      <c r="E126" s="61"/>
      <c r="F126" s="63" t="s">
        <v>177</v>
      </c>
      <c r="G126" s="44"/>
      <c r="H126" s="36"/>
      <c r="I126" s="65"/>
      <c r="J126" s="70"/>
      <c r="K126" s="3">
        <v>1</v>
      </c>
    </row>
    <row r="127" spans="1:11" x14ac:dyDescent="0.25">
      <c r="A127" s="61" t="s">
        <v>645</v>
      </c>
      <c r="B127" s="61" t="s">
        <v>549</v>
      </c>
      <c r="C127" s="61"/>
      <c r="D127" s="61"/>
      <c r="E127" s="61"/>
      <c r="F127" s="48" t="s">
        <v>21</v>
      </c>
      <c r="G127" s="44"/>
      <c r="H127" s="36"/>
      <c r="I127" s="65"/>
      <c r="J127" s="70"/>
      <c r="K127" s="3">
        <v>1</v>
      </c>
    </row>
    <row r="128" spans="1:11" ht="25.5" x14ac:dyDescent="0.25">
      <c r="A128" s="61" t="s">
        <v>645</v>
      </c>
      <c r="B128" s="61" t="s">
        <v>549</v>
      </c>
      <c r="C128" s="61"/>
      <c r="D128" s="61"/>
      <c r="E128" s="61"/>
      <c r="F128" s="63" t="s">
        <v>58</v>
      </c>
      <c r="G128" s="44"/>
      <c r="H128" s="36"/>
      <c r="I128" s="65"/>
      <c r="J128" s="70"/>
      <c r="K128" s="3">
        <v>1</v>
      </c>
    </row>
    <row r="129" spans="1:11" x14ac:dyDescent="0.25">
      <c r="A129" s="61" t="s">
        <v>645</v>
      </c>
      <c r="B129" s="61" t="s">
        <v>549</v>
      </c>
      <c r="C129" s="61"/>
      <c r="D129" s="61"/>
      <c r="E129" s="61"/>
      <c r="F129" s="67" t="s">
        <v>150</v>
      </c>
      <c r="G129" s="44"/>
      <c r="H129" s="45"/>
      <c r="I129" s="65"/>
      <c r="J129" s="70"/>
      <c r="K129" s="3">
        <v>1</v>
      </c>
    </row>
    <row r="130" spans="1:11" ht="25.5" x14ac:dyDescent="0.25">
      <c r="A130" s="61" t="s">
        <v>645</v>
      </c>
      <c r="B130" s="61" t="s">
        <v>549</v>
      </c>
      <c r="C130" s="61"/>
      <c r="D130" s="61"/>
      <c r="E130" s="61"/>
      <c r="F130" s="63" t="s">
        <v>151</v>
      </c>
      <c r="G130" s="44"/>
      <c r="H130" s="45"/>
      <c r="I130" s="65"/>
      <c r="J130" s="70"/>
      <c r="K130" s="3">
        <v>1</v>
      </c>
    </row>
    <row r="131" spans="1:11" x14ac:dyDescent="0.25">
      <c r="A131" s="61" t="s">
        <v>645</v>
      </c>
      <c r="B131" s="61" t="s">
        <v>549</v>
      </c>
      <c r="C131" s="61"/>
      <c r="D131" s="61"/>
      <c r="E131" s="61"/>
      <c r="F131" s="67" t="s">
        <v>152</v>
      </c>
      <c r="G131" s="44"/>
      <c r="H131" s="45"/>
      <c r="I131" s="65"/>
      <c r="J131" s="70"/>
      <c r="K131" s="3">
        <v>1</v>
      </c>
    </row>
    <row r="132" spans="1:11" ht="38.25" x14ac:dyDescent="0.25">
      <c r="A132" s="61" t="s">
        <v>645</v>
      </c>
      <c r="B132" s="61" t="s">
        <v>549</v>
      </c>
      <c r="C132" s="61"/>
      <c r="D132" s="61"/>
      <c r="E132" s="61"/>
      <c r="F132" s="63" t="s">
        <v>153</v>
      </c>
      <c r="G132" s="44"/>
      <c r="H132" s="45"/>
      <c r="I132" s="65"/>
      <c r="J132" s="70"/>
      <c r="K132" s="3">
        <v>1</v>
      </c>
    </row>
    <row r="133" spans="1:11" x14ac:dyDescent="0.25">
      <c r="A133" s="61" t="s">
        <v>645</v>
      </c>
      <c r="B133" s="61" t="s">
        <v>549</v>
      </c>
      <c r="C133" s="61"/>
      <c r="D133" s="61"/>
      <c r="E133" s="61"/>
      <c r="F133" s="67" t="s">
        <v>59</v>
      </c>
      <c r="G133" s="44"/>
      <c r="H133" s="36"/>
      <c r="I133" s="65"/>
      <c r="J133" s="70"/>
      <c r="K133" s="3">
        <v>1</v>
      </c>
    </row>
    <row r="134" spans="1:11" ht="38.25" x14ac:dyDescent="0.25">
      <c r="A134" s="61" t="s">
        <v>645</v>
      </c>
      <c r="B134" s="61" t="s">
        <v>549</v>
      </c>
      <c r="C134" s="61"/>
      <c r="D134" s="61"/>
      <c r="E134" s="61"/>
      <c r="F134" s="63" t="s">
        <v>60</v>
      </c>
      <c r="G134" s="44"/>
      <c r="H134" s="36"/>
      <c r="I134" s="65"/>
      <c r="J134" s="70"/>
      <c r="K134" s="3">
        <v>1</v>
      </c>
    </row>
    <row r="135" spans="1:11" x14ac:dyDescent="0.25">
      <c r="A135" s="61" t="s">
        <v>645</v>
      </c>
      <c r="B135" s="61" t="s">
        <v>549</v>
      </c>
      <c r="C135" s="61"/>
      <c r="D135" s="61"/>
      <c r="E135" s="61"/>
      <c r="F135" s="48" t="s">
        <v>154</v>
      </c>
      <c r="G135" s="44"/>
      <c r="H135" s="36"/>
      <c r="I135" s="65"/>
      <c r="J135" s="70"/>
      <c r="K135" s="3">
        <v>1</v>
      </c>
    </row>
    <row r="136" spans="1:11" ht="13.5" thickBot="1" x14ac:dyDescent="0.3">
      <c r="A136" s="61" t="s">
        <v>645</v>
      </c>
      <c r="B136" s="61" t="s">
        <v>549</v>
      </c>
      <c r="C136" s="61"/>
      <c r="D136" s="61"/>
      <c r="E136" s="61"/>
      <c r="F136" s="48" t="s">
        <v>147</v>
      </c>
      <c r="G136" s="44"/>
      <c r="H136" s="36"/>
      <c r="I136" s="65"/>
      <c r="J136" s="70"/>
      <c r="K136" s="3">
        <v>1</v>
      </c>
    </row>
    <row r="137" spans="1:11" ht="15.75" thickBot="1" x14ac:dyDescent="0.3">
      <c r="A137" s="61" t="s">
        <v>645</v>
      </c>
      <c r="B137" s="61" t="s">
        <v>549</v>
      </c>
      <c r="C137" s="61"/>
      <c r="D137" s="61"/>
      <c r="E137" s="61"/>
      <c r="F137" s="48" t="s">
        <v>61</v>
      </c>
      <c r="G137" s="44"/>
      <c r="H137" s="170"/>
      <c r="I137" s="65"/>
      <c r="J137" s="70"/>
      <c r="K137" s="3">
        <v>1</v>
      </c>
    </row>
    <row r="138" spans="1:11" ht="15" thickBot="1" x14ac:dyDescent="0.3">
      <c r="A138" s="61" t="s">
        <v>645</v>
      </c>
      <c r="B138" s="61" t="s">
        <v>549</v>
      </c>
      <c r="C138" s="61" t="s">
        <v>535</v>
      </c>
      <c r="D138" s="61" t="s">
        <v>6</v>
      </c>
      <c r="E138" s="61"/>
      <c r="F138" s="63" t="s">
        <v>316</v>
      </c>
      <c r="G138" s="44" t="s">
        <v>179</v>
      </c>
      <c r="H138" s="171">
        <v>14</v>
      </c>
      <c r="I138" s="65">
        <v>400</v>
      </c>
      <c r="J138" s="70">
        <f>H138*I138</f>
        <v>5600</v>
      </c>
      <c r="K138" s="3">
        <v>1</v>
      </c>
    </row>
    <row r="139" spans="1:11" ht="15" thickBot="1" x14ac:dyDescent="0.3">
      <c r="A139" s="61" t="s">
        <v>645</v>
      </c>
      <c r="B139" s="61" t="s">
        <v>549</v>
      </c>
      <c r="C139" s="61" t="s">
        <v>535</v>
      </c>
      <c r="D139" s="61" t="s">
        <v>2</v>
      </c>
      <c r="E139" s="61"/>
      <c r="F139" s="63" t="s">
        <v>195</v>
      </c>
      <c r="G139" s="44" t="s">
        <v>178</v>
      </c>
      <c r="H139" s="171">
        <v>82</v>
      </c>
      <c r="I139" s="65">
        <v>325</v>
      </c>
      <c r="J139" s="70">
        <f>H139*I139</f>
        <v>26650</v>
      </c>
      <c r="K139" s="3">
        <v>1</v>
      </c>
    </row>
    <row r="140" spans="1:11" ht="15" thickBot="1" x14ac:dyDescent="0.3">
      <c r="A140" s="61" t="s">
        <v>645</v>
      </c>
      <c r="B140" s="61" t="s">
        <v>549</v>
      </c>
      <c r="C140" s="61" t="s">
        <v>535</v>
      </c>
      <c r="D140" s="61" t="s">
        <v>5</v>
      </c>
      <c r="E140" s="61"/>
      <c r="F140" s="63" t="s">
        <v>257</v>
      </c>
      <c r="G140" s="44" t="s">
        <v>178</v>
      </c>
      <c r="H140" s="171">
        <v>25</v>
      </c>
      <c r="I140" s="65">
        <v>192</v>
      </c>
      <c r="J140" s="70">
        <f>H140*I140</f>
        <v>4800</v>
      </c>
      <c r="K140" s="3">
        <v>1</v>
      </c>
    </row>
    <row r="141" spans="1:11" ht="15" thickBot="1" x14ac:dyDescent="0.3">
      <c r="A141" s="61" t="s">
        <v>645</v>
      </c>
      <c r="B141" s="61" t="s">
        <v>549</v>
      </c>
      <c r="C141" s="61"/>
      <c r="D141" s="61"/>
      <c r="E141" s="61"/>
      <c r="F141" s="48" t="s">
        <v>62</v>
      </c>
      <c r="G141" s="44"/>
      <c r="H141" s="171"/>
      <c r="I141" s="65"/>
      <c r="J141" s="70"/>
      <c r="K141" s="3">
        <v>1</v>
      </c>
    </row>
    <row r="142" spans="1:11" ht="15" thickBot="1" x14ac:dyDescent="0.3">
      <c r="A142" s="61" t="s">
        <v>645</v>
      </c>
      <c r="B142" s="61" t="s">
        <v>549</v>
      </c>
      <c r="C142" s="61"/>
      <c r="D142" s="61"/>
      <c r="E142" s="61"/>
      <c r="F142" s="48" t="s">
        <v>61</v>
      </c>
      <c r="G142" s="44"/>
      <c r="H142" s="171"/>
      <c r="I142" s="65"/>
      <c r="J142" s="70"/>
      <c r="K142" s="3">
        <v>1</v>
      </c>
    </row>
    <row r="143" spans="1:11" ht="15" thickBot="1" x14ac:dyDescent="0.3">
      <c r="A143" s="61" t="s">
        <v>645</v>
      </c>
      <c r="B143" s="61" t="s">
        <v>549</v>
      </c>
      <c r="C143" s="61" t="s">
        <v>536</v>
      </c>
      <c r="D143" s="61" t="s">
        <v>14</v>
      </c>
      <c r="E143" s="61"/>
      <c r="F143" s="63" t="s">
        <v>316</v>
      </c>
      <c r="G143" s="44" t="s">
        <v>179</v>
      </c>
      <c r="H143" s="171">
        <v>6</v>
      </c>
      <c r="I143" s="65">
        <v>520</v>
      </c>
      <c r="J143" s="70">
        <f>H143*I143</f>
        <v>3120</v>
      </c>
      <c r="K143" s="3">
        <v>1</v>
      </c>
    </row>
    <row r="144" spans="1:11" ht="15" thickBot="1" x14ac:dyDescent="0.3">
      <c r="A144" s="61" t="s">
        <v>645</v>
      </c>
      <c r="B144" s="61" t="s">
        <v>549</v>
      </c>
      <c r="C144" s="61" t="s">
        <v>536</v>
      </c>
      <c r="D144" s="61" t="s">
        <v>13</v>
      </c>
      <c r="E144" s="61"/>
      <c r="F144" s="63" t="s">
        <v>195</v>
      </c>
      <c r="G144" s="44" t="s">
        <v>178</v>
      </c>
      <c r="H144" s="171">
        <v>187</v>
      </c>
      <c r="I144" s="65">
        <v>129</v>
      </c>
      <c r="J144" s="70">
        <f>H144*I144</f>
        <v>24123</v>
      </c>
      <c r="K144" s="3">
        <v>1</v>
      </c>
    </row>
    <row r="145" spans="1:11" ht="15" thickBot="1" x14ac:dyDescent="0.3">
      <c r="A145" s="61" t="s">
        <v>645</v>
      </c>
      <c r="B145" s="61" t="s">
        <v>549</v>
      </c>
      <c r="C145" s="61" t="s">
        <v>536</v>
      </c>
      <c r="D145" s="61" t="s">
        <v>12</v>
      </c>
      <c r="E145" s="61"/>
      <c r="F145" s="63" t="s">
        <v>315</v>
      </c>
      <c r="G145" s="44" t="s">
        <v>178</v>
      </c>
      <c r="H145" s="171">
        <v>54</v>
      </c>
      <c r="I145" s="65">
        <v>900</v>
      </c>
      <c r="J145" s="70">
        <f>H145*I145</f>
        <v>48600</v>
      </c>
      <c r="K145" s="3">
        <v>1</v>
      </c>
    </row>
    <row r="146" spans="1:11" ht="15" thickBot="1" x14ac:dyDescent="0.3">
      <c r="A146" s="61" t="s">
        <v>645</v>
      </c>
      <c r="B146" s="61" t="s">
        <v>549</v>
      </c>
      <c r="C146" s="61" t="s">
        <v>537</v>
      </c>
      <c r="D146" s="61" t="s">
        <v>11</v>
      </c>
      <c r="E146" s="61"/>
      <c r="F146" s="63" t="s">
        <v>257</v>
      </c>
      <c r="G146" s="44" t="s">
        <v>178</v>
      </c>
      <c r="H146" s="171">
        <v>31</v>
      </c>
      <c r="I146" s="65">
        <v>129</v>
      </c>
      <c r="J146" s="70">
        <f>H146*I146</f>
        <v>3999</v>
      </c>
      <c r="K146" s="3">
        <v>1</v>
      </c>
    </row>
    <row r="147" spans="1:11" ht="26.25" thickBot="1" x14ac:dyDescent="0.3">
      <c r="A147" s="61" t="s">
        <v>645</v>
      </c>
      <c r="B147" s="61" t="s">
        <v>549</v>
      </c>
      <c r="C147" s="61"/>
      <c r="D147" s="61"/>
      <c r="E147" s="61"/>
      <c r="F147" s="48" t="s">
        <v>181</v>
      </c>
      <c r="G147" s="44"/>
      <c r="H147" s="171"/>
      <c r="I147" s="65"/>
      <c r="J147" s="70"/>
      <c r="K147" s="3">
        <v>1</v>
      </c>
    </row>
    <row r="148" spans="1:11" ht="15" thickBot="1" x14ac:dyDescent="0.3">
      <c r="A148" s="61" t="s">
        <v>645</v>
      </c>
      <c r="B148" s="61" t="s">
        <v>549</v>
      </c>
      <c r="C148" s="61" t="s">
        <v>536</v>
      </c>
      <c r="D148" s="61" t="s">
        <v>10</v>
      </c>
      <c r="E148" s="61"/>
      <c r="F148" s="63" t="s">
        <v>196</v>
      </c>
      <c r="G148" s="44" t="s">
        <v>4</v>
      </c>
      <c r="H148" s="171">
        <v>59</v>
      </c>
      <c r="I148" s="65">
        <v>325</v>
      </c>
      <c r="J148" s="70">
        <f>H148*I148</f>
        <v>19175</v>
      </c>
      <c r="K148" s="3">
        <v>1</v>
      </c>
    </row>
    <row r="149" spans="1:11" ht="26.25" thickBot="1" x14ac:dyDescent="0.3">
      <c r="A149" s="61" t="s">
        <v>645</v>
      </c>
      <c r="B149" s="61" t="s">
        <v>549</v>
      </c>
      <c r="C149" s="61"/>
      <c r="D149" s="61"/>
      <c r="E149" s="61"/>
      <c r="F149" s="48" t="s">
        <v>148</v>
      </c>
      <c r="G149" s="44"/>
      <c r="H149" s="171"/>
      <c r="I149" s="65"/>
      <c r="J149" s="70"/>
      <c r="K149" s="3">
        <v>1</v>
      </c>
    </row>
    <row r="150" spans="1:11" ht="39" thickBot="1" x14ac:dyDescent="0.3">
      <c r="A150" s="61" t="s">
        <v>645</v>
      </c>
      <c r="B150" s="61" t="s">
        <v>549</v>
      </c>
      <c r="C150" s="61" t="s">
        <v>537</v>
      </c>
      <c r="D150" s="61" t="s">
        <v>264</v>
      </c>
      <c r="E150" s="61"/>
      <c r="F150" s="63" t="s">
        <v>149</v>
      </c>
      <c r="G150" s="44" t="s">
        <v>4</v>
      </c>
      <c r="H150" s="171">
        <v>23</v>
      </c>
      <c r="I150" s="65">
        <v>130</v>
      </c>
      <c r="J150" s="70">
        <f>H150*I150</f>
        <v>2990</v>
      </c>
      <c r="K150" s="3">
        <v>1</v>
      </c>
    </row>
    <row r="151" spans="1:11" ht="15" thickBot="1" x14ac:dyDescent="0.3">
      <c r="A151" s="61" t="s">
        <v>645</v>
      </c>
      <c r="B151" s="61" t="s">
        <v>549</v>
      </c>
      <c r="C151" s="61"/>
      <c r="D151" s="61"/>
      <c r="E151" s="61"/>
      <c r="F151" s="48" t="s">
        <v>173</v>
      </c>
      <c r="G151" s="44"/>
      <c r="H151" s="171"/>
      <c r="I151" s="65"/>
      <c r="J151" s="70"/>
      <c r="K151" s="3">
        <v>1</v>
      </c>
    </row>
    <row r="152" spans="1:11" ht="15" thickBot="1" x14ac:dyDescent="0.3">
      <c r="A152" s="61" t="s">
        <v>645</v>
      </c>
      <c r="B152" s="61" t="s">
        <v>549</v>
      </c>
      <c r="C152" s="61" t="s">
        <v>536</v>
      </c>
      <c r="D152" s="61" t="s">
        <v>9</v>
      </c>
      <c r="E152" s="61"/>
      <c r="F152" s="63" t="s">
        <v>174</v>
      </c>
      <c r="G152" s="44" t="s">
        <v>4</v>
      </c>
      <c r="H152" s="171">
        <v>19</v>
      </c>
      <c r="I152" s="65">
        <v>60</v>
      </c>
      <c r="J152" s="70">
        <f>H152*I152</f>
        <v>1140</v>
      </c>
      <c r="K152" s="3">
        <v>1</v>
      </c>
    </row>
    <row r="153" spans="1:11" ht="15" thickBot="1" x14ac:dyDescent="0.3">
      <c r="A153" s="61" t="s">
        <v>645</v>
      </c>
      <c r="B153" s="61" t="s">
        <v>549</v>
      </c>
      <c r="C153" s="61"/>
      <c r="D153" s="61"/>
      <c r="E153" s="61"/>
      <c r="F153" s="48" t="s">
        <v>197</v>
      </c>
      <c r="G153" s="44"/>
      <c r="H153" s="171"/>
      <c r="I153" s="65"/>
      <c r="J153" s="70"/>
      <c r="K153" s="3">
        <v>1</v>
      </c>
    </row>
    <row r="154" spans="1:11" ht="15" thickBot="1" x14ac:dyDescent="0.3">
      <c r="A154" s="61" t="s">
        <v>645</v>
      </c>
      <c r="B154" s="61" t="s">
        <v>549</v>
      </c>
      <c r="C154" s="61"/>
      <c r="D154" s="61"/>
      <c r="E154" s="61"/>
      <c r="F154" s="67" t="s">
        <v>200</v>
      </c>
      <c r="G154" s="44"/>
      <c r="H154" s="171">
        <v>33</v>
      </c>
      <c r="I154" s="65"/>
      <c r="J154" s="70"/>
      <c r="K154" s="3">
        <v>1</v>
      </c>
    </row>
    <row r="155" spans="1:11" ht="15" thickBot="1" x14ac:dyDescent="0.3">
      <c r="A155" s="61" t="s">
        <v>645</v>
      </c>
      <c r="B155" s="61" t="s">
        <v>549</v>
      </c>
      <c r="C155" s="61"/>
      <c r="D155" s="61"/>
      <c r="E155" s="61"/>
      <c r="F155" s="48" t="s">
        <v>198</v>
      </c>
      <c r="G155" s="44"/>
      <c r="H155" s="171"/>
      <c r="I155" s="65"/>
      <c r="J155" s="70"/>
      <c r="K155" s="3">
        <v>1</v>
      </c>
    </row>
    <row r="156" spans="1:11" ht="15" thickBot="1" x14ac:dyDescent="0.3">
      <c r="A156" s="61" t="s">
        <v>645</v>
      </c>
      <c r="B156" s="61" t="s">
        <v>549</v>
      </c>
      <c r="C156" s="61" t="s">
        <v>536</v>
      </c>
      <c r="D156" s="61" t="s">
        <v>8</v>
      </c>
      <c r="E156" s="61"/>
      <c r="F156" s="63" t="s">
        <v>394</v>
      </c>
      <c r="G156" s="44" t="s">
        <v>178</v>
      </c>
      <c r="H156" s="171">
        <v>64</v>
      </c>
      <c r="I156" s="65">
        <v>200</v>
      </c>
      <c r="J156" s="70">
        <f>H156*I156</f>
        <v>12800</v>
      </c>
      <c r="K156" s="3">
        <v>1</v>
      </c>
    </row>
    <row r="157" spans="1:11" ht="15" thickBot="1" x14ac:dyDescent="0.3">
      <c r="A157" s="61" t="s">
        <v>645</v>
      </c>
      <c r="B157" s="61" t="s">
        <v>549</v>
      </c>
      <c r="C157" s="61" t="s">
        <v>536</v>
      </c>
      <c r="D157" s="61" t="s">
        <v>1</v>
      </c>
      <c r="E157" s="61"/>
      <c r="F157" s="63" t="s">
        <v>199</v>
      </c>
      <c r="G157" s="44" t="s">
        <v>178</v>
      </c>
      <c r="H157" s="171">
        <v>41</v>
      </c>
      <c r="I157" s="65">
        <v>320</v>
      </c>
      <c r="J157" s="70">
        <f>H157*I157</f>
        <v>13120</v>
      </c>
      <c r="K157" s="3">
        <v>1</v>
      </c>
    </row>
    <row r="158" spans="1:11" ht="15" thickBot="1" x14ac:dyDescent="0.3">
      <c r="A158" s="61" t="s">
        <v>645</v>
      </c>
      <c r="B158" s="61" t="s">
        <v>549</v>
      </c>
      <c r="C158" s="61" t="s">
        <v>536</v>
      </c>
      <c r="D158" s="61" t="s">
        <v>50</v>
      </c>
      <c r="E158" s="61"/>
      <c r="F158" s="63" t="s">
        <v>263</v>
      </c>
      <c r="G158" s="44" t="s">
        <v>4</v>
      </c>
      <c r="H158" s="171">
        <v>76</v>
      </c>
      <c r="I158" s="65">
        <v>115</v>
      </c>
      <c r="J158" s="70">
        <f>H158*I158</f>
        <v>8740</v>
      </c>
      <c r="K158" s="3">
        <v>1</v>
      </c>
    </row>
    <row r="159" spans="1:11" ht="15" thickBot="1" x14ac:dyDescent="0.3">
      <c r="A159" s="61" t="s">
        <v>645</v>
      </c>
      <c r="B159" s="61" t="s">
        <v>549</v>
      </c>
      <c r="C159" s="61"/>
      <c r="D159" s="61"/>
      <c r="E159" s="61"/>
      <c r="F159" s="48" t="s">
        <v>22</v>
      </c>
      <c r="G159" s="44"/>
      <c r="H159" s="171"/>
      <c r="I159" s="65"/>
      <c r="J159" s="70"/>
      <c r="K159" s="3">
        <v>1</v>
      </c>
    </row>
    <row r="160" spans="1:11" ht="15" thickBot="1" x14ac:dyDescent="0.3">
      <c r="A160" s="61" t="s">
        <v>645</v>
      </c>
      <c r="B160" s="61" t="s">
        <v>549</v>
      </c>
      <c r="C160" s="61"/>
      <c r="D160" s="61"/>
      <c r="E160" s="61"/>
      <c r="F160" s="48" t="s">
        <v>63</v>
      </c>
      <c r="G160" s="44"/>
      <c r="H160" s="171"/>
      <c r="I160" s="65"/>
      <c r="J160" s="70"/>
      <c r="K160" s="3">
        <v>1</v>
      </c>
    </row>
    <row r="161" spans="1:11" ht="15" thickBot="1" x14ac:dyDescent="0.3">
      <c r="A161" s="61" t="s">
        <v>645</v>
      </c>
      <c r="B161" s="61" t="s">
        <v>549</v>
      </c>
      <c r="C161" s="61" t="s">
        <v>537</v>
      </c>
      <c r="D161" s="61" t="s">
        <v>187</v>
      </c>
      <c r="E161" s="61"/>
      <c r="F161" s="63" t="s">
        <v>259</v>
      </c>
      <c r="G161" s="44" t="s">
        <v>4</v>
      </c>
      <c r="H161" s="171">
        <v>28</v>
      </c>
      <c r="I161" s="65">
        <v>35</v>
      </c>
      <c r="J161" s="70">
        <f>H161*I161</f>
        <v>980</v>
      </c>
      <c r="K161" s="3">
        <v>1</v>
      </c>
    </row>
    <row r="162" spans="1:11" ht="15" thickBot="1" x14ac:dyDescent="0.3">
      <c r="A162" s="61" t="s">
        <v>645</v>
      </c>
      <c r="B162" s="61" t="s">
        <v>549</v>
      </c>
      <c r="C162" s="61" t="s">
        <v>536</v>
      </c>
      <c r="D162" s="61" t="s">
        <v>188</v>
      </c>
      <c r="E162" s="61"/>
      <c r="F162" s="63" t="s">
        <v>64</v>
      </c>
      <c r="G162" s="44" t="s">
        <v>4</v>
      </c>
      <c r="H162" s="171">
        <v>15</v>
      </c>
      <c r="I162" s="65">
        <v>20</v>
      </c>
      <c r="J162" s="70">
        <f>H162*I162</f>
        <v>300</v>
      </c>
      <c r="K162" s="3">
        <v>1</v>
      </c>
    </row>
    <row r="163" spans="1:11" s="8" customFormat="1" x14ac:dyDescent="0.25">
      <c r="A163" s="61" t="s">
        <v>645</v>
      </c>
      <c r="B163" s="61" t="s">
        <v>550</v>
      </c>
      <c r="C163" s="61"/>
      <c r="D163" s="61"/>
      <c r="E163" s="61"/>
      <c r="F163" s="66" t="s">
        <v>166</v>
      </c>
      <c r="G163" s="44"/>
      <c r="H163" s="36"/>
      <c r="I163" s="65"/>
      <c r="J163" s="70"/>
      <c r="K163" s="3">
        <v>1</v>
      </c>
    </row>
    <row r="164" spans="1:11" s="8" customFormat="1" x14ac:dyDescent="0.25">
      <c r="A164" s="61" t="s">
        <v>645</v>
      </c>
      <c r="B164" s="61" t="s">
        <v>550</v>
      </c>
      <c r="C164" s="61"/>
      <c r="D164" s="61"/>
      <c r="E164" s="61"/>
      <c r="F164" s="66" t="s">
        <v>647</v>
      </c>
      <c r="G164" s="44"/>
      <c r="H164" s="36"/>
      <c r="I164" s="65"/>
      <c r="J164" s="70"/>
      <c r="K164" s="3">
        <v>1</v>
      </c>
    </row>
    <row r="165" spans="1:11" s="8" customFormat="1" x14ac:dyDescent="0.25">
      <c r="A165" s="61" t="s">
        <v>645</v>
      </c>
      <c r="B165" s="61" t="s">
        <v>550</v>
      </c>
      <c r="C165" s="61"/>
      <c r="D165" s="61"/>
      <c r="E165" s="61"/>
      <c r="F165" s="66" t="s">
        <v>35</v>
      </c>
      <c r="G165" s="44"/>
      <c r="H165" s="36"/>
      <c r="I165" s="65"/>
      <c r="J165" s="70"/>
      <c r="K165" s="3">
        <v>1</v>
      </c>
    </row>
    <row r="166" spans="1:11" s="8" customFormat="1" x14ac:dyDescent="0.25">
      <c r="A166" s="61" t="s">
        <v>645</v>
      </c>
      <c r="B166" s="61" t="s">
        <v>550</v>
      </c>
      <c r="C166" s="61"/>
      <c r="D166" s="61"/>
      <c r="E166" s="61"/>
      <c r="F166" s="66" t="s">
        <v>89</v>
      </c>
      <c r="G166" s="44"/>
      <c r="H166" s="36"/>
      <c r="I166" s="65"/>
      <c r="J166" s="70"/>
      <c r="K166" s="3">
        <v>1</v>
      </c>
    </row>
    <row r="167" spans="1:11" x14ac:dyDescent="0.25">
      <c r="A167" s="61" t="s">
        <v>645</v>
      </c>
      <c r="B167" s="61" t="s">
        <v>550</v>
      </c>
      <c r="C167" s="61"/>
      <c r="D167" s="61"/>
      <c r="E167" s="61"/>
      <c r="F167" s="48" t="s">
        <v>33</v>
      </c>
      <c r="G167" s="44"/>
      <c r="H167" s="36"/>
      <c r="I167" s="65"/>
      <c r="J167" s="70"/>
      <c r="K167" s="3">
        <v>1</v>
      </c>
    </row>
    <row r="168" spans="1:11" x14ac:dyDescent="0.25">
      <c r="A168" s="61" t="s">
        <v>645</v>
      </c>
      <c r="B168" s="61" t="s">
        <v>550</v>
      </c>
      <c r="C168" s="61"/>
      <c r="D168" s="61"/>
      <c r="E168" s="61"/>
      <c r="F168" s="63" t="s">
        <v>177</v>
      </c>
      <c r="G168" s="44"/>
      <c r="H168" s="36"/>
      <c r="I168" s="65"/>
      <c r="J168" s="70"/>
      <c r="K168" s="3">
        <v>1</v>
      </c>
    </row>
    <row r="169" spans="1:11" s="8" customFormat="1" x14ac:dyDescent="0.25">
      <c r="A169" s="61" t="s">
        <v>645</v>
      </c>
      <c r="B169" s="61" t="s">
        <v>550</v>
      </c>
      <c r="C169" s="61"/>
      <c r="D169" s="61"/>
      <c r="E169" s="61"/>
      <c r="F169" s="48" t="s">
        <v>21</v>
      </c>
      <c r="G169" s="44"/>
      <c r="H169" s="36"/>
      <c r="I169" s="65"/>
      <c r="J169" s="70"/>
      <c r="K169" s="3">
        <v>1</v>
      </c>
    </row>
    <row r="170" spans="1:11" ht="63.75" x14ac:dyDescent="0.25">
      <c r="A170" s="61" t="s">
        <v>645</v>
      </c>
      <c r="B170" s="61" t="s">
        <v>550</v>
      </c>
      <c r="C170" s="61"/>
      <c r="D170" s="61"/>
      <c r="E170" s="61"/>
      <c r="F170" s="63" t="s">
        <v>111</v>
      </c>
      <c r="G170" s="44"/>
      <c r="H170" s="36"/>
      <c r="I170" s="65"/>
      <c r="J170" s="70"/>
      <c r="K170" s="3">
        <v>1</v>
      </c>
    </row>
    <row r="171" spans="1:11" ht="38.25" x14ac:dyDescent="0.25">
      <c r="A171" s="61" t="s">
        <v>645</v>
      </c>
      <c r="B171" s="61" t="s">
        <v>550</v>
      </c>
      <c r="C171" s="61"/>
      <c r="D171" s="61"/>
      <c r="E171" s="61"/>
      <c r="F171" s="63" t="s">
        <v>118</v>
      </c>
      <c r="G171" s="44"/>
      <c r="H171" s="36"/>
      <c r="I171" s="65"/>
      <c r="J171" s="70"/>
      <c r="K171" s="3">
        <v>1</v>
      </c>
    </row>
    <row r="172" spans="1:11" x14ac:dyDescent="0.25">
      <c r="A172" s="61" t="s">
        <v>645</v>
      </c>
      <c r="B172" s="61" t="s">
        <v>550</v>
      </c>
      <c r="C172" s="61"/>
      <c r="D172" s="61"/>
      <c r="E172" s="61"/>
      <c r="F172" s="48" t="s">
        <v>100</v>
      </c>
      <c r="G172" s="44"/>
      <c r="H172" s="36"/>
      <c r="I172" s="65"/>
      <c r="J172" s="70"/>
      <c r="K172" s="3">
        <v>1</v>
      </c>
    </row>
    <row r="173" spans="1:11" ht="25.5" x14ac:dyDescent="0.25">
      <c r="A173" s="61" t="s">
        <v>645</v>
      </c>
      <c r="B173" s="61" t="s">
        <v>550</v>
      </c>
      <c r="C173" s="61"/>
      <c r="D173" s="61"/>
      <c r="E173" s="61"/>
      <c r="F173" s="48" t="s">
        <v>101</v>
      </c>
      <c r="G173" s="44"/>
      <c r="H173" s="36"/>
      <c r="I173" s="65"/>
      <c r="J173" s="70"/>
      <c r="K173" s="3">
        <v>1</v>
      </c>
    </row>
    <row r="174" spans="1:11" ht="14.25" x14ac:dyDescent="0.25">
      <c r="A174" s="61" t="s">
        <v>645</v>
      </c>
      <c r="B174" s="61" t="s">
        <v>550</v>
      </c>
      <c r="C174" s="61" t="s">
        <v>531</v>
      </c>
      <c r="D174" s="61" t="s">
        <v>6</v>
      </c>
      <c r="E174" s="61"/>
      <c r="F174" s="63" t="s">
        <v>90</v>
      </c>
      <c r="G174" s="44" t="s">
        <v>178</v>
      </c>
      <c r="H174" s="36">
        <v>17</v>
      </c>
      <c r="I174" s="65">
        <v>80</v>
      </c>
      <c r="J174" s="70">
        <f>H174*I174</f>
        <v>1360</v>
      </c>
      <c r="K174" s="3">
        <v>1</v>
      </c>
    </row>
    <row r="175" spans="1:11" ht="38.25" x14ac:dyDescent="0.25">
      <c r="A175" s="61" t="s">
        <v>645</v>
      </c>
      <c r="B175" s="61" t="s">
        <v>550</v>
      </c>
      <c r="C175" s="61"/>
      <c r="D175" s="61"/>
      <c r="E175" s="61"/>
      <c r="F175" s="48" t="s">
        <v>128</v>
      </c>
      <c r="G175" s="44"/>
      <c r="H175" s="36"/>
      <c r="I175" s="65"/>
      <c r="J175" s="70"/>
      <c r="K175" s="3">
        <v>1</v>
      </c>
    </row>
    <row r="176" spans="1:11" ht="14.25" x14ac:dyDescent="0.25">
      <c r="A176" s="61" t="s">
        <v>645</v>
      </c>
      <c r="B176" s="61" t="s">
        <v>550</v>
      </c>
      <c r="C176" s="61" t="s">
        <v>535</v>
      </c>
      <c r="D176" s="61" t="s">
        <v>2</v>
      </c>
      <c r="E176" s="61"/>
      <c r="F176" s="63" t="s">
        <v>330</v>
      </c>
      <c r="G176" s="44" t="s">
        <v>178</v>
      </c>
      <c r="H176" s="36">
        <v>82</v>
      </c>
      <c r="I176" s="65">
        <v>90</v>
      </c>
      <c r="J176" s="70">
        <f>H176*I176</f>
        <v>7380</v>
      </c>
      <c r="K176" s="3">
        <v>1</v>
      </c>
    </row>
    <row r="177" spans="1:11" ht="14.25" x14ac:dyDescent="0.25">
      <c r="A177" s="61" t="s">
        <v>645</v>
      </c>
      <c r="B177" s="61" t="s">
        <v>550</v>
      </c>
      <c r="C177" s="61" t="s">
        <v>535</v>
      </c>
      <c r="D177" s="61" t="s">
        <v>5</v>
      </c>
      <c r="E177" s="61"/>
      <c r="F177" s="63" t="s">
        <v>329</v>
      </c>
      <c r="G177" s="44" t="s">
        <v>178</v>
      </c>
      <c r="H177" s="36">
        <v>30</v>
      </c>
      <c r="I177" s="65">
        <v>85</v>
      </c>
      <c r="J177" s="70">
        <f>H177*I177</f>
        <v>2550</v>
      </c>
      <c r="K177" s="3">
        <v>1</v>
      </c>
    </row>
    <row r="178" spans="1:11" x14ac:dyDescent="0.25">
      <c r="A178" s="61" t="s">
        <v>645</v>
      </c>
      <c r="B178" s="61" t="s">
        <v>551</v>
      </c>
      <c r="C178" s="61"/>
      <c r="D178" s="61"/>
      <c r="E178" s="61"/>
      <c r="F178" s="66" t="s">
        <v>166</v>
      </c>
      <c r="G178" s="44"/>
      <c r="H178" s="45"/>
      <c r="I178" s="65"/>
      <c r="J178" s="70"/>
      <c r="K178" s="3">
        <v>1</v>
      </c>
    </row>
    <row r="179" spans="1:11" x14ac:dyDescent="0.25">
      <c r="A179" s="61" t="s">
        <v>645</v>
      </c>
      <c r="B179" s="61" t="s">
        <v>551</v>
      </c>
      <c r="C179" s="61"/>
      <c r="D179" s="61"/>
      <c r="E179" s="61"/>
      <c r="F179" s="66" t="s">
        <v>647</v>
      </c>
      <c r="G179" s="44"/>
      <c r="H179" s="45"/>
      <c r="I179" s="65"/>
      <c r="J179" s="70"/>
      <c r="K179" s="3">
        <v>1</v>
      </c>
    </row>
    <row r="180" spans="1:11" x14ac:dyDescent="0.25">
      <c r="A180" s="61" t="s">
        <v>645</v>
      </c>
      <c r="B180" s="61" t="s">
        <v>551</v>
      </c>
      <c r="C180" s="61"/>
      <c r="D180" s="61"/>
      <c r="E180" s="61"/>
      <c r="F180" s="66" t="s">
        <v>36</v>
      </c>
      <c r="G180" s="44"/>
      <c r="H180" s="45"/>
      <c r="I180" s="65"/>
      <c r="J180" s="70"/>
      <c r="K180" s="3">
        <v>1</v>
      </c>
    </row>
    <row r="181" spans="1:11" x14ac:dyDescent="0.25">
      <c r="A181" s="61" t="s">
        <v>645</v>
      </c>
      <c r="B181" s="61" t="s">
        <v>551</v>
      </c>
      <c r="C181" s="61"/>
      <c r="D181" s="61"/>
      <c r="E181" s="61"/>
      <c r="F181" s="66" t="s">
        <v>73</v>
      </c>
      <c r="G181" s="44"/>
      <c r="H181" s="45"/>
      <c r="I181" s="65"/>
      <c r="J181" s="70"/>
      <c r="K181" s="3">
        <v>1</v>
      </c>
    </row>
    <row r="182" spans="1:11" x14ac:dyDescent="0.25">
      <c r="A182" s="61" t="s">
        <v>645</v>
      </c>
      <c r="B182" s="61" t="s">
        <v>551</v>
      </c>
      <c r="C182" s="61"/>
      <c r="D182" s="71"/>
      <c r="E182" s="71"/>
      <c r="F182" s="48" t="s">
        <v>33</v>
      </c>
      <c r="G182" s="47"/>
      <c r="H182" s="59"/>
      <c r="I182" s="73"/>
      <c r="J182" s="74"/>
      <c r="K182" s="3">
        <v>1</v>
      </c>
    </row>
    <row r="183" spans="1:11" x14ac:dyDescent="0.25">
      <c r="A183" s="61" t="s">
        <v>645</v>
      </c>
      <c r="B183" s="61" t="s">
        <v>551</v>
      </c>
      <c r="C183" s="61"/>
      <c r="D183" s="71"/>
      <c r="E183" s="71"/>
      <c r="F183" s="63" t="s">
        <v>177</v>
      </c>
      <c r="G183" s="47"/>
      <c r="H183" s="78"/>
      <c r="I183" s="73"/>
      <c r="J183" s="74"/>
      <c r="K183" s="3">
        <v>1</v>
      </c>
    </row>
    <row r="184" spans="1:11" x14ac:dyDescent="0.25">
      <c r="A184" s="61" t="s">
        <v>645</v>
      </c>
      <c r="B184" s="61" t="s">
        <v>551</v>
      </c>
      <c r="C184" s="61"/>
      <c r="D184" s="61"/>
      <c r="E184" s="61"/>
      <c r="F184" s="48" t="s">
        <v>514</v>
      </c>
      <c r="G184" s="44"/>
      <c r="H184" s="45"/>
      <c r="I184" s="65"/>
      <c r="J184" s="70"/>
      <c r="K184" s="3">
        <v>1</v>
      </c>
    </row>
    <row r="185" spans="1:11" ht="51" x14ac:dyDescent="0.25">
      <c r="A185" s="61" t="s">
        <v>645</v>
      </c>
      <c r="B185" s="61" t="s">
        <v>551</v>
      </c>
      <c r="C185" s="61" t="s">
        <v>538</v>
      </c>
      <c r="D185" s="61" t="s">
        <v>6</v>
      </c>
      <c r="E185" s="61"/>
      <c r="F185" s="48" t="s">
        <v>515</v>
      </c>
      <c r="G185" s="44" t="s">
        <v>178</v>
      </c>
      <c r="H185" s="45">
        <v>91</v>
      </c>
      <c r="I185" s="65">
        <v>200</v>
      </c>
      <c r="J185" s="70">
        <f>H185*I185</f>
        <v>18200</v>
      </c>
      <c r="K185" s="3">
        <v>1</v>
      </c>
    </row>
    <row r="186" spans="1:11" s="34" customFormat="1" ht="25.5" x14ac:dyDescent="0.25">
      <c r="A186" s="61" t="s">
        <v>645</v>
      </c>
      <c r="B186" s="61" t="s">
        <v>551</v>
      </c>
      <c r="C186" s="61"/>
      <c r="D186" s="79"/>
      <c r="E186" s="68"/>
      <c r="F186" s="63" t="s">
        <v>516</v>
      </c>
      <c r="G186" s="38"/>
      <c r="H186" s="39"/>
      <c r="I186" s="69"/>
      <c r="J186" s="80"/>
      <c r="K186" s="3">
        <v>1</v>
      </c>
    </row>
    <row r="187" spans="1:11" x14ac:dyDescent="0.25">
      <c r="A187" s="61" t="s">
        <v>645</v>
      </c>
      <c r="B187" s="61" t="s">
        <v>551</v>
      </c>
      <c r="C187" s="61"/>
      <c r="D187" s="61"/>
      <c r="E187" s="61"/>
      <c r="F187" s="48" t="s">
        <v>129</v>
      </c>
      <c r="G187" s="44"/>
      <c r="H187" s="49"/>
      <c r="I187" s="65"/>
      <c r="J187" s="70"/>
      <c r="K187" s="3">
        <v>1</v>
      </c>
    </row>
    <row r="188" spans="1:11" x14ac:dyDescent="0.25">
      <c r="A188" s="61" t="s">
        <v>645</v>
      </c>
      <c r="B188" s="61" t="s">
        <v>551</v>
      </c>
      <c r="C188" s="61" t="s">
        <v>538</v>
      </c>
      <c r="D188" s="61" t="s">
        <v>2</v>
      </c>
      <c r="E188" s="61"/>
      <c r="F188" s="63" t="s">
        <v>155</v>
      </c>
      <c r="G188" s="44" t="s">
        <v>4</v>
      </c>
      <c r="H188" s="55">
        <v>22</v>
      </c>
      <c r="I188" s="65">
        <v>150</v>
      </c>
      <c r="J188" s="70">
        <f>I188*H188</f>
        <v>3300</v>
      </c>
      <c r="K188" s="3">
        <v>1</v>
      </c>
    </row>
    <row r="189" spans="1:11" s="34" customFormat="1" x14ac:dyDescent="0.25">
      <c r="A189" s="61" t="s">
        <v>645</v>
      </c>
      <c r="B189" s="61" t="s">
        <v>551</v>
      </c>
      <c r="C189" s="61"/>
      <c r="D189" s="79"/>
      <c r="E189" s="68"/>
      <c r="F189" s="82" t="s">
        <v>328</v>
      </c>
      <c r="G189" s="38"/>
      <c r="H189" s="39"/>
      <c r="I189" s="69"/>
      <c r="J189" s="80"/>
      <c r="K189" s="3">
        <v>1</v>
      </c>
    </row>
    <row r="190" spans="1:11" s="34" customFormat="1" ht="25.5" x14ac:dyDescent="0.25">
      <c r="A190" s="61" t="s">
        <v>645</v>
      </c>
      <c r="B190" s="61" t="s">
        <v>551</v>
      </c>
      <c r="C190" s="61" t="s">
        <v>538</v>
      </c>
      <c r="D190" s="61" t="s">
        <v>5</v>
      </c>
      <c r="E190" s="68"/>
      <c r="F190" s="83" t="s">
        <v>327</v>
      </c>
      <c r="G190" s="38" t="s">
        <v>205</v>
      </c>
      <c r="H190" s="39">
        <v>15</v>
      </c>
      <c r="I190" s="69">
        <v>170</v>
      </c>
      <c r="J190" s="80">
        <f>H190*I190</f>
        <v>2550</v>
      </c>
      <c r="K190" s="3">
        <v>1</v>
      </c>
    </row>
    <row r="191" spans="1:11" x14ac:dyDescent="0.25">
      <c r="A191" s="61" t="s">
        <v>645</v>
      </c>
      <c r="B191" s="61" t="s">
        <v>552</v>
      </c>
      <c r="C191" s="61"/>
      <c r="D191" s="61"/>
      <c r="E191" s="61"/>
      <c r="F191" s="66" t="s">
        <v>166</v>
      </c>
      <c r="G191" s="44"/>
      <c r="H191" s="36"/>
      <c r="I191" s="65"/>
      <c r="J191" s="70"/>
      <c r="K191" s="3">
        <v>1</v>
      </c>
    </row>
    <row r="192" spans="1:11" x14ac:dyDescent="0.25">
      <c r="A192" s="61" t="s">
        <v>645</v>
      </c>
      <c r="B192" s="61" t="s">
        <v>552</v>
      </c>
      <c r="C192" s="61"/>
      <c r="D192" s="61"/>
      <c r="E192" s="61"/>
      <c r="F192" s="66" t="s">
        <v>647</v>
      </c>
      <c r="G192" s="44"/>
      <c r="H192" s="36"/>
      <c r="I192" s="65"/>
      <c r="J192" s="70"/>
      <c r="K192" s="3">
        <v>1</v>
      </c>
    </row>
    <row r="193" spans="1:11" x14ac:dyDescent="0.25">
      <c r="A193" s="61" t="s">
        <v>645</v>
      </c>
      <c r="B193" s="61" t="s">
        <v>552</v>
      </c>
      <c r="C193" s="61"/>
      <c r="D193" s="61"/>
      <c r="E193" s="61"/>
      <c r="F193" s="66" t="s">
        <v>37</v>
      </c>
      <c r="G193" s="44"/>
      <c r="H193" s="36"/>
      <c r="I193" s="65"/>
      <c r="J193" s="70"/>
      <c r="K193" s="3">
        <v>1</v>
      </c>
    </row>
    <row r="194" spans="1:11" x14ac:dyDescent="0.25">
      <c r="A194" s="61" t="s">
        <v>645</v>
      </c>
      <c r="B194" s="61" t="s">
        <v>552</v>
      </c>
      <c r="C194" s="61"/>
      <c r="D194" s="61"/>
      <c r="E194" s="61"/>
      <c r="F194" s="66" t="s">
        <v>65</v>
      </c>
      <c r="G194" s="44"/>
      <c r="H194" s="36"/>
      <c r="I194" s="65"/>
      <c r="J194" s="70"/>
      <c r="K194" s="3">
        <v>1</v>
      </c>
    </row>
    <row r="195" spans="1:11" x14ac:dyDescent="0.25">
      <c r="A195" s="61" t="s">
        <v>645</v>
      </c>
      <c r="B195" s="61" t="s">
        <v>552</v>
      </c>
      <c r="C195" s="61"/>
      <c r="D195" s="61"/>
      <c r="E195" s="61"/>
      <c r="F195" s="48" t="s">
        <v>33</v>
      </c>
      <c r="G195" s="44"/>
      <c r="H195" s="36"/>
      <c r="I195" s="65"/>
      <c r="J195" s="70"/>
      <c r="K195" s="3">
        <v>1</v>
      </c>
    </row>
    <row r="196" spans="1:11" x14ac:dyDescent="0.25">
      <c r="A196" s="61" t="s">
        <v>645</v>
      </c>
      <c r="B196" s="61" t="s">
        <v>552</v>
      </c>
      <c r="C196" s="61"/>
      <c r="D196" s="61"/>
      <c r="E196" s="61"/>
      <c r="F196" s="63" t="s">
        <v>177</v>
      </c>
      <c r="G196" s="44"/>
      <c r="H196" s="36"/>
      <c r="I196" s="65"/>
      <c r="J196" s="70"/>
      <c r="K196" s="3">
        <v>1</v>
      </c>
    </row>
    <row r="197" spans="1:11" x14ac:dyDescent="0.25">
      <c r="A197" s="61" t="s">
        <v>645</v>
      </c>
      <c r="B197" s="61" t="s">
        <v>552</v>
      </c>
      <c r="C197" s="61"/>
      <c r="D197" s="61"/>
      <c r="E197" s="61"/>
      <c r="F197" s="48" t="s">
        <v>21</v>
      </c>
      <c r="G197" s="44"/>
      <c r="H197" s="36"/>
      <c r="I197" s="65"/>
      <c r="J197" s="70"/>
      <c r="K197" s="3">
        <v>1</v>
      </c>
    </row>
    <row r="198" spans="1:11" x14ac:dyDescent="0.25">
      <c r="A198" s="61" t="s">
        <v>645</v>
      </c>
      <c r="B198" s="61" t="s">
        <v>552</v>
      </c>
      <c r="C198" s="61"/>
      <c r="D198" s="61"/>
      <c r="E198" s="61"/>
      <c r="F198" s="67" t="s">
        <v>66</v>
      </c>
      <c r="G198" s="44"/>
      <c r="H198" s="36"/>
      <c r="I198" s="65"/>
      <c r="J198" s="70"/>
      <c r="K198" s="3">
        <v>1</v>
      </c>
    </row>
    <row r="199" spans="1:11" ht="38.25" x14ac:dyDescent="0.25">
      <c r="A199" s="61" t="s">
        <v>645</v>
      </c>
      <c r="B199" s="61" t="s">
        <v>552</v>
      </c>
      <c r="C199" s="61"/>
      <c r="D199" s="61"/>
      <c r="E199" s="61"/>
      <c r="F199" s="63" t="s">
        <v>110</v>
      </c>
      <c r="G199" s="44"/>
      <c r="H199" s="36"/>
      <c r="I199" s="65"/>
      <c r="J199" s="70"/>
      <c r="K199" s="3">
        <v>1</v>
      </c>
    </row>
    <row r="200" spans="1:11" ht="38.25" x14ac:dyDescent="0.25">
      <c r="A200" s="61" t="s">
        <v>645</v>
      </c>
      <c r="B200" s="61" t="s">
        <v>552</v>
      </c>
      <c r="C200" s="61"/>
      <c r="D200" s="61"/>
      <c r="E200" s="61"/>
      <c r="F200" s="63" t="s">
        <v>74</v>
      </c>
      <c r="G200" s="44"/>
      <c r="H200" s="36"/>
      <c r="I200" s="65"/>
      <c r="J200" s="70"/>
      <c r="K200" s="3">
        <v>1</v>
      </c>
    </row>
    <row r="201" spans="1:11" x14ac:dyDescent="0.25">
      <c r="A201" s="61" t="s">
        <v>645</v>
      </c>
      <c r="B201" s="61" t="s">
        <v>552</v>
      </c>
      <c r="C201" s="61"/>
      <c r="D201" s="61"/>
      <c r="E201" s="61"/>
      <c r="F201" s="67" t="s">
        <v>67</v>
      </c>
      <c r="G201" s="44"/>
      <c r="H201" s="36"/>
      <c r="I201" s="65"/>
      <c r="J201" s="70"/>
      <c r="K201" s="3">
        <v>1</v>
      </c>
    </row>
    <row r="202" spans="1:11" ht="25.5" x14ac:dyDescent="0.25">
      <c r="A202" s="61" t="s">
        <v>645</v>
      </c>
      <c r="B202" s="61" t="s">
        <v>552</v>
      </c>
      <c r="C202" s="61"/>
      <c r="D202" s="61"/>
      <c r="E202" s="61"/>
      <c r="F202" s="63" t="s">
        <v>112</v>
      </c>
      <c r="G202" s="44"/>
      <c r="H202" s="36"/>
      <c r="I202" s="65"/>
      <c r="J202" s="70"/>
      <c r="K202" s="3">
        <v>1</v>
      </c>
    </row>
    <row r="203" spans="1:11" ht="25.5" x14ac:dyDescent="0.25">
      <c r="A203" s="61" t="s">
        <v>645</v>
      </c>
      <c r="B203" s="61" t="s">
        <v>552</v>
      </c>
      <c r="C203" s="61"/>
      <c r="D203" s="61"/>
      <c r="E203" s="61"/>
      <c r="F203" s="63" t="s">
        <v>75</v>
      </c>
      <c r="G203" s="44"/>
      <c r="H203" s="36"/>
      <c r="I203" s="65"/>
      <c r="J203" s="70"/>
      <c r="K203" s="3">
        <v>1</v>
      </c>
    </row>
    <row r="204" spans="1:11" x14ac:dyDescent="0.25">
      <c r="A204" s="61" t="s">
        <v>645</v>
      </c>
      <c r="B204" s="61" t="s">
        <v>552</v>
      </c>
      <c r="C204" s="61"/>
      <c r="D204" s="61"/>
      <c r="E204" s="61"/>
      <c r="F204" s="67" t="s">
        <v>68</v>
      </c>
      <c r="G204" s="44"/>
      <c r="H204" s="36"/>
      <c r="I204" s="65"/>
      <c r="J204" s="70"/>
      <c r="K204" s="3">
        <v>1</v>
      </c>
    </row>
    <row r="205" spans="1:11" ht="25.5" x14ac:dyDescent="0.25">
      <c r="A205" s="61" t="s">
        <v>645</v>
      </c>
      <c r="B205" s="61" t="s">
        <v>552</v>
      </c>
      <c r="C205" s="61"/>
      <c r="D205" s="61"/>
      <c r="E205" s="61"/>
      <c r="F205" s="63" t="s">
        <v>76</v>
      </c>
      <c r="G205" s="44"/>
      <c r="H205" s="36"/>
      <c r="I205" s="65"/>
      <c r="J205" s="70"/>
      <c r="K205" s="3">
        <v>1</v>
      </c>
    </row>
    <row r="206" spans="1:11" ht="38.25" x14ac:dyDescent="0.25">
      <c r="A206" s="61" t="s">
        <v>645</v>
      </c>
      <c r="B206" s="61" t="s">
        <v>552</v>
      </c>
      <c r="C206" s="61"/>
      <c r="D206" s="61"/>
      <c r="E206" s="61"/>
      <c r="F206" s="63" t="s">
        <v>207</v>
      </c>
      <c r="G206" s="44"/>
      <c r="H206" s="36"/>
      <c r="I206" s="65"/>
      <c r="J206" s="70"/>
      <c r="K206" s="3">
        <v>1</v>
      </c>
    </row>
    <row r="207" spans="1:11" x14ac:dyDescent="0.25">
      <c r="A207" s="61" t="s">
        <v>645</v>
      </c>
      <c r="B207" s="61" t="s">
        <v>552</v>
      </c>
      <c r="C207" s="61"/>
      <c r="D207" s="61"/>
      <c r="E207" s="61"/>
      <c r="F207" s="48" t="s">
        <v>511</v>
      </c>
      <c r="G207" s="44"/>
      <c r="H207" s="7"/>
      <c r="I207" s="65"/>
      <c r="J207" s="70"/>
      <c r="K207" s="3">
        <v>1</v>
      </c>
    </row>
    <row r="208" spans="1:11" ht="25.5" x14ac:dyDescent="0.25">
      <c r="A208" s="61" t="s">
        <v>645</v>
      </c>
      <c r="B208" s="61" t="s">
        <v>552</v>
      </c>
      <c r="C208" s="61"/>
      <c r="D208" s="61"/>
      <c r="E208" s="61"/>
      <c r="F208" s="48" t="s">
        <v>512</v>
      </c>
      <c r="G208" s="44"/>
      <c r="H208" s="57"/>
      <c r="I208" s="65"/>
      <c r="J208" s="70"/>
      <c r="K208" s="3">
        <v>1</v>
      </c>
    </row>
    <row r="209" spans="1:11" ht="25.5" x14ac:dyDescent="0.25">
      <c r="A209" s="61" t="s">
        <v>645</v>
      </c>
      <c r="B209" s="61" t="s">
        <v>552</v>
      </c>
      <c r="C209" s="61" t="s">
        <v>538</v>
      </c>
      <c r="D209" s="61" t="s">
        <v>6</v>
      </c>
      <c r="E209" s="61"/>
      <c r="F209" s="63" t="s">
        <v>513</v>
      </c>
      <c r="G209" s="44" t="s">
        <v>4</v>
      </c>
      <c r="H209" s="57">
        <v>24</v>
      </c>
      <c r="I209" s="65">
        <v>200</v>
      </c>
      <c r="J209" s="70">
        <f>H209*I209</f>
        <v>4800</v>
      </c>
      <c r="K209" s="3">
        <v>1</v>
      </c>
    </row>
    <row r="210" spans="1:11" x14ac:dyDescent="0.25">
      <c r="A210" s="61" t="s">
        <v>645</v>
      </c>
      <c r="B210" s="61" t="s">
        <v>552</v>
      </c>
      <c r="C210" s="61"/>
      <c r="D210" s="61"/>
      <c r="E210" s="61"/>
      <c r="F210" s="48" t="s">
        <v>69</v>
      </c>
      <c r="G210" s="44"/>
      <c r="H210" s="36"/>
      <c r="I210" s="65"/>
      <c r="J210" s="70"/>
      <c r="K210" s="3">
        <v>1</v>
      </c>
    </row>
    <row r="211" spans="1:11" x14ac:dyDescent="0.25">
      <c r="A211" s="61" t="s">
        <v>645</v>
      </c>
      <c r="B211" s="61" t="s">
        <v>552</v>
      </c>
      <c r="C211" s="61"/>
      <c r="D211" s="61"/>
      <c r="E211" s="61"/>
      <c r="F211" s="48" t="s">
        <v>156</v>
      </c>
      <c r="G211" s="44"/>
      <c r="H211" s="45"/>
      <c r="I211" s="65"/>
      <c r="J211" s="70"/>
      <c r="K211" s="3">
        <v>1</v>
      </c>
    </row>
    <row r="212" spans="1:11" ht="25.5" x14ac:dyDescent="0.25">
      <c r="A212" s="61" t="s">
        <v>645</v>
      </c>
      <c r="B212" s="61" t="s">
        <v>552</v>
      </c>
      <c r="C212" s="61" t="s">
        <v>539</v>
      </c>
      <c r="D212" s="61" t="s">
        <v>2</v>
      </c>
      <c r="E212" s="61"/>
      <c r="F212" s="63" t="s">
        <v>326</v>
      </c>
      <c r="G212" s="44" t="s">
        <v>0</v>
      </c>
      <c r="H212" s="45">
        <v>4</v>
      </c>
      <c r="I212" s="65">
        <v>1700</v>
      </c>
      <c r="J212" s="70">
        <f>H212*I212</f>
        <v>6800</v>
      </c>
      <c r="K212" s="3">
        <v>1</v>
      </c>
    </row>
    <row r="213" spans="1:11" ht="25.5" x14ac:dyDescent="0.25">
      <c r="A213" s="61" t="s">
        <v>645</v>
      </c>
      <c r="B213" s="61" t="s">
        <v>552</v>
      </c>
      <c r="C213" s="61" t="s">
        <v>539</v>
      </c>
      <c r="D213" s="61" t="s">
        <v>5</v>
      </c>
      <c r="E213" s="61"/>
      <c r="F213" s="63" t="s">
        <v>268</v>
      </c>
      <c r="G213" s="44" t="s">
        <v>0</v>
      </c>
      <c r="H213" s="45">
        <v>4</v>
      </c>
      <c r="I213" s="65">
        <v>1000</v>
      </c>
      <c r="J213" s="70">
        <f>H213*I213</f>
        <v>4000</v>
      </c>
      <c r="K213" s="3">
        <v>1</v>
      </c>
    </row>
    <row r="214" spans="1:11" x14ac:dyDescent="0.25">
      <c r="A214" s="61" t="s">
        <v>645</v>
      </c>
      <c r="B214" s="61" t="s">
        <v>552</v>
      </c>
      <c r="C214" s="61"/>
      <c r="D214" s="61"/>
      <c r="E214" s="61"/>
      <c r="F214" s="48" t="s">
        <v>202</v>
      </c>
      <c r="G214" s="44"/>
      <c r="H214" s="45"/>
      <c r="I214" s="65"/>
      <c r="J214" s="70"/>
      <c r="K214" s="3">
        <v>1</v>
      </c>
    </row>
    <row r="215" spans="1:11" x14ac:dyDescent="0.25">
      <c r="A215" s="61" t="s">
        <v>645</v>
      </c>
      <c r="B215" s="61" t="s">
        <v>552</v>
      </c>
      <c r="C215" s="61"/>
      <c r="D215" s="61"/>
      <c r="E215" s="61"/>
      <c r="F215" s="48" t="s">
        <v>204</v>
      </c>
      <c r="G215" s="44"/>
      <c r="H215" s="45"/>
      <c r="I215" s="65"/>
      <c r="J215" s="70"/>
      <c r="K215" s="3">
        <v>1</v>
      </c>
    </row>
    <row r="216" spans="1:11" ht="76.5" x14ac:dyDescent="0.25">
      <c r="A216" s="61" t="s">
        <v>645</v>
      </c>
      <c r="B216" s="61" t="s">
        <v>552</v>
      </c>
      <c r="C216" s="61" t="s">
        <v>540</v>
      </c>
      <c r="D216" s="61" t="s">
        <v>14</v>
      </c>
      <c r="E216" s="61"/>
      <c r="F216" s="63" t="s">
        <v>203</v>
      </c>
      <c r="G216" s="44" t="s">
        <v>4</v>
      </c>
      <c r="H216" s="45">
        <v>10</v>
      </c>
      <c r="I216" s="65">
        <v>75</v>
      </c>
      <c r="J216" s="70">
        <f>H216*I216</f>
        <v>750</v>
      </c>
      <c r="K216" s="3">
        <v>1</v>
      </c>
    </row>
    <row r="217" spans="1:11" x14ac:dyDescent="0.25">
      <c r="A217" s="61" t="s">
        <v>645</v>
      </c>
      <c r="B217" s="61" t="s">
        <v>552</v>
      </c>
      <c r="C217" s="61"/>
      <c r="D217" s="84"/>
      <c r="E217" s="84"/>
      <c r="F217" s="85" t="s">
        <v>235</v>
      </c>
      <c r="G217" s="46"/>
      <c r="H217" s="86"/>
      <c r="I217" s="87"/>
      <c r="J217" s="88"/>
      <c r="K217" s="3">
        <v>1</v>
      </c>
    </row>
    <row r="218" spans="1:11" x14ac:dyDescent="0.2">
      <c r="A218" s="61" t="s">
        <v>645</v>
      </c>
      <c r="B218" s="61" t="s">
        <v>552</v>
      </c>
      <c r="C218" s="61"/>
      <c r="D218" s="84"/>
      <c r="E218" s="84"/>
      <c r="F218" s="90" t="s">
        <v>236</v>
      </c>
      <c r="G218" s="46"/>
      <c r="H218" s="86"/>
      <c r="I218" s="87"/>
      <c r="J218" s="88"/>
      <c r="K218" s="3">
        <v>1</v>
      </c>
    </row>
    <row r="219" spans="1:11" ht="38.25" x14ac:dyDescent="0.25">
      <c r="A219" s="61" t="s">
        <v>645</v>
      </c>
      <c r="B219" s="61" t="s">
        <v>552</v>
      </c>
      <c r="C219" s="61" t="s">
        <v>541</v>
      </c>
      <c r="D219" s="84" t="s">
        <v>13</v>
      </c>
      <c r="E219" s="84"/>
      <c r="F219" s="9" t="s">
        <v>266</v>
      </c>
      <c r="G219" s="46" t="s">
        <v>0</v>
      </c>
      <c r="H219" s="86">
        <v>34</v>
      </c>
      <c r="I219" s="87">
        <v>9500</v>
      </c>
      <c r="J219" s="88">
        <f>H219*I219</f>
        <v>323000</v>
      </c>
      <c r="K219" s="3">
        <v>1</v>
      </c>
    </row>
    <row r="220" spans="1:11" ht="38.25" x14ac:dyDescent="0.25">
      <c r="A220" s="61" t="s">
        <v>645</v>
      </c>
      <c r="B220" s="61" t="s">
        <v>552</v>
      </c>
      <c r="C220" s="61" t="s">
        <v>541</v>
      </c>
      <c r="D220" s="84" t="s">
        <v>12</v>
      </c>
      <c r="E220" s="84"/>
      <c r="F220" s="9" t="s">
        <v>395</v>
      </c>
      <c r="G220" s="46" t="s">
        <v>0</v>
      </c>
      <c r="H220" s="86">
        <v>8</v>
      </c>
      <c r="I220" s="87">
        <v>9500</v>
      </c>
      <c r="J220" s="88">
        <f>H220*I220</f>
        <v>76000</v>
      </c>
      <c r="K220" s="3">
        <v>1</v>
      </c>
    </row>
    <row r="221" spans="1:11" ht="38.25" x14ac:dyDescent="0.25">
      <c r="A221" s="61" t="s">
        <v>645</v>
      </c>
      <c r="B221" s="61" t="s">
        <v>552</v>
      </c>
      <c r="C221" s="61" t="s">
        <v>541</v>
      </c>
      <c r="D221" s="84" t="s">
        <v>11</v>
      </c>
      <c r="E221" s="84"/>
      <c r="F221" s="9" t="s">
        <v>267</v>
      </c>
      <c r="G221" s="46" t="s">
        <v>0</v>
      </c>
      <c r="H221" s="86">
        <v>3</v>
      </c>
      <c r="I221" s="87">
        <v>8000</v>
      </c>
      <c r="J221" s="88">
        <f>H221*I221</f>
        <v>24000</v>
      </c>
      <c r="K221" s="3">
        <v>1</v>
      </c>
    </row>
    <row r="222" spans="1:11" x14ac:dyDescent="0.25">
      <c r="A222" s="61" t="s">
        <v>645</v>
      </c>
      <c r="B222" s="61" t="s">
        <v>552</v>
      </c>
      <c r="C222" s="61" t="s">
        <v>541</v>
      </c>
      <c r="D222" s="84" t="s">
        <v>10</v>
      </c>
      <c r="E222" s="84"/>
      <c r="F222" s="9" t="s">
        <v>396</v>
      </c>
      <c r="G222" s="46" t="s">
        <v>0</v>
      </c>
      <c r="H222" s="86">
        <v>1</v>
      </c>
      <c r="I222" s="87">
        <v>6500</v>
      </c>
      <c r="J222" s="88">
        <f>H222*I222</f>
        <v>6500</v>
      </c>
      <c r="K222" s="3">
        <v>1</v>
      </c>
    </row>
    <row r="223" spans="1:11" x14ac:dyDescent="0.2">
      <c r="A223" s="61" t="s">
        <v>645</v>
      </c>
      <c r="B223" s="61" t="s">
        <v>552</v>
      </c>
      <c r="C223" s="61"/>
      <c r="D223" s="84"/>
      <c r="E223" s="84"/>
      <c r="F223" s="90" t="s">
        <v>237</v>
      </c>
      <c r="G223" s="46"/>
      <c r="H223" s="86"/>
      <c r="I223" s="87"/>
      <c r="J223" s="88"/>
      <c r="K223" s="3">
        <v>1</v>
      </c>
    </row>
    <row r="224" spans="1:11" x14ac:dyDescent="0.25">
      <c r="A224" s="61" t="s">
        <v>645</v>
      </c>
      <c r="B224" s="61" t="s">
        <v>552</v>
      </c>
      <c r="C224" s="61" t="s">
        <v>541</v>
      </c>
      <c r="D224" s="84" t="s">
        <v>9</v>
      </c>
      <c r="E224" s="84"/>
      <c r="F224" s="9" t="s">
        <v>254</v>
      </c>
      <c r="G224" s="46" t="s">
        <v>0</v>
      </c>
      <c r="H224" s="86">
        <v>16</v>
      </c>
      <c r="I224" s="87">
        <v>1300</v>
      </c>
      <c r="J224" s="88">
        <f>H224*I224</f>
        <v>20800</v>
      </c>
      <c r="K224" s="3">
        <v>1</v>
      </c>
    </row>
    <row r="225" spans="1:11" x14ac:dyDescent="0.25">
      <c r="A225" s="61" t="s">
        <v>645</v>
      </c>
      <c r="B225" s="61" t="s">
        <v>552</v>
      </c>
      <c r="C225" s="61" t="s">
        <v>541</v>
      </c>
      <c r="D225" s="84" t="s">
        <v>8</v>
      </c>
      <c r="E225" s="84"/>
      <c r="F225" s="9" t="s">
        <v>238</v>
      </c>
      <c r="G225" s="46" t="s">
        <v>0</v>
      </c>
      <c r="H225" s="86">
        <v>23</v>
      </c>
      <c r="I225" s="87">
        <v>5000</v>
      </c>
      <c r="J225" s="88">
        <f>H225*I225</f>
        <v>115000</v>
      </c>
      <c r="K225" s="3">
        <v>1</v>
      </c>
    </row>
    <row r="226" spans="1:11" x14ac:dyDescent="0.25">
      <c r="A226" s="61" t="s">
        <v>645</v>
      </c>
      <c r="B226" s="61" t="s">
        <v>553</v>
      </c>
      <c r="C226" s="61"/>
      <c r="D226" s="61"/>
      <c r="E226" s="61"/>
      <c r="F226" s="66" t="s">
        <v>166</v>
      </c>
      <c r="G226" s="44"/>
      <c r="H226" s="36"/>
      <c r="I226" s="65"/>
      <c r="J226" s="70"/>
      <c r="K226" s="3">
        <v>1</v>
      </c>
    </row>
    <row r="227" spans="1:11" x14ac:dyDescent="0.25">
      <c r="A227" s="61" t="s">
        <v>645</v>
      </c>
      <c r="B227" s="61" t="s">
        <v>553</v>
      </c>
      <c r="C227" s="61"/>
      <c r="D227" s="61"/>
      <c r="E227" s="61"/>
      <c r="F227" s="66" t="s">
        <v>647</v>
      </c>
      <c r="G227" s="44"/>
      <c r="H227" s="36"/>
      <c r="I227" s="65"/>
      <c r="J227" s="70"/>
      <c r="K227" s="3">
        <v>1</v>
      </c>
    </row>
    <row r="228" spans="1:11" x14ac:dyDescent="0.25">
      <c r="A228" s="61" t="s">
        <v>645</v>
      </c>
      <c r="B228" s="61" t="s">
        <v>553</v>
      </c>
      <c r="C228" s="61"/>
      <c r="D228" s="61"/>
      <c r="E228" s="61"/>
      <c r="F228" s="66" t="s">
        <v>46</v>
      </c>
      <c r="G228" s="44"/>
      <c r="H228" s="36"/>
      <c r="I228" s="65"/>
      <c r="J228" s="70"/>
      <c r="K228" s="3">
        <v>1</v>
      </c>
    </row>
    <row r="229" spans="1:11" x14ac:dyDescent="0.25">
      <c r="A229" s="61" t="s">
        <v>645</v>
      </c>
      <c r="B229" s="61" t="s">
        <v>553</v>
      </c>
      <c r="C229" s="61"/>
      <c r="D229" s="61"/>
      <c r="E229" s="61"/>
      <c r="F229" s="66" t="s">
        <v>24</v>
      </c>
      <c r="G229" s="44"/>
      <c r="H229" s="36"/>
      <c r="I229" s="65"/>
      <c r="J229" s="70"/>
      <c r="K229" s="3">
        <v>1</v>
      </c>
    </row>
    <row r="230" spans="1:11" x14ac:dyDescent="0.25">
      <c r="A230" s="61" t="s">
        <v>645</v>
      </c>
      <c r="B230" s="61" t="s">
        <v>553</v>
      </c>
      <c r="C230" s="61"/>
      <c r="D230" s="61"/>
      <c r="E230" s="61"/>
      <c r="F230" s="48" t="s">
        <v>33</v>
      </c>
      <c r="G230" s="44"/>
      <c r="H230" s="36"/>
      <c r="I230" s="65"/>
      <c r="J230" s="70"/>
      <c r="K230" s="3">
        <v>1</v>
      </c>
    </row>
    <row r="231" spans="1:11" x14ac:dyDescent="0.25">
      <c r="A231" s="61" t="s">
        <v>645</v>
      </c>
      <c r="B231" s="61" t="s">
        <v>553</v>
      </c>
      <c r="C231" s="61"/>
      <c r="D231" s="61"/>
      <c r="E231" s="61"/>
      <c r="F231" s="63" t="s">
        <v>177</v>
      </c>
      <c r="G231" s="44"/>
      <c r="H231" s="36"/>
      <c r="I231" s="65"/>
      <c r="J231" s="70"/>
      <c r="K231" s="3">
        <v>1</v>
      </c>
    </row>
    <row r="232" spans="1:11" x14ac:dyDescent="0.25">
      <c r="A232" s="61" t="s">
        <v>645</v>
      </c>
      <c r="B232" s="61" t="s">
        <v>553</v>
      </c>
      <c r="C232" s="61"/>
      <c r="D232" s="61"/>
      <c r="E232" s="61"/>
      <c r="F232" s="48" t="s">
        <v>21</v>
      </c>
      <c r="G232" s="44"/>
      <c r="H232" s="36"/>
      <c r="I232" s="65"/>
      <c r="J232" s="70"/>
      <c r="K232" s="3">
        <v>1</v>
      </c>
    </row>
    <row r="233" spans="1:11" x14ac:dyDescent="0.25">
      <c r="A233" s="61" t="s">
        <v>645</v>
      </c>
      <c r="B233" s="61" t="s">
        <v>553</v>
      </c>
      <c r="C233" s="61"/>
      <c r="D233" s="61"/>
      <c r="E233" s="61"/>
      <c r="F233" s="67" t="s">
        <v>91</v>
      </c>
      <c r="G233" s="44"/>
      <c r="H233" s="36"/>
      <c r="I233" s="65"/>
      <c r="J233" s="70"/>
      <c r="K233" s="3">
        <v>1</v>
      </c>
    </row>
    <row r="234" spans="1:11" ht="25.5" x14ac:dyDescent="0.25">
      <c r="A234" s="61" t="s">
        <v>645</v>
      </c>
      <c r="B234" s="61" t="s">
        <v>553</v>
      </c>
      <c r="C234" s="61"/>
      <c r="D234" s="61"/>
      <c r="E234" s="61"/>
      <c r="F234" s="63" t="s">
        <v>92</v>
      </c>
      <c r="G234" s="44"/>
      <c r="H234" s="36"/>
      <c r="I234" s="65"/>
      <c r="J234" s="70"/>
      <c r="K234" s="3">
        <v>1</v>
      </c>
    </row>
    <row r="235" spans="1:11" ht="38.25" x14ac:dyDescent="0.25">
      <c r="A235" s="61" t="s">
        <v>645</v>
      </c>
      <c r="B235" s="61" t="s">
        <v>553</v>
      </c>
      <c r="C235" s="61"/>
      <c r="D235" s="61"/>
      <c r="E235" s="61"/>
      <c r="F235" s="63" t="s">
        <v>93</v>
      </c>
      <c r="G235" s="44"/>
      <c r="H235" s="36"/>
      <c r="I235" s="65"/>
      <c r="J235" s="70"/>
      <c r="K235" s="3">
        <v>1</v>
      </c>
    </row>
    <row r="236" spans="1:11" x14ac:dyDescent="0.25">
      <c r="A236" s="61" t="s">
        <v>645</v>
      </c>
      <c r="B236" s="61" t="s">
        <v>553</v>
      </c>
      <c r="C236" s="61"/>
      <c r="D236" s="61"/>
      <c r="E236" s="61"/>
      <c r="F236" s="67" t="s">
        <v>94</v>
      </c>
      <c r="G236" s="44"/>
      <c r="H236" s="36"/>
      <c r="I236" s="65"/>
      <c r="J236" s="70"/>
      <c r="K236" s="3">
        <v>1</v>
      </c>
    </row>
    <row r="237" spans="1:11" x14ac:dyDescent="0.25">
      <c r="A237" s="61" t="s">
        <v>645</v>
      </c>
      <c r="B237" s="61" t="s">
        <v>553</v>
      </c>
      <c r="C237" s="61"/>
      <c r="D237" s="61"/>
      <c r="E237" s="61"/>
      <c r="F237" s="63" t="s">
        <v>95</v>
      </c>
      <c r="G237" s="44"/>
      <c r="H237" s="36"/>
      <c r="I237" s="65"/>
      <c r="J237" s="70"/>
      <c r="K237" s="3">
        <v>1</v>
      </c>
    </row>
    <row r="238" spans="1:11" ht="76.5" x14ac:dyDescent="0.25">
      <c r="A238" s="61" t="s">
        <v>645</v>
      </c>
      <c r="B238" s="61" t="s">
        <v>553</v>
      </c>
      <c r="C238" s="61"/>
      <c r="D238" s="61"/>
      <c r="E238" s="61"/>
      <c r="F238" s="63" t="s">
        <v>208</v>
      </c>
      <c r="G238" s="44"/>
      <c r="H238" s="36"/>
      <c r="I238" s="65"/>
      <c r="J238" s="70"/>
      <c r="K238" s="3">
        <v>1</v>
      </c>
    </row>
    <row r="239" spans="1:11" x14ac:dyDescent="0.25">
      <c r="A239" s="61" t="s">
        <v>645</v>
      </c>
      <c r="B239" s="61" t="s">
        <v>553</v>
      </c>
      <c r="C239" s="61"/>
      <c r="D239" s="61"/>
      <c r="E239" s="61"/>
      <c r="F239" s="67" t="s">
        <v>96</v>
      </c>
      <c r="G239" s="44"/>
      <c r="H239" s="36"/>
      <c r="I239" s="65"/>
      <c r="J239" s="70"/>
      <c r="K239" s="3">
        <v>1</v>
      </c>
    </row>
    <row r="240" spans="1:11" ht="25.5" x14ac:dyDescent="0.25">
      <c r="A240" s="61" t="s">
        <v>645</v>
      </c>
      <c r="B240" s="61" t="s">
        <v>553</v>
      </c>
      <c r="C240" s="61"/>
      <c r="D240" s="61"/>
      <c r="E240" s="61"/>
      <c r="F240" s="63" t="s">
        <v>115</v>
      </c>
      <c r="G240" s="44"/>
      <c r="H240" s="36"/>
      <c r="I240" s="65"/>
      <c r="J240" s="70"/>
      <c r="K240" s="3">
        <v>1</v>
      </c>
    </row>
    <row r="241" spans="1:11" x14ac:dyDescent="0.25">
      <c r="A241" s="61" t="s">
        <v>645</v>
      </c>
      <c r="B241" s="61" t="s">
        <v>553</v>
      </c>
      <c r="C241" s="61"/>
      <c r="D241" s="61"/>
      <c r="E241" s="61"/>
      <c r="F241" s="48" t="s">
        <v>130</v>
      </c>
      <c r="G241" s="44"/>
      <c r="H241" s="36"/>
      <c r="I241" s="65"/>
      <c r="J241" s="70"/>
      <c r="K241" s="3">
        <v>1</v>
      </c>
    </row>
    <row r="242" spans="1:11" x14ac:dyDescent="0.25">
      <c r="A242" s="61" t="s">
        <v>645</v>
      </c>
      <c r="B242" s="61" t="s">
        <v>553</v>
      </c>
      <c r="C242" s="61"/>
      <c r="D242" s="61"/>
      <c r="E242" s="61"/>
      <c r="F242" s="48" t="s">
        <v>397</v>
      </c>
      <c r="G242" s="44"/>
      <c r="H242" s="36"/>
      <c r="I242" s="65"/>
      <c r="J242" s="70"/>
      <c r="K242" s="3">
        <v>1</v>
      </c>
    </row>
    <row r="243" spans="1:11" ht="25.5" x14ac:dyDescent="0.25">
      <c r="A243" s="61" t="s">
        <v>645</v>
      </c>
      <c r="B243" s="61" t="s">
        <v>553</v>
      </c>
      <c r="C243" s="61" t="s">
        <v>542</v>
      </c>
      <c r="D243" s="61" t="s">
        <v>6</v>
      </c>
      <c r="E243" s="61"/>
      <c r="F243" s="63" t="s">
        <v>398</v>
      </c>
      <c r="G243" s="44" t="s">
        <v>178</v>
      </c>
      <c r="H243" s="36">
        <v>24</v>
      </c>
      <c r="I243" s="65">
        <v>300</v>
      </c>
      <c r="J243" s="70">
        <f>H243*I243</f>
        <v>7200</v>
      </c>
      <c r="K243" s="3">
        <v>1</v>
      </c>
    </row>
    <row r="244" spans="1:11" x14ac:dyDescent="0.25">
      <c r="A244" s="61" t="s">
        <v>645</v>
      </c>
      <c r="B244" s="61" t="s">
        <v>553</v>
      </c>
      <c r="C244" s="61" t="s">
        <v>542</v>
      </c>
      <c r="D244" s="61" t="s">
        <v>2</v>
      </c>
      <c r="E244" s="61"/>
      <c r="F244" s="63" t="s">
        <v>399</v>
      </c>
      <c r="G244" s="44" t="s">
        <v>0</v>
      </c>
      <c r="H244" s="36">
        <v>5</v>
      </c>
      <c r="I244" s="65">
        <v>125</v>
      </c>
      <c r="J244" s="70">
        <f>H244*I244</f>
        <v>625</v>
      </c>
      <c r="K244" s="3">
        <v>1</v>
      </c>
    </row>
    <row r="245" spans="1:11" s="4" customFormat="1" x14ac:dyDescent="0.25">
      <c r="A245" s="61" t="s">
        <v>645</v>
      </c>
      <c r="B245" s="61" t="s">
        <v>553</v>
      </c>
      <c r="C245" s="61"/>
      <c r="D245" s="91"/>
      <c r="E245" s="91"/>
      <c r="F245" s="92" t="s">
        <v>242</v>
      </c>
      <c r="G245" s="93"/>
      <c r="H245" s="94"/>
      <c r="I245" s="95"/>
      <c r="J245" s="96"/>
      <c r="K245" s="3">
        <v>1</v>
      </c>
    </row>
    <row r="246" spans="1:11" x14ac:dyDescent="0.25">
      <c r="A246" s="61" t="s">
        <v>645</v>
      </c>
      <c r="B246" s="61" t="s">
        <v>553</v>
      </c>
      <c r="C246" s="61" t="s">
        <v>542</v>
      </c>
      <c r="D246" s="84" t="s">
        <v>5</v>
      </c>
      <c r="E246" s="84"/>
      <c r="F246" s="89" t="s">
        <v>400</v>
      </c>
      <c r="G246" s="46" t="s">
        <v>4</v>
      </c>
      <c r="H246" s="86">
        <v>90</v>
      </c>
      <c r="I246" s="87">
        <v>90</v>
      </c>
      <c r="J246" s="88">
        <f>H246*I246</f>
        <v>8100</v>
      </c>
      <c r="K246" s="3">
        <v>1</v>
      </c>
    </row>
    <row r="247" spans="1:11" x14ac:dyDescent="0.25">
      <c r="A247" s="61" t="s">
        <v>645</v>
      </c>
      <c r="B247" s="61" t="s">
        <v>553</v>
      </c>
      <c r="C247" s="61"/>
      <c r="D247" s="61"/>
      <c r="E247" s="61"/>
      <c r="F247" s="48" t="s">
        <v>167</v>
      </c>
      <c r="G247" s="44"/>
      <c r="H247" s="36"/>
      <c r="I247" s="65"/>
      <c r="J247" s="70"/>
      <c r="K247" s="3">
        <v>1</v>
      </c>
    </row>
    <row r="248" spans="1:11" ht="25.5" x14ac:dyDescent="0.25">
      <c r="A248" s="61" t="s">
        <v>645</v>
      </c>
      <c r="B248" s="61" t="s">
        <v>553</v>
      </c>
      <c r="C248" s="61"/>
      <c r="D248" s="61"/>
      <c r="E248" s="61"/>
      <c r="F248" s="48" t="s">
        <v>168</v>
      </c>
      <c r="G248" s="44"/>
      <c r="H248" s="36"/>
      <c r="I248" s="65"/>
      <c r="J248" s="70"/>
      <c r="K248" s="3">
        <v>1</v>
      </c>
    </row>
    <row r="249" spans="1:11" ht="14.25" x14ac:dyDescent="0.25">
      <c r="A249" s="61" t="s">
        <v>645</v>
      </c>
      <c r="B249" s="61" t="s">
        <v>553</v>
      </c>
      <c r="C249" s="61" t="s">
        <v>542</v>
      </c>
      <c r="D249" s="61" t="s">
        <v>14</v>
      </c>
      <c r="E249" s="61"/>
      <c r="F249" s="63" t="s">
        <v>325</v>
      </c>
      <c r="G249" s="44" t="s">
        <v>178</v>
      </c>
      <c r="H249" s="36">
        <v>12</v>
      </c>
      <c r="I249" s="65">
        <v>200</v>
      </c>
      <c r="J249" s="70">
        <f>H249*I249</f>
        <v>2400</v>
      </c>
      <c r="K249" s="3">
        <v>1</v>
      </c>
    </row>
    <row r="250" spans="1:11" x14ac:dyDescent="0.25">
      <c r="A250" s="61" t="s">
        <v>645</v>
      </c>
      <c r="B250" s="61" t="s">
        <v>554</v>
      </c>
      <c r="C250" s="61"/>
      <c r="D250" s="61"/>
      <c r="E250" s="61"/>
      <c r="F250" s="66" t="s">
        <v>166</v>
      </c>
      <c r="G250" s="44"/>
      <c r="H250" s="36"/>
      <c r="I250" s="65"/>
      <c r="J250" s="70"/>
      <c r="K250" s="3">
        <v>1</v>
      </c>
    </row>
    <row r="251" spans="1:11" x14ac:dyDescent="0.25">
      <c r="A251" s="61" t="s">
        <v>645</v>
      </c>
      <c r="B251" s="61" t="s">
        <v>554</v>
      </c>
      <c r="C251" s="61"/>
      <c r="D251" s="61"/>
      <c r="E251" s="61"/>
      <c r="F251" s="66" t="s">
        <v>647</v>
      </c>
      <c r="G251" s="44"/>
      <c r="H251" s="36"/>
      <c r="I251" s="65"/>
      <c r="J251" s="70"/>
      <c r="K251" s="3">
        <v>1</v>
      </c>
    </row>
    <row r="252" spans="1:11" x14ac:dyDescent="0.25">
      <c r="A252" s="61" t="s">
        <v>645</v>
      </c>
      <c r="B252" s="61" t="s">
        <v>554</v>
      </c>
      <c r="C252" s="61"/>
      <c r="D252" s="61"/>
      <c r="E252" s="61"/>
      <c r="F252" s="66" t="s">
        <v>48</v>
      </c>
      <c r="G252" s="44"/>
      <c r="H252" s="36"/>
      <c r="I252" s="65"/>
      <c r="J252" s="70"/>
      <c r="K252" s="3">
        <v>1</v>
      </c>
    </row>
    <row r="253" spans="1:11" x14ac:dyDescent="0.25">
      <c r="A253" s="61" t="s">
        <v>645</v>
      </c>
      <c r="B253" s="61" t="s">
        <v>554</v>
      </c>
      <c r="C253" s="61"/>
      <c r="D253" s="61"/>
      <c r="E253" s="61"/>
      <c r="F253" s="66" t="s">
        <v>184</v>
      </c>
      <c r="G253" s="44"/>
      <c r="H253" s="36"/>
      <c r="I253" s="65"/>
      <c r="J253" s="70"/>
      <c r="K253" s="3">
        <v>1</v>
      </c>
    </row>
    <row r="254" spans="1:11" x14ac:dyDescent="0.25">
      <c r="A254" s="61" t="s">
        <v>645</v>
      </c>
      <c r="B254" s="61" t="s">
        <v>554</v>
      </c>
      <c r="C254" s="61"/>
      <c r="D254" s="61"/>
      <c r="E254" s="61"/>
      <c r="F254" s="48" t="s">
        <v>33</v>
      </c>
      <c r="G254" s="44"/>
      <c r="H254" s="36"/>
      <c r="I254" s="65"/>
      <c r="J254" s="70"/>
      <c r="K254" s="3">
        <v>1</v>
      </c>
    </row>
    <row r="255" spans="1:11" x14ac:dyDescent="0.25">
      <c r="A255" s="61" t="s">
        <v>645</v>
      </c>
      <c r="B255" s="61" t="s">
        <v>554</v>
      </c>
      <c r="C255" s="61"/>
      <c r="D255" s="61"/>
      <c r="E255" s="61"/>
      <c r="F255" s="63" t="s">
        <v>177</v>
      </c>
      <c r="G255" s="44"/>
      <c r="H255" s="36"/>
      <c r="I255" s="65"/>
      <c r="J255" s="70"/>
      <c r="K255" s="3">
        <v>1</v>
      </c>
    </row>
    <row r="256" spans="1:11" x14ac:dyDescent="0.25">
      <c r="A256" s="61" t="s">
        <v>645</v>
      </c>
      <c r="B256" s="61" t="s">
        <v>554</v>
      </c>
      <c r="C256" s="61"/>
      <c r="D256" s="61"/>
      <c r="E256" s="61"/>
      <c r="F256" s="48" t="s">
        <v>21</v>
      </c>
      <c r="G256" s="44"/>
      <c r="H256" s="36"/>
      <c r="I256" s="65"/>
      <c r="J256" s="70"/>
      <c r="K256" s="3">
        <v>1</v>
      </c>
    </row>
    <row r="257" spans="1:11" ht="51" x14ac:dyDescent="0.25">
      <c r="A257" s="61" t="s">
        <v>645</v>
      </c>
      <c r="B257" s="61" t="s">
        <v>554</v>
      </c>
      <c r="C257" s="61"/>
      <c r="D257" s="61"/>
      <c r="E257" s="61"/>
      <c r="F257" s="63" t="s">
        <v>186</v>
      </c>
      <c r="G257" s="44"/>
      <c r="H257" s="36"/>
      <c r="I257" s="65"/>
      <c r="J257" s="70"/>
      <c r="K257" s="3">
        <v>1</v>
      </c>
    </row>
    <row r="258" spans="1:11" x14ac:dyDescent="0.25">
      <c r="A258" s="61" t="s">
        <v>645</v>
      </c>
      <c r="B258" s="61" t="s">
        <v>554</v>
      </c>
      <c r="C258" s="61"/>
      <c r="D258" s="61"/>
      <c r="E258" s="61"/>
      <c r="F258" s="48" t="s">
        <v>201</v>
      </c>
      <c r="G258" s="44"/>
      <c r="H258" s="36"/>
      <c r="I258" s="65"/>
      <c r="J258" s="70"/>
      <c r="K258" s="3">
        <v>1</v>
      </c>
    </row>
    <row r="259" spans="1:11" ht="38.25" x14ac:dyDescent="0.25">
      <c r="A259" s="61" t="s">
        <v>645</v>
      </c>
      <c r="B259" s="61" t="s">
        <v>554</v>
      </c>
      <c r="C259" s="61"/>
      <c r="D259" s="61"/>
      <c r="E259" s="61"/>
      <c r="F259" s="97" t="s">
        <v>209</v>
      </c>
      <c r="G259" s="44"/>
      <c r="H259" s="36"/>
      <c r="I259" s="65"/>
      <c r="J259" s="70"/>
      <c r="K259" s="3">
        <v>1</v>
      </c>
    </row>
    <row r="260" spans="1:11" ht="14.25" x14ac:dyDescent="0.25">
      <c r="A260" s="61" t="s">
        <v>645</v>
      </c>
      <c r="B260" s="61" t="s">
        <v>554</v>
      </c>
      <c r="C260" s="61" t="s">
        <v>540</v>
      </c>
      <c r="D260" s="61" t="s">
        <v>6</v>
      </c>
      <c r="E260" s="61"/>
      <c r="F260" s="6" t="s">
        <v>185</v>
      </c>
      <c r="G260" s="40" t="s">
        <v>178</v>
      </c>
      <c r="H260" s="7">
        <v>23</v>
      </c>
      <c r="I260" s="65">
        <v>215</v>
      </c>
      <c r="J260" s="70">
        <f>H260*I260</f>
        <v>4945</v>
      </c>
      <c r="K260" s="3">
        <v>1</v>
      </c>
    </row>
    <row r="261" spans="1:11" x14ac:dyDescent="0.25">
      <c r="A261" s="61" t="s">
        <v>645</v>
      </c>
      <c r="B261" s="61" t="s">
        <v>554</v>
      </c>
      <c r="C261" s="61"/>
      <c r="D261" s="61"/>
      <c r="E261" s="61"/>
      <c r="F261" s="48" t="s">
        <v>210</v>
      </c>
      <c r="G261" s="40"/>
      <c r="H261" s="7"/>
      <c r="I261" s="65"/>
      <c r="J261" s="70"/>
      <c r="K261" s="3">
        <v>1</v>
      </c>
    </row>
    <row r="262" spans="1:11" ht="14.25" x14ac:dyDescent="0.2">
      <c r="A262" s="61" t="s">
        <v>645</v>
      </c>
      <c r="B262" s="61" t="s">
        <v>554</v>
      </c>
      <c r="C262" s="61" t="s">
        <v>540</v>
      </c>
      <c r="D262" s="61" t="s">
        <v>2</v>
      </c>
      <c r="E262" s="61"/>
      <c r="F262" s="10" t="s">
        <v>211</v>
      </c>
      <c r="G262" s="40" t="s">
        <v>178</v>
      </c>
      <c r="H262" s="7">
        <v>56</v>
      </c>
      <c r="I262" s="65">
        <v>55</v>
      </c>
      <c r="J262" s="70">
        <f>H262*I262</f>
        <v>3080</v>
      </c>
      <c r="K262" s="3">
        <v>1</v>
      </c>
    </row>
    <row r="263" spans="1:11" x14ac:dyDescent="0.25">
      <c r="A263" s="61" t="s">
        <v>645</v>
      </c>
      <c r="B263" s="61" t="s">
        <v>555</v>
      </c>
      <c r="C263" s="61"/>
      <c r="D263" s="61"/>
      <c r="E263" s="61"/>
      <c r="F263" s="66" t="s">
        <v>166</v>
      </c>
      <c r="G263" s="44"/>
      <c r="H263" s="36"/>
      <c r="I263" s="65"/>
      <c r="J263" s="70"/>
      <c r="K263" s="3">
        <v>1</v>
      </c>
    </row>
    <row r="264" spans="1:11" x14ac:dyDescent="0.25">
      <c r="A264" s="61" t="s">
        <v>645</v>
      </c>
      <c r="B264" s="61" t="s">
        <v>555</v>
      </c>
      <c r="C264" s="61"/>
      <c r="D264" s="61"/>
      <c r="E264" s="61"/>
      <c r="F264" s="66" t="s">
        <v>647</v>
      </c>
      <c r="G264" s="44"/>
      <c r="H264" s="36"/>
      <c r="I264" s="65"/>
      <c r="J264" s="70"/>
      <c r="K264" s="3">
        <v>1</v>
      </c>
    </row>
    <row r="265" spans="1:11" x14ac:dyDescent="0.25">
      <c r="A265" s="61" t="s">
        <v>645</v>
      </c>
      <c r="B265" s="61" t="s">
        <v>555</v>
      </c>
      <c r="C265" s="61"/>
      <c r="D265" s="61"/>
      <c r="E265" s="61"/>
      <c r="F265" s="66" t="s">
        <v>51</v>
      </c>
      <c r="G265" s="44"/>
      <c r="H265" s="36"/>
      <c r="I265" s="65"/>
      <c r="J265" s="70"/>
      <c r="K265" s="3">
        <v>1</v>
      </c>
    </row>
    <row r="266" spans="1:11" x14ac:dyDescent="0.25">
      <c r="A266" s="61" t="s">
        <v>645</v>
      </c>
      <c r="B266" s="61" t="s">
        <v>555</v>
      </c>
      <c r="C266" s="61"/>
      <c r="D266" s="84"/>
      <c r="E266" s="84"/>
      <c r="F266" s="92" t="s">
        <v>23</v>
      </c>
      <c r="G266" s="46"/>
      <c r="H266" s="86"/>
      <c r="I266" s="87"/>
      <c r="J266" s="88"/>
      <c r="K266" s="3">
        <v>1</v>
      </c>
    </row>
    <row r="267" spans="1:11" x14ac:dyDescent="0.25">
      <c r="A267" s="61" t="s">
        <v>645</v>
      </c>
      <c r="B267" s="61" t="s">
        <v>555</v>
      </c>
      <c r="C267" s="61"/>
      <c r="D267" s="84"/>
      <c r="E267" s="84"/>
      <c r="F267" s="85" t="s">
        <v>33</v>
      </c>
      <c r="G267" s="46"/>
      <c r="H267" s="86"/>
      <c r="I267" s="87"/>
      <c r="J267" s="88"/>
      <c r="K267" s="3">
        <v>1</v>
      </c>
    </row>
    <row r="268" spans="1:11" x14ac:dyDescent="0.25">
      <c r="A268" s="61" t="s">
        <v>645</v>
      </c>
      <c r="B268" s="61" t="s">
        <v>555</v>
      </c>
      <c r="C268" s="61"/>
      <c r="D268" s="84"/>
      <c r="E268" s="84"/>
      <c r="F268" s="89" t="s">
        <v>177</v>
      </c>
      <c r="G268" s="46"/>
      <c r="H268" s="86"/>
      <c r="I268" s="87"/>
      <c r="J268" s="88"/>
      <c r="K268" s="3">
        <v>1</v>
      </c>
    </row>
    <row r="269" spans="1:11" x14ac:dyDescent="0.25">
      <c r="A269" s="61" t="s">
        <v>645</v>
      </c>
      <c r="B269" s="61" t="s">
        <v>555</v>
      </c>
      <c r="C269" s="61"/>
      <c r="D269" s="84"/>
      <c r="E269" s="84"/>
      <c r="F269" s="92" t="s">
        <v>212</v>
      </c>
      <c r="G269" s="46"/>
      <c r="H269" s="86"/>
      <c r="I269" s="87"/>
      <c r="J269" s="88"/>
      <c r="K269" s="3">
        <v>1</v>
      </c>
    </row>
    <row r="270" spans="1:11" x14ac:dyDescent="0.25">
      <c r="A270" s="61" t="s">
        <v>645</v>
      </c>
      <c r="B270" s="61" t="s">
        <v>555</v>
      </c>
      <c r="C270" s="61" t="s">
        <v>539</v>
      </c>
      <c r="D270" s="84" t="s">
        <v>6</v>
      </c>
      <c r="E270" s="84"/>
      <c r="F270" s="89" t="s">
        <v>213</v>
      </c>
      <c r="G270" s="46" t="s">
        <v>0</v>
      </c>
      <c r="H270" s="86">
        <v>9</v>
      </c>
      <c r="I270" s="87">
        <v>350</v>
      </c>
      <c r="J270" s="88">
        <f>H270*I270</f>
        <v>3150</v>
      </c>
      <c r="K270" s="3">
        <v>1</v>
      </c>
    </row>
    <row r="271" spans="1:11" x14ac:dyDescent="0.25">
      <c r="A271" s="61" t="s">
        <v>645</v>
      </c>
      <c r="B271" s="61" t="s">
        <v>555</v>
      </c>
      <c r="C271" s="61" t="s">
        <v>539</v>
      </c>
      <c r="D271" s="84" t="s">
        <v>2</v>
      </c>
      <c r="E271" s="84"/>
      <c r="F271" s="89" t="s">
        <v>214</v>
      </c>
      <c r="G271" s="46" t="s">
        <v>0</v>
      </c>
      <c r="H271" s="86">
        <v>12</v>
      </c>
      <c r="I271" s="87">
        <v>245</v>
      </c>
      <c r="J271" s="88">
        <f>H271*I271</f>
        <v>2940</v>
      </c>
      <c r="K271" s="3">
        <v>1</v>
      </c>
    </row>
    <row r="272" spans="1:11" x14ac:dyDescent="0.25">
      <c r="A272" s="61" t="s">
        <v>645</v>
      </c>
      <c r="B272" s="61" t="s">
        <v>555</v>
      </c>
      <c r="C272" s="61"/>
      <c r="D272" s="84"/>
      <c r="E272" s="84"/>
      <c r="F272" s="85" t="s">
        <v>215</v>
      </c>
      <c r="G272" s="46"/>
      <c r="H272" s="86"/>
      <c r="I272" s="87"/>
      <c r="J272" s="88"/>
      <c r="K272" s="3">
        <v>1</v>
      </c>
    </row>
    <row r="273" spans="1:11" x14ac:dyDescent="0.25">
      <c r="A273" s="61" t="s">
        <v>645</v>
      </c>
      <c r="B273" s="61" t="s">
        <v>555</v>
      </c>
      <c r="C273" s="61" t="s">
        <v>539</v>
      </c>
      <c r="D273" s="84" t="s">
        <v>5</v>
      </c>
      <c r="E273" s="84"/>
      <c r="F273" s="9" t="s">
        <v>216</v>
      </c>
      <c r="G273" s="43" t="s">
        <v>0</v>
      </c>
      <c r="H273" s="7">
        <v>7</v>
      </c>
      <c r="I273" s="87">
        <v>600</v>
      </c>
      <c r="J273" s="88">
        <f>H273*I273</f>
        <v>4200</v>
      </c>
      <c r="K273" s="3">
        <v>1</v>
      </c>
    </row>
    <row r="274" spans="1:11" x14ac:dyDescent="0.25">
      <c r="A274" s="61" t="s">
        <v>645</v>
      </c>
      <c r="B274" s="61" t="s">
        <v>555</v>
      </c>
      <c r="C274" s="61" t="s">
        <v>539</v>
      </c>
      <c r="D274" s="84" t="s">
        <v>14</v>
      </c>
      <c r="E274" s="84"/>
      <c r="F274" s="89" t="s">
        <v>217</v>
      </c>
      <c r="G274" s="43" t="s">
        <v>0</v>
      </c>
      <c r="H274" s="7">
        <v>3</v>
      </c>
      <c r="I274" s="87">
        <v>250</v>
      </c>
      <c r="J274" s="88">
        <f>H274*I274</f>
        <v>750</v>
      </c>
      <c r="K274" s="3">
        <v>1</v>
      </c>
    </row>
    <row r="275" spans="1:11" x14ac:dyDescent="0.25">
      <c r="A275" s="61" t="s">
        <v>645</v>
      </c>
      <c r="B275" s="61" t="s">
        <v>555</v>
      </c>
      <c r="C275" s="61" t="s">
        <v>539</v>
      </c>
      <c r="D275" s="84" t="s">
        <v>13</v>
      </c>
      <c r="E275" s="84"/>
      <c r="F275" s="89" t="s">
        <v>393</v>
      </c>
      <c r="G275" s="43" t="s">
        <v>0</v>
      </c>
      <c r="H275" s="7">
        <v>5</v>
      </c>
      <c r="I275" s="87">
        <v>320</v>
      </c>
      <c r="J275" s="88">
        <f>H275*I275</f>
        <v>1600</v>
      </c>
      <c r="K275" s="3">
        <v>1</v>
      </c>
    </row>
    <row r="276" spans="1:11" x14ac:dyDescent="0.25">
      <c r="A276" s="61" t="s">
        <v>645</v>
      </c>
      <c r="B276" s="61" t="s">
        <v>555</v>
      </c>
      <c r="C276" s="61"/>
      <c r="D276" s="84"/>
      <c r="E276" s="84"/>
      <c r="F276" s="85" t="s">
        <v>218</v>
      </c>
      <c r="G276" s="43"/>
      <c r="H276" s="7"/>
      <c r="I276" s="87"/>
      <c r="J276" s="88"/>
      <c r="K276" s="3">
        <v>1</v>
      </c>
    </row>
    <row r="277" spans="1:11" x14ac:dyDescent="0.25">
      <c r="A277" s="61" t="s">
        <v>645</v>
      </c>
      <c r="B277" s="61" t="s">
        <v>555</v>
      </c>
      <c r="C277" s="61" t="s">
        <v>539</v>
      </c>
      <c r="D277" s="84" t="s">
        <v>12</v>
      </c>
      <c r="E277" s="84"/>
      <c r="F277" s="89" t="s">
        <v>219</v>
      </c>
      <c r="G277" s="43" t="s">
        <v>0</v>
      </c>
      <c r="H277" s="7">
        <v>2</v>
      </c>
      <c r="I277" s="87">
        <v>250</v>
      </c>
      <c r="J277" s="88">
        <f>H277*I277</f>
        <v>500</v>
      </c>
      <c r="K277" s="3">
        <v>1</v>
      </c>
    </row>
    <row r="278" spans="1:11" x14ac:dyDescent="0.25">
      <c r="A278" s="61" t="s">
        <v>645</v>
      </c>
      <c r="B278" s="61" t="s">
        <v>555</v>
      </c>
      <c r="C278" s="61" t="s">
        <v>539</v>
      </c>
      <c r="D278" s="84" t="s">
        <v>11</v>
      </c>
      <c r="E278" s="84"/>
      <c r="F278" s="89" t="s">
        <v>220</v>
      </c>
      <c r="G278" s="43" t="s">
        <v>0</v>
      </c>
      <c r="H278" s="7">
        <v>9</v>
      </c>
      <c r="I278" s="87">
        <v>300</v>
      </c>
      <c r="J278" s="88">
        <f>H278*I278</f>
        <v>2700</v>
      </c>
      <c r="K278" s="3">
        <v>1</v>
      </c>
    </row>
    <row r="279" spans="1:11" x14ac:dyDescent="0.25">
      <c r="A279" s="61" t="s">
        <v>645</v>
      </c>
      <c r="B279" s="61" t="s">
        <v>555</v>
      </c>
      <c r="C279" s="61"/>
      <c r="D279" s="84"/>
      <c r="E279" s="84"/>
      <c r="F279" s="85" t="s">
        <v>324</v>
      </c>
      <c r="G279" s="43"/>
      <c r="H279" s="7"/>
      <c r="I279" s="87"/>
      <c r="J279" s="88"/>
      <c r="K279" s="3">
        <v>1</v>
      </c>
    </row>
    <row r="280" spans="1:11" x14ac:dyDescent="0.25">
      <c r="A280" s="61" t="s">
        <v>645</v>
      </c>
      <c r="B280" s="61" t="s">
        <v>555</v>
      </c>
      <c r="C280" s="61" t="s">
        <v>539</v>
      </c>
      <c r="D280" s="84" t="s">
        <v>10</v>
      </c>
      <c r="E280" s="84"/>
      <c r="F280" s="89" t="s">
        <v>323</v>
      </c>
      <c r="G280" s="43" t="s">
        <v>0</v>
      </c>
      <c r="H280" s="7">
        <v>7</v>
      </c>
      <c r="I280" s="87">
        <v>35</v>
      </c>
      <c r="J280" s="88">
        <f>H280*I280</f>
        <v>245</v>
      </c>
      <c r="K280" s="3">
        <v>1</v>
      </c>
    </row>
    <row r="281" spans="1:11" x14ac:dyDescent="0.25">
      <c r="A281" s="61" t="s">
        <v>645</v>
      </c>
      <c r="B281" s="61" t="s">
        <v>555</v>
      </c>
      <c r="C281" s="61"/>
      <c r="D281" s="84"/>
      <c r="E281" s="84"/>
      <c r="F281" s="85" t="s">
        <v>221</v>
      </c>
      <c r="G281" s="43"/>
      <c r="H281" s="7"/>
      <c r="I281" s="87"/>
      <c r="J281" s="88"/>
      <c r="K281" s="3">
        <v>1</v>
      </c>
    </row>
    <row r="282" spans="1:11" ht="51" x14ac:dyDescent="0.25">
      <c r="A282" s="61" t="s">
        <v>645</v>
      </c>
      <c r="B282" s="61" t="s">
        <v>555</v>
      </c>
      <c r="C282" s="61"/>
      <c r="D282" s="84"/>
      <c r="E282" s="84"/>
      <c r="F282" s="89" t="s">
        <v>222</v>
      </c>
      <c r="G282" s="43"/>
      <c r="H282" s="7"/>
      <c r="I282" s="87"/>
      <c r="J282" s="88"/>
      <c r="K282" s="3">
        <v>1</v>
      </c>
    </row>
    <row r="283" spans="1:11" ht="38.25" x14ac:dyDescent="0.25">
      <c r="A283" s="61" t="s">
        <v>645</v>
      </c>
      <c r="B283" s="61" t="s">
        <v>555</v>
      </c>
      <c r="C283" s="61" t="s">
        <v>541</v>
      </c>
      <c r="D283" s="84" t="s">
        <v>9</v>
      </c>
      <c r="E283" s="84"/>
      <c r="F283" s="89" t="s">
        <v>223</v>
      </c>
      <c r="G283" s="43" t="s">
        <v>0</v>
      </c>
      <c r="H283" s="7">
        <v>18</v>
      </c>
      <c r="I283" s="87">
        <v>1500</v>
      </c>
      <c r="J283" s="88">
        <f>H283*I283</f>
        <v>27000</v>
      </c>
      <c r="K283" s="3">
        <v>1</v>
      </c>
    </row>
    <row r="284" spans="1:11" x14ac:dyDescent="0.25">
      <c r="A284" s="61" t="s">
        <v>645</v>
      </c>
      <c r="B284" s="61" t="s">
        <v>555</v>
      </c>
      <c r="C284" s="61" t="s">
        <v>541</v>
      </c>
      <c r="D284" s="84" t="s">
        <v>8</v>
      </c>
      <c r="E284" s="84"/>
      <c r="F284" s="89" t="s">
        <v>401</v>
      </c>
      <c r="G284" s="43" t="s">
        <v>0</v>
      </c>
      <c r="H284" s="7">
        <v>14</v>
      </c>
      <c r="I284" s="87">
        <v>400</v>
      </c>
      <c r="J284" s="88">
        <f>H284*I284</f>
        <v>5600</v>
      </c>
      <c r="K284" s="3">
        <v>1</v>
      </c>
    </row>
    <row r="285" spans="1:11" x14ac:dyDescent="0.25">
      <c r="A285" s="61" t="s">
        <v>645</v>
      </c>
      <c r="B285" s="61" t="s">
        <v>555</v>
      </c>
      <c r="C285" s="61"/>
      <c r="D285" s="84"/>
      <c r="E285" s="84"/>
      <c r="F285" s="85" t="s">
        <v>402</v>
      </c>
      <c r="G285" s="43"/>
      <c r="H285" s="7"/>
      <c r="I285" s="87"/>
      <c r="J285" s="88"/>
      <c r="K285" s="3">
        <v>1</v>
      </c>
    </row>
    <row r="286" spans="1:11" ht="38.25" x14ac:dyDescent="0.25">
      <c r="A286" s="61" t="s">
        <v>645</v>
      </c>
      <c r="B286" s="61" t="s">
        <v>555</v>
      </c>
      <c r="C286" s="61" t="s">
        <v>541</v>
      </c>
      <c r="D286" s="84" t="s">
        <v>1</v>
      </c>
      <c r="E286" s="84"/>
      <c r="F286" s="89" t="s">
        <v>403</v>
      </c>
      <c r="G286" s="43" t="s">
        <v>0</v>
      </c>
      <c r="H286" s="7">
        <v>3</v>
      </c>
      <c r="I286" s="87">
        <v>2000</v>
      </c>
      <c r="J286" s="88">
        <f>H286*I286</f>
        <v>6000</v>
      </c>
      <c r="K286" s="3">
        <v>1</v>
      </c>
    </row>
    <row r="287" spans="1:11" x14ac:dyDescent="0.2">
      <c r="A287" s="61" t="s">
        <v>645</v>
      </c>
      <c r="B287" s="61" t="s">
        <v>555</v>
      </c>
      <c r="C287" s="61"/>
      <c r="D287" s="84"/>
      <c r="E287" s="84"/>
      <c r="F287" s="90" t="s">
        <v>224</v>
      </c>
      <c r="G287" s="43"/>
      <c r="H287" s="7"/>
      <c r="I287" s="87"/>
      <c r="J287" s="88"/>
      <c r="K287" s="3">
        <v>1</v>
      </c>
    </row>
    <row r="288" spans="1:11" ht="25.5" x14ac:dyDescent="0.2">
      <c r="A288" s="61" t="s">
        <v>645</v>
      </c>
      <c r="B288" s="61" t="s">
        <v>555</v>
      </c>
      <c r="C288" s="61"/>
      <c r="D288" s="84"/>
      <c r="E288" s="84"/>
      <c r="F288" s="98" t="s">
        <v>225</v>
      </c>
      <c r="G288" s="43"/>
      <c r="H288" s="7"/>
      <c r="I288" s="87"/>
      <c r="J288" s="88"/>
      <c r="K288" s="3">
        <v>1</v>
      </c>
    </row>
    <row r="289" spans="1:11" x14ac:dyDescent="0.2">
      <c r="A289" s="61" t="s">
        <v>645</v>
      </c>
      <c r="B289" s="61" t="s">
        <v>555</v>
      </c>
      <c r="C289" s="61" t="s">
        <v>541</v>
      </c>
      <c r="D289" s="84" t="s">
        <v>50</v>
      </c>
      <c r="E289" s="84"/>
      <c r="F289" s="98" t="s">
        <v>226</v>
      </c>
      <c r="G289" s="43" t="s">
        <v>0</v>
      </c>
      <c r="H289" s="7">
        <v>3</v>
      </c>
      <c r="I289" s="87">
        <v>25000</v>
      </c>
      <c r="J289" s="88">
        <f>H289*I289</f>
        <v>75000</v>
      </c>
      <c r="K289" s="3">
        <v>1</v>
      </c>
    </row>
    <row r="290" spans="1:11" x14ac:dyDescent="0.25">
      <c r="A290" s="61" t="s">
        <v>645</v>
      </c>
      <c r="B290" s="61" t="s">
        <v>556</v>
      </c>
      <c r="C290" s="61"/>
      <c r="D290" s="135"/>
      <c r="E290" s="133"/>
      <c r="F290" s="99" t="s">
        <v>166</v>
      </c>
      <c r="G290" s="44"/>
      <c r="H290" s="35"/>
      <c r="I290" s="124"/>
      <c r="J290" s="125"/>
      <c r="K290" s="3">
        <v>1</v>
      </c>
    </row>
    <row r="291" spans="1:11" x14ac:dyDescent="0.25">
      <c r="A291" s="61" t="s">
        <v>645</v>
      </c>
      <c r="B291" s="61" t="s">
        <v>556</v>
      </c>
      <c r="C291" s="61"/>
      <c r="D291" s="135"/>
      <c r="E291" s="133"/>
      <c r="F291" s="66" t="s">
        <v>647</v>
      </c>
      <c r="G291" s="44"/>
      <c r="H291" s="35"/>
      <c r="I291" s="124"/>
      <c r="J291" s="125"/>
      <c r="K291" s="3">
        <v>1</v>
      </c>
    </row>
    <row r="292" spans="1:11" x14ac:dyDescent="0.25">
      <c r="A292" s="61" t="s">
        <v>645</v>
      </c>
      <c r="B292" s="61" t="s">
        <v>556</v>
      </c>
      <c r="C292" s="61"/>
      <c r="D292" s="135"/>
      <c r="E292" s="133"/>
      <c r="F292" s="92" t="s">
        <v>52</v>
      </c>
      <c r="G292" s="44"/>
      <c r="H292" s="35"/>
      <c r="I292" s="124"/>
      <c r="J292" s="125"/>
      <c r="K292" s="3">
        <v>1</v>
      </c>
    </row>
    <row r="293" spans="1:11" x14ac:dyDescent="0.25">
      <c r="A293" s="61" t="s">
        <v>645</v>
      </c>
      <c r="B293" s="61" t="s">
        <v>556</v>
      </c>
      <c r="C293" s="61"/>
      <c r="D293" s="135"/>
      <c r="E293" s="133"/>
      <c r="F293" s="128" t="s">
        <v>524</v>
      </c>
      <c r="G293" s="44"/>
      <c r="H293" s="35"/>
      <c r="I293" s="124"/>
      <c r="J293" s="125"/>
      <c r="K293" s="3">
        <v>1</v>
      </c>
    </row>
    <row r="294" spans="1:11" x14ac:dyDescent="0.25">
      <c r="A294" s="61" t="s">
        <v>645</v>
      </c>
      <c r="B294" s="61" t="s">
        <v>556</v>
      </c>
      <c r="C294" s="61"/>
      <c r="D294" s="135"/>
      <c r="E294" s="133"/>
      <c r="F294" s="129" t="s">
        <v>33</v>
      </c>
      <c r="G294" s="44"/>
      <c r="H294" s="35"/>
      <c r="I294" s="124"/>
      <c r="J294" s="125"/>
      <c r="K294" s="3">
        <v>1</v>
      </c>
    </row>
    <row r="295" spans="1:11" x14ac:dyDescent="0.25">
      <c r="A295" s="61" t="s">
        <v>645</v>
      </c>
      <c r="B295" s="61" t="s">
        <v>556</v>
      </c>
      <c r="C295" s="61"/>
      <c r="D295" s="135"/>
      <c r="E295" s="133"/>
      <c r="F295" s="126" t="s">
        <v>177</v>
      </c>
      <c r="G295" s="44"/>
      <c r="H295" s="35"/>
      <c r="I295" s="124"/>
      <c r="J295" s="125"/>
      <c r="K295" s="3">
        <v>1</v>
      </c>
    </row>
    <row r="296" spans="1:11" x14ac:dyDescent="0.25">
      <c r="A296" s="61" t="s">
        <v>645</v>
      </c>
      <c r="B296" s="61" t="s">
        <v>556</v>
      </c>
      <c r="C296" s="61"/>
      <c r="D296" s="135"/>
      <c r="E296" s="133"/>
      <c r="F296" s="129" t="s">
        <v>39</v>
      </c>
      <c r="G296" s="44"/>
      <c r="H296" s="35"/>
      <c r="I296" s="124"/>
      <c r="J296" s="125"/>
      <c r="K296" s="3">
        <v>1</v>
      </c>
    </row>
    <row r="297" spans="1:11" ht="25.5" x14ac:dyDescent="0.25">
      <c r="A297" s="61" t="s">
        <v>645</v>
      </c>
      <c r="B297" s="61" t="s">
        <v>556</v>
      </c>
      <c r="C297" s="61"/>
      <c r="D297" s="135"/>
      <c r="E297" s="133"/>
      <c r="F297" s="126" t="s">
        <v>525</v>
      </c>
      <c r="G297" s="44"/>
      <c r="H297" s="58"/>
      <c r="I297" s="124"/>
      <c r="J297" s="125"/>
      <c r="K297" s="3">
        <v>1</v>
      </c>
    </row>
    <row r="298" spans="1:11" x14ac:dyDescent="0.25">
      <c r="A298" s="61" t="s">
        <v>645</v>
      </c>
      <c r="B298" s="61" t="s">
        <v>556</v>
      </c>
      <c r="C298" s="61"/>
      <c r="D298" s="135"/>
      <c r="E298" s="133"/>
      <c r="F298" s="130" t="s">
        <v>526</v>
      </c>
      <c r="G298" s="44"/>
      <c r="H298" s="35"/>
      <c r="I298" s="124"/>
      <c r="J298" s="125"/>
      <c r="K298" s="3">
        <v>1</v>
      </c>
    </row>
    <row r="299" spans="1:11" ht="38.25" x14ac:dyDescent="0.25">
      <c r="A299" s="61" t="s">
        <v>645</v>
      </c>
      <c r="B299" s="61" t="s">
        <v>556</v>
      </c>
      <c r="C299" s="61"/>
      <c r="D299" s="135"/>
      <c r="E299" s="133"/>
      <c r="F299" s="130" t="s">
        <v>527</v>
      </c>
      <c r="G299" s="44"/>
      <c r="H299" s="35"/>
      <c r="I299" s="124"/>
      <c r="J299" s="125"/>
      <c r="K299" s="3">
        <v>1</v>
      </c>
    </row>
    <row r="300" spans="1:11" x14ac:dyDescent="0.25">
      <c r="A300" s="61" t="s">
        <v>645</v>
      </c>
      <c r="B300" s="61" t="s">
        <v>556</v>
      </c>
      <c r="C300" s="61"/>
      <c r="D300" s="135"/>
      <c r="E300" s="133"/>
      <c r="F300" s="129" t="s">
        <v>523</v>
      </c>
      <c r="G300" s="44"/>
      <c r="H300" s="134"/>
      <c r="I300" s="132"/>
      <c r="J300" s="125"/>
      <c r="K300" s="3">
        <v>1</v>
      </c>
    </row>
    <row r="301" spans="1:11" ht="38.25" x14ac:dyDescent="0.25">
      <c r="A301" s="61" t="s">
        <v>645</v>
      </c>
      <c r="B301" s="61" t="s">
        <v>556</v>
      </c>
      <c r="C301" s="61" t="s">
        <v>538</v>
      </c>
      <c r="D301" s="131" t="s">
        <v>6</v>
      </c>
      <c r="E301" s="133"/>
      <c r="F301" s="126" t="s">
        <v>528</v>
      </c>
      <c r="G301" s="44" t="s">
        <v>178</v>
      </c>
      <c r="H301" s="111">
        <v>23</v>
      </c>
      <c r="I301" s="132">
        <v>320</v>
      </c>
      <c r="J301" s="125">
        <f>H301*I301</f>
        <v>7360</v>
      </c>
      <c r="K301" s="3">
        <v>1</v>
      </c>
    </row>
    <row r="302" spans="1:11" s="11" customFormat="1" x14ac:dyDescent="0.25">
      <c r="A302" s="61" t="s">
        <v>645</v>
      </c>
      <c r="B302" s="61" t="s">
        <v>557</v>
      </c>
      <c r="C302" s="61"/>
      <c r="D302" s="84"/>
      <c r="E302" s="84"/>
      <c r="F302" s="99" t="s">
        <v>166</v>
      </c>
      <c r="G302" s="46"/>
      <c r="H302" s="86"/>
      <c r="I302" s="87"/>
      <c r="J302" s="96"/>
      <c r="K302" s="3">
        <v>1</v>
      </c>
    </row>
    <row r="303" spans="1:11" x14ac:dyDescent="0.25">
      <c r="A303" s="61" t="s">
        <v>645</v>
      </c>
      <c r="B303" s="61" t="s">
        <v>557</v>
      </c>
      <c r="C303" s="61"/>
      <c r="D303" s="84"/>
      <c r="E303" s="84"/>
      <c r="F303" s="66" t="s">
        <v>647</v>
      </c>
      <c r="G303" s="46"/>
      <c r="H303" s="86"/>
      <c r="I303" s="87"/>
      <c r="J303" s="88"/>
      <c r="K303" s="3">
        <v>1</v>
      </c>
    </row>
    <row r="304" spans="1:11" x14ac:dyDescent="0.25">
      <c r="A304" s="61" t="s">
        <v>645</v>
      </c>
      <c r="B304" s="61" t="s">
        <v>557</v>
      </c>
      <c r="C304" s="61"/>
      <c r="D304" s="84"/>
      <c r="E304" s="84"/>
      <c r="F304" s="92" t="s">
        <v>53</v>
      </c>
      <c r="G304" s="46"/>
      <c r="H304" s="86"/>
      <c r="I304" s="87"/>
      <c r="J304" s="88"/>
      <c r="K304" s="3">
        <v>1</v>
      </c>
    </row>
    <row r="305" spans="1:13" x14ac:dyDescent="0.25">
      <c r="A305" s="61" t="s">
        <v>645</v>
      </c>
      <c r="B305" s="61" t="s">
        <v>557</v>
      </c>
      <c r="C305" s="61"/>
      <c r="D305" s="84"/>
      <c r="E305" s="84"/>
      <c r="F305" s="92" t="s">
        <v>97</v>
      </c>
      <c r="G305" s="46"/>
      <c r="H305" s="86"/>
      <c r="I305" s="87"/>
      <c r="J305" s="88"/>
      <c r="K305" s="3">
        <v>1</v>
      </c>
    </row>
    <row r="306" spans="1:13" x14ac:dyDescent="0.25">
      <c r="A306" s="61" t="s">
        <v>645</v>
      </c>
      <c r="B306" s="61" t="s">
        <v>557</v>
      </c>
      <c r="C306" s="61"/>
      <c r="D306" s="84"/>
      <c r="E306" s="84"/>
      <c r="F306" s="85" t="s">
        <v>33</v>
      </c>
      <c r="G306" s="46"/>
      <c r="H306" s="86"/>
      <c r="I306" s="87"/>
      <c r="J306" s="88"/>
      <c r="K306" s="3">
        <v>1</v>
      </c>
    </row>
    <row r="307" spans="1:13" x14ac:dyDescent="0.25">
      <c r="A307" s="61" t="s">
        <v>645</v>
      </c>
      <c r="B307" s="61" t="s">
        <v>557</v>
      </c>
      <c r="C307" s="61"/>
      <c r="D307" s="84"/>
      <c r="E307" s="84"/>
      <c r="F307" s="89" t="s">
        <v>177</v>
      </c>
      <c r="G307" s="46"/>
      <c r="H307" s="86"/>
      <c r="I307" s="87"/>
      <c r="J307" s="88"/>
      <c r="K307" s="3">
        <v>1</v>
      </c>
    </row>
    <row r="308" spans="1:13" x14ac:dyDescent="0.25">
      <c r="A308" s="61" t="s">
        <v>645</v>
      </c>
      <c r="B308" s="61" t="s">
        <v>557</v>
      </c>
      <c r="C308" s="61"/>
      <c r="D308" s="84"/>
      <c r="E308" s="84"/>
      <c r="F308" s="85" t="s">
        <v>21</v>
      </c>
      <c r="G308" s="46"/>
      <c r="H308" s="86"/>
      <c r="I308" s="87"/>
      <c r="J308" s="88"/>
      <c r="K308" s="3">
        <v>1</v>
      </c>
    </row>
    <row r="309" spans="1:13" x14ac:dyDescent="0.25">
      <c r="A309" s="61" t="s">
        <v>645</v>
      </c>
      <c r="B309" s="61" t="s">
        <v>557</v>
      </c>
      <c r="C309" s="61"/>
      <c r="D309" s="84"/>
      <c r="E309" s="100"/>
      <c r="F309" s="89" t="s">
        <v>54</v>
      </c>
      <c r="G309" s="46"/>
      <c r="H309" s="7"/>
      <c r="I309" s="101"/>
      <c r="J309" s="70"/>
      <c r="K309" s="3">
        <v>1</v>
      </c>
    </row>
    <row r="310" spans="1:13" ht="38.25" x14ac:dyDescent="0.25">
      <c r="A310" s="61" t="s">
        <v>645</v>
      </c>
      <c r="B310" s="61" t="s">
        <v>557</v>
      </c>
      <c r="C310" s="61"/>
      <c r="D310" s="84"/>
      <c r="E310" s="100"/>
      <c r="F310" s="89" t="s">
        <v>55</v>
      </c>
      <c r="G310" s="46"/>
      <c r="H310" s="7"/>
      <c r="I310" s="101"/>
      <c r="J310" s="70"/>
      <c r="K310" s="3">
        <v>1</v>
      </c>
    </row>
    <row r="311" spans="1:13" ht="25.5" x14ac:dyDescent="0.25">
      <c r="A311" s="61" t="s">
        <v>645</v>
      </c>
      <c r="B311" s="61" t="s">
        <v>557</v>
      </c>
      <c r="C311" s="61"/>
      <c r="D311" s="84"/>
      <c r="E311" s="100"/>
      <c r="F311" s="89" t="s">
        <v>56</v>
      </c>
      <c r="G311" s="46"/>
      <c r="H311" s="7"/>
      <c r="I311" s="101"/>
      <c r="J311" s="70"/>
      <c r="K311" s="3">
        <v>1</v>
      </c>
    </row>
    <row r="312" spans="1:13" x14ac:dyDescent="0.25">
      <c r="A312" s="61" t="s">
        <v>645</v>
      </c>
      <c r="B312" s="61" t="s">
        <v>557</v>
      </c>
      <c r="C312" s="61"/>
      <c r="D312" s="84"/>
      <c r="E312" s="84"/>
      <c r="F312" s="12" t="s">
        <v>229</v>
      </c>
      <c r="G312" s="46"/>
      <c r="H312" s="86"/>
      <c r="I312" s="87"/>
      <c r="J312" s="88"/>
      <c r="K312" s="3">
        <v>1</v>
      </c>
    </row>
    <row r="313" spans="1:13" x14ac:dyDescent="0.25">
      <c r="A313" s="61" t="s">
        <v>645</v>
      </c>
      <c r="B313" s="61" t="s">
        <v>557</v>
      </c>
      <c r="C313" s="61"/>
      <c r="D313" s="84"/>
      <c r="E313" s="84"/>
      <c r="F313" s="85" t="s">
        <v>230</v>
      </c>
      <c r="G313" s="46"/>
      <c r="H313" s="45"/>
      <c r="I313" s="87"/>
      <c r="J313" s="88"/>
      <c r="K313" s="3">
        <v>1</v>
      </c>
    </row>
    <row r="314" spans="1:13" ht="25.5" x14ac:dyDescent="0.25">
      <c r="A314" s="61" t="s">
        <v>645</v>
      </c>
      <c r="B314" s="61" t="s">
        <v>557</v>
      </c>
      <c r="C314" s="61"/>
      <c r="D314" s="84"/>
      <c r="E314" s="84"/>
      <c r="F314" s="85" t="s">
        <v>231</v>
      </c>
      <c r="G314" s="46"/>
      <c r="H314" s="58"/>
      <c r="I314" s="87"/>
      <c r="J314" s="88"/>
      <c r="K314" s="3">
        <v>1</v>
      </c>
    </row>
    <row r="315" spans="1:13" x14ac:dyDescent="0.25">
      <c r="A315" s="61" t="s">
        <v>645</v>
      </c>
      <c r="B315" s="61" t="s">
        <v>557</v>
      </c>
      <c r="C315" s="61" t="s">
        <v>536</v>
      </c>
      <c r="D315" s="84" t="s">
        <v>6</v>
      </c>
      <c r="E315" s="84"/>
      <c r="F315" s="89" t="s">
        <v>322</v>
      </c>
      <c r="G315" s="46" t="s">
        <v>0</v>
      </c>
      <c r="H315" s="58">
        <v>34</v>
      </c>
      <c r="I315" s="102">
        <v>3000</v>
      </c>
      <c r="J315" s="88">
        <f>I315*H315</f>
        <v>102000</v>
      </c>
      <c r="K315" s="3">
        <v>1</v>
      </c>
    </row>
    <row r="316" spans="1:13" x14ac:dyDescent="0.25">
      <c r="A316" s="61" t="s">
        <v>645</v>
      </c>
      <c r="B316" s="61" t="s">
        <v>557</v>
      </c>
      <c r="C316" s="61"/>
      <c r="D316" s="84"/>
      <c r="E316" s="84"/>
      <c r="F316" s="12" t="s">
        <v>232</v>
      </c>
      <c r="G316" s="46"/>
      <c r="H316" s="13"/>
      <c r="I316" s="102"/>
      <c r="J316" s="88"/>
      <c r="K316" s="3">
        <v>1</v>
      </c>
    </row>
    <row r="317" spans="1:13" x14ac:dyDescent="0.25">
      <c r="A317" s="61" t="s">
        <v>645</v>
      </c>
      <c r="B317" s="61" t="s">
        <v>557</v>
      </c>
      <c r="C317" s="61"/>
      <c r="D317" s="84"/>
      <c r="E317" s="84"/>
      <c r="F317" s="12" t="s">
        <v>233</v>
      </c>
      <c r="G317" s="46"/>
      <c r="H317" s="13"/>
      <c r="I317" s="102"/>
      <c r="J317" s="88"/>
      <c r="K317" s="3">
        <v>1</v>
      </c>
    </row>
    <row r="318" spans="1:13" ht="25.5" x14ac:dyDescent="0.25">
      <c r="A318" s="61" t="s">
        <v>645</v>
      </c>
      <c r="B318" s="61" t="s">
        <v>557</v>
      </c>
      <c r="C318" s="61" t="s">
        <v>543</v>
      </c>
      <c r="D318" s="84" t="s">
        <v>2</v>
      </c>
      <c r="E318" s="84"/>
      <c r="F318" s="89" t="s">
        <v>404</v>
      </c>
      <c r="G318" s="46" t="s">
        <v>0</v>
      </c>
      <c r="H318" s="13">
        <v>24</v>
      </c>
      <c r="I318" s="101">
        <v>2300</v>
      </c>
      <c r="J318" s="70">
        <f>I318*H318</f>
        <v>55200</v>
      </c>
      <c r="K318" s="3">
        <v>1</v>
      </c>
      <c r="L318" s="14"/>
      <c r="M318" s="2"/>
    </row>
    <row r="319" spans="1:13" ht="25.5" x14ac:dyDescent="0.25">
      <c r="A319" s="61" t="s">
        <v>645</v>
      </c>
      <c r="B319" s="61" t="s">
        <v>557</v>
      </c>
      <c r="C319" s="61" t="s">
        <v>543</v>
      </c>
      <c r="D319" s="84" t="s">
        <v>5</v>
      </c>
      <c r="E319" s="84"/>
      <c r="F319" s="89" t="s">
        <v>405</v>
      </c>
      <c r="G319" s="46" t="s">
        <v>0</v>
      </c>
      <c r="H319" s="13">
        <v>9</v>
      </c>
      <c r="I319" s="101">
        <v>8000</v>
      </c>
      <c r="J319" s="70">
        <f>I319*H319</f>
        <v>72000</v>
      </c>
      <c r="K319" s="3">
        <v>1</v>
      </c>
      <c r="L319" s="14"/>
      <c r="M319" s="2"/>
    </row>
    <row r="320" spans="1:13" x14ac:dyDescent="0.2">
      <c r="A320" s="61" t="s">
        <v>645</v>
      </c>
      <c r="B320" s="61" t="s">
        <v>557</v>
      </c>
      <c r="C320" s="61"/>
      <c r="D320" s="84"/>
      <c r="E320" s="84"/>
      <c r="F320" s="90" t="s">
        <v>227</v>
      </c>
      <c r="G320" s="43"/>
      <c r="H320" s="7"/>
      <c r="I320" s="87"/>
      <c r="J320" s="88"/>
      <c r="K320" s="3">
        <v>1</v>
      </c>
    </row>
    <row r="321" spans="1:13" ht="51" x14ac:dyDescent="0.25">
      <c r="A321" s="61" t="s">
        <v>645</v>
      </c>
      <c r="B321" s="61" t="s">
        <v>557</v>
      </c>
      <c r="C321" s="61" t="s">
        <v>541</v>
      </c>
      <c r="D321" s="84" t="s">
        <v>14</v>
      </c>
      <c r="E321" s="84"/>
      <c r="F321" s="15" t="s">
        <v>228</v>
      </c>
      <c r="G321" s="43" t="s">
        <v>0</v>
      </c>
      <c r="H321" s="7">
        <v>0</v>
      </c>
      <c r="I321" s="87">
        <v>15000</v>
      </c>
      <c r="J321" s="88">
        <f>H321*I321</f>
        <v>0</v>
      </c>
      <c r="K321" s="3">
        <v>1</v>
      </c>
    </row>
    <row r="322" spans="1:13" x14ac:dyDescent="0.25">
      <c r="A322" s="61" t="s">
        <v>645</v>
      </c>
      <c r="B322" s="61" t="s">
        <v>557</v>
      </c>
      <c r="C322" s="61"/>
      <c r="D322" s="84"/>
      <c r="E322" s="84"/>
      <c r="F322" s="12" t="s">
        <v>321</v>
      </c>
      <c r="G322" s="46"/>
      <c r="H322" s="13"/>
      <c r="I322" s="102"/>
      <c r="J322" s="88"/>
      <c r="K322" s="3">
        <v>1</v>
      </c>
    </row>
    <row r="323" spans="1:13" ht="25.5" x14ac:dyDescent="0.25">
      <c r="A323" s="61" t="s">
        <v>645</v>
      </c>
      <c r="B323" s="61" t="s">
        <v>557</v>
      </c>
      <c r="C323" s="61"/>
      <c r="D323" s="84"/>
      <c r="E323" s="84"/>
      <c r="F323" s="12" t="s">
        <v>320</v>
      </c>
      <c r="G323" s="46"/>
      <c r="H323" s="13"/>
      <c r="I323" s="102"/>
      <c r="J323" s="88"/>
      <c r="K323" s="3">
        <v>1</v>
      </c>
    </row>
    <row r="324" spans="1:13" ht="25.5" x14ac:dyDescent="0.25">
      <c r="A324" s="61" t="s">
        <v>645</v>
      </c>
      <c r="B324" s="61" t="s">
        <v>557</v>
      </c>
      <c r="C324" s="61" t="s">
        <v>536</v>
      </c>
      <c r="D324" s="84" t="s">
        <v>13</v>
      </c>
      <c r="E324" s="84"/>
      <c r="F324" s="89" t="s">
        <v>332</v>
      </c>
      <c r="G324" s="46" t="s">
        <v>0</v>
      </c>
      <c r="H324" s="13">
        <v>7</v>
      </c>
      <c r="I324" s="101">
        <v>6000</v>
      </c>
      <c r="J324" s="70">
        <f>H324*I324</f>
        <v>42000</v>
      </c>
      <c r="K324" s="3">
        <v>1</v>
      </c>
      <c r="M324" s="2"/>
    </row>
    <row r="325" spans="1:13" x14ac:dyDescent="0.25">
      <c r="A325" s="61" t="s">
        <v>645</v>
      </c>
      <c r="B325" s="61" t="s">
        <v>558</v>
      </c>
      <c r="C325" s="61"/>
      <c r="D325" s="61"/>
      <c r="E325" s="61"/>
      <c r="F325" s="66" t="s">
        <v>166</v>
      </c>
      <c r="G325" s="44"/>
      <c r="H325" s="58"/>
      <c r="I325" s="77"/>
      <c r="J325" s="70"/>
      <c r="K325" s="3">
        <v>1</v>
      </c>
    </row>
    <row r="326" spans="1:13" x14ac:dyDescent="0.25">
      <c r="A326" s="61" t="s">
        <v>645</v>
      </c>
      <c r="B326" s="61" t="s">
        <v>558</v>
      </c>
      <c r="C326" s="61"/>
      <c r="D326" s="61"/>
      <c r="E326" s="61"/>
      <c r="F326" s="66" t="s">
        <v>647</v>
      </c>
      <c r="G326" s="44"/>
      <c r="H326" s="58"/>
      <c r="I326" s="77"/>
      <c r="J326" s="70"/>
      <c r="K326" s="3">
        <v>1</v>
      </c>
    </row>
    <row r="327" spans="1:13" x14ac:dyDescent="0.25">
      <c r="A327" s="61" t="s">
        <v>645</v>
      </c>
      <c r="B327" s="61" t="s">
        <v>558</v>
      </c>
      <c r="C327" s="61"/>
      <c r="D327" s="61"/>
      <c r="E327" s="61"/>
      <c r="F327" s="66" t="s">
        <v>72</v>
      </c>
      <c r="G327" s="44"/>
      <c r="H327" s="58"/>
      <c r="I327" s="77"/>
      <c r="J327" s="70"/>
      <c r="K327" s="3">
        <v>1</v>
      </c>
    </row>
    <row r="328" spans="1:13" x14ac:dyDescent="0.25">
      <c r="A328" s="61" t="s">
        <v>645</v>
      </c>
      <c r="B328" s="61" t="s">
        <v>558</v>
      </c>
      <c r="C328" s="61"/>
      <c r="D328" s="61"/>
      <c r="E328" s="61"/>
      <c r="F328" s="66" t="s">
        <v>126</v>
      </c>
      <c r="G328" s="44"/>
      <c r="H328" s="58"/>
      <c r="I328" s="77"/>
      <c r="J328" s="70"/>
      <c r="K328" s="3">
        <v>1</v>
      </c>
    </row>
    <row r="329" spans="1:13" x14ac:dyDescent="0.25">
      <c r="A329" s="61" t="s">
        <v>645</v>
      </c>
      <c r="B329" s="61" t="s">
        <v>558</v>
      </c>
      <c r="C329" s="61"/>
      <c r="D329" s="71"/>
      <c r="E329" s="71"/>
      <c r="F329" s="48" t="s">
        <v>33</v>
      </c>
      <c r="G329" s="47"/>
      <c r="H329" s="59"/>
      <c r="I329" s="103"/>
      <c r="J329" s="74"/>
      <c r="K329" s="3">
        <v>1</v>
      </c>
    </row>
    <row r="330" spans="1:13" x14ac:dyDescent="0.25">
      <c r="A330" s="61" t="s">
        <v>645</v>
      </c>
      <c r="B330" s="61" t="s">
        <v>558</v>
      </c>
      <c r="C330" s="61"/>
      <c r="D330" s="71"/>
      <c r="E330" s="71"/>
      <c r="F330" s="63" t="s">
        <v>177</v>
      </c>
      <c r="G330" s="47"/>
      <c r="H330" s="59"/>
      <c r="I330" s="103"/>
      <c r="J330" s="74"/>
      <c r="K330" s="3">
        <v>1</v>
      </c>
    </row>
    <row r="331" spans="1:13" x14ac:dyDescent="0.25">
      <c r="A331" s="61" t="s">
        <v>645</v>
      </c>
      <c r="B331" s="61" t="s">
        <v>558</v>
      </c>
      <c r="C331" s="61"/>
      <c r="D331" s="61"/>
      <c r="E331" s="62"/>
      <c r="F331" s="48" t="s">
        <v>234</v>
      </c>
      <c r="G331" s="44"/>
      <c r="H331" s="58"/>
      <c r="I331" s="77"/>
      <c r="J331" s="70"/>
      <c r="K331" s="3">
        <v>1</v>
      </c>
    </row>
    <row r="332" spans="1:13" x14ac:dyDescent="0.25">
      <c r="A332" s="61" t="s">
        <v>645</v>
      </c>
      <c r="B332" s="61" t="s">
        <v>558</v>
      </c>
      <c r="C332" s="61"/>
      <c r="D332" s="61"/>
      <c r="E332" s="62"/>
      <c r="F332" s="48" t="s">
        <v>165</v>
      </c>
      <c r="G332" s="44"/>
      <c r="H332" s="58"/>
      <c r="I332" s="77"/>
      <c r="J332" s="70"/>
      <c r="K332" s="3">
        <v>1</v>
      </c>
    </row>
    <row r="333" spans="1:13" ht="14.25" x14ac:dyDescent="0.25">
      <c r="A333" s="61" t="s">
        <v>645</v>
      </c>
      <c r="B333" s="61" t="s">
        <v>558</v>
      </c>
      <c r="C333" s="61" t="s">
        <v>535</v>
      </c>
      <c r="D333" s="61" t="s">
        <v>6</v>
      </c>
      <c r="E333" s="62"/>
      <c r="F333" s="63" t="s">
        <v>206</v>
      </c>
      <c r="G333" s="44" t="s">
        <v>178</v>
      </c>
      <c r="H333" s="60">
        <v>143</v>
      </c>
      <c r="I333" s="77">
        <v>135</v>
      </c>
      <c r="J333" s="70">
        <f>H333*I333</f>
        <v>19305</v>
      </c>
      <c r="K333" s="3">
        <v>1</v>
      </c>
    </row>
    <row r="334" spans="1:13" x14ac:dyDescent="0.25">
      <c r="A334" s="61" t="s">
        <v>645</v>
      </c>
      <c r="B334" s="61" t="s">
        <v>558</v>
      </c>
      <c r="C334" s="61"/>
      <c r="D334" s="61"/>
      <c r="E334" s="61"/>
      <c r="F334" s="48" t="s">
        <v>70</v>
      </c>
      <c r="G334" s="44"/>
      <c r="H334" s="58"/>
      <c r="I334" s="77"/>
      <c r="J334" s="70"/>
      <c r="K334" s="3">
        <v>1</v>
      </c>
    </row>
    <row r="335" spans="1:13" ht="25.5" x14ac:dyDescent="0.25">
      <c r="A335" s="61" t="s">
        <v>645</v>
      </c>
      <c r="B335" s="61" t="s">
        <v>558</v>
      </c>
      <c r="C335" s="61"/>
      <c r="D335" s="61"/>
      <c r="E335" s="61"/>
      <c r="F335" s="48" t="s">
        <v>176</v>
      </c>
      <c r="G335" s="44"/>
      <c r="H335" s="58"/>
      <c r="I335" s="77"/>
      <c r="J335" s="70"/>
      <c r="K335" s="3">
        <v>1</v>
      </c>
    </row>
    <row r="336" spans="1:13" ht="14.25" x14ac:dyDescent="0.25">
      <c r="A336" s="61" t="s">
        <v>645</v>
      </c>
      <c r="B336" s="61" t="s">
        <v>558</v>
      </c>
      <c r="C336" s="61" t="s">
        <v>562</v>
      </c>
      <c r="D336" s="61" t="s">
        <v>2</v>
      </c>
      <c r="E336" s="61"/>
      <c r="F336" s="63" t="s">
        <v>127</v>
      </c>
      <c r="G336" s="44" t="s">
        <v>178</v>
      </c>
      <c r="H336" s="60">
        <v>111</v>
      </c>
      <c r="I336" s="77">
        <v>40</v>
      </c>
      <c r="J336" s="70">
        <f>H336*I336</f>
        <v>4440</v>
      </c>
      <c r="K336" s="3">
        <v>1</v>
      </c>
      <c r="L336" s="16"/>
      <c r="M336" s="17"/>
    </row>
    <row r="337" spans="1:13" ht="14.25" x14ac:dyDescent="0.25">
      <c r="A337" s="61" t="s">
        <v>645</v>
      </c>
      <c r="B337" s="61" t="s">
        <v>558</v>
      </c>
      <c r="C337" s="61" t="s">
        <v>562</v>
      </c>
      <c r="D337" s="61" t="s">
        <v>5</v>
      </c>
      <c r="E337" s="62"/>
      <c r="F337" s="104" t="s">
        <v>319</v>
      </c>
      <c r="G337" s="44" t="s">
        <v>178</v>
      </c>
      <c r="H337" s="49">
        <v>43</v>
      </c>
      <c r="I337" s="77">
        <v>45</v>
      </c>
      <c r="J337" s="70">
        <f>H337*I337</f>
        <v>1935</v>
      </c>
      <c r="K337" s="3">
        <v>1</v>
      </c>
      <c r="L337" s="16"/>
      <c r="M337" s="17"/>
    </row>
    <row r="338" spans="1:13" x14ac:dyDescent="0.25">
      <c r="A338" s="61" t="s">
        <v>645</v>
      </c>
      <c r="B338" s="61" t="s">
        <v>558</v>
      </c>
      <c r="C338" s="61"/>
      <c r="D338" s="61"/>
      <c r="E338" s="61"/>
      <c r="F338" s="48" t="s">
        <v>318</v>
      </c>
      <c r="G338" s="44"/>
      <c r="H338" s="60"/>
      <c r="I338" s="77"/>
      <c r="J338" s="70"/>
      <c r="K338" s="3">
        <v>1</v>
      </c>
      <c r="L338" s="16"/>
      <c r="M338" s="17"/>
    </row>
    <row r="339" spans="1:13" ht="14.25" x14ac:dyDescent="0.25">
      <c r="A339" s="61" t="s">
        <v>645</v>
      </c>
      <c r="B339" s="61" t="s">
        <v>558</v>
      </c>
      <c r="C339" s="61" t="s">
        <v>540</v>
      </c>
      <c r="D339" s="61" t="s">
        <v>14</v>
      </c>
      <c r="E339" s="61"/>
      <c r="F339" s="63" t="s">
        <v>206</v>
      </c>
      <c r="G339" s="44" t="s">
        <v>178</v>
      </c>
      <c r="H339" s="60">
        <v>23</v>
      </c>
      <c r="I339" s="77">
        <v>200</v>
      </c>
      <c r="J339" s="70">
        <f>H339*I339</f>
        <v>4600</v>
      </c>
      <c r="K339" s="3">
        <v>1</v>
      </c>
      <c r="L339" s="16"/>
      <c r="M339" s="17"/>
    </row>
    <row r="340" spans="1:13" x14ac:dyDescent="0.25">
      <c r="A340" s="61" t="s">
        <v>645</v>
      </c>
      <c r="B340" s="61" t="s">
        <v>560</v>
      </c>
      <c r="C340" s="61"/>
      <c r="D340" s="61"/>
      <c r="E340" s="61"/>
      <c r="F340" s="66" t="s">
        <v>166</v>
      </c>
      <c r="G340" s="44"/>
      <c r="H340" s="45"/>
      <c r="I340" s="65"/>
      <c r="J340" s="70"/>
      <c r="K340" s="3">
        <v>1</v>
      </c>
    </row>
    <row r="341" spans="1:13" x14ac:dyDescent="0.25">
      <c r="A341" s="61" t="s">
        <v>645</v>
      </c>
      <c r="B341" s="61" t="s">
        <v>560</v>
      </c>
      <c r="C341" s="61"/>
      <c r="D341" s="61"/>
      <c r="E341" s="61"/>
      <c r="F341" s="66" t="s">
        <v>647</v>
      </c>
      <c r="G341" s="44"/>
      <c r="H341" s="45"/>
      <c r="I341" s="65"/>
      <c r="J341" s="70"/>
      <c r="K341" s="3">
        <v>1</v>
      </c>
    </row>
    <row r="342" spans="1:13" x14ac:dyDescent="0.25">
      <c r="A342" s="61" t="s">
        <v>645</v>
      </c>
      <c r="B342" s="61" t="s">
        <v>560</v>
      </c>
      <c r="C342" s="61"/>
      <c r="D342" s="61"/>
      <c r="E342" s="61"/>
      <c r="F342" s="66" t="s">
        <v>71</v>
      </c>
      <c r="G342" s="44"/>
      <c r="H342" s="45"/>
      <c r="I342" s="65"/>
      <c r="J342" s="70"/>
      <c r="K342" s="3">
        <v>1</v>
      </c>
    </row>
    <row r="343" spans="1:13" x14ac:dyDescent="0.25">
      <c r="A343" s="61" t="s">
        <v>645</v>
      </c>
      <c r="B343" s="61" t="s">
        <v>560</v>
      </c>
      <c r="C343" s="61"/>
      <c r="D343" s="61"/>
      <c r="E343" s="61"/>
      <c r="F343" s="66" t="s">
        <v>271</v>
      </c>
      <c r="G343" s="44"/>
      <c r="H343" s="36"/>
      <c r="I343" s="105"/>
      <c r="J343" s="70"/>
      <c r="K343" s="3">
        <v>1</v>
      </c>
    </row>
    <row r="344" spans="1:13" x14ac:dyDescent="0.25">
      <c r="A344" s="61" t="s">
        <v>645</v>
      </c>
      <c r="B344" s="61" t="s">
        <v>560</v>
      </c>
      <c r="C344" s="61"/>
      <c r="D344" s="61"/>
      <c r="E344" s="61"/>
      <c r="F344" s="48" t="s">
        <v>33</v>
      </c>
      <c r="G344" s="44"/>
      <c r="H344" s="36"/>
      <c r="I344" s="105"/>
      <c r="J344" s="70"/>
      <c r="K344" s="3">
        <v>1</v>
      </c>
    </row>
    <row r="345" spans="1:13" x14ac:dyDescent="0.25">
      <c r="A345" s="61" t="s">
        <v>645</v>
      </c>
      <c r="B345" s="61" t="s">
        <v>560</v>
      </c>
      <c r="C345" s="61"/>
      <c r="D345" s="61"/>
      <c r="E345" s="61"/>
      <c r="F345" s="63" t="s">
        <v>177</v>
      </c>
      <c r="G345" s="44"/>
      <c r="H345" s="36"/>
      <c r="I345" s="105"/>
      <c r="J345" s="70"/>
      <c r="K345" s="3">
        <v>1</v>
      </c>
    </row>
    <row r="346" spans="1:13" x14ac:dyDescent="0.25">
      <c r="A346" s="61" t="s">
        <v>645</v>
      </c>
      <c r="B346" s="61" t="s">
        <v>560</v>
      </c>
      <c r="C346" s="61"/>
      <c r="D346" s="61"/>
      <c r="E346" s="61"/>
      <c r="F346" s="48" t="s">
        <v>39</v>
      </c>
      <c r="G346" s="44"/>
      <c r="H346" s="36"/>
      <c r="I346" s="105"/>
      <c r="J346" s="70"/>
      <c r="K346" s="3">
        <v>1</v>
      </c>
    </row>
    <row r="347" spans="1:13" x14ac:dyDescent="0.25">
      <c r="A347" s="61" t="s">
        <v>645</v>
      </c>
      <c r="B347" s="61" t="s">
        <v>560</v>
      </c>
      <c r="C347" s="61"/>
      <c r="D347" s="61"/>
      <c r="E347" s="61"/>
      <c r="F347" s="67" t="s">
        <v>272</v>
      </c>
      <c r="G347" s="44"/>
      <c r="H347" s="36"/>
      <c r="I347" s="105"/>
      <c r="J347" s="70"/>
      <c r="K347" s="3">
        <v>1</v>
      </c>
    </row>
    <row r="348" spans="1:13" ht="25.5" x14ac:dyDescent="0.25">
      <c r="A348" s="61" t="s">
        <v>645</v>
      </c>
      <c r="B348" s="61" t="s">
        <v>560</v>
      </c>
      <c r="C348" s="61"/>
      <c r="D348" s="61"/>
      <c r="E348" s="61"/>
      <c r="F348" s="63" t="s">
        <v>273</v>
      </c>
      <c r="G348" s="44"/>
      <c r="H348" s="36"/>
      <c r="I348" s="105"/>
      <c r="J348" s="70"/>
      <c r="K348" s="3">
        <v>1</v>
      </c>
    </row>
    <row r="349" spans="1:13" x14ac:dyDescent="0.25">
      <c r="A349" s="61" t="s">
        <v>645</v>
      </c>
      <c r="B349" s="61" t="s">
        <v>560</v>
      </c>
      <c r="C349" s="61"/>
      <c r="D349" s="61"/>
      <c r="E349" s="61"/>
      <c r="F349" s="67" t="s">
        <v>274</v>
      </c>
      <c r="G349" s="44"/>
      <c r="H349" s="36"/>
      <c r="I349" s="105"/>
      <c r="J349" s="70"/>
      <c r="K349" s="3">
        <v>1</v>
      </c>
    </row>
    <row r="350" spans="1:13" ht="76.5" x14ac:dyDescent="0.25">
      <c r="A350" s="61" t="s">
        <v>645</v>
      </c>
      <c r="B350" s="61" t="s">
        <v>560</v>
      </c>
      <c r="C350" s="61"/>
      <c r="D350" s="61"/>
      <c r="E350" s="61"/>
      <c r="F350" s="63" t="s">
        <v>275</v>
      </c>
      <c r="G350" s="44"/>
      <c r="H350" s="36"/>
      <c r="I350" s="105"/>
      <c r="J350" s="70"/>
      <c r="K350" s="3">
        <v>1</v>
      </c>
    </row>
    <row r="351" spans="1:13" x14ac:dyDescent="0.25">
      <c r="A351" s="61" t="s">
        <v>645</v>
      </c>
      <c r="B351" s="61" t="s">
        <v>560</v>
      </c>
      <c r="C351" s="61"/>
      <c r="D351" s="61"/>
      <c r="E351" s="61"/>
      <c r="F351" s="67" t="s">
        <v>276</v>
      </c>
      <c r="G351" s="44"/>
      <c r="H351" s="36"/>
      <c r="I351" s="105"/>
      <c r="J351" s="70"/>
      <c r="K351" s="3">
        <v>1</v>
      </c>
    </row>
    <row r="352" spans="1:13" ht="25.5" x14ac:dyDescent="0.25">
      <c r="A352" s="61" t="s">
        <v>645</v>
      </c>
      <c r="B352" s="61" t="s">
        <v>560</v>
      </c>
      <c r="C352" s="61"/>
      <c r="D352" s="61"/>
      <c r="E352" s="61"/>
      <c r="F352" s="63" t="s">
        <v>277</v>
      </c>
      <c r="G352" s="44"/>
      <c r="H352" s="36"/>
      <c r="I352" s="105"/>
      <c r="J352" s="70"/>
      <c r="K352" s="3">
        <v>1</v>
      </c>
    </row>
    <row r="353" spans="1:11" x14ac:dyDescent="0.25">
      <c r="A353" s="61" t="s">
        <v>645</v>
      </c>
      <c r="B353" s="61" t="s">
        <v>560</v>
      </c>
      <c r="C353" s="61"/>
      <c r="D353" s="61"/>
      <c r="E353" s="61"/>
      <c r="F353" s="67" t="s">
        <v>278</v>
      </c>
      <c r="G353" s="44"/>
      <c r="H353" s="36"/>
      <c r="I353" s="105"/>
      <c r="J353" s="70"/>
      <c r="K353" s="3">
        <v>1</v>
      </c>
    </row>
    <row r="354" spans="1:11" ht="38.25" x14ac:dyDescent="0.25">
      <c r="A354" s="61" t="s">
        <v>645</v>
      </c>
      <c r="B354" s="61" t="s">
        <v>560</v>
      </c>
      <c r="C354" s="61"/>
      <c r="D354" s="61"/>
      <c r="E354" s="61"/>
      <c r="F354" s="63" t="s">
        <v>279</v>
      </c>
      <c r="G354" s="44"/>
      <c r="H354" s="36"/>
      <c r="I354" s="105"/>
      <c r="J354" s="70"/>
      <c r="K354" s="3">
        <v>1</v>
      </c>
    </row>
    <row r="355" spans="1:11" x14ac:dyDescent="0.25">
      <c r="A355" s="61" t="s">
        <v>645</v>
      </c>
      <c r="B355" s="61" t="s">
        <v>560</v>
      </c>
      <c r="C355" s="61"/>
      <c r="D355" s="61"/>
      <c r="E355" s="61"/>
      <c r="F355" s="67" t="s">
        <v>280</v>
      </c>
      <c r="G355" s="44"/>
      <c r="H355" s="36"/>
      <c r="I355" s="105"/>
      <c r="J355" s="70"/>
      <c r="K355" s="3">
        <v>1</v>
      </c>
    </row>
    <row r="356" spans="1:11" ht="63.75" x14ac:dyDescent="0.25">
      <c r="A356" s="61" t="s">
        <v>645</v>
      </c>
      <c r="B356" s="61" t="s">
        <v>560</v>
      </c>
      <c r="C356" s="61"/>
      <c r="D356" s="61"/>
      <c r="E356" s="61"/>
      <c r="F356" s="63" t="s">
        <v>281</v>
      </c>
      <c r="G356" s="44"/>
      <c r="H356" s="36"/>
      <c r="I356" s="105"/>
      <c r="J356" s="70"/>
      <c r="K356" s="3">
        <v>1</v>
      </c>
    </row>
    <row r="357" spans="1:11" x14ac:dyDescent="0.25">
      <c r="A357" s="61" t="s">
        <v>645</v>
      </c>
      <c r="B357" s="61" t="s">
        <v>560</v>
      </c>
      <c r="C357" s="61"/>
      <c r="D357" s="61"/>
      <c r="E357" s="61"/>
      <c r="F357" s="67" t="s">
        <v>282</v>
      </c>
      <c r="G357" s="44"/>
      <c r="H357" s="36"/>
      <c r="I357" s="105"/>
      <c r="J357" s="70"/>
      <c r="K357" s="3">
        <v>1</v>
      </c>
    </row>
    <row r="358" spans="1:11" ht="76.5" x14ac:dyDescent="0.25">
      <c r="A358" s="61" t="s">
        <v>645</v>
      </c>
      <c r="B358" s="61" t="s">
        <v>560</v>
      </c>
      <c r="C358" s="61"/>
      <c r="D358" s="61"/>
      <c r="E358" s="61"/>
      <c r="F358" s="63" t="s">
        <v>283</v>
      </c>
      <c r="G358" s="44"/>
      <c r="H358" s="36"/>
      <c r="I358" s="105"/>
      <c r="J358" s="70"/>
      <c r="K358" s="3">
        <v>1</v>
      </c>
    </row>
    <row r="359" spans="1:11" x14ac:dyDescent="0.25">
      <c r="A359" s="61" t="s">
        <v>645</v>
      </c>
      <c r="B359" s="61" t="s">
        <v>560</v>
      </c>
      <c r="C359" s="61"/>
      <c r="D359" s="61"/>
      <c r="E359" s="61"/>
      <c r="F359" s="67" t="s">
        <v>284</v>
      </c>
      <c r="G359" s="44"/>
      <c r="H359" s="36"/>
      <c r="I359" s="105"/>
      <c r="J359" s="70"/>
      <c r="K359" s="3">
        <v>1</v>
      </c>
    </row>
    <row r="360" spans="1:11" ht="63.75" x14ac:dyDescent="0.25">
      <c r="A360" s="61" t="s">
        <v>645</v>
      </c>
      <c r="B360" s="61" t="s">
        <v>560</v>
      </c>
      <c r="C360" s="61"/>
      <c r="D360" s="61"/>
      <c r="E360" s="61"/>
      <c r="F360" s="63" t="s">
        <v>285</v>
      </c>
      <c r="G360" s="44"/>
      <c r="H360" s="36"/>
      <c r="I360" s="105"/>
      <c r="J360" s="70"/>
      <c r="K360" s="3">
        <v>1</v>
      </c>
    </row>
    <row r="361" spans="1:11" x14ac:dyDescent="0.25">
      <c r="A361" s="61" t="s">
        <v>645</v>
      </c>
      <c r="B361" s="61" t="s">
        <v>560</v>
      </c>
      <c r="C361" s="61"/>
      <c r="D361" s="61"/>
      <c r="E361" s="61"/>
      <c r="F361" s="67" t="s">
        <v>286</v>
      </c>
      <c r="G361" s="44"/>
      <c r="H361" s="36"/>
      <c r="I361" s="105"/>
      <c r="J361" s="70"/>
      <c r="K361" s="3">
        <v>1</v>
      </c>
    </row>
    <row r="362" spans="1:11" ht="38.25" x14ac:dyDescent="0.25">
      <c r="A362" s="61" t="s">
        <v>645</v>
      </c>
      <c r="B362" s="61" t="s">
        <v>560</v>
      </c>
      <c r="C362" s="61"/>
      <c r="D362" s="61"/>
      <c r="E362" s="61"/>
      <c r="F362" s="63" t="s">
        <v>287</v>
      </c>
      <c r="G362" s="44"/>
      <c r="H362" s="36"/>
      <c r="I362" s="105"/>
      <c r="J362" s="70"/>
      <c r="K362" s="3">
        <v>1</v>
      </c>
    </row>
    <row r="363" spans="1:11" x14ac:dyDescent="0.25">
      <c r="A363" s="61" t="s">
        <v>645</v>
      </c>
      <c r="B363" s="61" t="s">
        <v>560</v>
      </c>
      <c r="C363" s="61"/>
      <c r="D363" s="61"/>
      <c r="E363" s="61"/>
      <c r="F363" s="67" t="s">
        <v>288</v>
      </c>
      <c r="G363" s="44"/>
      <c r="H363" s="36"/>
      <c r="I363" s="105"/>
      <c r="J363" s="70"/>
      <c r="K363" s="3">
        <v>1</v>
      </c>
    </row>
    <row r="364" spans="1:11" ht="38.25" x14ac:dyDescent="0.25">
      <c r="A364" s="61" t="s">
        <v>645</v>
      </c>
      <c r="B364" s="61" t="s">
        <v>560</v>
      </c>
      <c r="C364" s="61"/>
      <c r="D364" s="61"/>
      <c r="E364" s="61"/>
      <c r="F364" s="63" t="s">
        <v>289</v>
      </c>
      <c r="G364" s="44"/>
      <c r="H364" s="36"/>
      <c r="I364" s="105"/>
      <c r="J364" s="70"/>
      <c r="K364" s="3">
        <v>1</v>
      </c>
    </row>
    <row r="365" spans="1:11" x14ac:dyDescent="0.25">
      <c r="A365" s="61" t="s">
        <v>645</v>
      </c>
      <c r="B365" s="61" t="s">
        <v>560</v>
      </c>
      <c r="C365" s="61"/>
      <c r="D365" s="61"/>
      <c r="E365" s="61"/>
      <c r="F365" s="67" t="s">
        <v>290</v>
      </c>
      <c r="G365" s="44"/>
      <c r="H365" s="36"/>
      <c r="I365" s="105"/>
      <c r="J365" s="70"/>
      <c r="K365" s="3">
        <v>1</v>
      </c>
    </row>
    <row r="366" spans="1:11" x14ac:dyDescent="0.25">
      <c r="A366" s="61" t="s">
        <v>645</v>
      </c>
      <c r="B366" s="61" t="s">
        <v>560</v>
      </c>
      <c r="C366" s="61"/>
      <c r="D366" s="61"/>
      <c r="E366" s="61"/>
      <c r="F366" s="63" t="s">
        <v>291</v>
      </c>
      <c r="G366" s="44"/>
      <c r="H366" s="36"/>
      <c r="I366" s="105"/>
      <c r="J366" s="70"/>
      <c r="K366" s="3">
        <v>1</v>
      </c>
    </row>
    <row r="367" spans="1:11" x14ac:dyDescent="0.25">
      <c r="A367" s="61" t="s">
        <v>645</v>
      </c>
      <c r="B367" s="61" t="s">
        <v>560</v>
      </c>
      <c r="C367" s="61"/>
      <c r="D367" s="61"/>
      <c r="E367" s="61"/>
      <c r="F367" s="67" t="s">
        <v>292</v>
      </c>
      <c r="G367" s="44"/>
      <c r="H367" s="36"/>
      <c r="I367" s="105"/>
      <c r="J367" s="70"/>
      <c r="K367" s="3">
        <v>1</v>
      </c>
    </row>
    <row r="368" spans="1:11" ht="51" x14ac:dyDescent="0.25">
      <c r="A368" s="61" t="s">
        <v>645</v>
      </c>
      <c r="B368" s="61" t="s">
        <v>560</v>
      </c>
      <c r="C368" s="61"/>
      <c r="D368" s="61"/>
      <c r="E368" s="61"/>
      <c r="F368" s="63" t="s">
        <v>293</v>
      </c>
      <c r="G368" s="44"/>
      <c r="H368" s="36"/>
      <c r="I368" s="105"/>
      <c r="J368" s="70"/>
      <c r="K368" s="3">
        <v>1</v>
      </c>
    </row>
    <row r="369" spans="1:11" ht="25.5" x14ac:dyDescent="0.25">
      <c r="A369" s="61" t="s">
        <v>645</v>
      </c>
      <c r="B369" s="61" t="s">
        <v>560</v>
      </c>
      <c r="C369" s="61"/>
      <c r="D369" s="61"/>
      <c r="E369" s="61"/>
      <c r="F369" s="63" t="s">
        <v>294</v>
      </c>
      <c r="G369" s="44"/>
      <c r="H369" s="36"/>
      <c r="I369" s="105"/>
      <c r="J369" s="70"/>
      <c r="K369" s="3">
        <v>1</v>
      </c>
    </row>
    <row r="370" spans="1:11" x14ac:dyDescent="0.25">
      <c r="A370" s="61" t="s">
        <v>645</v>
      </c>
      <c r="B370" s="61" t="s">
        <v>560</v>
      </c>
      <c r="C370" s="61"/>
      <c r="D370" s="61"/>
      <c r="E370" s="61"/>
      <c r="F370" s="67" t="s">
        <v>295</v>
      </c>
      <c r="G370" s="44"/>
      <c r="H370" s="36"/>
      <c r="I370" s="105"/>
      <c r="J370" s="70"/>
      <c r="K370" s="3">
        <v>1</v>
      </c>
    </row>
    <row r="371" spans="1:11" ht="25.5" x14ac:dyDescent="0.25">
      <c r="A371" s="61" t="s">
        <v>645</v>
      </c>
      <c r="B371" s="61" t="s">
        <v>560</v>
      </c>
      <c r="C371" s="61"/>
      <c r="D371" s="61"/>
      <c r="E371" s="61"/>
      <c r="F371" s="63" t="s">
        <v>296</v>
      </c>
      <c r="G371" s="44"/>
      <c r="H371" s="36"/>
      <c r="I371" s="105"/>
      <c r="J371" s="70"/>
      <c r="K371" s="3">
        <v>1</v>
      </c>
    </row>
    <row r="372" spans="1:11" ht="25.5" x14ac:dyDescent="0.25">
      <c r="A372" s="61" t="s">
        <v>645</v>
      </c>
      <c r="B372" s="61" t="s">
        <v>560</v>
      </c>
      <c r="C372" s="61"/>
      <c r="D372" s="61"/>
      <c r="E372" s="61"/>
      <c r="F372" s="63" t="s">
        <v>297</v>
      </c>
      <c r="G372" s="44"/>
      <c r="H372" s="36"/>
      <c r="I372" s="105"/>
      <c r="J372" s="70"/>
      <c r="K372" s="3">
        <v>1</v>
      </c>
    </row>
    <row r="373" spans="1:11" x14ac:dyDescent="0.25">
      <c r="A373" s="61" t="s">
        <v>645</v>
      </c>
      <c r="B373" s="61" t="s">
        <v>560</v>
      </c>
      <c r="C373" s="61"/>
      <c r="D373" s="61"/>
      <c r="E373" s="61"/>
      <c r="F373" s="67" t="s">
        <v>269</v>
      </c>
      <c r="G373" s="44"/>
      <c r="H373" s="36"/>
      <c r="I373" s="105"/>
      <c r="J373" s="70"/>
      <c r="K373" s="3">
        <v>1</v>
      </c>
    </row>
    <row r="374" spans="1:11" ht="63.75" x14ac:dyDescent="0.25">
      <c r="A374" s="61" t="s">
        <v>645</v>
      </c>
      <c r="B374" s="61" t="s">
        <v>560</v>
      </c>
      <c r="C374" s="61"/>
      <c r="D374" s="61"/>
      <c r="E374" s="61"/>
      <c r="F374" s="63" t="s">
        <v>298</v>
      </c>
      <c r="G374" s="44"/>
      <c r="H374" s="36"/>
      <c r="I374" s="105"/>
      <c r="J374" s="70"/>
      <c r="K374" s="3">
        <v>1</v>
      </c>
    </row>
    <row r="375" spans="1:11" ht="51" x14ac:dyDescent="0.25">
      <c r="A375" s="61" t="s">
        <v>645</v>
      </c>
      <c r="B375" s="61" t="s">
        <v>560</v>
      </c>
      <c r="C375" s="61"/>
      <c r="D375" s="61"/>
      <c r="E375" s="61"/>
      <c r="F375" s="63" t="s">
        <v>299</v>
      </c>
      <c r="G375" s="44"/>
      <c r="H375" s="36"/>
      <c r="I375" s="105"/>
      <c r="J375" s="70"/>
      <c r="K375" s="3">
        <v>1</v>
      </c>
    </row>
    <row r="376" spans="1:11" ht="51" x14ac:dyDescent="0.25">
      <c r="A376" s="61" t="s">
        <v>645</v>
      </c>
      <c r="B376" s="61" t="s">
        <v>560</v>
      </c>
      <c r="C376" s="61"/>
      <c r="D376" s="61"/>
      <c r="E376" s="61"/>
      <c r="F376" s="63" t="s">
        <v>300</v>
      </c>
      <c r="G376" s="44"/>
      <c r="H376" s="36"/>
      <c r="I376" s="105"/>
      <c r="J376" s="70"/>
      <c r="K376" s="3">
        <v>1</v>
      </c>
    </row>
    <row r="377" spans="1:11" ht="38.25" x14ac:dyDescent="0.25">
      <c r="A377" s="61" t="s">
        <v>645</v>
      </c>
      <c r="B377" s="61" t="s">
        <v>560</v>
      </c>
      <c r="C377" s="61"/>
      <c r="D377" s="61"/>
      <c r="E377" s="61"/>
      <c r="F377" s="63" t="s">
        <v>301</v>
      </c>
      <c r="G377" s="44"/>
      <c r="H377" s="36"/>
      <c r="I377" s="105"/>
      <c r="J377" s="70"/>
      <c r="K377" s="3">
        <v>1</v>
      </c>
    </row>
    <row r="378" spans="1:11" x14ac:dyDescent="0.25">
      <c r="A378" s="61" t="s">
        <v>645</v>
      </c>
      <c r="B378" s="61" t="s">
        <v>560</v>
      </c>
      <c r="C378" s="61"/>
      <c r="D378" s="61"/>
      <c r="E378" s="61"/>
      <c r="F378" s="67" t="s">
        <v>302</v>
      </c>
      <c r="G378" s="44"/>
      <c r="H378" s="36"/>
      <c r="I378" s="105"/>
      <c r="J378" s="70"/>
      <c r="K378" s="3">
        <v>1</v>
      </c>
    </row>
    <row r="379" spans="1:11" ht="63.75" x14ac:dyDescent="0.25">
      <c r="A379" s="61" t="s">
        <v>645</v>
      </c>
      <c r="B379" s="61" t="s">
        <v>560</v>
      </c>
      <c r="C379" s="61"/>
      <c r="D379" s="61"/>
      <c r="E379" s="61"/>
      <c r="F379" s="63" t="s">
        <v>303</v>
      </c>
      <c r="G379" s="44"/>
      <c r="H379" s="36"/>
      <c r="I379" s="105"/>
      <c r="J379" s="70"/>
      <c r="K379" s="3">
        <v>1</v>
      </c>
    </row>
    <row r="380" spans="1:11" x14ac:dyDescent="0.25">
      <c r="A380" s="61" t="s">
        <v>645</v>
      </c>
      <c r="B380" s="61" t="s">
        <v>560</v>
      </c>
      <c r="C380" s="61"/>
      <c r="D380" s="61"/>
      <c r="E380" s="61"/>
      <c r="F380" s="66" t="s">
        <v>314</v>
      </c>
      <c r="G380" s="44"/>
      <c r="H380" s="45"/>
      <c r="I380" s="65"/>
      <c r="J380" s="70"/>
      <c r="K380" s="3">
        <v>1</v>
      </c>
    </row>
    <row r="381" spans="1:11" x14ac:dyDescent="0.25">
      <c r="A381" s="61" t="s">
        <v>645</v>
      </c>
      <c r="B381" s="61" t="s">
        <v>560</v>
      </c>
      <c r="C381" s="61"/>
      <c r="D381" s="61"/>
      <c r="E381" s="61"/>
      <c r="F381" s="48" t="s">
        <v>313</v>
      </c>
      <c r="G381" s="44"/>
      <c r="H381" s="45"/>
      <c r="I381" s="65"/>
      <c r="J381" s="70"/>
      <c r="K381" s="3">
        <v>1</v>
      </c>
    </row>
    <row r="382" spans="1:11" ht="25.5" x14ac:dyDescent="0.25">
      <c r="A382" s="61" t="s">
        <v>645</v>
      </c>
      <c r="B382" s="61" t="s">
        <v>560</v>
      </c>
      <c r="C382" s="61" t="s">
        <v>544</v>
      </c>
      <c r="D382" s="61" t="s">
        <v>6</v>
      </c>
      <c r="E382" s="61"/>
      <c r="F382" s="63" t="s">
        <v>406</v>
      </c>
      <c r="G382" s="44" t="s">
        <v>4</v>
      </c>
      <c r="H382" s="45">
        <v>75</v>
      </c>
      <c r="I382" s="65">
        <v>150</v>
      </c>
      <c r="J382" s="70">
        <f>H382*I382</f>
        <v>11250</v>
      </c>
      <c r="K382" s="3">
        <v>1</v>
      </c>
    </row>
    <row r="383" spans="1:11" x14ac:dyDescent="0.25">
      <c r="A383" s="61" t="s">
        <v>645</v>
      </c>
      <c r="B383" s="61" t="s">
        <v>560</v>
      </c>
      <c r="C383" s="61" t="s">
        <v>544</v>
      </c>
      <c r="D383" s="61" t="s">
        <v>2</v>
      </c>
      <c r="E383" s="61"/>
      <c r="F383" s="63" t="s">
        <v>312</v>
      </c>
      <c r="G383" s="44" t="s">
        <v>0</v>
      </c>
      <c r="H383" s="55">
        <v>27</v>
      </c>
      <c r="I383" s="65">
        <v>230</v>
      </c>
      <c r="J383" s="70">
        <f>I383*H383</f>
        <v>6210</v>
      </c>
      <c r="K383" s="3">
        <v>1</v>
      </c>
    </row>
    <row r="384" spans="1:11" ht="25.5" x14ac:dyDescent="0.25">
      <c r="A384" s="61" t="s">
        <v>645</v>
      </c>
      <c r="B384" s="61" t="s">
        <v>560</v>
      </c>
      <c r="C384" s="61" t="s">
        <v>544</v>
      </c>
      <c r="D384" s="61" t="s">
        <v>5</v>
      </c>
      <c r="E384" s="56"/>
      <c r="F384" s="63" t="s">
        <v>311</v>
      </c>
      <c r="G384" s="44" t="s">
        <v>0</v>
      </c>
      <c r="H384" s="57">
        <v>24</v>
      </c>
      <c r="I384" s="65">
        <v>150</v>
      </c>
      <c r="J384" s="70">
        <f>H384*I384</f>
        <v>3600</v>
      </c>
      <c r="K384" s="3">
        <v>1</v>
      </c>
    </row>
    <row r="385" spans="1:11" ht="25.5" x14ac:dyDescent="0.25">
      <c r="A385" s="61" t="s">
        <v>645</v>
      </c>
      <c r="B385" s="61" t="s">
        <v>560</v>
      </c>
      <c r="C385" s="61" t="s">
        <v>544</v>
      </c>
      <c r="D385" s="61" t="s">
        <v>14</v>
      </c>
      <c r="E385" s="61"/>
      <c r="F385" s="63" t="s">
        <v>407</v>
      </c>
      <c r="G385" s="44" t="s">
        <v>4</v>
      </c>
      <c r="H385" s="45">
        <v>45</v>
      </c>
      <c r="I385" s="65">
        <v>70</v>
      </c>
      <c r="J385" s="70">
        <f>H385*I385</f>
        <v>3150</v>
      </c>
      <c r="K385" s="3">
        <v>1</v>
      </c>
    </row>
    <row r="386" spans="1:11" x14ac:dyDescent="0.25">
      <c r="A386" s="61" t="s">
        <v>645</v>
      </c>
      <c r="B386" s="61" t="s">
        <v>560</v>
      </c>
      <c r="C386" s="61" t="s">
        <v>544</v>
      </c>
      <c r="D386" s="61" t="s">
        <v>13</v>
      </c>
      <c r="E386" s="61"/>
      <c r="F386" s="63" t="s">
        <v>310</v>
      </c>
      <c r="G386" s="44" t="s">
        <v>0</v>
      </c>
      <c r="H386" s="55">
        <v>8</v>
      </c>
      <c r="I386" s="65">
        <v>200</v>
      </c>
      <c r="J386" s="70">
        <f>I386*H386</f>
        <v>1600</v>
      </c>
      <c r="K386" s="3">
        <v>1</v>
      </c>
    </row>
    <row r="387" spans="1:11" x14ac:dyDescent="0.25">
      <c r="A387" s="61" t="s">
        <v>645</v>
      </c>
      <c r="B387" s="61" t="s">
        <v>561</v>
      </c>
      <c r="C387" s="61"/>
      <c r="D387" s="61"/>
      <c r="E387" s="61"/>
      <c r="F387" s="66" t="s">
        <v>166</v>
      </c>
      <c r="G387" s="44"/>
      <c r="H387" s="36"/>
      <c r="I387" s="65"/>
      <c r="J387" s="70"/>
      <c r="K387" s="3">
        <v>1</v>
      </c>
    </row>
    <row r="388" spans="1:11" x14ac:dyDescent="0.25">
      <c r="A388" s="61" t="s">
        <v>645</v>
      </c>
      <c r="B388" s="61" t="s">
        <v>561</v>
      </c>
      <c r="C388" s="61"/>
      <c r="D388" s="61"/>
      <c r="E388" s="61"/>
      <c r="F388" s="66" t="s">
        <v>647</v>
      </c>
      <c r="G388" s="44"/>
      <c r="H388" s="36"/>
      <c r="I388" s="65"/>
      <c r="J388" s="70"/>
      <c r="K388" s="3">
        <v>1</v>
      </c>
    </row>
    <row r="389" spans="1:11" x14ac:dyDescent="0.25">
      <c r="A389" s="61" t="s">
        <v>645</v>
      </c>
      <c r="B389" s="61" t="s">
        <v>561</v>
      </c>
      <c r="C389" s="61"/>
      <c r="D389" s="61"/>
      <c r="E389" s="61"/>
      <c r="F389" s="66" t="s">
        <v>183</v>
      </c>
      <c r="G389" s="44"/>
      <c r="H389" s="36"/>
      <c r="I389" s="65"/>
      <c r="J389" s="70"/>
      <c r="K389" s="3">
        <v>1</v>
      </c>
    </row>
    <row r="390" spans="1:11" x14ac:dyDescent="0.25">
      <c r="A390" s="61" t="s">
        <v>645</v>
      </c>
      <c r="B390" s="61" t="s">
        <v>561</v>
      </c>
      <c r="C390" s="61"/>
      <c r="D390" s="61"/>
      <c r="E390" s="61"/>
      <c r="F390" s="66" t="s">
        <v>182</v>
      </c>
      <c r="G390" s="44"/>
      <c r="H390" s="36"/>
      <c r="I390" s="65"/>
      <c r="J390" s="70"/>
      <c r="K390" s="3">
        <v>1</v>
      </c>
    </row>
    <row r="391" spans="1:11" x14ac:dyDescent="0.25">
      <c r="A391" s="61" t="s">
        <v>645</v>
      </c>
      <c r="B391" s="61" t="s">
        <v>561</v>
      </c>
      <c r="C391" s="61"/>
      <c r="D391" s="61"/>
      <c r="E391" s="61"/>
      <c r="F391" s="48" t="s">
        <v>33</v>
      </c>
      <c r="G391" s="44"/>
      <c r="H391" s="36"/>
      <c r="I391" s="65"/>
      <c r="J391" s="70"/>
      <c r="K391" s="3">
        <v>1</v>
      </c>
    </row>
    <row r="392" spans="1:11" x14ac:dyDescent="0.25">
      <c r="A392" s="61" t="s">
        <v>645</v>
      </c>
      <c r="B392" s="61" t="s">
        <v>561</v>
      </c>
      <c r="C392" s="61"/>
      <c r="D392" s="61"/>
      <c r="E392" s="61"/>
      <c r="F392" s="63" t="s">
        <v>177</v>
      </c>
      <c r="G392" s="44"/>
      <c r="H392" s="36"/>
      <c r="I392" s="65"/>
      <c r="J392" s="70"/>
      <c r="K392" s="3">
        <v>1</v>
      </c>
    </row>
    <row r="393" spans="1:11" x14ac:dyDescent="0.25">
      <c r="A393" s="61" t="s">
        <v>645</v>
      </c>
      <c r="B393" s="61" t="s">
        <v>561</v>
      </c>
      <c r="C393" s="61"/>
      <c r="D393" s="61"/>
      <c r="E393" s="61"/>
      <c r="F393" s="108" t="s">
        <v>517</v>
      </c>
      <c r="G393" s="44"/>
      <c r="H393" s="36"/>
      <c r="I393" s="65"/>
      <c r="J393" s="70"/>
      <c r="K393" s="3">
        <v>1</v>
      </c>
    </row>
    <row r="394" spans="1:11" x14ac:dyDescent="0.25">
      <c r="A394" s="61" t="s">
        <v>645</v>
      </c>
      <c r="B394" s="61" t="s">
        <v>561</v>
      </c>
      <c r="C394" s="61"/>
      <c r="D394" s="61"/>
      <c r="E394" s="61"/>
      <c r="F394" s="108" t="s">
        <v>518</v>
      </c>
      <c r="G394" s="44"/>
      <c r="H394" s="36"/>
      <c r="I394" s="65"/>
      <c r="J394" s="70"/>
      <c r="K394" s="3">
        <v>1</v>
      </c>
    </row>
    <row r="395" spans="1:11" ht="14.25" x14ac:dyDescent="0.25">
      <c r="A395" s="61" t="s">
        <v>645</v>
      </c>
      <c r="B395" s="61" t="s">
        <v>561</v>
      </c>
      <c r="C395" s="61" t="s">
        <v>543</v>
      </c>
      <c r="D395" s="61" t="s">
        <v>6</v>
      </c>
      <c r="E395" s="61"/>
      <c r="F395" s="109" t="s">
        <v>519</v>
      </c>
      <c r="G395" s="44" t="s">
        <v>178</v>
      </c>
      <c r="H395" s="36">
        <v>23</v>
      </c>
      <c r="I395" s="65">
        <v>300</v>
      </c>
      <c r="J395" s="70">
        <f>H395*I395</f>
        <v>6900</v>
      </c>
      <c r="K395" s="3">
        <v>1</v>
      </c>
    </row>
    <row r="396" spans="1:11" x14ac:dyDescent="0.25">
      <c r="A396" s="61" t="s">
        <v>645</v>
      </c>
      <c r="B396" s="61" t="s">
        <v>564</v>
      </c>
      <c r="C396" s="61"/>
      <c r="D396" s="61"/>
      <c r="E396" s="61"/>
      <c r="F396" s="66" t="s">
        <v>166</v>
      </c>
      <c r="G396" s="44"/>
      <c r="H396" s="36"/>
      <c r="I396" s="65"/>
      <c r="J396" s="70"/>
      <c r="K396" s="3">
        <v>1</v>
      </c>
    </row>
    <row r="397" spans="1:11" x14ac:dyDescent="0.25">
      <c r="A397" s="61" t="s">
        <v>645</v>
      </c>
      <c r="B397" s="61" t="s">
        <v>564</v>
      </c>
      <c r="C397" s="61"/>
      <c r="D397" s="61"/>
      <c r="E397" s="61"/>
      <c r="F397" s="66" t="s">
        <v>647</v>
      </c>
      <c r="G397" s="44"/>
      <c r="H397" s="36"/>
      <c r="I397" s="65"/>
      <c r="J397" s="70"/>
      <c r="K397" s="3">
        <v>1</v>
      </c>
    </row>
    <row r="398" spans="1:11" x14ac:dyDescent="0.25">
      <c r="A398" s="61" t="s">
        <v>645</v>
      </c>
      <c r="B398" s="61" t="s">
        <v>564</v>
      </c>
      <c r="C398" s="61"/>
      <c r="D398" s="61"/>
      <c r="E398" s="61"/>
      <c r="F398" s="66" t="s">
        <v>270</v>
      </c>
      <c r="G398" s="44"/>
      <c r="H398" s="36"/>
      <c r="I398" s="65"/>
      <c r="J398" s="70"/>
      <c r="K398" s="3">
        <v>1</v>
      </c>
    </row>
    <row r="399" spans="1:11" x14ac:dyDescent="0.25">
      <c r="A399" s="61" t="s">
        <v>645</v>
      </c>
      <c r="B399" s="61" t="s">
        <v>564</v>
      </c>
      <c r="C399" s="61"/>
      <c r="D399" s="61"/>
      <c r="E399" s="61"/>
      <c r="F399" s="66" t="s">
        <v>19</v>
      </c>
      <c r="G399" s="44"/>
      <c r="H399" s="36"/>
      <c r="I399" s="65"/>
      <c r="J399" s="70"/>
      <c r="K399" s="3">
        <v>1</v>
      </c>
    </row>
    <row r="400" spans="1:11" x14ac:dyDescent="0.25">
      <c r="A400" s="61" t="s">
        <v>645</v>
      </c>
      <c r="B400" s="61" t="s">
        <v>564</v>
      </c>
      <c r="C400" s="61"/>
      <c r="D400" s="61"/>
      <c r="E400" s="61"/>
      <c r="F400" s="48" t="s">
        <v>33</v>
      </c>
      <c r="G400" s="44"/>
      <c r="H400" s="36"/>
      <c r="I400" s="65"/>
      <c r="J400" s="70"/>
      <c r="K400" s="3">
        <v>1</v>
      </c>
    </row>
    <row r="401" spans="1:11" x14ac:dyDescent="0.25">
      <c r="A401" s="61" t="s">
        <v>645</v>
      </c>
      <c r="B401" s="61" t="s">
        <v>564</v>
      </c>
      <c r="C401" s="61"/>
      <c r="D401" s="61"/>
      <c r="E401" s="61"/>
      <c r="F401" s="63" t="s">
        <v>177</v>
      </c>
      <c r="G401" s="44"/>
      <c r="H401" s="36"/>
      <c r="I401" s="65"/>
      <c r="J401" s="70"/>
      <c r="K401" s="3">
        <v>1</v>
      </c>
    </row>
    <row r="402" spans="1:11" x14ac:dyDescent="0.25">
      <c r="A402" s="61" t="s">
        <v>645</v>
      </c>
      <c r="B402" s="61" t="s">
        <v>564</v>
      </c>
      <c r="C402" s="61"/>
      <c r="D402" s="61"/>
      <c r="E402" s="61"/>
      <c r="F402" s="48" t="s">
        <v>39</v>
      </c>
      <c r="G402" s="44"/>
      <c r="H402" s="36"/>
      <c r="I402" s="65"/>
      <c r="J402" s="70"/>
      <c r="K402" s="3">
        <v>1</v>
      </c>
    </row>
    <row r="403" spans="1:11" ht="38.450000000000003" customHeight="1" x14ac:dyDescent="0.25">
      <c r="A403" s="61" t="s">
        <v>645</v>
      </c>
      <c r="B403" s="61" t="s">
        <v>564</v>
      </c>
      <c r="C403" s="61"/>
      <c r="D403" s="61"/>
      <c r="E403" s="61"/>
      <c r="F403" s="63" t="s">
        <v>77</v>
      </c>
      <c r="G403" s="44"/>
      <c r="H403" s="58"/>
      <c r="I403" s="65"/>
      <c r="J403" s="70"/>
      <c r="K403" s="3">
        <v>1</v>
      </c>
    </row>
    <row r="404" spans="1:11" x14ac:dyDescent="0.25">
      <c r="A404" s="61" t="s">
        <v>645</v>
      </c>
      <c r="B404" s="61" t="s">
        <v>564</v>
      </c>
      <c r="C404" s="61"/>
      <c r="D404" s="61"/>
      <c r="E404" s="61"/>
      <c r="F404" s="67" t="s">
        <v>38</v>
      </c>
      <c r="G404" s="44"/>
      <c r="H404" s="36"/>
      <c r="I404" s="65"/>
      <c r="J404" s="70"/>
      <c r="K404" s="3">
        <v>1</v>
      </c>
    </row>
    <row r="405" spans="1:11" x14ac:dyDescent="0.25">
      <c r="A405" s="61" t="s">
        <v>645</v>
      </c>
      <c r="B405" s="61" t="s">
        <v>564</v>
      </c>
      <c r="C405" s="61"/>
      <c r="D405" s="61"/>
      <c r="E405" s="61"/>
      <c r="F405" s="67" t="s">
        <v>40</v>
      </c>
      <c r="G405" s="44"/>
      <c r="H405" s="36"/>
      <c r="I405" s="65"/>
      <c r="J405" s="70"/>
      <c r="K405" s="3">
        <v>1</v>
      </c>
    </row>
    <row r="406" spans="1:11" ht="51" x14ac:dyDescent="0.25">
      <c r="A406" s="61" t="s">
        <v>645</v>
      </c>
      <c r="B406" s="61" t="s">
        <v>564</v>
      </c>
      <c r="C406" s="61"/>
      <c r="D406" s="61"/>
      <c r="E406" s="61"/>
      <c r="F406" s="63" t="s">
        <v>41</v>
      </c>
      <c r="G406" s="44"/>
      <c r="H406" s="36"/>
      <c r="I406" s="65"/>
      <c r="J406" s="70"/>
      <c r="K406" s="3">
        <v>1</v>
      </c>
    </row>
    <row r="407" spans="1:11" x14ac:dyDescent="0.25">
      <c r="A407" s="61" t="s">
        <v>645</v>
      </c>
      <c r="B407" s="61" t="s">
        <v>564</v>
      </c>
      <c r="C407" s="61"/>
      <c r="D407" s="61"/>
      <c r="E407" s="61"/>
      <c r="F407" s="67" t="s">
        <v>42</v>
      </c>
      <c r="G407" s="44"/>
      <c r="H407" s="36"/>
      <c r="I407" s="65"/>
      <c r="J407" s="70"/>
      <c r="K407" s="3">
        <v>1</v>
      </c>
    </row>
    <row r="408" spans="1:11" ht="25.5" x14ac:dyDescent="0.25">
      <c r="A408" s="61" t="s">
        <v>645</v>
      </c>
      <c r="B408" s="61" t="s">
        <v>564</v>
      </c>
      <c r="C408" s="61"/>
      <c r="D408" s="61"/>
      <c r="E408" s="61"/>
      <c r="F408" s="110" t="s">
        <v>43</v>
      </c>
      <c r="G408" s="44"/>
      <c r="H408" s="36"/>
      <c r="I408" s="65"/>
      <c r="J408" s="70"/>
      <c r="K408" s="3">
        <v>1</v>
      </c>
    </row>
    <row r="409" spans="1:11" ht="25.5" x14ac:dyDescent="0.25">
      <c r="A409" s="61" t="s">
        <v>645</v>
      </c>
      <c r="B409" s="61" t="s">
        <v>564</v>
      </c>
      <c r="C409" s="61"/>
      <c r="D409" s="61"/>
      <c r="E409" s="61"/>
      <c r="F409" s="110" t="s">
        <v>47</v>
      </c>
      <c r="G409" s="44"/>
      <c r="H409" s="36"/>
      <c r="I409" s="65"/>
      <c r="J409" s="70"/>
      <c r="K409" s="3">
        <v>1</v>
      </c>
    </row>
    <row r="410" spans="1:11" x14ac:dyDescent="0.25">
      <c r="A410" s="61" t="s">
        <v>645</v>
      </c>
      <c r="B410" s="61" t="s">
        <v>564</v>
      </c>
      <c r="C410" s="61"/>
      <c r="D410" s="61"/>
      <c r="E410" s="61"/>
      <c r="F410" s="67" t="s">
        <v>44</v>
      </c>
      <c r="G410" s="44"/>
      <c r="H410" s="36"/>
      <c r="I410" s="65"/>
      <c r="J410" s="70"/>
      <c r="K410" s="3">
        <v>1</v>
      </c>
    </row>
    <row r="411" spans="1:11" ht="38.25" x14ac:dyDescent="0.25">
      <c r="A411" s="61" t="s">
        <v>645</v>
      </c>
      <c r="B411" s="61" t="s">
        <v>564</v>
      </c>
      <c r="C411" s="61"/>
      <c r="D411" s="61"/>
      <c r="E411" s="61"/>
      <c r="F411" s="110" t="s">
        <v>45</v>
      </c>
      <c r="G411" s="44"/>
      <c r="H411" s="36"/>
      <c r="I411" s="65"/>
      <c r="J411" s="70"/>
      <c r="K411" s="3">
        <v>1</v>
      </c>
    </row>
    <row r="412" spans="1:11" x14ac:dyDescent="0.25">
      <c r="A412" s="61" t="s">
        <v>645</v>
      </c>
      <c r="B412" s="61" t="s">
        <v>564</v>
      </c>
      <c r="C412" s="61"/>
      <c r="D412" s="61"/>
      <c r="E412" s="61"/>
      <c r="F412" s="48" t="s">
        <v>113</v>
      </c>
      <c r="G412" s="44"/>
      <c r="H412" s="36"/>
      <c r="I412" s="65"/>
      <c r="J412" s="70"/>
      <c r="K412" s="3">
        <v>1</v>
      </c>
    </row>
    <row r="413" spans="1:11" x14ac:dyDescent="0.25">
      <c r="A413" s="61" t="s">
        <v>645</v>
      </c>
      <c r="B413" s="61" t="s">
        <v>564</v>
      </c>
      <c r="C413" s="61"/>
      <c r="D413" s="61"/>
      <c r="E413" s="61"/>
      <c r="F413" s="48" t="s">
        <v>18</v>
      </c>
      <c r="G413" s="44"/>
      <c r="H413" s="36"/>
      <c r="I413" s="65"/>
      <c r="J413" s="70"/>
      <c r="K413" s="3">
        <v>1</v>
      </c>
    </row>
    <row r="414" spans="1:11" ht="25.5" x14ac:dyDescent="0.25">
      <c r="A414" s="61" t="s">
        <v>645</v>
      </c>
      <c r="B414" s="61" t="s">
        <v>564</v>
      </c>
      <c r="C414" s="61"/>
      <c r="D414" s="61"/>
      <c r="E414" s="61"/>
      <c r="F414" s="48" t="s">
        <v>98</v>
      </c>
      <c r="G414" s="44"/>
      <c r="H414" s="36"/>
      <c r="I414" s="65"/>
      <c r="J414" s="70"/>
      <c r="K414" s="3">
        <v>1</v>
      </c>
    </row>
    <row r="415" spans="1:11" ht="14.25" x14ac:dyDescent="0.25">
      <c r="A415" s="61" t="s">
        <v>645</v>
      </c>
      <c r="B415" s="61" t="s">
        <v>564</v>
      </c>
      <c r="C415" s="61" t="s">
        <v>562</v>
      </c>
      <c r="D415" s="61" t="s">
        <v>6</v>
      </c>
      <c r="E415" s="61"/>
      <c r="F415" s="63" t="s">
        <v>17</v>
      </c>
      <c r="G415" s="44" t="s">
        <v>178</v>
      </c>
      <c r="H415" s="36">
        <v>26</v>
      </c>
      <c r="I415" s="65">
        <v>100</v>
      </c>
      <c r="J415" s="70">
        <f>H415*I415</f>
        <v>2600</v>
      </c>
      <c r="K415" s="3">
        <v>1</v>
      </c>
    </row>
    <row r="416" spans="1:11" ht="14.25" x14ac:dyDescent="0.25">
      <c r="A416" s="61" t="s">
        <v>645</v>
      </c>
      <c r="B416" s="61" t="s">
        <v>564</v>
      </c>
      <c r="C416" s="61" t="s">
        <v>562</v>
      </c>
      <c r="D416" s="61" t="s">
        <v>2</v>
      </c>
      <c r="E416" s="61"/>
      <c r="F416" s="63" t="s">
        <v>122</v>
      </c>
      <c r="G416" s="44" t="s">
        <v>178</v>
      </c>
      <c r="H416" s="7">
        <v>88</v>
      </c>
      <c r="I416" s="65">
        <v>100</v>
      </c>
      <c r="J416" s="70">
        <f>H416*I416</f>
        <v>8800</v>
      </c>
      <c r="K416" s="3">
        <v>1</v>
      </c>
    </row>
    <row r="417" spans="1:11" x14ac:dyDescent="0.25">
      <c r="A417" s="61" t="s">
        <v>645</v>
      </c>
      <c r="B417" s="61" t="s">
        <v>564</v>
      </c>
      <c r="C417" s="61"/>
      <c r="D417" s="61"/>
      <c r="E417" s="61"/>
      <c r="F417" s="48" t="s">
        <v>239</v>
      </c>
      <c r="G417" s="44"/>
      <c r="H417" s="36"/>
      <c r="I417" s="65"/>
      <c r="J417" s="70"/>
      <c r="K417" s="3">
        <v>1</v>
      </c>
    </row>
    <row r="418" spans="1:11" ht="25.5" x14ac:dyDescent="0.25">
      <c r="A418" s="61" t="s">
        <v>645</v>
      </c>
      <c r="B418" s="61" t="s">
        <v>564</v>
      </c>
      <c r="C418" s="61"/>
      <c r="D418" s="61"/>
      <c r="E418" s="61"/>
      <c r="F418" s="48" t="s">
        <v>240</v>
      </c>
      <c r="G418" s="44"/>
      <c r="H418" s="36"/>
      <c r="I418" s="65"/>
      <c r="J418" s="70"/>
      <c r="K418" s="3">
        <v>1</v>
      </c>
    </row>
    <row r="419" spans="1:11" ht="14.25" x14ac:dyDescent="0.25">
      <c r="A419" s="61" t="s">
        <v>645</v>
      </c>
      <c r="B419" s="61" t="s">
        <v>564</v>
      </c>
      <c r="C419" s="61" t="s">
        <v>562</v>
      </c>
      <c r="D419" s="61" t="s">
        <v>5</v>
      </c>
      <c r="E419" s="61"/>
      <c r="F419" s="63" t="s">
        <v>241</v>
      </c>
      <c r="G419" s="44" t="s">
        <v>178</v>
      </c>
      <c r="H419" s="36">
        <v>13</v>
      </c>
      <c r="I419" s="65">
        <v>120</v>
      </c>
      <c r="J419" s="70">
        <f>H419*I419</f>
        <v>1560</v>
      </c>
      <c r="K419" s="3">
        <v>1</v>
      </c>
    </row>
    <row r="420" spans="1:11" ht="14.25" x14ac:dyDescent="0.25">
      <c r="A420" s="61" t="s">
        <v>645</v>
      </c>
      <c r="B420" s="61" t="s">
        <v>564</v>
      </c>
      <c r="C420" s="61" t="s">
        <v>562</v>
      </c>
      <c r="D420" s="61" t="s">
        <v>14</v>
      </c>
      <c r="E420" s="61"/>
      <c r="F420" s="63" t="s">
        <v>243</v>
      </c>
      <c r="G420" s="44" t="s">
        <v>178</v>
      </c>
      <c r="H420" s="7">
        <v>56</v>
      </c>
      <c r="I420" s="65">
        <v>130</v>
      </c>
      <c r="J420" s="70">
        <f>H420*I420</f>
        <v>7280</v>
      </c>
      <c r="K420" s="3">
        <v>1</v>
      </c>
    </row>
    <row r="421" spans="1:11" x14ac:dyDescent="0.25">
      <c r="A421" s="61" t="s">
        <v>645</v>
      </c>
      <c r="B421" s="61" t="s">
        <v>564</v>
      </c>
      <c r="C421" s="61" t="s">
        <v>563</v>
      </c>
      <c r="D421" s="61" t="s">
        <v>13</v>
      </c>
      <c r="E421" s="61"/>
      <c r="F421" s="63" t="s">
        <v>509</v>
      </c>
      <c r="G421" s="44" t="s">
        <v>4</v>
      </c>
      <c r="H421" s="36">
        <v>83</v>
      </c>
      <c r="I421" s="65">
        <v>200</v>
      </c>
      <c r="J421" s="70">
        <f>H421*I421</f>
        <v>16600</v>
      </c>
      <c r="K421" s="3">
        <v>1</v>
      </c>
    </row>
    <row r="422" spans="1:11" x14ac:dyDescent="0.25">
      <c r="A422" s="61" t="s">
        <v>645</v>
      </c>
      <c r="B422" s="61" t="s">
        <v>564</v>
      </c>
      <c r="C422" s="61"/>
      <c r="D422" s="61"/>
      <c r="E422" s="62"/>
      <c r="F422" s="48" t="s">
        <v>244</v>
      </c>
      <c r="G422" s="44"/>
      <c r="H422" s="111"/>
      <c r="I422" s="64"/>
      <c r="J422" s="70"/>
      <c r="K422" s="3">
        <v>1</v>
      </c>
    </row>
    <row r="423" spans="1:11" ht="25.5" x14ac:dyDescent="0.25">
      <c r="A423" s="61" t="s">
        <v>645</v>
      </c>
      <c r="B423" s="61" t="s">
        <v>564</v>
      </c>
      <c r="C423" s="61"/>
      <c r="D423" s="61"/>
      <c r="E423" s="62"/>
      <c r="F423" s="48" t="s">
        <v>245</v>
      </c>
      <c r="G423" s="44"/>
      <c r="H423" s="111"/>
      <c r="I423" s="64"/>
      <c r="J423" s="70"/>
      <c r="K423" s="3">
        <v>1</v>
      </c>
    </row>
    <row r="424" spans="1:11" ht="14.25" x14ac:dyDescent="0.25">
      <c r="A424" s="61" t="s">
        <v>645</v>
      </c>
      <c r="B424" s="61" t="s">
        <v>564</v>
      </c>
      <c r="C424" s="61" t="s">
        <v>562</v>
      </c>
      <c r="D424" s="54" t="s">
        <v>12</v>
      </c>
      <c r="E424" s="121"/>
      <c r="F424" s="106" t="s">
        <v>246</v>
      </c>
      <c r="G424" s="37" t="s">
        <v>178</v>
      </c>
      <c r="H424" s="122">
        <v>8</v>
      </c>
      <c r="I424" s="123">
        <v>200</v>
      </c>
      <c r="J424" s="107">
        <f>H424*I424</f>
        <v>1600</v>
      </c>
      <c r="K424" s="3">
        <v>1</v>
      </c>
    </row>
    <row r="425" spans="1:11" ht="14.25" x14ac:dyDescent="0.25">
      <c r="A425" s="61" t="s">
        <v>645</v>
      </c>
      <c r="B425" s="61" t="s">
        <v>564</v>
      </c>
      <c r="C425" s="61" t="s">
        <v>562</v>
      </c>
      <c r="D425" s="61" t="s">
        <v>11</v>
      </c>
      <c r="E425" s="62"/>
      <c r="F425" s="63" t="s">
        <v>247</v>
      </c>
      <c r="G425" s="44" t="s">
        <v>178</v>
      </c>
      <c r="H425" s="111">
        <v>34</v>
      </c>
      <c r="I425" s="64">
        <v>150</v>
      </c>
      <c r="J425" s="70">
        <f>H425*I425</f>
        <v>5100</v>
      </c>
      <c r="K425" s="3">
        <v>1</v>
      </c>
    </row>
    <row r="426" spans="1:11" x14ac:dyDescent="0.25">
      <c r="A426" s="61" t="s">
        <v>645</v>
      </c>
      <c r="B426" s="61" t="s">
        <v>564</v>
      </c>
      <c r="C426" s="61"/>
      <c r="D426" s="61"/>
      <c r="E426" s="62"/>
      <c r="F426" s="48" t="s">
        <v>520</v>
      </c>
      <c r="G426" s="44"/>
      <c r="H426" s="111"/>
      <c r="I426" s="64"/>
      <c r="J426" s="70"/>
      <c r="K426" s="3">
        <v>1</v>
      </c>
    </row>
    <row r="427" spans="1:11" ht="25.5" x14ac:dyDescent="0.25">
      <c r="A427" s="61" t="s">
        <v>645</v>
      </c>
      <c r="B427" s="61" t="s">
        <v>564</v>
      </c>
      <c r="C427" s="61"/>
      <c r="D427" s="61"/>
      <c r="E427" s="62"/>
      <c r="F427" s="67" t="s">
        <v>521</v>
      </c>
      <c r="G427" s="44"/>
      <c r="H427" s="111"/>
      <c r="I427" s="64"/>
      <c r="J427" s="70"/>
      <c r="K427" s="3">
        <v>1</v>
      </c>
    </row>
    <row r="428" spans="1:11" ht="14.25" x14ac:dyDescent="0.25">
      <c r="A428" s="61" t="s">
        <v>645</v>
      </c>
      <c r="B428" s="61" t="s">
        <v>564</v>
      </c>
      <c r="C428" s="61" t="s">
        <v>562</v>
      </c>
      <c r="D428" s="61" t="s">
        <v>10</v>
      </c>
      <c r="E428" s="62"/>
      <c r="F428" s="63" t="s">
        <v>510</v>
      </c>
      <c r="G428" s="44" t="s">
        <v>178</v>
      </c>
      <c r="H428" s="111">
        <v>22</v>
      </c>
      <c r="I428" s="64">
        <v>100</v>
      </c>
      <c r="J428" s="70">
        <f>H428*I428</f>
        <v>2200</v>
      </c>
      <c r="K428" s="3">
        <v>1</v>
      </c>
    </row>
    <row r="429" spans="1:11" x14ac:dyDescent="0.25">
      <c r="A429" s="61" t="s">
        <v>645</v>
      </c>
      <c r="B429" s="61" t="s">
        <v>564</v>
      </c>
      <c r="C429" s="61" t="s">
        <v>562</v>
      </c>
      <c r="D429" s="61" t="s">
        <v>9</v>
      </c>
      <c r="E429" s="62"/>
      <c r="F429" s="63" t="s">
        <v>522</v>
      </c>
      <c r="G429" s="44" t="s">
        <v>4</v>
      </c>
      <c r="H429" s="111">
        <v>41</v>
      </c>
      <c r="I429" s="64">
        <v>120</v>
      </c>
      <c r="J429" s="70">
        <f>H429*I429</f>
        <v>4920</v>
      </c>
      <c r="K429" s="3">
        <v>1</v>
      </c>
    </row>
    <row r="430" spans="1:11" x14ac:dyDescent="0.25">
      <c r="A430" s="61" t="s">
        <v>645</v>
      </c>
      <c r="B430" s="61" t="s">
        <v>565</v>
      </c>
      <c r="C430" s="140" t="s">
        <v>568</v>
      </c>
      <c r="D430" s="61"/>
      <c r="E430" s="61"/>
      <c r="F430" s="66" t="s">
        <v>166</v>
      </c>
      <c r="G430" s="44"/>
      <c r="H430" s="36"/>
      <c r="I430" s="65"/>
      <c r="J430" s="74"/>
      <c r="K430" s="3">
        <v>1</v>
      </c>
    </row>
    <row r="431" spans="1:11" x14ac:dyDescent="0.25">
      <c r="A431" s="61" t="s">
        <v>645</v>
      </c>
      <c r="B431" s="61" t="s">
        <v>565</v>
      </c>
      <c r="C431" s="140" t="s">
        <v>568</v>
      </c>
      <c r="D431" s="61"/>
      <c r="E431" s="61"/>
      <c r="F431" s="66" t="s">
        <v>647</v>
      </c>
      <c r="G431" s="44"/>
      <c r="H431" s="36"/>
      <c r="I431" s="65"/>
      <c r="J431" s="74"/>
      <c r="K431" s="3">
        <v>1</v>
      </c>
    </row>
    <row r="432" spans="1:11" x14ac:dyDescent="0.25">
      <c r="A432" s="61" t="s">
        <v>645</v>
      </c>
      <c r="B432" s="61" t="s">
        <v>565</v>
      </c>
      <c r="C432" s="140" t="s">
        <v>568</v>
      </c>
      <c r="D432" s="61"/>
      <c r="E432" s="61"/>
      <c r="F432" s="66" t="s">
        <v>304</v>
      </c>
      <c r="G432" s="44"/>
      <c r="H432" s="36"/>
      <c r="I432" s="65"/>
      <c r="J432" s="74"/>
      <c r="K432" s="3">
        <v>1</v>
      </c>
    </row>
    <row r="433" spans="1:11" x14ac:dyDescent="0.25">
      <c r="A433" s="61" t="s">
        <v>645</v>
      </c>
      <c r="B433" s="61" t="s">
        <v>565</v>
      </c>
      <c r="C433" s="140" t="s">
        <v>568</v>
      </c>
      <c r="D433" s="61"/>
      <c r="E433" s="61"/>
      <c r="F433" s="19" t="s">
        <v>466</v>
      </c>
      <c r="G433" s="44"/>
      <c r="H433" s="36"/>
      <c r="I433" s="65"/>
      <c r="J433" s="74"/>
      <c r="K433" s="3">
        <v>1</v>
      </c>
    </row>
    <row r="434" spans="1:11" x14ac:dyDescent="0.25">
      <c r="A434" s="61" t="s">
        <v>645</v>
      </c>
      <c r="B434" s="61" t="s">
        <v>565</v>
      </c>
      <c r="C434" s="140" t="s">
        <v>568</v>
      </c>
      <c r="D434" s="61"/>
      <c r="E434" s="61"/>
      <c r="F434" s="25" t="s">
        <v>33</v>
      </c>
      <c r="G434" s="44"/>
      <c r="H434" s="36"/>
      <c r="I434" s="65"/>
      <c r="J434" s="74"/>
      <c r="K434" s="3">
        <v>1</v>
      </c>
    </row>
    <row r="435" spans="1:11" x14ac:dyDescent="0.25">
      <c r="A435" s="61" t="s">
        <v>645</v>
      </c>
      <c r="B435" s="61" t="s">
        <v>565</v>
      </c>
      <c r="C435" s="140" t="s">
        <v>568</v>
      </c>
      <c r="D435" s="61"/>
      <c r="E435" s="61"/>
      <c r="F435" s="29" t="s">
        <v>177</v>
      </c>
      <c r="G435" s="44"/>
      <c r="H435" s="36"/>
      <c r="I435" s="65"/>
      <c r="J435" s="74"/>
      <c r="K435" s="3">
        <v>1</v>
      </c>
    </row>
    <row r="436" spans="1:11" x14ac:dyDescent="0.25">
      <c r="A436" s="61" t="s">
        <v>645</v>
      </c>
      <c r="B436" s="61" t="s">
        <v>565</v>
      </c>
      <c r="C436" s="140" t="s">
        <v>568</v>
      </c>
      <c r="D436" s="61"/>
      <c r="E436" s="61"/>
      <c r="F436" s="19" t="s">
        <v>472</v>
      </c>
      <c r="G436" s="44"/>
      <c r="H436" s="36"/>
      <c r="I436" s="65"/>
      <c r="J436" s="70"/>
      <c r="K436" s="3">
        <v>1</v>
      </c>
    </row>
    <row r="437" spans="1:11" ht="38.450000000000003" customHeight="1" x14ac:dyDescent="0.25">
      <c r="A437" s="61" t="s">
        <v>645</v>
      </c>
      <c r="B437" s="61" t="s">
        <v>565</v>
      </c>
      <c r="C437" s="140" t="s">
        <v>568</v>
      </c>
      <c r="D437" s="61"/>
      <c r="E437" s="61"/>
      <c r="F437" s="50" t="s">
        <v>387</v>
      </c>
      <c r="G437" s="44"/>
      <c r="H437" s="36"/>
      <c r="I437" s="65"/>
      <c r="J437" s="70"/>
      <c r="K437" s="3">
        <v>1</v>
      </c>
    </row>
    <row r="438" spans="1:11" ht="51" x14ac:dyDescent="0.25">
      <c r="A438" s="61" t="s">
        <v>645</v>
      </c>
      <c r="B438" s="61" t="s">
        <v>565</v>
      </c>
      <c r="C438" s="140" t="s">
        <v>568</v>
      </c>
      <c r="D438" s="61"/>
      <c r="E438" s="61"/>
      <c r="F438" s="50" t="s">
        <v>408</v>
      </c>
      <c r="G438" s="44"/>
      <c r="H438" s="36"/>
      <c r="I438" s="65"/>
      <c r="J438" s="70"/>
      <c r="K438" s="3">
        <v>1</v>
      </c>
    </row>
    <row r="439" spans="1:11" x14ac:dyDescent="0.25">
      <c r="A439" s="61" t="s">
        <v>645</v>
      </c>
      <c r="B439" s="61" t="s">
        <v>565</v>
      </c>
      <c r="C439" s="140" t="s">
        <v>568</v>
      </c>
      <c r="D439" s="61"/>
      <c r="E439" s="61"/>
      <c r="F439" s="51" t="s">
        <v>648</v>
      </c>
      <c r="G439" s="44"/>
      <c r="H439" s="36"/>
      <c r="I439" s="65"/>
      <c r="J439" s="70"/>
      <c r="K439" s="3">
        <v>1</v>
      </c>
    </row>
    <row r="440" spans="1:11" ht="63.75" x14ac:dyDescent="0.25">
      <c r="A440" s="140" t="s">
        <v>645</v>
      </c>
      <c r="B440" s="61" t="s">
        <v>565</v>
      </c>
      <c r="C440" s="140" t="s">
        <v>568</v>
      </c>
      <c r="D440" s="61" t="s">
        <v>6</v>
      </c>
      <c r="E440" s="61"/>
      <c r="F440" s="52" t="s">
        <v>567</v>
      </c>
      <c r="G440" s="44" t="s">
        <v>333</v>
      </c>
      <c r="H440" s="36">
        <v>4</v>
      </c>
      <c r="I440" s="65">
        <v>3500</v>
      </c>
      <c r="J440" s="70">
        <f>H440*I440</f>
        <v>14000</v>
      </c>
      <c r="K440" s="3">
        <v>1</v>
      </c>
    </row>
    <row r="441" spans="1:11" x14ac:dyDescent="0.25">
      <c r="A441" s="61" t="s">
        <v>645</v>
      </c>
      <c r="B441" s="61" t="s">
        <v>565</v>
      </c>
      <c r="C441" s="140" t="s">
        <v>568</v>
      </c>
      <c r="D441" s="61"/>
      <c r="E441" s="61"/>
      <c r="F441" s="51" t="s">
        <v>391</v>
      </c>
      <c r="G441" s="44"/>
      <c r="H441" s="36"/>
      <c r="I441" s="65"/>
      <c r="J441" s="70"/>
      <c r="K441" s="3">
        <v>1</v>
      </c>
    </row>
    <row r="442" spans="1:11" x14ac:dyDescent="0.25">
      <c r="A442" s="61" t="s">
        <v>645</v>
      </c>
      <c r="B442" s="61" t="s">
        <v>565</v>
      </c>
      <c r="C442" s="140" t="s">
        <v>568</v>
      </c>
      <c r="D442" s="61" t="s">
        <v>2</v>
      </c>
      <c r="E442" s="61"/>
      <c r="F442" s="52" t="s">
        <v>409</v>
      </c>
      <c r="G442" s="44" t="s">
        <v>333</v>
      </c>
      <c r="H442" s="36">
        <v>5</v>
      </c>
      <c r="I442" s="65">
        <v>200</v>
      </c>
      <c r="J442" s="70">
        <f>H442*I442</f>
        <v>1000</v>
      </c>
      <c r="K442" s="3">
        <v>1</v>
      </c>
    </row>
    <row r="443" spans="1:11" x14ac:dyDescent="0.25">
      <c r="A443" s="61" t="s">
        <v>645</v>
      </c>
      <c r="B443" s="61" t="s">
        <v>565</v>
      </c>
      <c r="C443" s="140" t="s">
        <v>568</v>
      </c>
      <c r="D443" s="61" t="s">
        <v>5</v>
      </c>
      <c r="E443" s="61"/>
      <c r="F443" s="52" t="s">
        <v>410</v>
      </c>
      <c r="G443" s="44" t="s">
        <v>333</v>
      </c>
      <c r="H443" s="36">
        <v>8</v>
      </c>
      <c r="I443" s="65">
        <v>150</v>
      </c>
      <c r="J443" s="70">
        <f>H443*I443</f>
        <v>1200</v>
      </c>
      <c r="K443" s="3">
        <v>1</v>
      </c>
    </row>
    <row r="444" spans="1:11" x14ac:dyDescent="0.25">
      <c r="A444" s="61" t="s">
        <v>645</v>
      </c>
      <c r="B444" s="61" t="s">
        <v>565</v>
      </c>
      <c r="C444" s="140" t="s">
        <v>568</v>
      </c>
      <c r="D444" s="61" t="s">
        <v>14</v>
      </c>
      <c r="E444" s="61"/>
      <c r="F444" s="52" t="s">
        <v>411</v>
      </c>
      <c r="G444" s="44" t="s">
        <v>333</v>
      </c>
      <c r="H444" s="36"/>
      <c r="I444" s="112"/>
      <c r="J444" s="70">
        <f>H444*I444</f>
        <v>0</v>
      </c>
      <c r="K444" s="3">
        <v>1</v>
      </c>
    </row>
    <row r="445" spans="1:11" x14ac:dyDescent="0.25">
      <c r="A445" s="61" t="s">
        <v>645</v>
      </c>
      <c r="B445" s="61" t="s">
        <v>565</v>
      </c>
      <c r="C445" s="140" t="s">
        <v>568</v>
      </c>
      <c r="D445" s="61" t="s">
        <v>13</v>
      </c>
      <c r="E445" s="61"/>
      <c r="F445" s="52" t="s">
        <v>412</v>
      </c>
      <c r="G445" s="44" t="s">
        <v>333</v>
      </c>
      <c r="H445" s="36">
        <v>4</v>
      </c>
      <c r="I445" s="65">
        <v>2000</v>
      </c>
      <c r="J445" s="70">
        <f>H445*I445</f>
        <v>8000</v>
      </c>
      <c r="K445" s="3">
        <v>1</v>
      </c>
    </row>
    <row r="446" spans="1:11" x14ac:dyDescent="0.25">
      <c r="A446" s="61" t="s">
        <v>645</v>
      </c>
      <c r="B446" s="61" t="s">
        <v>565</v>
      </c>
      <c r="C446" s="140" t="s">
        <v>568</v>
      </c>
      <c r="D446" s="61"/>
      <c r="E446" s="61"/>
      <c r="F446" s="51" t="s">
        <v>390</v>
      </c>
      <c r="G446" s="44"/>
      <c r="H446" s="36"/>
      <c r="I446" s="65"/>
      <c r="J446" s="70"/>
      <c r="K446" s="3">
        <v>1</v>
      </c>
    </row>
    <row r="447" spans="1:11" x14ac:dyDescent="0.25">
      <c r="A447" s="61" t="s">
        <v>645</v>
      </c>
      <c r="B447" s="61" t="s">
        <v>565</v>
      </c>
      <c r="C447" s="140" t="s">
        <v>568</v>
      </c>
      <c r="D447" s="61" t="s">
        <v>12</v>
      </c>
      <c r="E447" s="61"/>
      <c r="F447" s="52" t="s">
        <v>413</v>
      </c>
      <c r="G447" s="44" t="s">
        <v>333</v>
      </c>
      <c r="H447" s="36">
        <v>9</v>
      </c>
      <c r="I447" s="65">
        <v>2500</v>
      </c>
      <c r="J447" s="70">
        <f>H447*I447</f>
        <v>22500</v>
      </c>
      <c r="K447" s="3">
        <v>1</v>
      </c>
    </row>
    <row r="448" spans="1:11" x14ac:dyDescent="0.25">
      <c r="A448" s="61" t="s">
        <v>645</v>
      </c>
      <c r="B448" s="61" t="s">
        <v>565</v>
      </c>
      <c r="C448" s="140" t="s">
        <v>568</v>
      </c>
      <c r="D448" s="61"/>
      <c r="E448" s="61"/>
      <c r="F448" s="51" t="s">
        <v>473</v>
      </c>
      <c r="G448" s="44"/>
      <c r="H448" s="36"/>
      <c r="I448" s="65"/>
      <c r="J448" s="70"/>
      <c r="K448" s="3">
        <v>1</v>
      </c>
    </row>
    <row r="449" spans="1:11" x14ac:dyDescent="0.25">
      <c r="A449" s="61" t="s">
        <v>645</v>
      </c>
      <c r="B449" s="61" t="s">
        <v>565</v>
      </c>
      <c r="C449" s="140" t="s">
        <v>568</v>
      </c>
      <c r="D449" s="61" t="s">
        <v>11</v>
      </c>
      <c r="E449" s="61"/>
      <c r="F449" s="52" t="s">
        <v>474</v>
      </c>
      <c r="G449" s="44" t="s">
        <v>333</v>
      </c>
      <c r="H449" s="36">
        <v>5</v>
      </c>
      <c r="I449" s="65">
        <v>1300</v>
      </c>
      <c r="J449" s="70">
        <f>H449*I449</f>
        <v>6500</v>
      </c>
      <c r="K449" s="3">
        <v>1</v>
      </c>
    </row>
    <row r="450" spans="1:11" x14ac:dyDescent="0.25">
      <c r="A450" s="61" t="s">
        <v>645</v>
      </c>
      <c r="B450" s="61" t="s">
        <v>565</v>
      </c>
      <c r="C450" s="140" t="s">
        <v>568</v>
      </c>
      <c r="D450" s="61"/>
      <c r="E450" s="61"/>
      <c r="F450" s="51" t="s">
        <v>389</v>
      </c>
      <c r="G450" s="44"/>
      <c r="H450" s="36"/>
      <c r="I450" s="65"/>
      <c r="J450" s="70"/>
      <c r="K450" s="3">
        <v>1</v>
      </c>
    </row>
    <row r="451" spans="1:11" x14ac:dyDescent="0.25">
      <c r="A451" s="61" t="s">
        <v>645</v>
      </c>
      <c r="B451" s="61" t="s">
        <v>565</v>
      </c>
      <c r="C451" s="140" t="s">
        <v>568</v>
      </c>
      <c r="D451" s="61" t="s">
        <v>10</v>
      </c>
      <c r="E451" s="61"/>
      <c r="F451" s="52" t="s">
        <v>388</v>
      </c>
      <c r="G451" s="44" t="s">
        <v>16</v>
      </c>
      <c r="H451" s="36">
        <v>11</v>
      </c>
      <c r="I451" s="65">
        <v>200</v>
      </c>
      <c r="J451" s="70">
        <f>H451*I451</f>
        <v>2200</v>
      </c>
      <c r="K451" s="3">
        <v>1</v>
      </c>
    </row>
    <row r="452" spans="1:11" x14ac:dyDescent="0.25">
      <c r="A452" s="61" t="s">
        <v>645</v>
      </c>
      <c r="B452" s="61" t="s">
        <v>565</v>
      </c>
      <c r="C452" s="140" t="s">
        <v>568</v>
      </c>
      <c r="D452" s="61"/>
      <c r="E452" s="61"/>
      <c r="F452" s="51" t="s">
        <v>386</v>
      </c>
      <c r="G452" s="44"/>
      <c r="H452" s="36"/>
      <c r="I452" s="65"/>
      <c r="J452" s="70"/>
      <c r="K452" s="3">
        <v>1</v>
      </c>
    </row>
    <row r="453" spans="1:11" ht="38.25" x14ac:dyDescent="0.25">
      <c r="A453" s="61" t="s">
        <v>645</v>
      </c>
      <c r="B453" s="61" t="s">
        <v>565</v>
      </c>
      <c r="C453" s="140" t="s">
        <v>568</v>
      </c>
      <c r="D453" s="61"/>
      <c r="E453" s="61"/>
      <c r="F453" s="52" t="s">
        <v>569</v>
      </c>
      <c r="G453" s="44"/>
      <c r="H453" s="36"/>
      <c r="I453" s="65"/>
      <c r="J453" s="70"/>
      <c r="K453" s="3">
        <v>1</v>
      </c>
    </row>
    <row r="454" spans="1:11" x14ac:dyDescent="0.25">
      <c r="A454" s="61" t="s">
        <v>645</v>
      </c>
      <c r="B454" s="61" t="s">
        <v>565</v>
      </c>
      <c r="C454" s="140" t="s">
        <v>568</v>
      </c>
      <c r="D454" s="61" t="s">
        <v>9</v>
      </c>
      <c r="E454" s="61"/>
      <c r="F454" s="52" t="s">
        <v>475</v>
      </c>
      <c r="G454" s="44" t="s">
        <v>4</v>
      </c>
      <c r="H454" s="36">
        <v>34</v>
      </c>
      <c r="I454" s="65">
        <v>245</v>
      </c>
      <c r="J454" s="70">
        <f>H454*I454</f>
        <v>8330</v>
      </c>
      <c r="K454" s="3">
        <v>1</v>
      </c>
    </row>
    <row r="455" spans="1:11" ht="25.5" x14ac:dyDescent="0.25">
      <c r="A455" s="61" t="s">
        <v>645</v>
      </c>
      <c r="B455" s="61" t="s">
        <v>565</v>
      </c>
      <c r="C455" s="140" t="s">
        <v>568</v>
      </c>
      <c r="D455" s="61"/>
      <c r="E455" s="61"/>
      <c r="F455" s="52" t="s">
        <v>570</v>
      </c>
      <c r="G455" s="44"/>
      <c r="H455" s="36"/>
      <c r="I455" s="65"/>
      <c r="J455" s="70"/>
      <c r="K455" s="3">
        <v>1</v>
      </c>
    </row>
    <row r="456" spans="1:11" x14ac:dyDescent="0.25">
      <c r="A456" s="61" t="s">
        <v>645</v>
      </c>
      <c r="B456" s="61" t="s">
        <v>565</v>
      </c>
      <c r="C456" s="140" t="s">
        <v>568</v>
      </c>
      <c r="D456" s="61" t="s">
        <v>8</v>
      </c>
      <c r="E456" s="61"/>
      <c r="F456" s="52" t="s">
        <v>475</v>
      </c>
      <c r="G456" s="44" t="s">
        <v>333</v>
      </c>
      <c r="H456" s="36">
        <v>6</v>
      </c>
      <c r="I456" s="65">
        <v>300</v>
      </c>
      <c r="J456" s="70">
        <f>H456*I456</f>
        <v>1800</v>
      </c>
      <c r="K456" s="3">
        <v>1</v>
      </c>
    </row>
    <row r="457" spans="1:11" ht="38.25" x14ac:dyDescent="0.25">
      <c r="A457" s="61" t="s">
        <v>645</v>
      </c>
      <c r="B457" s="61" t="s">
        <v>565</v>
      </c>
      <c r="C457" s="140" t="s">
        <v>568</v>
      </c>
      <c r="D457" s="61"/>
      <c r="E457" s="61"/>
      <c r="F457" s="52" t="s">
        <v>385</v>
      </c>
      <c r="G457" s="44"/>
      <c r="H457" s="36"/>
      <c r="I457" s="65"/>
      <c r="J457" s="70"/>
      <c r="K457" s="3">
        <v>1</v>
      </c>
    </row>
    <row r="458" spans="1:11" x14ac:dyDescent="0.25">
      <c r="A458" s="61" t="s">
        <v>645</v>
      </c>
      <c r="B458" s="61" t="s">
        <v>565</v>
      </c>
      <c r="C458" s="140" t="s">
        <v>568</v>
      </c>
      <c r="D458" s="61" t="s">
        <v>1</v>
      </c>
      <c r="E458" s="61"/>
      <c r="F458" s="52" t="s">
        <v>384</v>
      </c>
      <c r="G458" s="44" t="s">
        <v>4</v>
      </c>
      <c r="H458" s="36">
        <v>87</v>
      </c>
      <c r="I458" s="65">
        <v>15</v>
      </c>
      <c r="J458" s="70">
        <f>H458*I458</f>
        <v>1305</v>
      </c>
      <c r="K458" s="3">
        <v>1</v>
      </c>
    </row>
    <row r="459" spans="1:11" x14ac:dyDescent="0.25">
      <c r="A459" s="61" t="s">
        <v>645</v>
      </c>
      <c r="B459" s="61" t="s">
        <v>565</v>
      </c>
      <c r="C459" s="140" t="s">
        <v>568</v>
      </c>
      <c r="D459" s="61"/>
      <c r="E459" s="61"/>
      <c r="F459" s="50" t="s">
        <v>571</v>
      </c>
      <c r="G459" s="44"/>
      <c r="H459" s="36"/>
      <c r="I459" s="65"/>
      <c r="J459" s="70"/>
      <c r="K459" s="3">
        <v>1</v>
      </c>
    </row>
    <row r="460" spans="1:11" ht="38.25" x14ac:dyDescent="0.25">
      <c r="A460" s="61" t="s">
        <v>645</v>
      </c>
      <c r="B460" s="61" t="s">
        <v>565</v>
      </c>
      <c r="C460" s="140" t="s">
        <v>568</v>
      </c>
      <c r="D460" s="61"/>
      <c r="E460" s="61"/>
      <c r="F460" s="52" t="s">
        <v>572</v>
      </c>
      <c r="G460" s="44"/>
      <c r="H460" s="36"/>
      <c r="I460" s="65"/>
      <c r="J460" s="70"/>
      <c r="K460" s="3">
        <v>1</v>
      </c>
    </row>
    <row r="461" spans="1:11" x14ac:dyDescent="0.25">
      <c r="A461" s="61" t="s">
        <v>645</v>
      </c>
      <c r="B461" s="61" t="s">
        <v>565</v>
      </c>
      <c r="C461" s="140" t="s">
        <v>568</v>
      </c>
      <c r="D461" s="61" t="s">
        <v>50</v>
      </c>
      <c r="E461" s="61"/>
      <c r="F461" s="52" t="s">
        <v>476</v>
      </c>
      <c r="G461" s="44" t="s">
        <v>381</v>
      </c>
      <c r="H461" s="36">
        <v>2</v>
      </c>
      <c r="I461" s="65">
        <v>270</v>
      </c>
      <c r="J461" s="70">
        <f>H461*I461</f>
        <v>540</v>
      </c>
      <c r="K461" s="3">
        <v>1</v>
      </c>
    </row>
    <row r="462" spans="1:11" x14ac:dyDescent="0.25">
      <c r="A462" s="61" t="s">
        <v>645</v>
      </c>
      <c r="B462" s="61" t="s">
        <v>565</v>
      </c>
      <c r="C462" s="140" t="s">
        <v>568</v>
      </c>
      <c r="D462" s="61" t="s">
        <v>187</v>
      </c>
      <c r="E462" s="61"/>
      <c r="F462" s="52" t="s">
        <v>383</v>
      </c>
      <c r="G462" s="44" t="s">
        <v>381</v>
      </c>
      <c r="H462" s="36"/>
      <c r="I462" s="65"/>
      <c r="J462" s="70"/>
      <c r="K462" s="3">
        <v>1</v>
      </c>
    </row>
    <row r="463" spans="1:11" x14ac:dyDescent="0.25">
      <c r="A463" s="61" t="s">
        <v>645</v>
      </c>
      <c r="B463" s="61" t="s">
        <v>565</v>
      </c>
      <c r="C463" s="140" t="s">
        <v>568</v>
      </c>
      <c r="D463" s="61" t="s">
        <v>188</v>
      </c>
      <c r="E463" s="61"/>
      <c r="F463" s="52" t="s">
        <v>382</v>
      </c>
      <c r="G463" s="44" t="s">
        <v>381</v>
      </c>
      <c r="H463" s="36"/>
      <c r="I463" s="65"/>
      <c r="J463" s="70"/>
      <c r="K463" s="3">
        <v>1</v>
      </c>
    </row>
    <row r="464" spans="1:11" x14ac:dyDescent="0.25">
      <c r="A464" s="61" t="s">
        <v>645</v>
      </c>
      <c r="B464" s="61" t="s">
        <v>565</v>
      </c>
      <c r="C464" s="140" t="s">
        <v>568</v>
      </c>
      <c r="D464" s="61" t="s">
        <v>256</v>
      </c>
      <c r="E464" s="61"/>
      <c r="F464" s="52" t="s">
        <v>477</v>
      </c>
      <c r="G464" s="44" t="s">
        <v>381</v>
      </c>
      <c r="H464" s="36"/>
      <c r="I464" s="65"/>
      <c r="J464" s="70"/>
      <c r="K464" s="3">
        <v>1</v>
      </c>
    </row>
    <row r="465" spans="1:11" x14ac:dyDescent="0.25">
      <c r="A465" s="61" t="s">
        <v>645</v>
      </c>
      <c r="B465" s="61" t="s">
        <v>565</v>
      </c>
      <c r="C465" s="140" t="s">
        <v>568</v>
      </c>
      <c r="D465" s="61"/>
      <c r="E465" s="61"/>
      <c r="F465" s="50" t="s">
        <v>380</v>
      </c>
      <c r="G465" s="44"/>
      <c r="H465" s="36"/>
      <c r="I465" s="65"/>
      <c r="J465" s="70"/>
      <c r="K465" s="3">
        <v>1</v>
      </c>
    </row>
    <row r="466" spans="1:11" x14ac:dyDescent="0.25">
      <c r="A466" s="61" t="s">
        <v>645</v>
      </c>
      <c r="B466" s="61" t="s">
        <v>565</v>
      </c>
      <c r="C466" s="140" t="s">
        <v>568</v>
      </c>
      <c r="D466" s="61" t="s">
        <v>309</v>
      </c>
      <c r="E466" s="61"/>
      <c r="F466" s="52" t="s">
        <v>478</v>
      </c>
      <c r="G466" s="44" t="s">
        <v>4</v>
      </c>
      <c r="H466" s="36">
        <v>69</v>
      </c>
      <c r="I466" s="65">
        <v>10</v>
      </c>
      <c r="J466" s="70">
        <f t="shared" ref="J466" si="1">H466*I466</f>
        <v>690</v>
      </c>
      <c r="K466" s="3">
        <v>1</v>
      </c>
    </row>
    <row r="467" spans="1:11" x14ac:dyDescent="0.25">
      <c r="A467" s="61" t="s">
        <v>645</v>
      </c>
      <c r="B467" s="61" t="s">
        <v>565</v>
      </c>
      <c r="C467" s="140" t="s">
        <v>568</v>
      </c>
      <c r="D467" s="61" t="s">
        <v>434</v>
      </c>
      <c r="E467" s="61"/>
      <c r="F467" s="52" t="s">
        <v>379</v>
      </c>
      <c r="G467" s="44" t="s">
        <v>333</v>
      </c>
      <c r="H467" s="36"/>
      <c r="I467" s="65"/>
      <c r="J467" s="70">
        <v>0</v>
      </c>
      <c r="K467" s="3">
        <v>1</v>
      </c>
    </row>
    <row r="468" spans="1:11" x14ac:dyDescent="0.25">
      <c r="A468" s="61" t="s">
        <v>645</v>
      </c>
      <c r="B468" s="61" t="s">
        <v>565</v>
      </c>
      <c r="C468" s="140" t="s">
        <v>568</v>
      </c>
      <c r="D468" s="61"/>
      <c r="E468" s="61"/>
      <c r="F468" s="50" t="s">
        <v>344</v>
      </c>
      <c r="G468" s="44"/>
      <c r="H468" s="36"/>
      <c r="I468" s="65"/>
      <c r="J468" s="70"/>
      <c r="K468" s="3">
        <v>1</v>
      </c>
    </row>
    <row r="469" spans="1:11" x14ac:dyDescent="0.25">
      <c r="A469" s="61" t="s">
        <v>645</v>
      </c>
      <c r="B469" s="61" t="s">
        <v>565</v>
      </c>
      <c r="C469" s="140" t="s">
        <v>568</v>
      </c>
      <c r="D469" s="61" t="s">
        <v>435</v>
      </c>
      <c r="E469" s="61"/>
      <c r="F469" s="52" t="s">
        <v>479</v>
      </c>
      <c r="G469" s="44" t="s">
        <v>4</v>
      </c>
      <c r="H469" s="36"/>
      <c r="I469" s="112"/>
      <c r="J469" s="70">
        <v>0</v>
      </c>
      <c r="K469" s="3">
        <v>1</v>
      </c>
    </row>
    <row r="470" spans="1:11" x14ac:dyDescent="0.25">
      <c r="A470" s="61" t="s">
        <v>645</v>
      </c>
      <c r="B470" s="61" t="s">
        <v>565</v>
      </c>
      <c r="C470" s="140" t="s">
        <v>568</v>
      </c>
      <c r="D470" s="61" t="s">
        <v>436</v>
      </c>
      <c r="E470" s="61"/>
      <c r="F470" s="52" t="s">
        <v>343</v>
      </c>
      <c r="G470" s="44" t="s">
        <v>4</v>
      </c>
      <c r="H470" s="36">
        <v>65</v>
      </c>
      <c r="I470" s="65">
        <v>100</v>
      </c>
      <c r="J470" s="70">
        <f>H470*I470</f>
        <v>6500</v>
      </c>
      <c r="K470" s="3">
        <v>1</v>
      </c>
    </row>
    <row r="471" spans="1:11" x14ac:dyDescent="0.25">
      <c r="A471" s="61" t="s">
        <v>645</v>
      </c>
      <c r="B471" s="61" t="s">
        <v>565</v>
      </c>
      <c r="C471" s="140" t="s">
        <v>568</v>
      </c>
      <c r="D471" s="61" t="s">
        <v>437</v>
      </c>
      <c r="E471" s="61"/>
      <c r="F471" s="52" t="s">
        <v>377</v>
      </c>
      <c r="G471" s="44" t="s">
        <v>4</v>
      </c>
      <c r="H471" s="36">
        <v>23</v>
      </c>
      <c r="I471" s="65">
        <v>50</v>
      </c>
      <c r="J471" s="70">
        <f>H471*I471</f>
        <v>1150</v>
      </c>
      <c r="K471" s="3">
        <v>1</v>
      </c>
    </row>
    <row r="472" spans="1:11" x14ac:dyDescent="0.25">
      <c r="A472" s="61" t="s">
        <v>645</v>
      </c>
      <c r="B472" s="61" t="s">
        <v>565</v>
      </c>
      <c r="C472" s="140" t="s">
        <v>568</v>
      </c>
      <c r="D472" s="61"/>
      <c r="E472" s="61"/>
      <c r="F472" s="50" t="s">
        <v>348</v>
      </c>
      <c r="G472" s="44"/>
      <c r="H472" s="36"/>
      <c r="I472" s="65"/>
      <c r="J472" s="70"/>
      <c r="K472" s="3">
        <v>1</v>
      </c>
    </row>
    <row r="473" spans="1:11" x14ac:dyDescent="0.25">
      <c r="A473" s="61" t="s">
        <v>645</v>
      </c>
      <c r="B473" s="61" t="s">
        <v>565</v>
      </c>
      <c r="C473" s="140" t="s">
        <v>568</v>
      </c>
      <c r="D473" s="61" t="s">
        <v>438</v>
      </c>
      <c r="E473" s="61"/>
      <c r="F473" s="52" t="s">
        <v>378</v>
      </c>
      <c r="G473" s="44" t="s">
        <v>4</v>
      </c>
      <c r="H473" s="36">
        <v>12</v>
      </c>
      <c r="I473" s="65">
        <v>10</v>
      </c>
      <c r="J473" s="70">
        <f t="shared" ref="J473:J505" si="2">H473*I473</f>
        <v>120</v>
      </c>
      <c r="K473" s="3">
        <v>1</v>
      </c>
    </row>
    <row r="474" spans="1:11" ht="25.5" x14ac:dyDescent="0.25">
      <c r="A474" s="61" t="s">
        <v>645</v>
      </c>
      <c r="B474" s="61" t="s">
        <v>565</v>
      </c>
      <c r="C474" s="140" t="s">
        <v>568</v>
      </c>
      <c r="D474" s="61"/>
      <c r="E474" s="61"/>
      <c r="F474" s="50" t="s">
        <v>480</v>
      </c>
      <c r="G474" s="44"/>
      <c r="H474" s="36"/>
      <c r="I474" s="65"/>
      <c r="J474" s="70"/>
      <c r="K474" s="3">
        <v>1</v>
      </c>
    </row>
    <row r="475" spans="1:11" x14ac:dyDescent="0.25">
      <c r="A475" s="61" t="s">
        <v>645</v>
      </c>
      <c r="B475" s="61" t="s">
        <v>565</v>
      </c>
      <c r="C475" s="140" t="s">
        <v>568</v>
      </c>
      <c r="D475" s="61"/>
      <c r="E475" s="61"/>
      <c r="F475" s="52" t="s">
        <v>414</v>
      </c>
      <c r="G475" s="44"/>
      <c r="H475" s="36"/>
      <c r="I475" s="65"/>
      <c r="J475" s="70"/>
      <c r="K475" s="3">
        <v>1</v>
      </c>
    </row>
    <row r="476" spans="1:11" x14ac:dyDescent="0.25">
      <c r="A476" s="61" t="s">
        <v>645</v>
      </c>
      <c r="B476" s="61" t="s">
        <v>565</v>
      </c>
      <c r="C476" s="140" t="s">
        <v>568</v>
      </c>
      <c r="D476" s="61"/>
      <c r="E476" s="61"/>
      <c r="F476" s="52" t="s">
        <v>415</v>
      </c>
      <c r="G476" s="44"/>
      <c r="H476" s="36"/>
      <c r="I476" s="65"/>
      <c r="J476" s="70"/>
      <c r="K476" s="3">
        <v>1</v>
      </c>
    </row>
    <row r="477" spans="1:11" x14ac:dyDescent="0.25">
      <c r="A477" s="61" t="s">
        <v>645</v>
      </c>
      <c r="B477" s="61" t="s">
        <v>565</v>
      </c>
      <c r="C477" s="140" t="s">
        <v>568</v>
      </c>
      <c r="D477" s="61"/>
      <c r="E477" s="61"/>
      <c r="F477" s="50" t="s">
        <v>376</v>
      </c>
      <c r="G477" s="44"/>
      <c r="H477" s="36"/>
      <c r="I477" s="65"/>
      <c r="J477" s="70"/>
      <c r="K477" s="3">
        <v>1</v>
      </c>
    </row>
    <row r="478" spans="1:11" ht="63.75" x14ac:dyDescent="0.25">
      <c r="A478" s="61" t="s">
        <v>645</v>
      </c>
      <c r="B478" s="61" t="s">
        <v>565</v>
      </c>
      <c r="C478" s="140" t="s">
        <v>568</v>
      </c>
      <c r="D478" s="61"/>
      <c r="E478" s="61"/>
      <c r="F478" s="52" t="s">
        <v>573</v>
      </c>
      <c r="G478" s="44"/>
      <c r="H478" s="36"/>
      <c r="I478" s="65"/>
      <c r="J478" s="70"/>
      <c r="K478" s="3">
        <v>1</v>
      </c>
    </row>
    <row r="479" spans="1:11" x14ac:dyDescent="0.25">
      <c r="A479" s="61" t="s">
        <v>645</v>
      </c>
      <c r="B479" s="61" t="s">
        <v>565</v>
      </c>
      <c r="C479" s="140" t="s">
        <v>568</v>
      </c>
      <c r="D479" s="61" t="s">
        <v>439</v>
      </c>
      <c r="E479" s="61"/>
      <c r="F479" s="52" t="s">
        <v>351</v>
      </c>
      <c r="G479" s="44" t="s">
        <v>4</v>
      </c>
      <c r="H479" s="36">
        <v>116</v>
      </c>
      <c r="I479" s="65">
        <v>45</v>
      </c>
      <c r="J479" s="70">
        <f t="shared" si="2"/>
        <v>5220</v>
      </c>
      <c r="K479" s="3">
        <v>1</v>
      </c>
    </row>
    <row r="480" spans="1:11" x14ac:dyDescent="0.25">
      <c r="A480" s="61" t="s">
        <v>645</v>
      </c>
      <c r="B480" s="61" t="s">
        <v>565</v>
      </c>
      <c r="C480" s="140" t="s">
        <v>568</v>
      </c>
      <c r="D480" s="61" t="s">
        <v>440</v>
      </c>
      <c r="E480" s="61"/>
      <c r="F480" s="52" t="s">
        <v>350</v>
      </c>
      <c r="G480" s="44" t="s">
        <v>4</v>
      </c>
      <c r="H480" s="36">
        <v>312</v>
      </c>
      <c r="I480" s="65">
        <v>50</v>
      </c>
      <c r="J480" s="70">
        <f t="shared" si="2"/>
        <v>15600</v>
      </c>
      <c r="K480" s="3">
        <v>1</v>
      </c>
    </row>
    <row r="481" spans="1:12" ht="38.25" x14ac:dyDescent="0.25">
      <c r="A481" s="61" t="s">
        <v>645</v>
      </c>
      <c r="B481" s="61" t="s">
        <v>565</v>
      </c>
      <c r="C481" s="140" t="s">
        <v>568</v>
      </c>
      <c r="D481" s="61"/>
      <c r="E481" s="61"/>
      <c r="F481" s="52" t="s">
        <v>574</v>
      </c>
      <c r="G481" s="44"/>
      <c r="H481" s="36"/>
      <c r="I481" s="65"/>
      <c r="J481" s="70"/>
      <c r="K481" s="3">
        <v>1</v>
      </c>
    </row>
    <row r="482" spans="1:12" x14ac:dyDescent="0.25">
      <c r="A482" s="61" t="s">
        <v>645</v>
      </c>
      <c r="B482" s="61" t="s">
        <v>565</v>
      </c>
      <c r="C482" s="140" t="s">
        <v>568</v>
      </c>
      <c r="D482" s="61" t="s">
        <v>441</v>
      </c>
      <c r="E482" s="61"/>
      <c r="F482" s="52" t="s">
        <v>375</v>
      </c>
      <c r="G482" s="44" t="s">
        <v>333</v>
      </c>
      <c r="H482" s="36">
        <v>9</v>
      </c>
      <c r="I482" s="65">
        <v>70</v>
      </c>
      <c r="J482" s="70">
        <f t="shared" si="2"/>
        <v>630</v>
      </c>
      <c r="K482" s="3">
        <v>1</v>
      </c>
    </row>
    <row r="483" spans="1:12" ht="25.5" x14ac:dyDescent="0.2">
      <c r="A483" s="61" t="s">
        <v>645</v>
      </c>
      <c r="B483" s="61" t="s">
        <v>565</v>
      </c>
      <c r="C483" s="140" t="s">
        <v>568</v>
      </c>
      <c r="D483" s="61"/>
      <c r="E483" s="61"/>
      <c r="F483" s="141" t="s">
        <v>575</v>
      </c>
      <c r="G483" s="44"/>
      <c r="H483" s="36"/>
      <c r="I483" s="65"/>
      <c r="J483" s="70"/>
      <c r="K483" s="3">
        <v>1</v>
      </c>
    </row>
    <row r="484" spans="1:12" ht="25.5" x14ac:dyDescent="0.2">
      <c r="A484" s="61" t="s">
        <v>645</v>
      </c>
      <c r="B484" s="61" t="s">
        <v>565</v>
      </c>
      <c r="C484" s="140" t="s">
        <v>568</v>
      </c>
      <c r="D484" s="61"/>
      <c r="E484" s="61"/>
      <c r="F484" s="141" t="s">
        <v>576</v>
      </c>
      <c r="G484" s="44"/>
      <c r="H484" s="36"/>
      <c r="I484" s="65"/>
      <c r="J484" s="70"/>
      <c r="K484" s="3">
        <v>1</v>
      </c>
    </row>
    <row r="485" spans="1:12" x14ac:dyDescent="0.25">
      <c r="A485" s="61" t="s">
        <v>645</v>
      </c>
      <c r="B485" s="61" t="s">
        <v>565</v>
      </c>
      <c r="C485" s="140" t="s">
        <v>568</v>
      </c>
      <c r="D485" s="61" t="s">
        <v>443</v>
      </c>
      <c r="E485" s="61"/>
      <c r="F485" s="52" t="s">
        <v>374</v>
      </c>
      <c r="G485" s="44" t="s">
        <v>333</v>
      </c>
      <c r="H485" s="36">
        <v>7</v>
      </c>
      <c r="I485" s="65">
        <v>50</v>
      </c>
      <c r="J485" s="70">
        <f t="shared" si="2"/>
        <v>350</v>
      </c>
      <c r="K485" s="3">
        <v>1</v>
      </c>
    </row>
    <row r="486" spans="1:12" x14ac:dyDescent="0.25">
      <c r="A486" s="61" t="s">
        <v>645</v>
      </c>
      <c r="B486" s="61" t="s">
        <v>565</v>
      </c>
      <c r="C486" s="140" t="s">
        <v>568</v>
      </c>
      <c r="D486" s="61" t="s">
        <v>442</v>
      </c>
      <c r="E486" s="61"/>
      <c r="F486" s="52" t="s">
        <v>349</v>
      </c>
      <c r="G486" s="44" t="s">
        <v>333</v>
      </c>
      <c r="H486" s="36">
        <v>7</v>
      </c>
      <c r="I486" s="65">
        <v>40</v>
      </c>
      <c r="J486" s="70">
        <f t="shared" si="2"/>
        <v>280</v>
      </c>
      <c r="K486" s="3">
        <v>1</v>
      </c>
    </row>
    <row r="487" spans="1:12" x14ac:dyDescent="0.25">
      <c r="A487" s="61" t="s">
        <v>645</v>
      </c>
      <c r="B487" s="61" t="s">
        <v>565</v>
      </c>
      <c r="C487" s="140" t="s">
        <v>568</v>
      </c>
      <c r="D487" s="61"/>
      <c r="E487" s="61"/>
      <c r="F487" s="52" t="s">
        <v>373</v>
      </c>
      <c r="G487" s="44"/>
      <c r="H487" s="36"/>
      <c r="I487" s="65"/>
      <c r="J487" s="70"/>
      <c r="K487" s="3">
        <v>1</v>
      </c>
    </row>
    <row r="488" spans="1:12" x14ac:dyDescent="0.25">
      <c r="A488" s="61" t="s">
        <v>645</v>
      </c>
      <c r="B488" s="61" t="s">
        <v>565</v>
      </c>
      <c r="C488" s="140" t="s">
        <v>568</v>
      </c>
      <c r="D488" s="127" t="s">
        <v>444</v>
      </c>
      <c r="E488" s="127"/>
      <c r="F488" s="52" t="s">
        <v>372</v>
      </c>
      <c r="G488" s="44" t="s">
        <v>333</v>
      </c>
      <c r="H488" s="36">
        <v>13</v>
      </c>
      <c r="I488" s="124">
        <v>20</v>
      </c>
      <c r="J488" s="125">
        <f t="shared" si="2"/>
        <v>260</v>
      </c>
      <c r="K488" s="3">
        <v>1</v>
      </c>
    </row>
    <row r="489" spans="1:12" x14ac:dyDescent="0.25">
      <c r="A489" s="61" t="s">
        <v>645</v>
      </c>
      <c r="B489" s="61" t="s">
        <v>565</v>
      </c>
      <c r="C489" s="140" t="s">
        <v>568</v>
      </c>
      <c r="D489" s="61"/>
      <c r="E489" s="61"/>
      <c r="F489" s="51" t="s">
        <v>371</v>
      </c>
      <c r="G489" s="44"/>
      <c r="H489" s="36"/>
      <c r="I489" s="65"/>
      <c r="J489" s="70"/>
      <c r="K489" s="3">
        <v>1</v>
      </c>
    </row>
    <row r="490" spans="1:12" x14ac:dyDescent="0.25">
      <c r="A490" s="61" t="s">
        <v>645</v>
      </c>
      <c r="B490" s="61" t="s">
        <v>565</v>
      </c>
      <c r="C490" s="140" t="s">
        <v>568</v>
      </c>
      <c r="D490" s="61"/>
      <c r="E490" s="61"/>
      <c r="F490" s="52" t="s">
        <v>481</v>
      </c>
      <c r="G490" s="44"/>
      <c r="H490" s="36"/>
      <c r="I490" s="65"/>
      <c r="J490" s="70"/>
      <c r="K490" s="3">
        <v>1</v>
      </c>
    </row>
    <row r="491" spans="1:12" x14ac:dyDescent="0.25">
      <c r="A491" s="61" t="s">
        <v>645</v>
      </c>
      <c r="B491" s="61" t="s">
        <v>565</v>
      </c>
      <c r="C491" s="140" t="s">
        <v>568</v>
      </c>
      <c r="D491" s="61"/>
      <c r="E491" s="61"/>
      <c r="F491" s="52" t="s">
        <v>482</v>
      </c>
      <c r="G491" s="44"/>
      <c r="H491" s="36"/>
      <c r="I491" s="65"/>
      <c r="J491" s="70"/>
      <c r="K491" s="3">
        <v>1</v>
      </c>
    </row>
    <row r="492" spans="1:12" x14ac:dyDescent="0.25">
      <c r="A492" s="61" t="s">
        <v>645</v>
      </c>
      <c r="B492" s="61" t="s">
        <v>565</v>
      </c>
      <c r="C492" s="140" t="s">
        <v>568</v>
      </c>
      <c r="D492" s="61" t="s">
        <v>445</v>
      </c>
      <c r="E492" s="61"/>
      <c r="F492" s="52" t="s">
        <v>368</v>
      </c>
      <c r="G492" s="44" t="s">
        <v>4</v>
      </c>
      <c r="H492" s="36">
        <v>233</v>
      </c>
      <c r="I492" s="65">
        <v>13</v>
      </c>
      <c r="J492" s="70">
        <f t="shared" si="2"/>
        <v>3029</v>
      </c>
      <c r="K492" s="3">
        <v>1</v>
      </c>
    </row>
    <row r="493" spans="1:12" x14ac:dyDescent="0.25">
      <c r="A493" s="61" t="s">
        <v>645</v>
      </c>
      <c r="B493" s="61" t="s">
        <v>565</v>
      </c>
      <c r="C493" s="140" t="s">
        <v>568</v>
      </c>
      <c r="D493" s="61" t="s">
        <v>446</v>
      </c>
      <c r="E493" s="61"/>
      <c r="F493" s="52" t="s">
        <v>370</v>
      </c>
      <c r="G493" s="44" t="s">
        <v>4</v>
      </c>
      <c r="H493" s="36">
        <v>450</v>
      </c>
      <c r="I493" s="65">
        <v>70</v>
      </c>
      <c r="J493" s="70">
        <f t="shared" si="2"/>
        <v>31500</v>
      </c>
      <c r="K493" s="3">
        <v>1</v>
      </c>
    </row>
    <row r="494" spans="1:12" x14ac:dyDescent="0.25">
      <c r="A494" s="61" t="s">
        <v>645</v>
      </c>
      <c r="B494" s="61" t="s">
        <v>565</v>
      </c>
      <c r="C494" s="140" t="s">
        <v>568</v>
      </c>
      <c r="D494" s="61" t="s">
        <v>447</v>
      </c>
      <c r="E494" s="61"/>
      <c r="F494" s="52" t="s">
        <v>369</v>
      </c>
      <c r="G494" s="44" t="s">
        <v>4</v>
      </c>
      <c r="H494" s="36">
        <v>654</v>
      </c>
      <c r="I494" s="65">
        <v>30</v>
      </c>
      <c r="J494" s="70">
        <f t="shared" si="2"/>
        <v>19620</v>
      </c>
      <c r="K494" s="3">
        <v>1</v>
      </c>
    </row>
    <row r="495" spans="1:12" x14ac:dyDescent="0.25">
      <c r="A495" s="61" t="s">
        <v>645</v>
      </c>
      <c r="B495" s="61" t="s">
        <v>565</v>
      </c>
      <c r="C495" s="140" t="s">
        <v>568</v>
      </c>
      <c r="D495" s="61"/>
      <c r="E495" s="61"/>
      <c r="F495" s="52" t="s">
        <v>483</v>
      </c>
      <c r="G495" s="44"/>
      <c r="H495" s="36" t="s">
        <v>20</v>
      </c>
      <c r="I495" s="65"/>
      <c r="J495" s="70"/>
      <c r="K495" s="3">
        <v>1</v>
      </c>
    </row>
    <row r="496" spans="1:12" x14ac:dyDescent="0.25">
      <c r="A496" s="61" t="s">
        <v>645</v>
      </c>
      <c r="B496" s="61" t="s">
        <v>565</v>
      </c>
      <c r="C496" s="140" t="s">
        <v>568</v>
      </c>
      <c r="D496" s="61" t="s">
        <v>448</v>
      </c>
      <c r="E496" s="61"/>
      <c r="F496" s="52" t="s">
        <v>368</v>
      </c>
      <c r="G496" s="44" t="s">
        <v>4</v>
      </c>
      <c r="H496" s="36">
        <v>608</v>
      </c>
      <c r="I496" s="65">
        <v>15</v>
      </c>
      <c r="J496" s="70">
        <f t="shared" si="2"/>
        <v>9120</v>
      </c>
      <c r="K496" s="3">
        <v>1</v>
      </c>
      <c r="L496" s="3" t="s">
        <v>529</v>
      </c>
    </row>
    <row r="497" spans="1:11" x14ac:dyDescent="0.25">
      <c r="A497" s="61" t="s">
        <v>645</v>
      </c>
      <c r="B497" s="61" t="s">
        <v>565</v>
      </c>
      <c r="C497" s="140" t="s">
        <v>568</v>
      </c>
      <c r="D497" s="61"/>
      <c r="E497" s="61"/>
      <c r="F497" s="51" t="s">
        <v>367</v>
      </c>
      <c r="G497" s="44"/>
      <c r="H497" s="36"/>
      <c r="I497" s="65"/>
      <c r="J497" s="70"/>
      <c r="K497" s="3">
        <v>1</v>
      </c>
    </row>
    <row r="498" spans="1:11" ht="25.5" x14ac:dyDescent="0.25">
      <c r="A498" s="61" t="s">
        <v>645</v>
      </c>
      <c r="B498" s="61" t="s">
        <v>565</v>
      </c>
      <c r="C498" s="140" t="s">
        <v>568</v>
      </c>
      <c r="D498" s="61"/>
      <c r="E498" s="61"/>
      <c r="F498" s="52" t="s">
        <v>484</v>
      </c>
      <c r="G498" s="44"/>
      <c r="H498" s="36"/>
      <c r="I498" s="65"/>
      <c r="J498" s="70"/>
      <c r="K498" s="3">
        <v>1</v>
      </c>
    </row>
    <row r="499" spans="1:11" x14ac:dyDescent="0.25">
      <c r="A499" s="61" t="s">
        <v>645</v>
      </c>
      <c r="B499" s="61" t="s">
        <v>565</v>
      </c>
      <c r="C499" s="140" t="s">
        <v>568</v>
      </c>
      <c r="D499" s="61"/>
      <c r="E499" s="61"/>
      <c r="F499" s="51" t="s">
        <v>366</v>
      </c>
      <c r="G499" s="44"/>
      <c r="H499" s="36"/>
      <c r="I499" s="65"/>
      <c r="J499" s="70"/>
      <c r="K499" s="3">
        <v>1</v>
      </c>
    </row>
    <row r="500" spans="1:11" x14ac:dyDescent="0.25">
      <c r="A500" s="61" t="s">
        <v>645</v>
      </c>
      <c r="B500" s="61" t="s">
        <v>565</v>
      </c>
      <c r="C500" s="140" t="s">
        <v>568</v>
      </c>
      <c r="D500" s="61"/>
      <c r="E500" s="61"/>
      <c r="F500" s="52" t="s">
        <v>365</v>
      </c>
      <c r="G500" s="44"/>
      <c r="H500" s="36"/>
      <c r="I500" s="65"/>
      <c r="J500" s="70"/>
      <c r="K500" s="3">
        <v>1</v>
      </c>
    </row>
    <row r="501" spans="1:11" x14ac:dyDescent="0.25">
      <c r="A501" s="61" t="s">
        <v>645</v>
      </c>
      <c r="B501" s="61" t="s">
        <v>565</v>
      </c>
      <c r="C501" s="140" t="s">
        <v>568</v>
      </c>
      <c r="D501" s="61" t="s">
        <v>449</v>
      </c>
      <c r="E501" s="61"/>
      <c r="F501" s="52" t="s">
        <v>364</v>
      </c>
      <c r="G501" s="44" t="s">
        <v>333</v>
      </c>
      <c r="H501" s="36">
        <v>5</v>
      </c>
      <c r="I501" s="65">
        <v>300</v>
      </c>
      <c r="J501" s="70">
        <f t="shared" si="2"/>
        <v>1500</v>
      </c>
      <c r="K501" s="3">
        <v>1</v>
      </c>
    </row>
    <row r="502" spans="1:11" x14ac:dyDescent="0.25">
      <c r="A502" s="61" t="s">
        <v>645</v>
      </c>
      <c r="B502" s="61" t="s">
        <v>565</v>
      </c>
      <c r="C502" s="140" t="s">
        <v>568</v>
      </c>
      <c r="D502" s="61" t="s">
        <v>450</v>
      </c>
      <c r="E502" s="61"/>
      <c r="F502" s="52" t="s">
        <v>363</v>
      </c>
      <c r="G502" s="44" t="s">
        <v>333</v>
      </c>
      <c r="H502" s="36">
        <v>0</v>
      </c>
      <c r="I502" s="65"/>
      <c r="J502" s="70"/>
      <c r="K502" s="3">
        <v>1</v>
      </c>
    </row>
    <row r="503" spans="1:11" x14ac:dyDescent="0.25">
      <c r="A503" s="61" t="s">
        <v>645</v>
      </c>
      <c r="B503" s="61" t="s">
        <v>565</v>
      </c>
      <c r="C503" s="140" t="s">
        <v>568</v>
      </c>
      <c r="D503" s="61" t="s">
        <v>451</v>
      </c>
      <c r="E503" s="61"/>
      <c r="F503" s="52" t="s">
        <v>362</v>
      </c>
      <c r="G503" s="44" t="s">
        <v>333</v>
      </c>
      <c r="H503" s="36">
        <v>0</v>
      </c>
      <c r="I503" s="65"/>
      <c r="J503" s="70"/>
      <c r="K503" s="3">
        <v>1</v>
      </c>
    </row>
    <row r="504" spans="1:11" x14ac:dyDescent="0.25">
      <c r="A504" s="61" t="s">
        <v>645</v>
      </c>
      <c r="B504" s="61" t="s">
        <v>565</v>
      </c>
      <c r="C504" s="140" t="s">
        <v>568</v>
      </c>
      <c r="D504" s="61" t="s">
        <v>452</v>
      </c>
      <c r="E504" s="61"/>
      <c r="F504" s="52" t="s">
        <v>361</v>
      </c>
      <c r="G504" s="44" t="s">
        <v>333</v>
      </c>
      <c r="H504" s="36"/>
      <c r="I504" s="65"/>
      <c r="J504" s="70"/>
      <c r="K504" s="3">
        <v>1</v>
      </c>
    </row>
    <row r="505" spans="1:11" x14ac:dyDescent="0.25">
      <c r="A505" s="61" t="s">
        <v>645</v>
      </c>
      <c r="B505" s="61" t="s">
        <v>565</v>
      </c>
      <c r="C505" s="140" t="s">
        <v>568</v>
      </c>
      <c r="D505" s="61" t="s">
        <v>453</v>
      </c>
      <c r="E505" s="61"/>
      <c r="F505" s="52" t="s">
        <v>360</v>
      </c>
      <c r="G505" s="44" t="s">
        <v>333</v>
      </c>
      <c r="H505" s="36"/>
      <c r="I505" s="65"/>
      <c r="J505" s="70">
        <f t="shared" si="2"/>
        <v>0</v>
      </c>
      <c r="K505" s="3">
        <v>1</v>
      </c>
    </row>
    <row r="506" spans="1:11" x14ac:dyDescent="0.25">
      <c r="A506" s="61" t="s">
        <v>645</v>
      </c>
      <c r="B506" s="61" t="s">
        <v>565</v>
      </c>
      <c r="C506" s="140" t="s">
        <v>568</v>
      </c>
      <c r="D506" s="61" t="s">
        <v>454</v>
      </c>
      <c r="E506" s="61"/>
      <c r="F506" s="52" t="s">
        <v>359</v>
      </c>
      <c r="G506" s="44" t="s">
        <v>333</v>
      </c>
      <c r="H506" s="36">
        <v>8</v>
      </c>
      <c r="I506" s="65">
        <v>400</v>
      </c>
      <c r="J506" s="70">
        <f t="shared" ref="J506:J542" si="3">H506*I506</f>
        <v>3200</v>
      </c>
      <c r="K506" s="3">
        <v>1</v>
      </c>
    </row>
    <row r="507" spans="1:11" x14ac:dyDescent="0.25">
      <c r="A507" s="61" t="s">
        <v>645</v>
      </c>
      <c r="B507" s="61" t="s">
        <v>565</v>
      </c>
      <c r="C507" s="140" t="s">
        <v>568</v>
      </c>
      <c r="D507" s="61" t="s">
        <v>455</v>
      </c>
      <c r="E507" s="61"/>
      <c r="F507" s="52" t="s">
        <v>358</v>
      </c>
      <c r="G507" s="44" t="s">
        <v>333</v>
      </c>
      <c r="H507" s="36">
        <v>5</v>
      </c>
      <c r="I507" s="65">
        <v>500</v>
      </c>
      <c r="J507" s="70">
        <f t="shared" si="3"/>
        <v>2500</v>
      </c>
      <c r="K507" s="3">
        <v>1</v>
      </c>
    </row>
    <row r="508" spans="1:11" x14ac:dyDescent="0.25">
      <c r="A508" s="61" t="s">
        <v>645</v>
      </c>
      <c r="B508" s="61" t="s">
        <v>565</v>
      </c>
      <c r="C508" s="140" t="s">
        <v>568</v>
      </c>
      <c r="D508" s="61"/>
      <c r="E508" s="61"/>
      <c r="F508" s="51" t="s">
        <v>357</v>
      </c>
      <c r="G508" s="44"/>
      <c r="H508" s="36"/>
      <c r="I508" s="65"/>
      <c r="J508" s="70"/>
      <c r="K508" s="3">
        <v>1</v>
      </c>
    </row>
    <row r="509" spans="1:11" x14ac:dyDescent="0.25">
      <c r="A509" s="61" t="s">
        <v>645</v>
      </c>
      <c r="B509" s="61" t="s">
        <v>565</v>
      </c>
      <c r="C509" s="140" t="s">
        <v>568</v>
      </c>
      <c r="D509" s="61" t="s">
        <v>456</v>
      </c>
      <c r="E509" s="61"/>
      <c r="F509" s="52" t="s">
        <v>356</v>
      </c>
      <c r="G509" s="44" t="s">
        <v>333</v>
      </c>
      <c r="H509" s="36">
        <v>20</v>
      </c>
      <c r="I509" s="65">
        <v>250</v>
      </c>
      <c r="J509" s="70">
        <f t="shared" si="3"/>
        <v>5000</v>
      </c>
      <c r="K509" s="3">
        <v>1</v>
      </c>
    </row>
    <row r="510" spans="1:11" x14ac:dyDescent="0.25">
      <c r="A510" s="61" t="s">
        <v>645</v>
      </c>
      <c r="B510" s="61" t="s">
        <v>565</v>
      </c>
      <c r="C510" s="140" t="s">
        <v>568</v>
      </c>
      <c r="D510" s="61" t="s">
        <v>457</v>
      </c>
      <c r="E510" s="61"/>
      <c r="F510" s="52" t="s">
        <v>355</v>
      </c>
      <c r="G510" s="44" t="s">
        <v>333</v>
      </c>
      <c r="H510" s="36">
        <v>0</v>
      </c>
      <c r="I510" s="65"/>
      <c r="J510" s="70">
        <f t="shared" si="3"/>
        <v>0</v>
      </c>
      <c r="K510" s="3">
        <v>1</v>
      </c>
    </row>
    <row r="511" spans="1:11" x14ac:dyDescent="0.25">
      <c r="A511" s="61" t="s">
        <v>645</v>
      </c>
      <c r="B511" s="61" t="s">
        <v>565</v>
      </c>
      <c r="C511" s="140" t="s">
        <v>568</v>
      </c>
      <c r="D511" s="61" t="s">
        <v>458</v>
      </c>
      <c r="E511" s="61"/>
      <c r="F511" s="52" t="s">
        <v>354</v>
      </c>
      <c r="G511" s="44" t="s">
        <v>333</v>
      </c>
      <c r="H511" s="36"/>
      <c r="I511" s="65"/>
      <c r="J511" s="70">
        <f t="shared" si="3"/>
        <v>0</v>
      </c>
      <c r="K511" s="3">
        <v>1</v>
      </c>
    </row>
    <row r="512" spans="1:11" x14ac:dyDescent="0.25">
      <c r="A512" s="61" t="s">
        <v>645</v>
      </c>
      <c r="B512" s="61" t="s">
        <v>565</v>
      </c>
      <c r="C512" s="140" t="s">
        <v>568</v>
      </c>
      <c r="D512" s="61" t="s">
        <v>459</v>
      </c>
      <c r="E512" s="61"/>
      <c r="F512" s="52" t="s">
        <v>353</v>
      </c>
      <c r="G512" s="44" t="s">
        <v>333</v>
      </c>
      <c r="H512" s="36"/>
      <c r="I512" s="65"/>
      <c r="J512" s="70">
        <f t="shared" si="3"/>
        <v>0</v>
      </c>
      <c r="K512" s="3">
        <v>1</v>
      </c>
    </row>
    <row r="513" spans="1:11" x14ac:dyDescent="0.25">
      <c r="A513" s="61" t="s">
        <v>645</v>
      </c>
      <c r="B513" s="61" t="s">
        <v>565</v>
      </c>
      <c r="C513" s="140" t="s">
        <v>568</v>
      </c>
      <c r="D513" s="61" t="s">
        <v>460</v>
      </c>
      <c r="E513" s="61"/>
      <c r="F513" s="52" t="s">
        <v>352</v>
      </c>
      <c r="G513" s="44" t="s">
        <v>4</v>
      </c>
      <c r="H513" s="36">
        <v>122</v>
      </c>
      <c r="I513" s="65">
        <v>60</v>
      </c>
      <c r="J513" s="70">
        <f t="shared" si="3"/>
        <v>7320</v>
      </c>
      <c r="K513" s="3">
        <v>1</v>
      </c>
    </row>
    <row r="514" spans="1:11" x14ac:dyDescent="0.25">
      <c r="A514" s="61" t="s">
        <v>645</v>
      </c>
      <c r="B514" s="61" t="s">
        <v>565</v>
      </c>
      <c r="C514" s="140" t="s">
        <v>568</v>
      </c>
      <c r="D514" s="61"/>
      <c r="E514" s="61"/>
      <c r="F514" s="50" t="s">
        <v>347</v>
      </c>
      <c r="G514" s="44"/>
      <c r="H514" s="36"/>
      <c r="I514" s="65"/>
      <c r="J514" s="70"/>
      <c r="K514" s="3">
        <v>1</v>
      </c>
    </row>
    <row r="515" spans="1:11" x14ac:dyDescent="0.25">
      <c r="A515" s="61" t="s">
        <v>645</v>
      </c>
      <c r="B515" s="61" t="s">
        <v>565</v>
      </c>
      <c r="C515" s="140" t="s">
        <v>568</v>
      </c>
      <c r="D515" s="61"/>
      <c r="E515" s="61"/>
      <c r="F515" s="52" t="s">
        <v>346</v>
      </c>
      <c r="G515" s="44"/>
      <c r="H515" s="36"/>
      <c r="I515" s="65"/>
      <c r="J515" s="70"/>
      <c r="K515" s="3">
        <v>1</v>
      </c>
    </row>
    <row r="516" spans="1:11" x14ac:dyDescent="0.25">
      <c r="A516" s="61" t="s">
        <v>645</v>
      </c>
      <c r="B516" s="61" t="s">
        <v>565</v>
      </c>
      <c r="C516" s="140" t="s">
        <v>568</v>
      </c>
      <c r="D516" s="61" t="s">
        <v>461</v>
      </c>
      <c r="E516" s="61"/>
      <c r="F516" s="52" t="s">
        <v>345</v>
      </c>
      <c r="G516" s="44" t="s">
        <v>333</v>
      </c>
      <c r="H516" s="36">
        <v>4</v>
      </c>
      <c r="I516" s="65">
        <v>75</v>
      </c>
      <c r="J516" s="70">
        <f t="shared" si="3"/>
        <v>300</v>
      </c>
      <c r="K516" s="3">
        <v>1</v>
      </c>
    </row>
    <row r="517" spans="1:11" x14ac:dyDescent="0.25">
      <c r="A517" s="61" t="s">
        <v>645</v>
      </c>
      <c r="B517" s="61" t="s">
        <v>565</v>
      </c>
      <c r="C517" s="140" t="s">
        <v>568</v>
      </c>
      <c r="D517" s="61"/>
      <c r="E517" s="61"/>
      <c r="F517" s="50" t="s">
        <v>342</v>
      </c>
      <c r="G517" s="44"/>
      <c r="H517" s="36"/>
      <c r="I517" s="65"/>
      <c r="J517" s="70"/>
      <c r="K517" s="3">
        <v>1</v>
      </c>
    </row>
    <row r="518" spans="1:11" x14ac:dyDescent="0.25">
      <c r="A518" s="61" t="s">
        <v>645</v>
      </c>
      <c r="B518" s="61" t="s">
        <v>565</v>
      </c>
      <c r="C518" s="140" t="s">
        <v>568</v>
      </c>
      <c r="D518" s="61"/>
      <c r="E518" s="61"/>
      <c r="F518" s="52" t="s">
        <v>485</v>
      </c>
      <c r="G518" s="44"/>
      <c r="H518" s="36"/>
      <c r="I518" s="65"/>
      <c r="J518" s="70"/>
      <c r="K518" s="3">
        <v>1</v>
      </c>
    </row>
    <row r="519" spans="1:11" x14ac:dyDescent="0.25">
      <c r="A519" s="61" t="s">
        <v>645</v>
      </c>
      <c r="B519" s="61" t="s">
        <v>565</v>
      </c>
      <c r="C519" s="140" t="s">
        <v>568</v>
      </c>
      <c r="D519" s="61"/>
      <c r="E519" s="61"/>
      <c r="F519" s="52" t="s">
        <v>486</v>
      </c>
      <c r="G519" s="44"/>
      <c r="H519" s="36"/>
      <c r="I519" s="65"/>
      <c r="J519" s="70"/>
      <c r="K519" s="3">
        <v>1</v>
      </c>
    </row>
    <row r="520" spans="1:11" x14ac:dyDescent="0.25">
      <c r="A520" s="61" t="s">
        <v>645</v>
      </c>
      <c r="B520" s="61" t="s">
        <v>565</v>
      </c>
      <c r="C520" s="140" t="s">
        <v>568</v>
      </c>
      <c r="D520" s="61"/>
      <c r="E520" s="61"/>
      <c r="F520" s="53" t="s">
        <v>341</v>
      </c>
      <c r="G520" s="44"/>
      <c r="H520" s="36"/>
      <c r="I520" s="65"/>
      <c r="J520" s="70"/>
      <c r="K520" s="3">
        <v>1</v>
      </c>
    </row>
    <row r="521" spans="1:11" ht="25.5" x14ac:dyDescent="0.25">
      <c r="A521" s="61" t="s">
        <v>645</v>
      </c>
      <c r="B521" s="61" t="s">
        <v>565</v>
      </c>
      <c r="C521" s="140" t="s">
        <v>568</v>
      </c>
      <c r="D521" s="61" t="s">
        <v>462</v>
      </c>
      <c r="E521" s="61"/>
      <c r="F521" s="52" t="s">
        <v>416</v>
      </c>
      <c r="G521" s="44" t="s">
        <v>333</v>
      </c>
      <c r="H521" s="36">
        <v>34</v>
      </c>
      <c r="I521" s="65">
        <v>2000</v>
      </c>
      <c r="J521" s="70">
        <f t="shared" si="3"/>
        <v>68000</v>
      </c>
      <c r="K521" s="3">
        <v>1</v>
      </c>
    </row>
    <row r="522" spans="1:11" x14ac:dyDescent="0.25">
      <c r="A522" s="61" t="s">
        <v>645</v>
      </c>
      <c r="B522" s="61" t="s">
        <v>565</v>
      </c>
      <c r="C522" s="140" t="s">
        <v>568</v>
      </c>
      <c r="D522" s="61"/>
      <c r="E522" s="61"/>
      <c r="F522" s="53" t="s">
        <v>340</v>
      </c>
      <c r="G522" s="44"/>
      <c r="H522" s="36"/>
      <c r="I522" s="65"/>
      <c r="J522" s="70"/>
      <c r="K522" s="3">
        <v>1</v>
      </c>
    </row>
    <row r="523" spans="1:11" ht="38.25" x14ac:dyDescent="0.25">
      <c r="A523" s="61" t="s">
        <v>645</v>
      </c>
      <c r="B523" s="61" t="s">
        <v>565</v>
      </c>
      <c r="C523" s="140" t="s">
        <v>568</v>
      </c>
      <c r="D523" s="61" t="s">
        <v>463</v>
      </c>
      <c r="E523" s="61"/>
      <c r="F523" s="52" t="s">
        <v>487</v>
      </c>
      <c r="G523" s="44" t="s">
        <v>333</v>
      </c>
      <c r="H523" s="36">
        <v>0</v>
      </c>
      <c r="I523" s="65"/>
      <c r="J523" s="70">
        <f t="shared" si="3"/>
        <v>0</v>
      </c>
      <c r="K523" s="3">
        <v>1</v>
      </c>
    </row>
    <row r="524" spans="1:11" x14ac:dyDescent="0.25">
      <c r="A524" s="61" t="s">
        <v>645</v>
      </c>
      <c r="B524" s="61" t="s">
        <v>565</v>
      </c>
      <c r="C524" s="140" t="s">
        <v>568</v>
      </c>
      <c r="D524" s="61"/>
      <c r="E524" s="61"/>
      <c r="F524" s="53" t="s">
        <v>339</v>
      </c>
      <c r="G524" s="44"/>
      <c r="H524" s="36"/>
      <c r="I524" s="65"/>
      <c r="J524" s="70"/>
      <c r="K524" s="3">
        <v>1</v>
      </c>
    </row>
    <row r="525" spans="1:11" ht="25.5" x14ac:dyDescent="0.25">
      <c r="A525" s="61" t="s">
        <v>645</v>
      </c>
      <c r="B525" s="61" t="s">
        <v>565</v>
      </c>
      <c r="C525" s="140" t="s">
        <v>568</v>
      </c>
      <c r="D525" s="61" t="s">
        <v>488</v>
      </c>
      <c r="E525" s="61"/>
      <c r="F525" s="52" t="s">
        <v>489</v>
      </c>
      <c r="G525" s="44" t="s">
        <v>333</v>
      </c>
      <c r="H525" s="36">
        <v>2</v>
      </c>
      <c r="I525" s="65">
        <v>2500</v>
      </c>
      <c r="J525" s="70">
        <f t="shared" si="3"/>
        <v>5000</v>
      </c>
      <c r="K525" s="3">
        <v>1</v>
      </c>
    </row>
    <row r="526" spans="1:11" x14ac:dyDescent="0.25">
      <c r="A526" s="61" t="s">
        <v>645</v>
      </c>
      <c r="B526" s="61" t="s">
        <v>565</v>
      </c>
      <c r="C526" s="140" t="s">
        <v>568</v>
      </c>
      <c r="D526" s="61"/>
      <c r="E526" s="61"/>
      <c r="F526" s="51" t="s">
        <v>337</v>
      </c>
      <c r="G526" s="44"/>
      <c r="H526" s="36"/>
      <c r="I526" s="65"/>
      <c r="J526" s="70"/>
      <c r="K526" s="3">
        <v>1</v>
      </c>
    </row>
    <row r="527" spans="1:11" ht="38.25" x14ac:dyDescent="0.25">
      <c r="A527" s="61" t="s">
        <v>645</v>
      </c>
      <c r="B527" s="61" t="s">
        <v>565</v>
      </c>
      <c r="C527" s="140" t="s">
        <v>568</v>
      </c>
      <c r="D527" s="61"/>
      <c r="E527" s="61"/>
      <c r="F527" s="52" t="s">
        <v>577</v>
      </c>
      <c r="G527" s="44"/>
      <c r="H527" s="36"/>
      <c r="I527" s="65"/>
      <c r="J527" s="70"/>
      <c r="K527" s="3">
        <v>1</v>
      </c>
    </row>
    <row r="528" spans="1:11" ht="25.5" x14ac:dyDescent="0.25">
      <c r="A528" s="61" t="s">
        <v>645</v>
      </c>
      <c r="B528" s="61" t="s">
        <v>565</v>
      </c>
      <c r="C528" s="140" t="s">
        <v>568</v>
      </c>
      <c r="D528" s="61"/>
      <c r="E528" s="61"/>
      <c r="F528" s="52" t="s">
        <v>578</v>
      </c>
      <c r="G528" s="44"/>
      <c r="H528" s="36"/>
      <c r="I528" s="65"/>
      <c r="J528" s="70"/>
      <c r="K528" s="3">
        <v>1</v>
      </c>
    </row>
    <row r="529" spans="1:11" x14ac:dyDescent="0.25">
      <c r="A529" s="61" t="s">
        <v>645</v>
      </c>
      <c r="B529" s="61" t="s">
        <v>565</v>
      </c>
      <c r="C529" s="140" t="s">
        <v>568</v>
      </c>
      <c r="D529" s="61"/>
      <c r="E529" s="61"/>
      <c r="F529" s="52" t="s">
        <v>336</v>
      </c>
      <c r="G529" s="44"/>
      <c r="H529" s="36"/>
      <c r="I529" s="65"/>
      <c r="J529" s="70"/>
      <c r="K529" s="3">
        <v>1</v>
      </c>
    </row>
    <row r="530" spans="1:11" x14ac:dyDescent="0.25">
      <c r="A530" s="61" t="s">
        <v>645</v>
      </c>
      <c r="B530" s="61" t="s">
        <v>565</v>
      </c>
      <c r="C530" s="140" t="s">
        <v>568</v>
      </c>
      <c r="D530" s="61"/>
      <c r="E530" s="61"/>
      <c r="F530" s="52" t="s">
        <v>335</v>
      </c>
      <c r="G530" s="44"/>
      <c r="H530" s="36"/>
      <c r="I530" s="65"/>
      <c r="J530" s="70"/>
      <c r="K530" s="3">
        <v>1</v>
      </c>
    </row>
    <row r="531" spans="1:11" x14ac:dyDescent="0.25">
      <c r="A531" s="61" t="s">
        <v>645</v>
      </c>
      <c r="B531" s="61" t="s">
        <v>565</v>
      </c>
      <c r="C531" s="140" t="s">
        <v>568</v>
      </c>
      <c r="D531" s="61"/>
      <c r="E531" s="61"/>
      <c r="F531" s="52" t="s">
        <v>334</v>
      </c>
      <c r="G531" s="44"/>
      <c r="H531" s="36"/>
      <c r="I531" s="65"/>
      <c r="J531" s="70"/>
      <c r="K531" s="3">
        <v>1</v>
      </c>
    </row>
    <row r="532" spans="1:11" x14ac:dyDescent="0.25">
      <c r="A532" s="61" t="s">
        <v>645</v>
      </c>
      <c r="B532" s="61" t="s">
        <v>565</v>
      </c>
      <c r="C532" s="140" t="s">
        <v>568</v>
      </c>
      <c r="D532" s="61" t="s">
        <v>490</v>
      </c>
      <c r="E532" s="61"/>
      <c r="F532" s="52" t="s">
        <v>417</v>
      </c>
      <c r="G532" s="44" t="s">
        <v>4</v>
      </c>
      <c r="H532" s="36">
        <v>7</v>
      </c>
      <c r="I532" s="65">
        <v>200</v>
      </c>
      <c r="J532" s="70">
        <f t="shared" si="3"/>
        <v>1400</v>
      </c>
      <c r="K532" s="3">
        <v>1</v>
      </c>
    </row>
    <row r="533" spans="1:11" ht="25.5" x14ac:dyDescent="0.25">
      <c r="A533" s="61" t="s">
        <v>645</v>
      </c>
      <c r="B533" s="61" t="s">
        <v>565</v>
      </c>
      <c r="C533" s="140" t="s">
        <v>568</v>
      </c>
      <c r="D533" s="61" t="s">
        <v>491</v>
      </c>
      <c r="E533" s="61"/>
      <c r="F533" s="52" t="s">
        <v>418</v>
      </c>
      <c r="G533" s="44" t="s">
        <v>4</v>
      </c>
      <c r="H533" s="36">
        <v>12</v>
      </c>
      <c r="I533" s="65">
        <v>200</v>
      </c>
      <c r="J533" s="70">
        <f t="shared" si="3"/>
        <v>2400</v>
      </c>
      <c r="K533" s="3">
        <v>1</v>
      </c>
    </row>
    <row r="534" spans="1:11" x14ac:dyDescent="0.25">
      <c r="A534" s="61" t="s">
        <v>645</v>
      </c>
      <c r="B534" s="61" t="s">
        <v>565</v>
      </c>
      <c r="C534" s="140" t="s">
        <v>568</v>
      </c>
      <c r="D534" s="61" t="s">
        <v>492</v>
      </c>
      <c r="E534" s="61"/>
      <c r="F534" s="52" t="s">
        <v>419</v>
      </c>
      <c r="G534" s="44" t="s">
        <v>258</v>
      </c>
      <c r="H534" s="36">
        <v>6</v>
      </c>
      <c r="I534" s="65">
        <v>25</v>
      </c>
      <c r="J534" s="70">
        <f t="shared" si="3"/>
        <v>150</v>
      </c>
      <c r="K534" s="3">
        <v>1</v>
      </c>
    </row>
    <row r="535" spans="1:11" x14ac:dyDescent="0.25">
      <c r="A535" s="61" t="s">
        <v>645</v>
      </c>
      <c r="B535" s="61" t="s">
        <v>565</v>
      </c>
      <c r="C535" s="140" t="s">
        <v>568</v>
      </c>
      <c r="D535" s="61"/>
      <c r="E535" s="61"/>
      <c r="F535" s="51" t="s">
        <v>371</v>
      </c>
      <c r="G535" s="44"/>
      <c r="H535" s="36"/>
      <c r="I535" s="65"/>
      <c r="J535" s="70"/>
      <c r="K535" s="3">
        <v>1</v>
      </c>
    </row>
    <row r="536" spans="1:11" x14ac:dyDescent="0.25">
      <c r="A536" s="61" t="s">
        <v>645</v>
      </c>
      <c r="B536" s="61" t="s">
        <v>565</v>
      </c>
      <c r="C536" s="140" t="s">
        <v>568</v>
      </c>
      <c r="D536" s="61" t="s">
        <v>493</v>
      </c>
      <c r="E536" s="61"/>
      <c r="F536" s="52" t="s">
        <v>420</v>
      </c>
      <c r="G536" s="44" t="s">
        <v>4</v>
      </c>
      <c r="H536" s="36">
        <v>19</v>
      </c>
      <c r="I536" s="65">
        <v>30</v>
      </c>
      <c r="J536" s="70">
        <f t="shared" si="3"/>
        <v>570</v>
      </c>
      <c r="K536" s="3">
        <v>1</v>
      </c>
    </row>
    <row r="537" spans="1:11" x14ac:dyDescent="0.25">
      <c r="A537" s="61" t="s">
        <v>645</v>
      </c>
      <c r="B537" s="61" t="s">
        <v>565</v>
      </c>
      <c r="C537" s="140" t="s">
        <v>568</v>
      </c>
      <c r="D537" s="61" t="s">
        <v>494</v>
      </c>
      <c r="E537" s="61"/>
      <c r="F537" s="52" t="s">
        <v>421</v>
      </c>
      <c r="G537" s="44" t="s">
        <v>4</v>
      </c>
      <c r="H537" s="36">
        <v>21</v>
      </c>
      <c r="I537" s="65">
        <v>70</v>
      </c>
      <c r="J537" s="70">
        <f t="shared" si="3"/>
        <v>1470</v>
      </c>
      <c r="K537" s="3">
        <v>1</v>
      </c>
    </row>
    <row r="538" spans="1:11" x14ac:dyDescent="0.25">
      <c r="A538" s="61" t="s">
        <v>645</v>
      </c>
      <c r="B538" s="61" t="s">
        <v>565</v>
      </c>
      <c r="C538" s="140" t="s">
        <v>568</v>
      </c>
      <c r="D538" s="61" t="s">
        <v>495</v>
      </c>
      <c r="E538" s="61"/>
      <c r="F538" s="52" t="s">
        <v>422</v>
      </c>
      <c r="G538" s="44" t="s">
        <v>4</v>
      </c>
      <c r="H538" s="36">
        <v>14</v>
      </c>
      <c r="I538" s="65">
        <v>70</v>
      </c>
      <c r="J538" s="70">
        <f t="shared" si="3"/>
        <v>980</v>
      </c>
      <c r="K538" s="3">
        <v>1</v>
      </c>
    </row>
    <row r="539" spans="1:11" ht="38.25" x14ac:dyDescent="0.25">
      <c r="A539" s="61" t="s">
        <v>645</v>
      </c>
      <c r="B539" s="61" t="s">
        <v>565</v>
      </c>
      <c r="C539" s="140" t="s">
        <v>568</v>
      </c>
      <c r="D539" s="61" t="s">
        <v>496</v>
      </c>
      <c r="E539" s="61"/>
      <c r="F539" s="52" t="s">
        <v>423</v>
      </c>
      <c r="G539" s="44" t="s">
        <v>260</v>
      </c>
      <c r="H539" s="36">
        <v>13</v>
      </c>
      <c r="I539" s="65">
        <v>200</v>
      </c>
      <c r="J539" s="70">
        <f t="shared" si="3"/>
        <v>2600</v>
      </c>
      <c r="K539" s="3">
        <v>1</v>
      </c>
    </row>
    <row r="540" spans="1:11" x14ac:dyDescent="0.25">
      <c r="A540" s="61" t="s">
        <v>645</v>
      </c>
      <c r="B540" s="61" t="s">
        <v>565</v>
      </c>
      <c r="C540" s="140" t="s">
        <v>568</v>
      </c>
      <c r="D540" s="61" t="s">
        <v>497</v>
      </c>
      <c r="E540" s="61"/>
      <c r="F540" s="52" t="s">
        <v>424</v>
      </c>
      <c r="G540" s="44" t="s">
        <v>4</v>
      </c>
      <c r="H540" s="36">
        <v>24</v>
      </c>
      <c r="I540" s="65">
        <v>1000</v>
      </c>
      <c r="J540" s="70">
        <f t="shared" si="3"/>
        <v>24000</v>
      </c>
      <c r="K540" s="3">
        <v>1</v>
      </c>
    </row>
    <row r="541" spans="1:11" x14ac:dyDescent="0.25">
      <c r="A541" s="61" t="s">
        <v>645</v>
      </c>
      <c r="B541" s="61" t="s">
        <v>565</v>
      </c>
      <c r="C541" s="140" t="s">
        <v>568</v>
      </c>
      <c r="D541" s="61" t="s">
        <v>498</v>
      </c>
      <c r="E541" s="61"/>
      <c r="F541" s="52" t="s">
        <v>425</v>
      </c>
      <c r="G541" s="44" t="s">
        <v>260</v>
      </c>
      <c r="H541" s="36">
        <v>5</v>
      </c>
      <c r="I541" s="65">
        <v>200</v>
      </c>
      <c r="J541" s="70">
        <f t="shared" si="3"/>
        <v>1000</v>
      </c>
      <c r="K541" s="3">
        <v>1</v>
      </c>
    </row>
    <row r="542" spans="1:11" x14ac:dyDescent="0.25">
      <c r="A542" s="61" t="s">
        <v>645</v>
      </c>
      <c r="B542" s="61" t="s">
        <v>565</v>
      </c>
      <c r="C542" s="140" t="s">
        <v>568</v>
      </c>
      <c r="D542" s="61" t="s">
        <v>499</v>
      </c>
      <c r="E542" s="61"/>
      <c r="F542" s="52" t="s">
        <v>426</v>
      </c>
      <c r="G542" s="44" t="s">
        <v>4</v>
      </c>
      <c r="H542" s="36">
        <v>7</v>
      </c>
      <c r="I542" s="65">
        <v>60</v>
      </c>
      <c r="J542" s="70">
        <f t="shared" si="3"/>
        <v>420</v>
      </c>
      <c r="K542" s="3">
        <v>1</v>
      </c>
    </row>
    <row r="543" spans="1:11" x14ac:dyDescent="0.25">
      <c r="A543" s="61" t="s">
        <v>645</v>
      </c>
      <c r="B543" s="61" t="s">
        <v>565</v>
      </c>
      <c r="C543" s="140" t="s">
        <v>568</v>
      </c>
      <c r="D543" s="61" t="s">
        <v>500</v>
      </c>
      <c r="E543" s="61"/>
      <c r="F543" s="52" t="s">
        <v>427</v>
      </c>
      <c r="G543" s="44" t="s">
        <v>4</v>
      </c>
      <c r="H543" s="36">
        <v>11</v>
      </c>
      <c r="I543" s="65">
        <v>500</v>
      </c>
      <c r="J543" s="70">
        <f t="shared" ref="J543:J553" si="4">H543*I543</f>
        <v>5500</v>
      </c>
      <c r="K543" s="3">
        <v>1</v>
      </c>
    </row>
    <row r="544" spans="1:11" x14ac:dyDescent="0.25">
      <c r="A544" s="61" t="s">
        <v>645</v>
      </c>
      <c r="B544" s="61" t="s">
        <v>565</v>
      </c>
      <c r="C544" s="140" t="s">
        <v>568</v>
      </c>
      <c r="D544" s="61" t="s">
        <v>501</v>
      </c>
      <c r="E544" s="61"/>
      <c r="F544" s="52" t="s">
        <v>428</v>
      </c>
      <c r="G544" s="44" t="s">
        <v>4</v>
      </c>
      <c r="H544" s="36">
        <v>15</v>
      </c>
      <c r="I544" s="65">
        <v>200</v>
      </c>
      <c r="J544" s="70">
        <f t="shared" si="4"/>
        <v>3000</v>
      </c>
      <c r="K544" s="3">
        <v>1</v>
      </c>
    </row>
    <row r="545" spans="1:11" x14ac:dyDescent="0.25">
      <c r="A545" s="61" t="s">
        <v>645</v>
      </c>
      <c r="B545" s="61" t="s">
        <v>565</v>
      </c>
      <c r="C545" s="140" t="s">
        <v>568</v>
      </c>
      <c r="D545" s="61"/>
      <c r="E545" s="61"/>
      <c r="F545" s="51" t="s">
        <v>429</v>
      </c>
      <c r="G545" s="44"/>
      <c r="H545" s="36"/>
      <c r="I545" s="65"/>
      <c r="J545" s="70"/>
      <c r="K545" s="3">
        <v>1</v>
      </c>
    </row>
    <row r="546" spans="1:11" x14ac:dyDescent="0.25">
      <c r="A546" s="61" t="s">
        <v>645</v>
      </c>
      <c r="B546" s="61" t="s">
        <v>565</v>
      </c>
      <c r="C546" s="140" t="s">
        <v>568</v>
      </c>
      <c r="D546" s="61" t="s">
        <v>502</v>
      </c>
      <c r="E546" s="61"/>
      <c r="F546" s="52" t="s">
        <v>430</v>
      </c>
      <c r="G546" s="44" t="s">
        <v>260</v>
      </c>
      <c r="H546" s="36">
        <v>12</v>
      </c>
      <c r="I546" s="65">
        <v>2000</v>
      </c>
      <c r="J546" s="70">
        <f t="shared" si="4"/>
        <v>24000</v>
      </c>
      <c r="K546" s="3">
        <v>1</v>
      </c>
    </row>
    <row r="547" spans="1:11" x14ac:dyDescent="0.25">
      <c r="A547" s="61" t="s">
        <v>645</v>
      </c>
      <c r="B547" s="61" t="s">
        <v>565</v>
      </c>
      <c r="C547" s="140" t="s">
        <v>568</v>
      </c>
      <c r="D547" s="61"/>
      <c r="E547" s="61"/>
      <c r="F547" s="51" t="s">
        <v>431</v>
      </c>
      <c r="G547" s="44"/>
      <c r="H547" s="36"/>
      <c r="I547" s="65"/>
      <c r="J547" s="70"/>
      <c r="K547" s="3">
        <v>1</v>
      </c>
    </row>
    <row r="548" spans="1:11" x14ac:dyDescent="0.25">
      <c r="A548" s="61" t="s">
        <v>645</v>
      </c>
      <c r="B548" s="61" t="s">
        <v>565</v>
      </c>
      <c r="C548" s="140" t="s">
        <v>568</v>
      </c>
      <c r="D548" s="61" t="s">
        <v>503</v>
      </c>
      <c r="E548" s="61"/>
      <c r="F548" s="52" t="s">
        <v>432</v>
      </c>
      <c r="G548" s="44" t="s">
        <v>260</v>
      </c>
      <c r="H548" s="36">
        <v>13</v>
      </c>
      <c r="I548" s="65">
        <v>300</v>
      </c>
      <c r="J548" s="70">
        <f t="shared" si="4"/>
        <v>3900</v>
      </c>
      <c r="K548" s="3">
        <v>1</v>
      </c>
    </row>
    <row r="549" spans="1:11" x14ac:dyDescent="0.25">
      <c r="A549" s="61" t="s">
        <v>645</v>
      </c>
      <c r="B549" s="61" t="s">
        <v>565</v>
      </c>
      <c r="C549" s="140" t="s">
        <v>568</v>
      </c>
      <c r="D549" s="61" t="s">
        <v>504</v>
      </c>
      <c r="E549" s="61"/>
      <c r="F549" s="52" t="s">
        <v>433</v>
      </c>
      <c r="G549" s="44" t="s">
        <v>260</v>
      </c>
      <c r="H549" s="36">
        <v>1</v>
      </c>
      <c r="I549" s="65">
        <v>2000</v>
      </c>
      <c r="J549" s="70">
        <f t="shared" si="4"/>
        <v>2000</v>
      </c>
      <c r="K549" s="3">
        <v>1</v>
      </c>
    </row>
    <row r="550" spans="1:11" ht="38.25" x14ac:dyDescent="0.25">
      <c r="A550" s="61" t="s">
        <v>645</v>
      </c>
      <c r="B550" s="61" t="s">
        <v>565</v>
      </c>
      <c r="C550" s="140" t="s">
        <v>568</v>
      </c>
      <c r="D550" s="61" t="s">
        <v>505</v>
      </c>
      <c r="E550" s="61"/>
      <c r="F550" s="52" t="s">
        <v>467</v>
      </c>
      <c r="G550" s="44" t="s">
        <v>260</v>
      </c>
      <c r="H550" s="36">
        <v>8</v>
      </c>
      <c r="I550" s="65">
        <v>4000</v>
      </c>
      <c r="J550" s="70">
        <f t="shared" si="4"/>
        <v>32000</v>
      </c>
      <c r="K550" s="3">
        <v>1</v>
      </c>
    </row>
    <row r="551" spans="1:11" x14ac:dyDescent="0.25">
      <c r="A551" s="61" t="s">
        <v>645</v>
      </c>
      <c r="B551" s="61" t="s">
        <v>565</v>
      </c>
      <c r="C551" s="140" t="s">
        <v>568</v>
      </c>
      <c r="D551" s="61"/>
      <c r="E551" s="61"/>
      <c r="F551" s="50" t="s">
        <v>338</v>
      </c>
      <c r="G551" s="44"/>
      <c r="H551" s="36"/>
      <c r="I551" s="65"/>
      <c r="J551" s="70"/>
      <c r="K551" s="3">
        <v>1</v>
      </c>
    </row>
    <row r="552" spans="1:11" ht="25.5" x14ac:dyDescent="0.25">
      <c r="A552" s="61" t="s">
        <v>645</v>
      </c>
      <c r="B552" s="61" t="s">
        <v>565</v>
      </c>
      <c r="C552" s="140" t="s">
        <v>568</v>
      </c>
      <c r="D552" s="81" t="s">
        <v>506</v>
      </c>
      <c r="E552" s="61"/>
      <c r="F552" s="52" t="s">
        <v>507</v>
      </c>
      <c r="G552" s="44"/>
      <c r="H552" s="36"/>
      <c r="I552" s="65"/>
      <c r="J552" s="70"/>
      <c r="K552" s="3">
        <v>1</v>
      </c>
    </row>
    <row r="553" spans="1:11" x14ac:dyDescent="0.25">
      <c r="A553" s="61" t="s">
        <v>645</v>
      </c>
      <c r="B553" s="61" t="s">
        <v>565</v>
      </c>
      <c r="C553" s="140" t="s">
        <v>568</v>
      </c>
      <c r="D553" s="61"/>
      <c r="E553" s="61"/>
      <c r="F553" s="52" t="s">
        <v>508</v>
      </c>
      <c r="G553" s="44" t="s">
        <v>16</v>
      </c>
      <c r="H553" s="36">
        <v>1</v>
      </c>
      <c r="I553" s="65">
        <v>8000</v>
      </c>
      <c r="J553" s="70">
        <f t="shared" si="4"/>
        <v>8000</v>
      </c>
      <c r="K553" s="3">
        <v>1</v>
      </c>
    </row>
    <row r="554" spans="1:11" x14ac:dyDescent="0.25">
      <c r="A554" s="61" t="s">
        <v>645</v>
      </c>
      <c r="B554" s="61" t="s">
        <v>566</v>
      </c>
      <c r="C554" s="61"/>
      <c r="D554" s="61"/>
      <c r="E554" s="61"/>
      <c r="F554" s="66" t="s">
        <v>166</v>
      </c>
      <c r="G554" s="44"/>
      <c r="H554" s="36"/>
      <c r="I554" s="65"/>
      <c r="J554" s="70"/>
      <c r="K554" s="3">
        <v>1</v>
      </c>
    </row>
    <row r="555" spans="1:11" x14ac:dyDescent="0.25">
      <c r="A555" s="61" t="s">
        <v>645</v>
      </c>
      <c r="B555" s="61" t="s">
        <v>566</v>
      </c>
      <c r="C555" s="61"/>
      <c r="D555" s="61"/>
      <c r="E555" s="61"/>
      <c r="F555" s="66" t="s">
        <v>647</v>
      </c>
      <c r="G555" s="44"/>
      <c r="H555" s="36"/>
      <c r="I555" s="65"/>
      <c r="J555" s="74"/>
      <c r="K555" s="3">
        <v>1</v>
      </c>
    </row>
    <row r="556" spans="1:11" x14ac:dyDescent="0.25">
      <c r="A556" s="61" t="s">
        <v>645</v>
      </c>
      <c r="B556" s="61" t="s">
        <v>566</v>
      </c>
      <c r="C556" s="61"/>
      <c r="D556" s="61"/>
      <c r="E556" s="61"/>
      <c r="F556" s="66" t="s">
        <v>469</v>
      </c>
      <c r="G556" s="44"/>
      <c r="H556" s="36"/>
      <c r="I556" s="65"/>
      <c r="J556" s="74"/>
      <c r="K556" s="3">
        <v>1</v>
      </c>
    </row>
    <row r="557" spans="1:11" s="23" customFormat="1" x14ac:dyDescent="0.25">
      <c r="A557" s="61" t="s">
        <v>645</v>
      </c>
      <c r="B557" s="61" t="s">
        <v>566</v>
      </c>
      <c r="C557" s="61"/>
      <c r="D557" s="113"/>
      <c r="E557" s="18"/>
      <c r="F557" s="19" t="s">
        <v>160</v>
      </c>
      <c r="G557" s="20"/>
      <c r="H557" s="21"/>
      <c r="I557" s="22"/>
      <c r="J557" s="114"/>
      <c r="K557" s="3">
        <v>1</v>
      </c>
    </row>
    <row r="558" spans="1:11" s="23" customFormat="1" x14ac:dyDescent="0.25">
      <c r="A558" s="61" t="s">
        <v>645</v>
      </c>
      <c r="B558" s="61" t="s">
        <v>566</v>
      </c>
      <c r="C558" s="61"/>
      <c r="D558" s="115"/>
      <c r="E558" s="24"/>
      <c r="F558" s="25" t="s">
        <v>33</v>
      </c>
      <c r="G558" s="26"/>
      <c r="H558" s="27"/>
      <c r="I558" s="28"/>
      <c r="J558" s="116"/>
      <c r="K558" s="3">
        <v>1</v>
      </c>
    </row>
    <row r="559" spans="1:11" s="23" customFormat="1" x14ac:dyDescent="0.25">
      <c r="A559" s="61" t="s">
        <v>645</v>
      </c>
      <c r="B559" s="61" t="s">
        <v>566</v>
      </c>
      <c r="C559" s="61"/>
      <c r="D559" s="115"/>
      <c r="E559" s="24"/>
      <c r="F559" s="29" t="s">
        <v>177</v>
      </c>
      <c r="G559" s="26"/>
      <c r="H559" s="27"/>
      <c r="I559" s="28"/>
      <c r="J559" s="116"/>
      <c r="K559" s="3">
        <v>1</v>
      </c>
    </row>
    <row r="560" spans="1:11" s="30" customFormat="1" x14ac:dyDescent="0.25">
      <c r="A560" s="61" t="s">
        <v>645</v>
      </c>
      <c r="B560" s="61" t="s">
        <v>566</v>
      </c>
      <c r="C560" s="61"/>
      <c r="D560" s="117"/>
      <c r="E560" s="117"/>
      <c r="F560" s="48" t="s">
        <v>464</v>
      </c>
      <c r="G560" s="40"/>
      <c r="H560" s="41"/>
      <c r="I560" s="118"/>
      <c r="J560" s="119"/>
      <c r="K560" s="3">
        <v>1</v>
      </c>
    </row>
    <row r="561" spans="1:11" s="30" customFormat="1" ht="25.5" x14ac:dyDescent="0.25">
      <c r="A561" s="61" t="s">
        <v>645</v>
      </c>
      <c r="B561" s="61" t="s">
        <v>566</v>
      </c>
      <c r="C561" s="61" t="s">
        <v>545</v>
      </c>
      <c r="D561" s="117" t="s">
        <v>6</v>
      </c>
      <c r="E561" s="117"/>
      <c r="F561" s="63" t="s">
        <v>465</v>
      </c>
      <c r="G561" s="40" t="s">
        <v>16</v>
      </c>
      <c r="H561" s="41">
        <v>5</v>
      </c>
      <c r="I561" s="118">
        <v>15000</v>
      </c>
      <c r="J561" s="119">
        <f>H561*I561</f>
        <v>75000</v>
      </c>
      <c r="K561" s="3">
        <v>1</v>
      </c>
    </row>
    <row r="562" spans="1:11" s="30" customFormat="1" x14ac:dyDescent="0.25">
      <c r="A562" s="61" t="s">
        <v>645</v>
      </c>
      <c r="B562" s="61" t="s">
        <v>566</v>
      </c>
      <c r="C562" s="61" t="s">
        <v>545</v>
      </c>
      <c r="D562" s="117" t="s">
        <v>2</v>
      </c>
      <c r="E562" s="117"/>
      <c r="F562" s="120" t="s">
        <v>161</v>
      </c>
      <c r="G562" s="40" t="s">
        <v>162</v>
      </c>
      <c r="H562" s="42">
        <v>0.05</v>
      </c>
      <c r="I562" s="118">
        <f>I561</f>
        <v>15000</v>
      </c>
      <c r="J562" s="119">
        <f>H562*I562</f>
        <v>750</v>
      </c>
      <c r="K562" s="3">
        <v>1</v>
      </c>
    </row>
    <row r="563" spans="1:11" s="30" customFormat="1" x14ac:dyDescent="0.25">
      <c r="A563" s="61" t="s">
        <v>645</v>
      </c>
      <c r="B563" s="61" t="s">
        <v>566</v>
      </c>
      <c r="C563" s="61" t="s">
        <v>545</v>
      </c>
      <c r="D563" s="117" t="s">
        <v>5</v>
      </c>
      <c r="E563" s="117"/>
      <c r="F563" s="120" t="s">
        <v>163</v>
      </c>
      <c r="G563" s="40" t="s">
        <v>162</v>
      </c>
      <c r="H563" s="42">
        <v>0.1</v>
      </c>
      <c r="I563" s="118">
        <f>I562</f>
        <v>15000</v>
      </c>
      <c r="J563" s="119">
        <f>H563*I563</f>
        <v>1500</v>
      </c>
      <c r="K563" s="3">
        <v>1</v>
      </c>
    </row>
    <row r="564" spans="1:11" s="30" customFormat="1" x14ac:dyDescent="0.25">
      <c r="A564" s="61" t="s">
        <v>645</v>
      </c>
      <c r="B564" s="61" t="s">
        <v>566</v>
      </c>
      <c r="C564" s="61"/>
      <c r="D564" s="117"/>
      <c r="E564" s="117"/>
      <c r="F564" s="48" t="s">
        <v>468</v>
      </c>
      <c r="G564" s="40"/>
      <c r="H564" s="41"/>
      <c r="I564" s="118"/>
      <c r="J564" s="119"/>
      <c r="K564" s="3">
        <v>1</v>
      </c>
    </row>
    <row r="565" spans="1:11" s="30" customFormat="1" ht="25.5" x14ac:dyDescent="0.25">
      <c r="A565" s="61" t="s">
        <v>645</v>
      </c>
      <c r="B565" s="61" t="s">
        <v>566</v>
      </c>
      <c r="C565" s="61" t="s">
        <v>545</v>
      </c>
      <c r="D565" s="117" t="s">
        <v>14</v>
      </c>
      <c r="E565" s="117"/>
      <c r="F565" s="6" t="s">
        <v>255</v>
      </c>
      <c r="G565" s="40" t="s">
        <v>16</v>
      </c>
      <c r="H565" s="41">
        <v>1</v>
      </c>
      <c r="I565" s="118">
        <v>5000</v>
      </c>
      <c r="J565" s="119">
        <f>H565*I565</f>
        <v>5000</v>
      </c>
      <c r="K565" s="3">
        <v>1</v>
      </c>
    </row>
    <row r="566" spans="1:11" s="30" customFormat="1" x14ac:dyDescent="0.25">
      <c r="A566" s="61" t="s">
        <v>645</v>
      </c>
      <c r="B566" s="61" t="s">
        <v>566</v>
      </c>
      <c r="C566" s="61" t="s">
        <v>545</v>
      </c>
      <c r="D566" s="117" t="s">
        <v>13</v>
      </c>
      <c r="E566" s="117"/>
      <c r="F566" s="120" t="s">
        <v>161</v>
      </c>
      <c r="G566" s="40" t="s">
        <v>162</v>
      </c>
      <c r="H566" s="42">
        <v>0.05</v>
      </c>
      <c r="I566" s="118">
        <f>I565</f>
        <v>5000</v>
      </c>
      <c r="J566" s="119">
        <f>H566*I566</f>
        <v>250</v>
      </c>
      <c r="K566" s="3">
        <v>1</v>
      </c>
    </row>
    <row r="567" spans="1:11" s="30" customFormat="1" x14ac:dyDescent="0.25">
      <c r="A567" s="61" t="s">
        <v>645</v>
      </c>
      <c r="B567" s="61" t="s">
        <v>566</v>
      </c>
      <c r="C567" s="61" t="s">
        <v>545</v>
      </c>
      <c r="D567" s="117" t="s">
        <v>12</v>
      </c>
      <c r="E567" s="117"/>
      <c r="F567" s="120" t="s">
        <v>163</v>
      </c>
      <c r="G567" s="40" t="s">
        <v>162</v>
      </c>
      <c r="H567" s="42">
        <v>0.1</v>
      </c>
      <c r="I567" s="118">
        <f>I566</f>
        <v>5000</v>
      </c>
      <c r="J567" s="119">
        <f>H567*I567</f>
        <v>500</v>
      </c>
      <c r="K567" s="3">
        <v>1</v>
      </c>
    </row>
    <row r="568" spans="1:11" s="30" customFormat="1" x14ac:dyDescent="0.25">
      <c r="A568" s="61" t="s">
        <v>645</v>
      </c>
      <c r="B568" s="61" t="s">
        <v>566</v>
      </c>
      <c r="C568" s="61"/>
      <c r="D568" s="117"/>
      <c r="E568" s="117"/>
      <c r="F568" s="48" t="s">
        <v>470</v>
      </c>
      <c r="G568" s="40"/>
      <c r="H568" s="41"/>
      <c r="I568" s="118"/>
      <c r="J568" s="119"/>
      <c r="K568" s="3">
        <v>1</v>
      </c>
    </row>
    <row r="569" spans="1:11" s="30" customFormat="1" ht="25.5" x14ac:dyDescent="0.25">
      <c r="A569" s="61" t="s">
        <v>645</v>
      </c>
      <c r="B569" s="61" t="s">
        <v>566</v>
      </c>
      <c r="C569" s="61" t="s">
        <v>545</v>
      </c>
      <c r="D569" s="117" t="s">
        <v>11</v>
      </c>
      <c r="E569" s="117"/>
      <c r="F569" s="6" t="s">
        <v>471</v>
      </c>
      <c r="G569" s="40" t="s">
        <v>16</v>
      </c>
      <c r="H569" s="41">
        <v>1</v>
      </c>
      <c r="I569" s="118">
        <v>20000</v>
      </c>
      <c r="J569" s="119">
        <f>H569*I569</f>
        <v>20000</v>
      </c>
      <c r="K569" s="3">
        <v>1</v>
      </c>
    </row>
    <row r="570" spans="1:11" s="30" customFormat="1" x14ac:dyDescent="0.25">
      <c r="A570" s="61" t="s">
        <v>645</v>
      </c>
      <c r="B570" s="61" t="s">
        <v>566</v>
      </c>
      <c r="C570" s="61" t="s">
        <v>545</v>
      </c>
      <c r="D570" s="117" t="s">
        <v>10</v>
      </c>
      <c r="E570" s="117"/>
      <c r="F570" s="120" t="s">
        <v>161</v>
      </c>
      <c r="G570" s="40" t="s">
        <v>162</v>
      </c>
      <c r="H570" s="42">
        <v>0.05</v>
      </c>
      <c r="I570" s="118">
        <f>I569</f>
        <v>20000</v>
      </c>
      <c r="J570" s="119">
        <f>H570*I570</f>
        <v>1000</v>
      </c>
      <c r="K570" s="3">
        <v>1</v>
      </c>
    </row>
    <row r="571" spans="1:11" s="30" customFormat="1" x14ac:dyDescent="0.25">
      <c r="A571" s="61" t="s">
        <v>645</v>
      </c>
      <c r="B571" s="61" t="s">
        <v>566</v>
      </c>
      <c r="C571" s="61" t="s">
        <v>545</v>
      </c>
      <c r="D571" s="117" t="s">
        <v>9</v>
      </c>
      <c r="E571" s="117"/>
      <c r="F571" s="120" t="s">
        <v>163</v>
      </c>
      <c r="G571" s="40" t="s">
        <v>162</v>
      </c>
      <c r="H571" s="42">
        <v>0.1</v>
      </c>
      <c r="I571" s="118">
        <f>I570</f>
        <v>20000</v>
      </c>
      <c r="J571" s="119">
        <f>H571*I571</f>
        <v>2000</v>
      </c>
      <c r="K571" s="3">
        <v>1</v>
      </c>
    </row>
  </sheetData>
  <autoFilter ref="A1:N571" xr:uid="{00000000-0001-0000-0300-000000000000}">
    <filterColumn colId="7" showButton="0"/>
    <filterColumn colId="8" showButton="0"/>
  </autoFilter>
  <pageMargins left="0.70866141732283472" right="0.70866141732283472" top="0.98425196850393704" bottom="0.74803149606299213" header="0.23622047244094491" footer="0.31496062992125984"/>
  <pageSetup paperSize="9" scale="40" fitToHeight="0" orientation="portrait" r:id="rId1"/>
  <headerFooter>
    <oddHeader>&amp;R&amp;"-,Bold"MOGALAKWENA SCHOOLS INFRASTRUCTURE PROJECT
LEPHADIMISHA SECONDARY SCHOOL</oddHeader>
    <oddFooter>&amp;L&amp;F
&amp;A</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Setup Template</vt:lpstr>
      <vt:lpstr>Notes</vt:lpstr>
      <vt:lpstr>Example </vt:lpstr>
      <vt:lpstr>'Example '!Print_Area</vt:lpstr>
      <vt:lpstr>'Setup Template'!Print_Area</vt:lpstr>
      <vt:lpstr>'Example '!Print_Titles</vt:lpstr>
      <vt:lpstr>'Setup Template'!Print_Titles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Nyiko Baloyi</dc:creator>
  <cp:lastModifiedBy>Nyiko Baloyi</cp:lastModifiedBy>
  <cp:lastPrinted>2024-09-05T12:58:39Z</cp:lastPrinted>
  <dcterms:created xsi:type="dcterms:W3CDTF">2016-03-14T12:34:56Z</dcterms:created>
  <dcterms:modified xsi:type="dcterms:W3CDTF">2026-05-29T10:55:33Z</dcterms:modified>
</cp:coreProperties>
</file>