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10" yWindow="-15" windowWidth="11475" windowHeight="969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45621" concurrentCalc="0"/>
</workbook>
</file>

<file path=xl/calcChain.xml><?xml version="1.0" encoding="utf-8"?>
<calcChain xmlns="http://schemas.openxmlformats.org/spreadsheetml/2006/main">
  <c r="L145" i="19" l="1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<sst xmlns="http://schemas.openxmlformats.org/spreadsheetml/2006/main" count="12727" uniqueCount="26">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</sst>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000"/>
    <numFmt numFmtId="167" formatCode="0.000000"/>
    <numFmt numFmtId="168" formatCode="0.0000000"/>
    <numFmt numFmtId="169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/>
    <xf numFmtId="166" fontId="4" fillId="0" borderId="0" xfId="0" applyNumberFormat="1" applyFont="1"/>
    <xf numFmtId="166" fontId="2" fillId="0" borderId="0" xfId="0" applyNumberFormat="1" applyFont="1"/>
    <xf numFmtId="0" fontId="2" fillId="0" borderId="0" xfId="0" applyFont="1"/>
    <xf numFmtId="168" fontId="3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9" fontId="2" fillId="0" borderId="0" xfId="0" applyNumberFormat="1" applyFont="1" applyAlignment="1">
      <alignment horizontal="right"/>
    </xf>
    <xf numFmtId="169" fontId="0" fillId="0" borderId="0" xfId="4" applyNumberFormat="1" applyFont="1"/>
    <xf numFmtId="169" fontId="2" fillId="0" borderId="0" xfId="4" applyNumberFormat="1" applyFont="1"/>
    <xf numFmtId="169" fontId="0" fillId="0" borderId="0" xfId="0" applyNumberFormat="1" applyAlignment="1"/>
    <xf numFmtId="169" fontId="0" fillId="0" borderId="0" xfId="0" applyNumberFormat="1"/>
    <xf numFmtId="169" fontId="2" fillId="0" borderId="0" xfId="0" applyNumberFormat="1" applyFont="1"/>
    <xf numFmtId="169" fontId="3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/>
    <xf numFmtId="165" fontId="2" fillId="0" borderId="0" xfId="3" applyNumberFormat="1" applyFont="1"/>
    <xf numFmtId="165" fontId="2" fillId="0" borderId="0" xfId="0" applyNumberFormat="1" applyFont="1" applyAlignment="1">
      <alignment horizontal="right"/>
    </xf>
    <xf numFmtId="165" fontId="2" fillId="0" borderId="0" xfId="3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/>
    <xf numFmtId="167" fontId="0" fillId="0" borderId="0" xfId="0" applyNumberFormat="1"/>
    <xf numFmtId="167" fontId="2" fillId="0" borderId="0" xfId="0" applyNumberFormat="1" applyFont="1"/>
    <xf numFmtId="166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</cellXfs>
  <cellStyles count="5">
    <cellStyle name="_x000a_bidires=100_x000d_" xfId="1"/>
    <cellStyle name="Comma" xfId="2" builtinId="3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9"/>
  <sheetViews>
    <sheetView tabSelected="1" zoomScaleNormal="100" workbookViewId="0">
      <pane xSplit="1" ySplit="1" topLeftCell="B1635" activePane="bottomRight" state="frozenSplit"/>
      <selection pane="topRight"/>
      <selection pane="bottomLeft" activeCell="A2" sqref="A2"/>
      <selection pane="bottomRight" activeCell="B1635" sqref="B1635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0.12720153384723235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0.12949261585219982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0.13775415993275145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0.1138872894499844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8.9712148417073326E-2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8.2534553824180359E-2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7.397045209629502E-2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7.7770210142907692E-2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7.136905070502518E-2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6.3747574147116515E-2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3.3995529322207417E-2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2.014637920163392E-2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-0.125246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6.5176908752329066E-3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1.7576318223866849E-2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-2.2727272727273151E-3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5.9225512528473523E-3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6.7934782608696231E-3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7.6473234367970822E-3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1.9642857142857295E-2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3.0647985989491477E-3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6.5473592317764062E-3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1.5177797051170838E-2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1.1533532678342562E-2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-4.2229729729725829E-4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-7.1820870299958983E-3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1.3617021276595809E-2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7.9764903442485213E-3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5.8309037900874383E-3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1.0351966873705987E-2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1.2295081967212962E-3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-2.8653295128939771E-3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-2.0525451559935126E-3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-6.1703002879472946E-3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-4.5529801324503127E-3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-1.6632016632016633E-3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-4.1649312786339321E-3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4.1823504809701539E-4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-4.180602006689238E-4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4.1823504809701539E-4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-9.1973244147157684E-3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0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2.1097046413502962E-3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-3.3684210526314651E-3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1.2674271229402567E-3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-3.7974683544304E-3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-4.2354934349850826E-3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4.2535091450446316E-3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1.2706480304955914E-3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4.2301184433157779E-4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5.0739957716703366E-3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4.6276819520403301E-3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7.9564489112229353E-3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5.4009140008308698E-3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5.7851239669421961E-3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6.5735414954806171E-3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4.0816326530612734E-3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1.5447154471544655E-2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1.601281024819845E-2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1.7730496453900679E-2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1.9357336430507743E-3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1.5455950540959051E-3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2.700617283950546E-3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-2.3085802231627151E-3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-7.7130736598529648E-4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-1.9297568506368989E-3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6.573859242072766E-3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4.9942374183633564E-3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6.1162079510703737E-3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5.6990881458967024E-3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-7.5557234605216905E-4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-1.5122873345935206E-3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-7.572889057174681E-4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2.6525198938991412E-3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3.7792894935750887E-4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2.2667170381565072E-3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5.6539766302299288E-3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3.7481259370331088E-4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-2.2480329711502822E-3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2.2530980097634767E-3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7.4934432371676074E-4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-2.6207412953950238E-3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-1.8768768768768762E-3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1.5043249341857301E-3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2.2530980097634767E-3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3.7467216185826935E-4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2.6217228464420206E-3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7.4710496824792472E-4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2.2396416573349232E-3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1.4897579143389184E-3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2.2313127556712331E-3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-3.7105751391465214E-3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7.4487895716934815E-4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2.6051358392258361E-3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1.8559762435039762E-3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-2.2230455724341347E-3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-2.5993316004455647E-3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2.6061057334325621E-3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3.7133308577796953E-4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-2.9695619896066283E-3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-3.7230081906169943E-4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-1.4897579143390294E-3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-3.3569563595673424E-3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2.2455089820359042E-3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-3.7341299477222645E-4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1.8677624206200338E-3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-1.1185682326622093E-3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-7.4654721911160404E-4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-2.2413149047441072E-3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1.8719580681392234E-3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-1.494768310911887E-3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4.8652694610780145E-3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-1.1173184357542443E-3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2.2371364653244186E-3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-3.7202380952372494E-4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-1.4886490509863348E-3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1.1181513231457441E-3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1.1169024571855424E-3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1.4875418371140814E-3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3.7133308577794732E-3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4.4395116537179202E-3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5.1565377532227785E-3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7.3286918285075942E-4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1.4646649578908821E-3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5.8500914076782262E-3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4.362050163576825E-3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1.4477017734346731E-3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4.6982291290205147E-3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2.1582733812948174E-3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2.5125628140703071E-3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2.5062656641603454E-3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3.9285714285715034E-3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2.8459622909997595E-3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3.1926214969848488E-3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1.4144271570013522E-3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3.1779661016948513E-3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2.1119324181626542E-3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5.9711977520198189E-3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2.0949720670391248E-3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5.9233449477351652E-3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2.4246622791825878E-3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-1.0366275051831852E-3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-6.9180214458663958E-4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1.7307026652821911E-3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-1.0366275051831852E-3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1.3836042891732792E-3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6.9084628670124104E-4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1.3807386952020551E-3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-3.4470872113068207E-4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-1.034482758620725E-3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3.4518467380051376E-4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2.0703933747412417E-3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2.4104683195591559E-3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1.3740982480248132E-3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1.0291595197255976E-3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2.3989033584648212E-3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3.4188034188034067E-3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2.0442930153321548E-3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-1.3600816048963127E-3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1.3619339462036528E-3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4.4202652159128775E-3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1.0155721056195333E-3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1.352722353736846E-3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-2.0263424518742745E-3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2.0304568527917954E-3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4.7281323877068626E-3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1.0084033613446675E-3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1.007387508394908E-3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1.0063737001007045E-3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-1.0053619302949901E-3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1.0063737001007045E-3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2.6809651474530849E-3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6.6844919786102075E-4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1.3360053440214514E-3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1.0006671114075605E-3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9.9966677774077084E-4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2.3302263648468102E-3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1.9926934573231136E-3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1.3258203513424327E-3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9.930486593843213E-4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-9.9206349206337752E-4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3.3101621979469975E-4</v>
      </c>
      <c r="M1100" s="8">
        <v>-1.09E-2</v>
      </c>
      <c r="N1100" s="8">
        <v>-1.5E-3</v>
      </c>
      <c r="O1100" s="13">
        <v>1.8497895489999999E-3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1.9854401058903015E-3</v>
      </c>
      <c r="M1101" s="8">
        <v>1.8700000000000001E-2</v>
      </c>
      <c r="N1101" s="8">
        <v>1.43E-2</v>
      </c>
      <c r="O1101" s="13">
        <v>8.3002847800000006E-4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4.6235138705417178E-3</v>
      </c>
      <c r="M1102" s="8">
        <v>6.1000000000000004E-3</v>
      </c>
      <c r="N1102" s="8">
        <v>8.8999999999999999E-3</v>
      </c>
      <c r="O1102" s="13">
        <v>1.159612959E-3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-1.3149243918475495E-3</v>
      </c>
      <c r="M1103" s="8">
        <v>8.3999999999999995E-3</v>
      </c>
      <c r="N1103" s="8">
        <v>6.7999999999999996E-3</v>
      </c>
      <c r="O1103" s="13">
        <v>3.4244385629999996E-3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1.252991524E-3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5.2055031399999999E-4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1.9749835418039208E-3</v>
      </c>
      <c r="M1106" s="8">
        <v>-1E-4</v>
      </c>
      <c r="N1106" s="8">
        <v>5.8999999999999999E-3</v>
      </c>
      <c r="O1106" s="13">
        <v>7.00037931E-4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1.3140604467805073E-3</v>
      </c>
      <c r="M1107" s="8">
        <v>8.0000000000000004E-4</v>
      </c>
      <c r="N1107" s="8">
        <v>2.3E-3</v>
      </c>
      <c r="O1107" s="13">
        <v>3.9775621999999997E-4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9.8425196850393526E-4</v>
      </c>
      <c r="M1108" s="8">
        <v>8.9999999999999998E-4</v>
      </c>
      <c r="N1108" s="8">
        <v>2.5999999999999999E-3</v>
      </c>
      <c r="O1108" s="13">
        <v>3.3586344500000006E-4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-9.8328416912496497E-4</v>
      </c>
      <c r="M1109" s="8">
        <v>-1.1999999999999999E-3</v>
      </c>
      <c r="N1109" s="8">
        <v>-5.1000000000000004E-3</v>
      </c>
      <c r="O1109" s="13">
        <v>3.2316542500000002E-4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9.8425196850393526E-4</v>
      </c>
      <c r="M1110" s="8">
        <v>2.3E-3</v>
      </c>
      <c r="N1110" s="8">
        <v>4.7999999999999996E-3</v>
      </c>
      <c r="O1110" s="13">
        <v>2.9360151000000007E-4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3.2776138970829205E-3</v>
      </c>
      <c r="M1111" s="8">
        <v>1.9E-3</v>
      </c>
      <c r="N1111" s="8">
        <v>4.3E-3</v>
      </c>
      <c r="O1111" s="13">
        <v>2.5409680900000001E-4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2.6135249918328718E-3</v>
      </c>
      <c r="M1112" s="8">
        <v>3.0999999999999999E-3</v>
      </c>
      <c r="N1112" s="8">
        <v>2.8E-3</v>
      </c>
      <c r="O1112" s="13">
        <v>5.1348750300000002E-4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1.9550342130987275E-3</v>
      </c>
      <c r="M1113" s="8">
        <v>2.0999999999999999E-3</v>
      </c>
      <c r="N1113" s="8">
        <v>3.5000000000000001E-3</v>
      </c>
      <c r="O1113" s="13">
        <v>3.2988973299999998E-4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-9.7560975609756184E-4</v>
      </c>
      <c r="M1114" s="8">
        <v>4.0000000000000002E-4</v>
      </c>
      <c r="N1114" s="8">
        <v>-2.3E-3</v>
      </c>
      <c r="O1114" s="13">
        <v>3.3112321099999998E-4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9.765625E-4</v>
      </c>
      <c r="M1115" s="8">
        <v>-2.5999999999999999E-3</v>
      </c>
      <c r="N1115" s="8">
        <v>4.8999999999999998E-3</v>
      </c>
      <c r="O1115" s="13">
        <v>5.33166423E-4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9.7560975609756184E-4</v>
      </c>
      <c r="M1116" s="8">
        <v>5.1000000000000004E-3</v>
      </c>
      <c r="N1116" s="8">
        <v>1.5E-3</v>
      </c>
      <c r="O1116" s="13">
        <v>3.292055955E-3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3.2488628979856493E-3</v>
      </c>
      <c r="M1117" s="8">
        <v>-5.9999999999999995E-4</v>
      </c>
      <c r="N1117" s="8">
        <v>-3.3999999999999998E-3</v>
      </c>
      <c r="O1117" s="13">
        <v>2.67284316E-4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1.9430051813471572E-3</v>
      </c>
      <c r="M1118" s="8">
        <v>-1.4E-3</v>
      </c>
      <c r="N1118" s="8">
        <v>8.6999999999999994E-3</v>
      </c>
      <c r="O1118" s="13">
        <v>1.82120521E-4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-9.6961861667743676E-4</v>
      </c>
      <c r="M1119" s="8">
        <v>-1.1000000000000001E-3</v>
      </c>
      <c r="N1119" s="8">
        <v>5.4000000000000003E-3</v>
      </c>
      <c r="O1119" s="13">
        <v>7.6784471999999986E-5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9.7055968942094673E-4</v>
      </c>
      <c r="M1120" s="8">
        <v>3.7000000000000002E-3</v>
      </c>
      <c r="N1120" s="8">
        <v>-6.1999999999999998E-3</v>
      </c>
      <c r="O1120" s="13">
        <v>1.1894017699999999E-4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3.2320620555914559E-4</v>
      </c>
      <c r="M1121" s="8">
        <v>4.7000000000000002E-3</v>
      </c>
      <c r="N1121" s="8">
        <v>4.0000000000000001E-3</v>
      </c>
      <c r="O1121" s="13">
        <v>2.5964147300000002E-4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9.6930533117944861E-4</v>
      </c>
      <c r="M1122" s="8">
        <v>5.0000000000000001E-3</v>
      </c>
      <c r="N1122" s="8">
        <v>5.7000000000000002E-3</v>
      </c>
      <c r="O1122" s="13">
        <v>2.2511936300000001E-4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9.6836668818589544E-4</v>
      </c>
      <c r="M1123" s="8">
        <v>6.8999999999999999E-3</v>
      </c>
      <c r="N1123" s="8">
        <v>4.7999999999999996E-3</v>
      </c>
      <c r="O1123" s="13">
        <v>4.1662971399999998E-4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3.2247662044504466E-4</v>
      </c>
      <c r="M1124" s="8">
        <v>8.0000000000000004E-4</v>
      </c>
      <c r="N1124" s="8">
        <v>5.1999999999999998E-3</v>
      </c>
      <c r="O1124" s="13">
        <v>2.0485514899999999E-4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9.6711798839455021E-4</v>
      </c>
      <c r="M1125" s="8">
        <v>2E-3</v>
      </c>
      <c r="N1125" s="8">
        <v>3.7000000000000002E-3</v>
      </c>
      <c r="O1125" s="13">
        <v>4.3188864599999998E-4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9.6618357487909812E-4</v>
      </c>
      <c r="M1126" s="8">
        <v>5.0000000000000001E-3</v>
      </c>
      <c r="N1126" s="8">
        <v>2.0999999999999999E-3</v>
      </c>
      <c r="O1126" s="13">
        <v>1.7049973899999998E-4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1.2870012870014325E-3</v>
      </c>
      <c r="M1127" s="8">
        <v>4.3E-3</v>
      </c>
      <c r="N1127" s="8">
        <v>5.0000000000000001E-3</v>
      </c>
      <c r="O1127" s="13">
        <v>1.8404454799999999E-4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2.8920308483291191E-3</v>
      </c>
      <c r="M1128" s="8">
        <v>1.6999999999999999E-3</v>
      </c>
      <c r="N1128" s="8">
        <v>-4.0000000000000002E-4</v>
      </c>
      <c r="O1128" s="13">
        <v>2.1620784699999998E-4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1.281640499839698E-3</v>
      </c>
      <c r="M1129" s="8">
        <v>3.0000000000000001E-3</v>
      </c>
      <c r="N1129" s="8">
        <v>8.8000000000000005E-3</v>
      </c>
      <c r="O1129" s="13">
        <v>3.5168630900000005E-4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9.6000000000007191E-4</v>
      </c>
      <c r="M1130" s="8">
        <v>4.0000000000000001E-3</v>
      </c>
      <c r="N1130" s="8">
        <v>8.0999999999999996E-3</v>
      </c>
      <c r="O1130" s="13">
        <v>1.53497325E-4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3.6812110399999997E-4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9.5907928388738739E-4</v>
      </c>
      <c r="M1132" s="8">
        <v>5.4000000000000003E-3</v>
      </c>
      <c r="N1132" s="8">
        <v>1.1999999999999999E-3</v>
      </c>
      <c r="O1132" s="13">
        <v>1.4314124400000003E-4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2.235707441711865E-3</v>
      </c>
      <c r="M1133" s="8">
        <v>3.5999999999999999E-3</v>
      </c>
      <c r="N1133" s="8">
        <v>2.0999999999999999E-3</v>
      </c>
      <c r="O1133" s="13">
        <v>1.6548708199999999E-4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3.1867431485022024E-3</v>
      </c>
      <c r="M1134" s="8">
        <v>1.8E-3</v>
      </c>
      <c r="N1134" s="8">
        <v>-8.0000000000000004E-4</v>
      </c>
      <c r="O1134" s="13">
        <v>3.3635169200000003E-4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4.1296060991105055E-3</v>
      </c>
      <c r="M1135" s="8">
        <v>4.7000000000000002E-3</v>
      </c>
      <c r="N1135" s="8">
        <v>2.9999999999999997E-4</v>
      </c>
      <c r="O1135" s="13">
        <v>1.849832486E-3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-9.4906675102823801E-4</v>
      </c>
      <c r="M1136" s="8">
        <v>2.2000000000000001E-3</v>
      </c>
      <c r="N1136" s="8">
        <v>1.9E-3</v>
      </c>
      <c r="O1136" s="13">
        <v>5.2291107900000005E-4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-9.4996833438876216E-4</v>
      </c>
      <c r="M1137" s="8">
        <v>-1.2999999999999999E-3</v>
      </c>
      <c r="N1137" s="8">
        <v>-5.9999999999999995E-4</v>
      </c>
      <c r="O1137" s="13">
        <v>1.1057976999999997E-4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2.2187004754359307E-3</v>
      </c>
      <c r="M1138" s="8">
        <v>-3.3999999999999998E-3</v>
      </c>
      <c r="N1138" s="8">
        <v>-1.5E-3</v>
      </c>
      <c r="O1138" s="13">
        <v>2.9628115599999994E-4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9.4876660341558505E-4</v>
      </c>
      <c r="M1139" s="8">
        <v>2.7000000000000001E-3</v>
      </c>
      <c r="N1139" s="8">
        <v>4.5999999999999999E-3</v>
      </c>
      <c r="O1139" s="13">
        <v>1.8958780199999998E-4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3.1595576619274368E-3</v>
      </c>
      <c r="M1140" s="8">
        <v>-6.1999999999999998E-3</v>
      </c>
      <c r="N1140" s="8">
        <v>-5.7000000000000002E-3</v>
      </c>
      <c r="O1140" s="13">
        <v>1.4604432200000003E-4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3.1496062992126816E-3</v>
      </c>
      <c r="M1141" s="8">
        <v>-7.7999999999999996E-3</v>
      </c>
      <c r="N1141" s="8">
        <v>-1.49E-2</v>
      </c>
      <c r="O1141" s="13">
        <v>3.0881907699999996E-4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9.4191522762954172E-4</v>
      </c>
      <c r="M1142" s="8">
        <v>-1.04E-2</v>
      </c>
      <c r="N1142" s="8">
        <v>2.2000000000000001E-3</v>
      </c>
      <c r="O1142" s="13">
        <v>1.5295424199999999E-4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6.273525721455453E-3</v>
      </c>
      <c r="M1143" s="8">
        <v>-2.5000000000000001E-2</v>
      </c>
      <c r="N1143" s="8">
        <v>-1.1299999999999999E-2</v>
      </c>
      <c r="O1143" s="13">
        <v>3.3517015100000002E-4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3.1172069825435855E-3</v>
      </c>
      <c r="M1144" s="8">
        <v>2.9600000000000001E-2</v>
      </c>
      <c r="N1144" s="8">
        <v>-5.8999999999999999E-3</v>
      </c>
      <c r="O1144" s="13">
        <v>9.9638437499999992E-4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3.1075201988812751E-3</v>
      </c>
      <c r="M1145" s="8">
        <v>-6.3E-3</v>
      </c>
      <c r="N1145" s="8">
        <v>1.2999999999999999E-3</v>
      </c>
      <c r="O1145" s="13">
        <v>3.52470738E-4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2.1685254027261625E-3</v>
      </c>
      <c r="M1146" s="8">
        <v>-5.8999999999999999E-3</v>
      </c>
      <c r="N1146" s="8">
        <v>-2.5999999999999999E-3</v>
      </c>
      <c r="O1146" s="13">
        <v>1.96933458E-3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9.2735703245749868E-4</v>
      </c>
      <c r="M1147" s="8">
        <v>-1.6000000000000001E-3</v>
      </c>
      <c r="N1147" s="8">
        <v>3.0000000000000001E-3</v>
      </c>
      <c r="O1147" s="13">
        <v>5.2194697700000002E-4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2.1618282890674134E-3</v>
      </c>
      <c r="M1148" s="8">
        <v>-3.7000000000000002E-3</v>
      </c>
      <c r="N1148" s="8">
        <v>-9.7999999999999997E-3</v>
      </c>
      <c r="O1148" s="13">
        <v>9.9826347199999995E-4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6.1633281972264253E-3</v>
      </c>
      <c r="M1149" s="8">
        <v>-2.06E-2</v>
      </c>
      <c r="N1149" s="8">
        <v>-2.5899999999999999E-2</v>
      </c>
      <c r="O1149" s="13">
        <v>3.180469101E-3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3.0627871362940429E-3</v>
      </c>
      <c r="M1150" s="8">
        <v>3.32E-2</v>
      </c>
      <c r="N1150" s="8">
        <v>7.7999999999999996E-3</v>
      </c>
      <c r="O1150" s="13">
        <v>1.6167485579999998E-3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3.0534351145039551E-3</v>
      </c>
      <c r="M1151" s="8">
        <v>2.2800000000000001E-2</v>
      </c>
      <c r="N1151" s="8">
        <v>2.6100000000000002E-2</v>
      </c>
      <c r="O1151" s="13">
        <v>2.579169569E-3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9.1324200913245335E-4</v>
      </c>
      <c r="M1152" s="8">
        <v>-1.4800000000000001E-2</v>
      </c>
      <c r="N1152" s="8">
        <v>-2E-3</v>
      </c>
      <c r="O1152" s="13">
        <v>7.766446889999999E-4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1.2165450121655041E-3</v>
      </c>
      <c r="M1153" s="8">
        <v>4.1300000000000003E-2</v>
      </c>
      <c r="N1153" s="8">
        <v>2.01E-2</v>
      </c>
      <c r="O1153" s="13">
        <v>6.2457486000000017E-4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-6.0753341433783525E-4</v>
      </c>
      <c r="M1154" s="8">
        <v>1.54E-2</v>
      </c>
      <c r="N1154" s="8">
        <v>4.4999999999999998E-2</v>
      </c>
      <c r="O1154" s="13">
        <v>7.3408544200000007E-4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3.0395136778116338E-3</v>
      </c>
      <c r="M1155" s="8">
        <v>-2.2100000000000002E-2</v>
      </c>
      <c r="N1155" s="8">
        <v>-2.01E-2</v>
      </c>
      <c r="O1155" s="13">
        <v>4.1308538400000003E-4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0</v>
      </c>
      <c r="M1156" s="8">
        <v>1.9800000000000002E-2</v>
      </c>
      <c r="N1156" s="8">
        <v>1.17E-2</v>
      </c>
      <c r="O1156" s="13">
        <v>5.1262062499999987E-4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8.4733781700000008E-4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0</v>
      </c>
      <c r="M1158" s="8">
        <v>-3.8999999999999998E-3</v>
      </c>
      <c r="N1158" s="8">
        <v>-2.5399999999999999E-2</v>
      </c>
      <c r="O1158" s="13">
        <v>8.72192445E-4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6.0422960725075026E-3</v>
      </c>
      <c r="M1159" s="8">
        <v>-3.1199999999999999E-2</v>
      </c>
      <c r="N1159" s="8">
        <v>-2.23E-2</v>
      </c>
      <c r="O1159" s="13">
        <v>1.0404062340000002E-3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2.26754465E-4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3.0156774299999999E-4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3.6205655900000002E-4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4.3376054499999998E-4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5.9347181008901906E-3</v>
      </c>
      <c r="M1164" s="8">
        <v>-1.9599999999999999E-2</v>
      </c>
      <c r="N1164" s="8">
        <v>-2.7199999999999998E-2</v>
      </c>
      <c r="O1164" s="13">
        <v>9.5823696300000006E-4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2.9498525073747839E-3</v>
      </c>
      <c r="M1165" s="8">
        <v>1.9199999999999998E-2</v>
      </c>
      <c r="N1165" s="8">
        <v>1.2699999999999999E-2</v>
      </c>
      <c r="O1165" s="13">
        <v>2.6692544500000001E-4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2.9411764705882248E-3</v>
      </c>
      <c r="M1166" s="8">
        <v>3.2800000000000003E-2</v>
      </c>
      <c r="N1166" s="8">
        <v>3.61E-2</v>
      </c>
      <c r="O1166" s="13">
        <v>4.8533633600000002E-4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8.3189108299999996E-4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1.3925591640000002E-3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1.6389253499999997E-3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3.8689419099999993E-4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5.0530733199999995E-4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7.5482379200000004E-4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3.1745294200000005E-4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2.7293305899999998E-4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2.6498420900000004E-4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2.6988006399999997E-4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5.6497175141243527E-3</v>
      </c>
      <c r="M1177" s="8">
        <v>-3.6299999999999999E-2</v>
      </c>
      <c r="N1177" s="8">
        <v>-2.3300000000000001E-2</v>
      </c>
      <c r="O1177" s="13">
        <v>3.4669630199999995E-4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2.8089887640450062E-3</v>
      </c>
      <c r="M1178" s="8">
        <v>-2.06E-2</v>
      </c>
      <c r="N1178" s="8">
        <v>1.3899999999999999E-2</v>
      </c>
      <c r="O1178" s="13">
        <v>6.0778269300000001E-4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2.8011204481790397E-3</v>
      </c>
      <c r="M1179" s="8">
        <v>4.1999999999999997E-3</v>
      </c>
      <c r="N1179" s="8">
        <v>-1.6E-2</v>
      </c>
      <c r="O1179" s="13">
        <v>6.0226923799999992E-4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5.4573816600000003E-4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5.5869666099999998E-4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4.3704818300000013E-4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7.5046913000000016E-4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2.307077706E-3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2.7173913043478937E-3</v>
      </c>
      <c r="M1185" s="8">
        <v>-6.8999999999999999E-3</v>
      </c>
      <c r="N1185" s="8">
        <v>-2E-3</v>
      </c>
      <c r="O1185" s="13">
        <v>9.0809953499999992E-4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5.4200542005420349E-3</v>
      </c>
      <c r="M1186" s="8">
        <v>-5.3100000000000001E-2</v>
      </c>
      <c r="N1186" s="8">
        <v>-2.4400000000000002E-2</v>
      </c>
      <c r="O1186" s="13">
        <v>9.0448122400000025E-4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7.6563554199999997E-4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4.9330712299999995E-4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1.1662965149999999E-3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5.3050397877982824E-3</v>
      </c>
      <c r="M1190" s="8">
        <v>-2.0999999999999999E-3</v>
      </c>
      <c r="N1190" s="8">
        <v>1.41E-2</v>
      </c>
      <c r="O1190" s="13">
        <v>1.0794131930000001E-3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5.2770448548813409E-3</v>
      </c>
      <c r="M1191" s="8">
        <v>5.8700000000000002E-2</v>
      </c>
      <c r="N1191" s="8">
        <v>4.0099999999999997E-2</v>
      </c>
      <c r="O1191" s="13">
        <v>1.066063412E-3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5.249343832020914E-3</v>
      </c>
      <c r="M1192" s="8">
        <v>-6.7999999999999996E-3</v>
      </c>
      <c r="N1192" s="8">
        <v>-4.4999999999999997E-3</v>
      </c>
      <c r="O1192" s="13">
        <v>9.7490335700000004E-4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5.2219321148825326E-3</v>
      </c>
      <c r="M1193" s="8">
        <v>-4.1300000000000003E-2</v>
      </c>
      <c r="N1193" s="8">
        <v>-2.5000000000000001E-2</v>
      </c>
      <c r="O1193" s="13">
        <v>1.6112258590000002E-3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8.1985655460000001E-3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2.6678009529999998E-3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2.5773195876288568E-3</v>
      </c>
      <c r="M1196" s="8">
        <v>3.1899999999999998E-2</v>
      </c>
      <c r="N1196" s="8">
        <v>5.5599999999999997E-2</v>
      </c>
      <c r="O1196" s="13">
        <v>2.1426278910000006E-3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2.5706940874037354E-3</v>
      </c>
      <c r="M1197" s="8">
        <v>-1.9E-3</v>
      </c>
      <c r="N1197" s="8">
        <v>0.01</v>
      </c>
      <c r="O1197" s="13">
        <v>1.9193614660000004E-3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1.0513909929999999E-3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1.0483818619999997E-3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8.8635528799999985E-4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5.4120032600000003E-4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2.5125628140703071E-3</v>
      </c>
      <c r="M1202" s="8">
        <v>5.0599999999999999E-2</v>
      </c>
      <c r="N1202" s="8">
        <v>5.3199999999999997E-2</v>
      </c>
      <c r="O1202" s="13">
        <v>5.5297814099999985E-4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0</v>
      </c>
      <c r="M1203" s="8">
        <v>-1.6299999999999999E-2</v>
      </c>
      <c r="N1203" s="8">
        <v>-3.6600000000000001E-2</v>
      </c>
      <c r="O1203" s="13">
        <v>4.5395267599999999E-4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4.9782026499999997E-4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3.1093438300000006E-4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5.5245427800000005E-4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4.9627791563275903E-3</v>
      </c>
      <c r="M1207" s="8">
        <v>-1.5900000000000001E-2</v>
      </c>
      <c r="N1207" s="8">
        <v>1.0699999999999999E-2</v>
      </c>
      <c r="O1207" s="13">
        <v>9.2296497199999999E-4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2.4691358024691024E-3</v>
      </c>
      <c r="M1208" s="8">
        <v>3.0000000000000001E-3</v>
      </c>
      <c r="N1208" s="8">
        <v>-2.5000000000000001E-3</v>
      </c>
      <c r="O1208" s="13">
        <v>5.2554687799999996E-4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2.4630541871921707E-3</v>
      </c>
      <c r="M1209" s="8">
        <v>4.7100000000000003E-2</v>
      </c>
      <c r="N1209" s="8">
        <v>5.5399999999999998E-2</v>
      </c>
      <c r="O1209" s="13">
        <v>2.4932693529999992E-3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2.4570024570023108E-3</v>
      </c>
      <c r="M1210" s="8">
        <v>2.0400000000000001E-2</v>
      </c>
      <c r="N1210" s="8">
        <v>-1.0200000000000001E-2</v>
      </c>
      <c r="O1210" s="13">
        <v>5.3434103699999999E-4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6.5405524099999997E-4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2.4449877750611915E-3</v>
      </c>
      <c r="M1212" s="8">
        <v>-4.7000000000000002E-3</v>
      </c>
      <c r="N1212" s="8">
        <v>2.8999999999999998E-3</v>
      </c>
      <c r="O1212" s="13">
        <v>1.8701107060000001E-3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2.4390243902439046E-3</v>
      </c>
      <c r="M1213" s="8">
        <v>4.4000000000000003E-3</v>
      </c>
      <c r="N1213" s="8">
        <v>2.23E-2</v>
      </c>
      <c r="O1213" s="13">
        <v>1.1902411600000001E-3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2.4330900243310083E-3</v>
      </c>
      <c r="M1214" s="8">
        <v>-6.3E-3</v>
      </c>
      <c r="N1214" s="8">
        <v>-3.3E-3</v>
      </c>
      <c r="O1214" s="13">
        <v>4.8299708200000004E-4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4.8543689320388328E-3</v>
      </c>
      <c r="M1215" s="8">
        <v>8.8000000000000005E-3</v>
      </c>
      <c r="N1215" s="8">
        <v>1.0699999999999999E-2</v>
      </c>
      <c r="O1215" s="13">
        <v>2.8707726699999997E-4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0</v>
      </c>
      <c r="M1216" s="8">
        <v>-8.2000000000000007E-3</v>
      </c>
      <c r="N1216" s="8">
        <v>2.3999999999999998E-3</v>
      </c>
      <c r="O1216" s="13">
        <v>5.5048043000000013E-4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3.8474794499999992E-4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7.798459019999998E-4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3.6778261299999997E-4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2.3980815347719453E-3</v>
      </c>
      <c r="M1220" s="8">
        <v>2.1600000000000001E-2</v>
      </c>
      <c r="N1220" s="8">
        <v>3.0000000000000001E-3</v>
      </c>
      <c r="O1220" s="13">
        <v>5.9732045800000005E-4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2.3923444976077235E-3</v>
      </c>
      <c r="M1221" s="8">
        <v>2.8999999999999998E-3</v>
      </c>
      <c r="N1221" s="8">
        <v>7.1999999999999998E-3</v>
      </c>
      <c r="O1221" s="13">
        <v>5.9637689799999991E-4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4.7732696897375693E-3</v>
      </c>
      <c r="M1222" s="8">
        <v>-8.3000000000000001E-3</v>
      </c>
      <c r="N1222" s="8">
        <v>3.0999999999999999E-3</v>
      </c>
      <c r="O1222" s="13">
        <v>4.7164806399999998E-4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2.3752969121140222E-3</v>
      </c>
      <c r="M1223" s="8">
        <v>2.3400000000000001E-2</v>
      </c>
      <c r="N1223" s="8">
        <v>1.01E-2</v>
      </c>
      <c r="O1223" s="13">
        <v>8.7302209200000006E-4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4.7393364928909332E-3</v>
      </c>
      <c r="M1224" s="8">
        <v>2.2599999999999999E-2</v>
      </c>
      <c r="N1224" s="8">
        <v>2.4899999999999999E-2</v>
      </c>
      <c r="O1224" s="13">
        <v>4.9260925400000004E-4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5.3059812099999991E-4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4.7058823529413374E-3</v>
      </c>
      <c r="M1226" s="8">
        <v>-3.2099999999999997E-2</v>
      </c>
      <c r="N1226" s="8">
        <v>-5.4000000000000003E-3</v>
      </c>
      <c r="O1226" s="13">
        <v>5.2413168300000004E-4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7.0257611241217877E-3</v>
      </c>
      <c r="M1227" s="8">
        <v>1.4E-3</v>
      </c>
      <c r="N1227" s="8">
        <v>2.3E-3</v>
      </c>
      <c r="O1227" s="13">
        <v>1.2763937319999999E-3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9.302325581395321E-3</v>
      </c>
      <c r="M1228" s="8">
        <v>8.2000000000000007E-3</v>
      </c>
      <c r="N1228" s="8">
        <v>4.4999999999999997E-3</v>
      </c>
      <c r="O1228" s="13">
        <v>1.578801942E-3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6.9124423963133896E-3</v>
      </c>
      <c r="M1229" s="8">
        <v>4.5999999999999999E-3</v>
      </c>
      <c r="N1229" s="8">
        <v>6.1000000000000004E-3</v>
      </c>
      <c r="O1229" s="13">
        <v>1.5360763880000003E-3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4.5766590389015871E-3</v>
      </c>
      <c r="M1230" s="8">
        <v>-1.0500000000000001E-2</v>
      </c>
      <c r="N1230" s="8">
        <v>-3.8999999999999998E-3</v>
      </c>
      <c r="O1230" s="13">
        <v>3.1072741589999995E-3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2.1900574030000002E-3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0</v>
      </c>
      <c r="M1232" s="8">
        <v>-4.3299999999999998E-2</v>
      </c>
      <c r="N1232" s="8">
        <v>-4.7600000000000003E-2</v>
      </c>
      <c r="O1232" s="13">
        <v>1.9138224910000001E-3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1.8099547511312153E-2</v>
      </c>
      <c r="M1233" s="8">
        <v>3.9100000000000003E-2</v>
      </c>
      <c r="N1233" s="8">
        <v>3.56E-2</v>
      </c>
      <c r="O1233" s="13">
        <v>1.0900407800000002E-3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4.4444444444444731E-3</v>
      </c>
      <c r="M1234" s="8">
        <v>3.1800000000000002E-2</v>
      </c>
      <c r="N1234" s="8">
        <v>3.56E-2</v>
      </c>
      <c r="O1234" s="13">
        <v>9.5381158699999998E-4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1.4275183240000002E-3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4.3379185039999994E-3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8.7145969498909626E-3</v>
      </c>
      <c r="M1237" s="8">
        <v>-8.2000000000000007E-3</v>
      </c>
      <c r="N1237" s="8">
        <v>-8.8999999999999999E-3</v>
      </c>
      <c r="O1237" s="13">
        <v>5.4245459580000007E-3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1.0799136069114423E-2</v>
      </c>
      <c r="M1238" s="8">
        <v>-8.3000000000000001E-3</v>
      </c>
      <c r="N1238" s="8">
        <v>-5.3E-3</v>
      </c>
      <c r="O1238" s="13">
        <v>3.4226460879999998E-3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1.0683760683760646E-2</v>
      </c>
      <c r="M1239" s="8">
        <v>-2.3999999999999998E-3</v>
      </c>
      <c r="N1239" s="8">
        <v>8.9999999999999998E-4</v>
      </c>
      <c r="O1239" s="13">
        <v>1.9100089699999997E-3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1.0570824524312794E-2</v>
      </c>
      <c r="M1240" s="8">
        <v>-2.92E-2</v>
      </c>
      <c r="N1240" s="8">
        <v>-3.0700000000000002E-2</v>
      </c>
      <c r="O1240" s="13">
        <v>1.71879971E-3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6.2761506276152179E-3</v>
      </c>
      <c r="M1241" s="8">
        <v>-2.53E-2</v>
      </c>
      <c r="N1241" s="8">
        <v>-3.4099999999999998E-2</v>
      </c>
      <c r="O1241" s="13">
        <v>1.7387636499999999E-3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1.039501039501034E-2</v>
      </c>
      <c r="M1242" s="8">
        <v>1.23E-2</v>
      </c>
      <c r="N1242" s="8">
        <v>1.0500000000000001E-2</v>
      </c>
      <c r="O1242" s="13">
        <v>2.1233219349999994E-3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2.3054948270000001E-3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6.1224489795916881E-3</v>
      </c>
      <c r="M1244" s="8">
        <v>-2.8999999999999998E-3</v>
      </c>
      <c r="N1244" s="8">
        <v>-2.1100000000000001E-2</v>
      </c>
      <c r="O1244" s="13">
        <v>4.9538819979999989E-3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1.2170385395537497E-2</v>
      </c>
      <c r="M1245" s="8">
        <v>-2.3199999999999998E-2</v>
      </c>
      <c r="N1245" s="8">
        <v>-2.6800000000000001E-2</v>
      </c>
      <c r="O1245" s="13">
        <v>4.7791837759999997E-3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1.4028056112224574E-2</v>
      </c>
      <c r="M1246" s="8">
        <v>2.47E-2</v>
      </c>
      <c r="N1246" s="8">
        <v>1.7399999999999999E-2</v>
      </c>
      <c r="O1246" s="13">
        <v>7.9034666739999978E-3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7.905138339920903E-3</v>
      </c>
      <c r="M1247" s="8">
        <v>4.8899999999999999E-2</v>
      </c>
      <c r="N1247" s="8">
        <v>8.8499999999999995E-2</v>
      </c>
      <c r="O1247" s="13">
        <v>1.0168647943999997E-2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9.8039215686274161E-3</v>
      </c>
      <c r="M1248" s="8">
        <v>2.9499999999999998E-2</v>
      </c>
      <c r="N1248" s="8">
        <v>1.17E-2</v>
      </c>
      <c r="O1248" s="13">
        <v>3.5324578329999998E-3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3.8849655019999986E-3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7.7071290944124016E-3</v>
      </c>
      <c r="M1250" s="8">
        <v>2.2499999999999999E-2</v>
      </c>
      <c r="N1250" s="8">
        <v>5.96E-2</v>
      </c>
      <c r="O1250" s="13">
        <v>4.1201443489999991E-3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5.7361376673041864E-3</v>
      </c>
      <c r="M1251" s="8">
        <v>1.3100000000000001E-2</v>
      </c>
      <c r="N1251" s="8">
        <v>1.37E-2</v>
      </c>
      <c r="O1251" s="13">
        <v>2.1812618950000002E-3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3.8022813688212143E-3</v>
      </c>
      <c r="M1252" s="8">
        <v>-2.6700000000000002E-2</v>
      </c>
      <c r="N1252" s="8">
        <v>-2.47E-2</v>
      </c>
      <c r="O1252" s="13">
        <v>2.4195508870000003E-3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3.7878787878788955E-3</v>
      </c>
      <c r="M1253" s="8">
        <v>-1.8200000000000001E-2</v>
      </c>
      <c r="N1253" s="8">
        <v>-5.1999999999999998E-3</v>
      </c>
      <c r="O1253" s="13">
        <v>2.3341861079999998E-3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1.8867924528302993E-3</v>
      </c>
      <c r="M1254" s="8">
        <v>2.12E-2</v>
      </c>
      <c r="N1254" s="8">
        <v>1.06E-2</v>
      </c>
      <c r="O1254" s="13">
        <v>1.8300134630000002E-3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7.532956685499137E-3</v>
      </c>
      <c r="M1255" s="8">
        <v>2.92E-2</v>
      </c>
      <c r="N1255" s="8">
        <v>3.04E-2</v>
      </c>
      <c r="O1255" s="13">
        <v>1.3623178439999995E-3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9.3457943925232545E-3</v>
      </c>
      <c r="M1256" s="8">
        <v>-8.6999999999999994E-3</v>
      </c>
      <c r="N1256" s="8">
        <v>-3.0000000000000001E-3</v>
      </c>
      <c r="O1256" s="13">
        <v>1.2437135790000001E-3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3.7037037037037646E-3</v>
      </c>
      <c r="M1257" s="8">
        <v>-6.7999999999999996E-3</v>
      </c>
      <c r="N1257" s="8">
        <v>-1.7500000000000002E-2</v>
      </c>
      <c r="O1257" s="13">
        <v>2.3736759229999998E-3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7.3800738007379074E-3</v>
      </c>
      <c r="M1258" s="8">
        <v>-9.7999999999999997E-3</v>
      </c>
      <c r="N1258" s="8">
        <v>-1.26E-2</v>
      </c>
      <c r="O1258" s="13">
        <v>2.3301979589999992E-3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2.185725989999999E-3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8.2203184899999995E-4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5.4249547920435237E-3</v>
      </c>
      <c r="M1261" s="8">
        <v>3.9E-2</v>
      </c>
      <c r="N1261" s="8">
        <v>4.4200000000000003E-2</v>
      </c>
      <c r="O1261" s="13">
        <v>1.3516269530000002E-3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3.597122302158251E-3</v>
      </c>
      <c r="M1262" s="8">
        <v>8.9999999999999993E-3</v>
      </c>
      <c r="N1262" s="8">
        <v>1.8800000000000001E-2</v>
      </c>
      <c r="O1262" s="13">
        <v>1.9840123740000001E-3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1.7921146953405742E-3</v>
      </c>
      <c r="M1263" s="8">
        <v>6.1999999999999998E-3</v>
      </c>
      <c r="N1263" s="8">
        <v>6.1000000000000004E-3</v>
      </c>
      <c r="O1263" s="13">
        <v>1.2201000209999999E-3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1.7889087656530744E-3</v>
      </c>
      <c r="M1264" s="8">
        <v>1.66E-2</v>
      </c>
      <c r="N1264" s="8">
        <v>1.67E-2</v>
      </c>
      <c r="O1264" s="13">
        <v>1.2837416419999997E-3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1.7857142857142794E-3</v>
      </c>
      <c r="M1265" s="8">
        <v>1.8E-3</v>
      </c>
      <c r="N1265" s="8">
        <v>-1.5E-3</v>
      </c>
      <c r="O1265" s="13">
        <v>1.0133798880000004E-3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5.3475935828877219E-3</v>
      </c>
      <c r="M1266" s="8">
        <v>-1.5800000000000002E-2</v>
      </c>
      <c r="N1266" s="8">
        <v>-1.03E-2</v>
      </c>
      <c r="O1266" s="13">
        <v>9.4513508900000002E-4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5.3191489361703592E-3</v>
      </c>
      <c r="M1267" s="8">
        <v>2.0799999999999999E-2</v>
      </c>
      <c r="N1267" s="8">
        <v>1.4999999999999999E-2</v>
      </c>
      <c r="O1267" s="13">
        <v>9.6894298699999994E-4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5.2910052910053462E-3</v>
      </c>
      <c r="M1268" s="8">
        <v>7.7999999999999996E-3</v>
      </c>
      <c r="N1268" s="8">
        <v>1.49E-2</v>
      </c>
      <c r="O1268" s="13">
        <v>4.6852233700000003E-4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5.2631578947368585E-3</v>
      </c>
      <c r="M1269" s="8">
        <v>2.1100000000000001E-2</v>
      </c>
      <c r="N1269" s="8">
        <v>2.3099999999999999E-2</v>
      </c>
      <c r="O1269" s="13">
        <v>7.4917651199999996E-4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5.2356020942410098E-3</v>
      </c>
      <c r="M1270" s="8">
        <v>1.4500000000000001E-2</v>
      </c>
      <c r="N1270" s="8">
        <v>1.67E-2</v>
      </c>
      <c r="O1270" s="13">
        <v>8.4836618499999983E-4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1.2726923340000001E-3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3.4542314335059832E-3</v>
      </c>
      <c r="M1272" s="8">
        <v>3.39E-2</v>
      </c>
      <c r="N1272" s="8">
        <v>3.1899999999999998E-2</v>
      </c>
      <c r="O1272" s="13">
        <v>1.1244486820000002E-3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5.1635111876076056E-3</v>
      </c>
      <c r="M1273" s="8">
        <v>3.27E-2</v>
      </c>
      <c r="N1273" s="8">
        <v>3.4700000000000002E-2</v>
      </c>
      <c r="O1273" s="13">
        <v>5.9712507000000005E-4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5.1369863013699391E-3</v>
      </c>
      <c r="M1274" s="8">
        <v>-3.8800000000000001E-2</v>
      </c>
      <c r="N1274" s="8">
        <v>-3.0300000000000001E-2</v>
      </c>
      <c r="O1274" s="13">
        <v>6.6828852400000003E-4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1.0221465076660996E-2</v>
      </c>
      <c r="M1275" s="8">
        <v>-4.8999999999999998E-3</v>
      </c>
      <c r="N1275" s="8">
        <v>-2E-3</v>
      </c>
      <c r="O1275" s="13">
        <v>3.4191638499999998E-4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5.0590219224284638E-3</v>
      </c>
      <c r="M1276" s="8">
        <v>9.1000000000000004E-3</v>
      </c>
      <c r="N1276" s="8">
        <v>9.4000000000000004E-3</v>
      </c>
      <c r="O1276" s="13">
        <v>6.987350849999999E-4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6.7114093959730337E-3</v>
      </c>
      <c r="M1277" s="8">
        <v>7.1000000000000004E-3</v>
      </c>
      <c r="N1277" s="8">
        <v>0.01</v>
      </c>
      <c r="O1277" s="13">
        <v>1.026375966E-3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3.3333333333334103E-3</v>
      </c>
      <c r="M1278" s="8">
        <v>1.2500000000000001E-2</v>
      </c>
      <c r="N1278" s="8">
        <v>1.06E-2</v>
      </c>
      <c r="O1278" s="13">
        <v>6.3632341700000001E-4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4.983388704318914E-3</v>
      </c>
      <c r="M1279" s="8">
        <v>1.6400000000000001E-2</v>
      </c>
      <c r="N1279" s="8">
        <v>1.7500000000000002E-2</v>
      </c>
      <c r="O1279" s="13">
        <v>5.8220212000000015E-4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4.9586776859502635E-3</v>
      </c>
      <c r="M1280" s="8">
        <v>-7.0000000000000001E-3</v>
      </c>
      <c r="N1280" s="8">
        <v>-5.0000000000000001E-4</v>
      </c>
      <c r="O1280" s="13">
        <v>5.9204515999999993E-4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4.9342105263159297E-3</v>
      </c>
      <c r="M1281" s="8">
        <v>1.9800000000000002E-2</v>
      </c>
      <c r="N1281" s="8">
        <v>1.3599999999999999E-2</v>
      </c>
      <c r="O1281" s="13">
        <v>5.9660358499999996E-4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3.2733224222585289E-3</v>
      </c>
      <c r="M1282" s="8">
        <v>-2.8999999999999998E-3</v>
      </c>
      <c r="N1282" s="8">
        <v>-2.2000000000000001E-3</v>
      </c>
      <c r="O1282" s="13">
        <v>4.6465389400000004E-4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4.8939641109300158E-3</v>
      </c>
      <c r="M1283" s="8">
        <v>-9.2999999999999992E-3</v>
      </c>
      <c r="N1283" s="8">
        <v>-3.8E-3</v>
      </c>
      <c r="O1283" s="13">
        <v>7.4550680499999998E-4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6.4935064935065512E-3</v>
      </c>
      <c r="M1284" s="8">
        <v>9.2999999999999992E-3</v>
      </c>
      <c r="N1284" s="8">
        <v>6.1000000000000004E-3</v>
      </c>
      <c r="O1284" s="13">
        <v>1.4032757350000002E-3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4.8387096774193949E-3</v>
      </c>
      <c r="M1285" s="8">
        <v>-1.6799999999999999E-2</v>
      </c>
      <c r="N1285" s="8">
        <v>-1.0500000000000001E-2</v>
      </c>
      <c r="O1285" s="13">
        <v>6.4673941999999986E-4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6.4205457463886173E-3</v>
      </c>
      <c r="M1286" s="8">
        <v>-8.0000000000000002E-3</v>
      </c>
      <c r="N1286" s="8">
        <v>-8.8999999999999999E-3</v>
      </c>
      <c r="O1286" s="13">
        <v>9.2017448599999996E-4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4.7846889952152249E-3</v>
      </c>
      <c r="M1287" s="8">
        <v>4.0000000000000002E-4</v>
      </c>
      <c r="N1287" s="8">
        <v>5.1000000000000004E-3</v>
      </c>
      <c r="O1287" s="13">
        <v>6.4863244799999984E-4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6.3492063492063266E-3</v>
      </c>
      <c r="M1288" s="8">
        <v>-2.0999999999999999E-3</v>
      </c>
      <c r="N1288" s="8">
        <v>4.1999999999999997E-3</v>
      </c>
      <c r="O1288" s="13">
        <v>6.3837765099999998E-4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1.8136361589999998E-3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1.0715990260000002E-3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7.7519379844961378E-3</v>
      </c>
      <c r="M1291" s="8">
        <v>-6.1999999999999998E-3</v>
      </c>
      <c r="N1291" s="8">
        <v>2.3E-3</v>
      </c>
      <c r="O1291" s="13">
        <v>1.0238926E-3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7.692307692307665E-3</v>
      </c>
      <c r="M1292" s="8">
        <v>1.43E-2</v>
      </c>
      <c r="N1292" s="8">
        <v>1.01E-2</v>
      </c>
      <c r="O1292" s="13">
        <v>8.6816789499999999E-4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6.1068702290076882E-3</v>
      </c>
      <c r="M1293" s="8">
        <v>2.18E-2</v>
      </c>
      <c r="N1293" s="8">
        <v>2.5700000000000001E-2</v>
      </c>
      <c r="O1293" s="13">
        <v>1.0685328090000001E-3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9.1047040971168336E-3</v>
      </c>
      <c r="M1294" s="8">
        <v>-1.06E-2</v>
      </c>
      <c r="N1294" s="8">
        <v>-4.7999999999999996E-3</v>
      </c>
      <c r="O1294" s="13">
        <v>9.796512480000001E-4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2.2416056559999998E-3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5.9612518628913147E-3</v>
      </c>
      <c r="M1296" s="8">
        <v>1.89E-2</v>
      </c>
      <c r="N1296" s="8">
        <v>1.34E-2</v>
      </c>
      <c r="O1296" s="13">
        <v>3.1866266249999998E-3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5.9259259259261121E-3</v>
      </c>
      <c r="M1297" s="8">
        <v>-1.2999999999999999E-2</v>
      </c>
      <c r="N1297" s="8">
        <v>-1.3299999999999999E-2</v>
      </c>
      <c r="O1297" s="13">
        <v>1.7427070439999998E-3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8.8365243004417948E-3</v>
      </c>
      <c r="M1298" s="8">
        <v>1.9099999999999999E-2</v>
      </c>
      <c r="N1298" s="8">
        <v>1.84E-2</v>
      </c>
      <c r="O1298" s="13">
        <v>1.0476505889999998E-3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1.0218978102189746E-2</v>
      </c>
      <c r="M1299" s="8">
        <v>-1.35E-2</v>
      </c>
      <c r="N1299" s="8">
        <v>-1.2800000000000001E-2</v>
      </c>
      <c r="O1299" s="13">
        <v>8.47302916E-4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1.0115606936416333E-2</v>
      </c>
      <c r="M1300" s="8">
        <v>1.29E-2</v>
      </c>
      <c r="N1300" s="8">
        <v>1.06E-2</v>
      </c>
      <c r="O1300" s="13">
        <v>8.5409391199999993E-4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1.0014306151645114E-2</v>
      </c>
      <c r="M1301" s="8">
        <v>-1.12E-2</v>
      </c>
      <c r="N1301" s="8">
        <v>-5.1999999999999998E-3</v>
      </c>
      <c r="O1301" s="13">
        <v>6.4797874099999987E-4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1.1331444759206999E-2</v>
      </c>
      <c r="M1302" s="8">
        <v>2.6100000000000002E-2</v>
      </c>
      <c r="N1302" s="8">
        <v>2.2800000000000001E-2</v>
      </c>
      <c r="O1302" s="13">
        <v>9.4874738599999976E-4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1.1204481792717047E-2</v>
      </c>
      <c r="M1303" s="8">
        <v>3.1099999999999999E-2</v>
      </c>
      <c r="N1303" s="8">
        <v>2.69E-2</v>
      </c>
      <c r="O1303" s="13">
        <v>5.7028194999999996E-4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1.1080332409972193E-2</v>
      </c>
      <c r="M1304" s="8">
        <v>-8.5000000000000006E-3</v>
      </c>
      <c r="N1304" s="8">
        <v>-3.0999999999999999E-3</v>
      </c>
      <c r="O1304" s="13">
        <v>7.1335693600000022E-4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9.5890410958905381E-3</v>
      </c>
      <c r="M1305" s="8">
        <v>-3.5000000000000001E-3</v>
      </c>
      <c r="N1305" s="8">
        <v>5.9999999999999995E-4</v>
      </c>
      <c r="O1305" s="13">
        <v>5.2028504300000004E-4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9.4979647218453866E-3</v>
      </c>
      <c r="M1306" s="8">
        <v>-1.2200000000000001E-2</v>
      </c>
      <c r="N1306" s="8">
        <v>-1.7899999999999999E-2</v>
      </c>
      <c r="O1306" s="13">
        <v>1.2791036520000002E-3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1.0752688172043001E-2</v>
      </c>
      <c r="M1307" s="8">
        <v>-8.4099999999999994E-2</v>
      </c>
      <c r="N1307" s="8">
        <v>-8.8999999999999996E-2</v>
      </c>
      <c r="O1307" s="13">
        <v>2.6045315379999998E-3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1.0638297872340496E-2</v>
      </c>
      <c r="M1308" s="8">
        <v>3.1099999999999999E-2</v>
      </c>
      <c r="N1308" s="8">
        <v>2.2200000000000001E-2</v>
      </c>
      <c r="O1308" s="13">
        <v>1.596750567E-3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1.1842105263157876E-2</v>
      </c>
      <c r="M1309" s="8">
        <v>5.7000000000000002E-3</v>
      </c>
      <c r="N1309" s="8">
        <v>-1.0800000000000001E-2</v>
      </c>
      <c r="O1309" s="13">
        <v>5.10120644E-4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1.4304291287386084E-2</v>
      </c>
      <c r="M1310" s="8">
        <v>-7.4099999999999999E-2</v>
      </c>
      <c r="N1310" s="8">
        <v>-6.4500000000000002E-2</v>
      </c>
      <c r="O1310" s="13">
        <v>1.9697357319999999E-3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1.2820512820512775E-2</v>
      </c>
      <c r="M1311" s="8">
        <v>-4.6699999999999998E-2</v>
      </c>
      <c r="N1311" s="8">
        <v>-6.6500000000000004E-2</v>
      </c>
      <c r="O1311" s="13">
        <v>1.9643893960000001E-3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1.3924050632911245E-2</v>
      </c>
      <c r="M1312" s="8">
        <v>-3.15E-2</v>
      </c>
      <c r="N1312" s="8">
        <v>-6.1999999999999998E-3</v>
      </c>
      <c r="O1312" s="13">
        <v>4.6964602480000003E-3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9.98751560549338E-3</v>
      </c>
      <c r="M1313" s="8">
        <v>0.15229999999999999</v>
      </c>
      <c r="N1313" s="8">
        <v>0.1376</v>
      </c>
      <c r="O1313" s="13">
        <v>2.8479701440000003E-3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9.8887515451173691E-3</v>
      </c>
      <c r="M1314" s="8">
        <v>4.19E-2</v>
      </c>
      <c r="N1314" s="8">
        <v>5.6000000000000001E-2</v>
      </c>
      <c r="O1314" s="13">
        <v>1.5397232590000001E-3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9.7919216646267238E-3</v>
      </c>
      <c r="M1315" s="8">
        <v>3.5900000000000001E-2</v>
      </c>
      <c r="N1315" s="8">
        <v>3.4099999999999998E-2</v>
      </c>
      <c r="O1315" s="13">
        <v>1.4214314950000001E-3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1.2121212121212199E-3</v>
      </c>
      <c r="M1316" s="8">
        <v>-4.7600000000000003E-2</v>
      </c>
      <c r="N1316" s="8">
        <v>-4.2900000000000001E-2</v>
      </c>
      <c r="O1316" s="13">
        <v>1.389903833E-3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7.2639225181598821E-3</v>
      </c>
      <c r="M1317" s="8">
        <v>-4.3200000000000002E-2</v>
      </c>
      <c r="N1317" s="8">
        <v>-4.4499999999999998E-2</v>
      </c>
      <c r="O1317" s="13">
        <v>1.7568199320000001E-3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8.4134615384616751E-3</v>
      </c>
      <c r="M1318" s="8">
        <v>-2.6200000000000001E-2</v>
      </c>
      <c r="N1318" s="8">
        <v>-2.3699999999999999E-2</v>
      </c>
      <c r="O1318" s="13">
        <v>2.7200437689999996E-3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9.5351609058402786E-3</v>
      </c>
      <c r="M1319" s="8">
        <v>-2.63E-2</v>
      </c>
      <c r="N1319" s="8">
        <v>-1.5900000000000001E-2</v>
      </c>
      <c r="O1319" s="13">
        <v>2.2658833419999997E-3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1.0625737898465104E-2</v>
      </c>
      <c r="M1320" s="8">
        <v>0.01</v>
      </c>
      <c r="N1320" s="8">
        <v>1.6999999999999999E-3</v>
      </c>
      <c r="O1320" s="13">
        <v>2.454281986E-3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9.3457943925234765E-3</v>
      </c>
      <c r="M1321" s="8">
        <v>3.5200000000000002E-2</v>
      </c>
      <c r="N1321" s="8">
        <v>2.4799999999999999E-2</v>
      </c>
      <c r="O1321" s="13">
        <v>2.9219818049999995E-3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9.2592592592593004E-3</v>
      </c>
      <c r="M1322" s="8">
        <v>-1.15E-2</v>
      </c>
      <c r="N1322" s="8">
        <v>-1.2999999999999999E-2</v>
      </c>
      <c r="O1322" s="13">
        <v>1.629706724E-3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9.1743119266054496E-3</v>
      </c>
      <c r="M1323" s="8">
        <v>-4.3499999999999997E-2</v>
      </c>
      <c r="N1323" s="8">
        <v>-2.69E-2</v>
      </c>
      <c r="O1323" s="13">
        <v>1.5513529960000001E-3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6.8181818181818343E-3</v>
      </c>
      <c r="M1324" s="8">
        <v>3.8399999999999997E-2</v>
      </c>
      <c r="N1324" s="8">
        <v>3.1099999999999999E-2</v>
      </c>
      <c r="O1324" s="13">
        <v>2.0804456109999999E-3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5.6433408577878375E-3</v>
      </c>
      <c r="M1325" s="8">
        <v>-5.1799999999999999E-2</v>
      </c>
      <c r="N1325" s="8">
        <v>-7.6899999999999996E-2</v>
      </c>
      <c r="O1325" s="13">
        <v>8.4826928999999994E-4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6.7340067340069254E-3</v>
      </c>
      <c r="M1326" s="8">
        <v>6.2199999999999998E-2</v>
      </c>
      <c r="N1326" s="8">
        <v>5.9499999999999997E-2</v>
      </c>
      <c r="O1326" s="13">
        <v>9.5355337299999981E-4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8.9186176142697082E-3</v>
      </c>
      <c r="M1327" s="8">
        <v>-1.7899999999999999E-2</v>
      </c>
      <c r="N1327" s="8">
        <v>2.3E-3</v>
      </c>
      <c r="O1327" s="13">
        <v>1.0632253570000002E-3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1.1049723756906049E-2</v>
      </c>
      <c r="M1328" s="8">
        <v>-3.5299999999999998E-2</v>
      </c>
      <c r="N1328" s="8">
        <v>-3.7199999999999997E-2</v>
      </c>
      <c r="O1328" s="13">
        <v>1.0659016879999998E-3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7.6502732240437687E-3</v>
      </c>
      <c r="M1329" s="8">
        <v>-3.8600000000000002E-2</v>
      </c>
      <c r="N1329" s="8">
        <v>-3.4500000000000003E-2</v>
      </c>
      <c r="O1329" s="13">
        <v>1.858232219E-3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9.761388286333883E-3</v>
      </c>
      <c r="M1330" s="8">
        <v>-1.4500000000000001E-2</v>
      </c>
      <c r="N1330" s="8">
        <v>-1.9900000000000001E-2</v>
      </c>
      <c r="O1330" s="13">
        <v>2.7637669299999997E-3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3.2223415682064438E-3</v>
      </c>
      <c r="M1331" s="8">
        <v>8.2900000000000001E-2</v>
      </c>
      <c r="N1331" s="8">
        <v>5.21E-2</v>
      </c>
      <c r="O1331" s="13">
        <v>2.1217448229999998E-3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4.2826552462524869E-3</v>
      </c>
      <c r="M1332" s="8">
        <v>0.14099999999999999</v>
      </c>
      <c r="N1332" s="8">
        <v>0.12670000000000001</v>
      </c>
      <c r="O1332" s="13">
        <v>1.4993951889999996E-3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3.1982942430703876E-3</v>
      </c>
      <c r="M1333" s="8">
        <v>-7.1300000000000002E-2</v>
      </c>
      <c r="N1333" s="8">
        <v>-5.8000000000000003E-2</v>
      </c>
      <c r="O1333" s="13">
        <v>8.577772149999999E-4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3.1880977683316214E-3</v>
      </c>
      <c r="M1334" s="8">
        <v>4.5999999999999999E-3</v>
      </c>
      <c r="N1334" s="8">
        <v>-1.29E-2</v>
      </c>
      <c r="O1334" s="13">
        <v>2.5488691760000002E-3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3.1779661016948513E-3</v>
      </c>
      <c r="M1335" s="8">
        <v>1.8200000000000001E-2</v>
      </c>
      <c r="N1335" s="8">
        <v>3.1199999999999999E-2</v>
      </c>
      <c r="O1335" s="13">
        <v>1.9224639709999997E-3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0</v>
      </c>
      <c r="M1336" s="8">
        <v>2.3099999999999999E-2</v>
      </c>
      <c r="N1336" s="8">
        <v>3.0599999999999999E-2</v>
      </c>
      <c r="O1336" s="13">
        <v>1.714591784E-3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3.1678986272438703E-3</v>
      </c>
      <c r="M1337" s="8">
        <v>3.73E-2</v>
      </c>
      <c r="N1337" s="8">
        <v>3.3799999999999997E-2</v>
      </c>
      <c r="O1337" s="13">
        <v>1.2580301989999997E-3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9.4736842105263008E-3</v>
      </c>
      <c r="M1338" s="8">
        <v>3.3999999999999998E-3</v>
      </c>
      <c r="N1338" s="8">
        <v>2.4500000000000001E-2</v>
      </c>
      <c r="O1338" s="13">
        <v>8.6164907599999994E-4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1.1470281543274119E-2</v>
      </c>
      <c r="M1339" s="8">
        <v>-2.23E-2</v>
      </c>
      <c r="N1339" s="8">
        <v>-4.6800000000000001E-2</v>
      </c>
      <c r="O1339" s="13">
        <v>1.5075276179999997E-3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9.4547819300000002E-4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6.363292672999999E-3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0</v>
      </c>
      <c r="M1342" s="8">
        <v>6.1800000000000001E-2</v>
      </c>
      <c r="N1342" s="8">
        <v>6.2300000000000001E-2</v>
      </c>
      <c r="O1342" s="13">
        <v>2.1591857479999997E-3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4.0941658137154668E-3</v>
      </c>
      <c r="M1343" s="8">
        <v>6.3399999999999998E-2</v>
      </c>
      <c r="N1343" s="8">
        <v>7.5899999999999995E-2</v>
      </c>
      <c r="O1343" s="13">
        <v>6.2443643860000007E-3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-1.0193679918449883E-3</v>
      </c>
      <c r="M1344" s="8">
        <v>-2.0000000000000001E-4</v>
      </c>
      <c r="N1344" s="8">
        <v>2.01E-2</v>
      </c>
      <c r="O1344" s="13">
        <v>5.5844789319999992E-3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-3.0612244897958441E-3</v>
      </c>
      <c r="M1345" s="8">
        <v>3.1199999999999999E-2</v>
      </c>
      <c r="N1345" s="8">
        <v>1.0800000000000001E-2</v>
      </c>
      <c r="O1345" s="13">
        <v>2.5113440309999999E-3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2.0470829068577334E-3</v>
      </c>
      <c r="M1346" s="8">
        <v>-3.09E-2</v>
      </c>
      <c r="N1346" s="8">
        <v>-9.4000000000000004E-3</v>
      </c>
      <c r="O1346" s="13">
        <v>3.2149199960000005E-3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1.0214504596526286E-3</v>
      </c>
      <c r="M1347" s="8">
        <v>4.9200000000000001E-2</v>
      </c>
      <c r="N1347" s="8">
        <v>4.2799999999999998E-2</v>
      </c>
      <c r="O1347" s="13">
        <v>1.9127026899999999E-3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1.0204081632652073E-3</v>
      </c>
      <c r="M1348" s="8">
        <v>-9.4000000000000004E-3</v>
      </c>
      <c r="N1348" s="8">
        <v>7.1999999999999998E-3</v>
      </c>
      <c r="O1348" s="13">
        <v>1.5615355109999999E-3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7.135575942915473E-3</v>
      </c>
      <c r="M1349" s="8">
        <v>3.5000000000000003E-2</v>
      </c>
      <c r="N1349" s="8">
        <v>5.4800000000000001E-2</v>
      </c>
      <c r="O1349" s="13">
        <v>1.4079598799999998E-3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4.0485829959515662E-3</v>
      </c>
      <c r="M1350" s="8">
        <v>-3.8600000000000002E-2</v>
      </c>
      <c r="N1350" s="8">
        <v>-3.2399999999999998E-2</v>
      </c>
      <c r="O1350" s="13">
        <v>1.0956855650000002E-3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2.0161290322580072E-3</v>
      </c>
      <c r="M1351" s="8">
        <v>3.8999999999999998E-3</v>
      </c>
      <c r="N1351" s="8">
        <v>-4.5999999999999999E-3</v>
      </c>
      <c r="O1351" s="13">
        <v>1.3767737899999999E-3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4.0241448692150961E-3</v>
      </c>
      <c r="M1352" s="8">
        <v>-4.8599999999999997E-2</v>
      </c>
      <c r="N1352" s="8">
        <v>-4.5499999999999999E-2</v>
      </c>
      <c r="O1352" s="13">
        <v>2.1947215219999994E-3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3.0060120240480437E-3</v>
      </c>
      <c r="M1353" s="8">
        <v>2E-3</v>
      </c>
      <c r="N1353" s="8">
        <v>5.1000000000000004E-3</v>
      </c>
      <c r="O1353" s="13">
        <v>1.3087956460000002E-3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2.9970029970030065E-3</v>
      </c>
      <c r="M1354" s="8">
        <v>5.0500000000000003E-2</v>
      </c>
      <c r="N1354" s="8">
        <v>3.9199999999999999E-2</v>
      </c>
      <c r="O1354" s="13">
        <v>1.0261943989999999E-3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3.9840637450199168E-3</v>
      </c>
      <c r="M1355" s="8">
        <v>-1.32E-2</v>
      </c>
      <c r="N1355" s="8">
        <v>-2.5000000000000001E-3</v>
      </c>
      <c r="O1355" s="13">
        <v>1.1060615460000002E-3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2.9761904761904656E-3</v>
      </c>
      <c r="M1356" s="8">
        <v>1.83E-2</v>
      </c>
      <c r="N1356" s="8">
        <v>1.4200000000000001E-2</v>
      </c>
      <c r="O1356" s="13">
        <v>8.4350309800000005E-4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2.9673590504453173E-3</v>
      </c>
      <c r="M1357" s="8">
        <v>-5.8999999999999999E-3</v>
      </c>
      <c r="N1357" s="8">
        <v>-3.3E-3</v>
      </c>
      <c r="O1357" s="13">
        <v>4.9470500599999988E-4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6.9033530571991353E-3</v>
      </c>
      <c r="M1358" s="8">
        <v>2.4400000000000002E-2</v>
      </c>
      <c r="N1358" s="8">
        <v>2.7E-2</v>
      </c>
      <c r="O1358" s="13">
        <v>7.7617792200000008E-4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4.8971596474045587E-3</v>
      </c>
      <c r="M1359" s="8">
        <v>-1.78E-2</v>
      </c>
      <c r="N1359" s="8">
        <v>-1.72E-2</v>
      </c>
      <c r="O1359" s="13">
        <v>1.9647537009999999E-3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2.9239766081872176E-3</v>
      </c>
      <c r="M1360" s="8">
        <v>-1.5599999999999999E-2</v>
      </c>
      <c r="N1360" s="8">
        <v>-2.35E-2</v>
      </c>
      <c r="O1360" s="13">
        <v>1.3427591280000001E-3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3.8872691933915515E-3</v>
      </c>
      <c r="M1361" s="8">
        <v>-1.0500000000000001E-2</v>
      </c>
      <c r="N1361" s="8">
        <v>-7.3000000000000001E-3</v>
      </c>
      <c r="O1361" s="13">
        <v>1.048837968E-3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1.9361084220717029E-3</v>
      </c>
      <c r="M1362" s="8">
        <v>-5.16E-2</v>
      </c>
      <c r="N1362" s="8">
        <v>-4.8300000000000003E-2</v>
      </c>
      <c r="O1362" s="13">
        <v>9.4154933799999992E-4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1.9323671497584183E-3</v>
      </c>
      <c r="M1363" s="8">
        <v>1.4999999999999999E-2</v>
      </c>
      <c r="N1363" s="8">
        <v>1.9900000000000001E-2</v>
      </c>
      <c r="O1363" s="13">
        <v>1.6689362679999998E-3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8.6879792700000002E-4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2.8818443804035088E-3</v>
      </c>
      <c r="M1365" s="8">
        <v>2.6599999999999999E-2</v>
      </c>
      <c r="N1365" s="8">
        <v>3.0700000000000002E-2</v>
      </c>
      <c r="O1365" s="13">
        <v>3.1280062619999998E-3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2.8735632183907178E-3</v>
      </c>
      <c r="M1366" s="8">
        <v>3.4200000000000001E-2</v>
      </c>
      <c r="N1366" s="8">
        <v>3.1399999999999997E-2</v>
      </c>
      <c r="O1366" s="13">
        <v>9.2187662799999995E-4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3.8204393505252288E-3</v>
      </c>
      <c r="M1367" s="8">
        <v>5.6099999999999997E-2</v>
      </c>
      <c r="N1367" s="8">
        <v>5.7200000000000001E-2</v>
      </c>
      <c r="O1367" s="13">
        <v>1.2760364500000001E-3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1.9029495718363432E-3</v>
      </c>
      <c r="M1368" s="8">
        <v>1.18E-2</v>
      </c>
      <c r="N1368" s="8">
        <v>2.12E-2</v>
      </c>
      <c r="O1368" s="13">
        <v>1.0179701430000003E-3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1.8993352326686086E-3</v>
      </c>
      <c r="M1369" s="8">
        <v>9.1000000000000004E-3</v>
      </c>
      <c r="N1369" s="8">
        <v>1.2800000000000001E-2</v>
      </c>
      <c r="O1369" s="13">
        <v>1.1253900760000001E-3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1.8957345971564177E-3</v>
      </c>
      <c r="M1370" s="8">
        <v>3.6400000000000002E-2</v>
      </c>
      <c r="N1370" s="8">
        <v>3.2500000000000001E-2</v>
      </c>
      <c r="O1370" s="13">
        <v>1.6393475860000002E-3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5.6764427625353164E-3</v>
      </c>
      <c r="M1371" s="8">
        <v>-4.9299999999999997E-2</v>
      </c>
      <c r="N1371" s="8">
        <v>-3.73E-2</v>
      </c>
      <c r="O1371" s="13">
        <v>7.4520072200000016E-4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4.7036688617121403E-3</v>
      </c>
      <c r="M1372" s="8">
        <v>3.0700000000000002E-2</v>
      </c>
      <c r="N1372" s="8">
        <v>1.7899999999999999E-2</v>
      </c>
      <c r="O1372" s="13">
        <v>7.8522257100000002E-4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1.8726591760300781E-3</v>
      </c>
      <c r="M1373" s="8">
        <v>2.4199999999999999E-2</v>
      </c>
      <c r="N1373" s="8">
        <v>2.9600000000000001E-2</v>
      </c>
      <c r="O1373" s="13">
        <v>4.7155803299999994E-4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1.8691588785046953E-3</v>
      </c>
      <c r="M1374" s="8">
        <v>8.9599999999999999E-2</v>
      </c>
      <c r="N1374" s="8">
        <v>8.2000000000000003E-2</v>
      </c>
      <c r="O1374" s="13">
        <v>8.3576825899999991E-4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2.7985074626866169E-3</v>
      </c>
      <c r="M1375" s="8">
        <v>1.4200000000000001E-2</v>
      </c>
      <c r="N1375" s="8">
        <v>8.3000000000000001E-3</v>
      </c>
      <c r="O1375" s="13">
        <v>6.9001897600000014E-4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1.8604651162790198E-3</v>
      </c>
      <c r="M1376" s="8">
        <v>-1.7999999999999999E-2</v>
      </c>
      <c r="N1376" s="8">
        <v>-1.21E-2</v>
      </c>
      <c r="O1376" s="13">
        <v>6.9660414600000004E-4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1.8570102135562205E-3</v>
      </c>
      <c r="M1377" s="8">
        <v>2.5899999999999999E-2</v>
      </c>
      <c r="N1377" s="8">
        <v>2.5999999999999999E-2</v>
      </c>
      <c r="O1377" s="13">
        <v>6.0210955799999992E-4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1.853568118628246E-3</v>
      </c>
      <c r="M1378" s="8">
        <v>-2.0999999999999999E-3</v>
      </c>
      <c r="N1378" s="8">
        <v>7.1000000000000004E-3</v>
      </c>
      <c r="O1378" s="13">
        <v>8.5470664700000002E-4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3.7002775208141436E-3</v>
      </c>
      <c r="M1379" s="8">
        <v>3.3799999999999997E-2</v>
      </c>
      <c r="N1379" s="8">
        <v>3.2899999999999999E-2</v>
      </c>
      <c r="O1379" s="13">
        <v>9.097825509999999E-4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4.6082949308756671E-3</v>
      </c>
      <c r="M1380" s="8">
        <v>4.0099999999999997E-2</v>
      </c>
      <c r="N1380" s="8">
        <v>3.6999999999999998E-2</v>
      </c>
      <c r="O1380" s="13">
        <v>9.3612527299999988E-4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4.5871559633028358E-3</v>
      </c>
      <c r="M1381" s="8">
        <v>5.4100000000000002E-2</v>
      </c>
      <c r="N1381" s="8">
        <v>4.6899999999999997E-2</v>
      </c>
      <c r="O1381" s="13">
        <v>1.2597314550000002E-3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3.6529680365298134E-3</v>
      </c>
      <c r="M1382" s="8">
        <v>-2.5000000000000001E-3</v>
      </c>
      <c r="N1382" s="8">
        <v>4.4999999999999997E-3</v>
      </c>
      <c r="O1382" s="13">
        <v>1.9073407810000006E-3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-1.8198362147406888E-3</v>
      </c>
      <c r="M1383" s="8">
        <v>0.1145</v>
      </c>
      <c r="N1383" s="8">
        <v>7.5200000000000003E-2</v>
      </c>
      <c r="O1383" s="13">
        <v>1.0430399599999998E-3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-5.4694621695533518E-3</v>
      </c>
      <c r="M1384" s="8">
        <v>7.6999999999999999E-2</v>
      </c>
      <c r="N1384" s="8">
        <v>2.5600000000000001E-2</v>
      </c>
      <c r="O1384" s="13">
        <v>1.3052740770000003E-3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-3.6663611365719273E-3</v>
      </c>
      <c r="M1385" s="8">
        <v>-8.0000000000000002E-3</v>
      </c>
      <c r="N1385" s="8">
        <v>1.6000000000000001E-3</v>
      </c>
      <c r="O1385" s="13">
        <v>2.4894924189999999E-3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2.7598896044158661E-3</v>
      </c>
      <c r="M1386" s="8">
        <v>-5.0500000000000003E-2</v>
      </c>
      <c r="N1386" s="8">
        <v>-1.6400000000000001E-2</v>
      </c>
      <c r="O1386" s="13">
        <v>1.3963504080000005E-3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3.6697247706423131E-3</v>
      </c>
      <c r="M1387" s="8">
        <v>6.13E-2</v>
      </c>
      <c r="N1387" s="8">
        <v>2.18E-2</v>
      </c>
      <c r="O1387" s="13">
        <v>1.500988375E-3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9.1407678244959101E-4</v>
      </c>
      <c r="M1388" s="8">
        <v>-1.0800000000000001E-2</v>
      </c>
      <c r="N1388" s="8">
        <v>3.0999999999999999E-3</v>
      </c>
      <c r="O1388" s="13">
        <v>2.4400950759999999E-3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9.1324200913245335E-4</v>
      </c>
      <c r="M1389" s="8">
        <v>4.99E-2</v>
      </c>
      <c r="N1389" s="8">
        <v>2.75E-2</v>
      </c>
      <c r="O1389" s="13">
        <v>1.2463537130000001E-3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3.6496350364965124E-3</v>
      </c>
      <c r="M1390" s="8">
        <v>-0.05</v>
      </c>
      <c r="N1390" s="8">
        <v>-1.14E-2</v>
      </c>
      <c r="O1390" s="13">
        <v>4.1411155300000013E-3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1.8181818181819409E-3</v>
      </c>
      <c r="M1391" s="8">
        <v>2.8899999999999999E-2</v>
      </c>
      <c r="N1391" s="8">
        <v>1.89E-2</v>
      </c>
      <c r="O1391" s="13">
        <v>9.8632110800000007E-4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1.8148820326679971E-3</v>
      </c>
      <c r="M1392" s="8">
        <v>2.6700000000000002E-2</v>
      </c>
      <c r="N1392" s="8">
        <v>2.3300000000000001E-2</v>
      </c>
      <c r="O1392" s="13">
        <v>1.7252565000000001E-3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3.6231884057971175E-3</v>
      </c>
      <c r="M1393" s="8">
        <v>-1.8E-3</v>
      </c>
      <c r="N1393" s="8">
        <v>1.17E-2</v>
      </c>
      <c r="O1393" s="13">
        <v>1.2470501250000003E-3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5.4151624548737232E-3</v>
      </c>
      <c r="M1394" s="8">
        <v>1.61E-2</v>
      </c>
      <c r="N1394" s="8">
        <v>2.1600000000000001E-2</v>
      </c>
      <c r="O1394" s="13">
        <v>2.5536064659999994E-3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3.5906642728904536E-3</v>
      </c>
      <c r="M1395" s="8">
        <v>2.0199999999999999E-2</v>
      </c>
      <c r="N1395" s="8">
        <v>5.7999999999999996E-3</v>
      </c>
      <c r="O1395" s="13">
        <v>1.3982646220000003E-3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3.5778175313059268E-3</v>
      </c>
      <c r="M1396" s="8">
        <v>-2.23E-2</v>
      </c>
      <c r="N1396" s="8">
        <v>-8.6999999999999994E-3</v>
      </c>
      <c r="O1396" s="13">
        <v>1.9461763009999999E-3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4.4563279857396942E-3</v>
      </c>
      <c r="M1397" s="8">
        <v>-4.7300000000000002E-2</v>
      </c>
      <c r="N1397" s="8">
        <v>-5.0200000000000002E-2</v>
      </c>
      <c r="O1397" s="13">
        <v>4.2425742499999997E-3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2.6619343389528982E-3</v>
      </c>
      <c r="M1398" s="8">
        <v>-1.0500000000000001E-2</v>
      </c>
      <c r="N1398" s="8">
        <v>-5.1999999999999998E-3</v>
      </c>
      <c r="O1398" s="13">
        <v>2.4716586360000003E-3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4.4247787610618428E-3</v>
      </c>
      <c r="M1399" s="8">
        <v>9.7999999999999997E-3</v>
      </c>
      <c r="N1399" s="8">
        <v>1.55E-2</v>
      </c>
      <c r="O1399" s="13">
        <v>1.0622552500000005E-3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7.6976154099999989E-4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4.3936731107205862E-3</v>
      </c>
      <c r="M1401" s="8">
        <v>-1.6500000000000001E-2</v>
      </c>
      <c r="N1401" s="8">
        <v>-7.4999999999999997E-3</v>
      </c>
      <c r="O1401" s="13">
        <v>1.7759232430000001E-3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3.4995625546807574E-3</v>
      </c>
      <c r="M1402" s="8">
        <v>-3.6900000000000002E-2</v>
      </c>
      <c r="N1402" s="8">
        <v>-4.2200000000000001E-2</v>
      </c>
      <c r="O1402" s="13">
        <v>2.4991464530000006E-3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2.6155187445509043E-3</v>
      </c>
      <c r="M1403" s="8">
        <v>6.2300000000000001E-2</v>
      </c>
      <c r="N1403" s="8">
        <v>5.0700000000000002E-2</v>
      </c>
      <c r="O1403" s="13">
        <v>6.5484383917000011E-2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3.4782608695653749E-3</v>
      </c>
      <c r="M1404" s="8">
        <v>3.7000000000000002E-3</v>
      </c>
      <c r="N1404" s="8">
        <v>1.2500000000000001E-2</v>
      </c>
      <c r="O1404" s="13">
        <v>6.7441340319999996E-3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1.7331022530329143E-3</v>
      </c>
      <c r="M1405" s="8">
        <v>1.6500000000000001E-2</v>
      </c>
      <c r="N1405" s="8">
        <v>2.12E-2</v>
      </c>
      <c r="O1405" s="13">
        <v>6.7136974649999988E-3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3.4602076124568004E-3</v>
      </c>
      <c r="M1406" s="8">
        <v>6.6600000000000006E-2</v>
      </c>
      <c r="N1406" s="8">
        <v>5.1700000000000003E-2</v>
      </c>
      <c r="O1406" s="13">
        <v>9.1154244589999999E-3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1.7241379310344307E-3</v>
      </c>
      <c r="M1407" s="8">
        <v>5.1999999999999998E-3</v>
      </c>
      <c r="N1407" s="8">
        <v>1.38E-2</v>
      </c>
      <c r="O1407" s="13">
        <v>1.9935529550000001E-3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2.5817555938036918E-3</v>
      </c>
      <c r="M1408" s="8">
        <v>-3.0700000000000002E-2</v>
      </c>
      <c r="N1408" s="8">
        <v>-1.8800000000000001E-2</v>
      </c>
      <c r="O1408" s="13">
        <v>1.645187756E-3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6.0085836909871126E-3</v>
      </c>
      <c r="M1409" s="8">
        <v>-1.6E-2</v>
      </c>
      <c r="N1409" s="8">
        <v>-1.49E-2</v>
      </c>
      <c r="O1409" s="13">
        <v>3.419768239E-3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2.5597269624573205E-3</v>
      </c>
      <c r="M1410" s="8">
        <v>-1.0200000000000001E-2</v>
      </c>
      <c r="N1410" s="8">
        <v>-5.7000000000000002E-3</v>
      </c>
      <c r="O1410" s="13">
        <v>2.4710336099999998E-3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2.3001148780000002E-3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1.8695874070000004E-3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1.3924144940000002E-3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4.2016806722688926E-3</v>
      </c>
      <c r="M1414" s="8">
        <v>3.4500000000000003E-2</v>
      </c>
      <c r="N1414" s="8">
        <v>3.2599999999999997E-2</v>
      </c>
      <c r="O1414" s="13">
        <v>1.1559254540000003E-3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3.3472803347280866E-3</v>
      </c>
      <c r="M1415" s="8">
        <v>3.0800000000000001E-2</v>
      </c>
      <c r="N1415" s="8">
        <v>2.7300000000000001E-2</v>
      </c>
      <c r="O1415" s="13">
        <v>1.5850919589999999E-3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3.3361134278564464E-3</v>
      </c>
      <c r="M1416" s="8">
        <v>-1.9599999999999999E-2</v>
      </c>
      <c r="N1416" s="8">
        <v>-1.6899999999999998E-2</v>
      </c>
      <c r="O1416" s="13">
        <v>1.3405590390000001E-3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3.3250207813799726E-3</v>
      </c>
      <c r="M1417" s="8">
        <v>1.0999999999999999E-2</v>
      </c>
      <c r="N1417" s="8">
        <v>3.8999999999999998E-3</v>
      </c>
      <c r="O1417" s="13">
        <v>5.7850215099999999E-4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4.1425020712511085E-3</v>
      </c>
      <c r="M1418" s="8">
        <v>2.0299999999999999E-2</v>
      </c>
      <c r="N1418" s="8">
        <v>2.0199999999999999E-2</v>
      </c>
      <c r="O1418" s="13">
        <v>9.2958366699999982E-4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3.3003300330032292E-3</v>
      </c>
      <c r="M1419" s="8">
        <v>-1.7899999999999999E-2</v>
      </c>
      <c r="N1419" s="8">
        <v>-1.29E-2</v>
      </c>
      <c r="O1419" s="13">
        <v>1.1421304229999999E-3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4.9342105263159297E-3</v>
      </c>
      <c r="M1420" s="8">
        <v>1.2200000000000001E-2</v>
      </c>
      <c r="N1420" s="8">
        <v>6.4000000000000003E-3</v>
      </c>
      <c r="O1420" s="13">
        <v>1.2550177889999999E-3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7.3649754500817455E-3</v>
      </c>
      <c r="M1421" s="8">
        <v>1.5900000000000001E-2</v>
      </c>
      <c r="N1421" s="8">
        <v>2.1299999999999999E-2</v>
      </c>
      <c r="O1421" s="13">
        <v>8.6810361399999999E-4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4.8740861088547582E-3</v>
      </c>
      <c r="M1422" s="8">
        <v>4.0099999999999997E-2</v>
      </c>
      <c r="N1422" s="8">
        <v>3.7900000000000003E-2</v>
      </c>
      <c r="O1422" s="13">
        <v>1.0570780129999999E-3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3.2336297493935628E-3</v>
      </c>
      <c r="M1423" s="8">
        <v>5.5E-2</v>
      </c>
      <c r="N1423" s="8">
        <v>3.95E-2</v>
      </c>
      <c r="O1423" s="13">
        <v>1.422592786E-3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3.2232070910556132E-3</v>
      </c>
      <c r="M1424" s="8">
        <v>2.3800000000000002E-2</v>
      </c>
      <c r="N1424" s="8">
        <v>1.78E-2</v>
      </c>
      <c r="O1424" s="13">
        <v>9.8144556699999996E-4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0</v>
      </c>
      <c r="M1425" s="8">
        <v>-2.5899999999999999E-2</v>
      </c>
      <c r="N1425" s="8">
        <v>-1.6299999999999999E-2</v>
      </c>
      <c r="O1425" s="13">
        <v>1.3471206929999999E-3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2.4096385542169418E-3</v>
      </c>
      <c r="M1426" s="8">
        <v>1.9E-3</v>
      </c>
      <c r="N1426" s="8">
        <v>4.0000000000000001E-3</v>
      </c>
      <c r="O1426" s="13">
        <v>5.5524136599999999E-4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4.8076923076922906E-3</v>
      </c>
      <c r="M1427" s="8">
        <v>3.7900000000000003E-2</v>
      </c>
      <c r="N1427" s="8">
        <v>2.76E-2</v>
      </c>
      <c r="O1427" s="13">
        <v>5.5100659550000007E-3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25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3.9872408293459838E-3</v>
      </c>
      <c r="M1428" s="8">
        <v>7.7999999999999996E-3</v>
      </c>
      <c r="N1428" s="8">
        <v>7.0000000000000001E-3</v>
      </c>
      <c r="O1428" s="13">
        <v>8.4720071199999986E-4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3.1771247021445959E-3</v>
      </c>
      <c r="M1429" s="8">
        <v>-5.9999999999999995E-4</v>
      </c>
      <c r="N1429" s="8">
        <v>5.9999999999999995E-4</v>
      </c>
      <c r="O1429" s="13">
        <v>8.8497180599999995E-4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9.5011876484560887E-3</v>
      </c>
      <c r="M1430" s="8">
        <v>-3.4299999999999997E-2</v>
      </c>
      <c r="N1430" s="8">
        <v>-1.9099999999999999E-2</v>
      </c>
      <c r="O1430" s="13">
        <v>2.8603199940000004E-3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3.9215686274509665E-3</v>
      </c>
      <c r="M1431" s="8">
        <v>-2.5000000000000001E-3</v>
      </c>
      <c r="N1431" s="8">
        <v>-1.1999999999999999E-3</v>
      </c>
      <c r="O1431" s="13">
        <v>1.0132464560000001E-3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4.6874999999999556E-3</v>
      </c>
      <c r="M1432" s="8">
        <v>-4.4000000000000003E-3</v>
      </c>
      <c r="N1432" s="8">
        <v>-1.1000000000000001E-3</v>
      </c>
      <c r="O1432" s="13">
        <v>1.0291144660000001E-3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2.332814930015692E-3</v>
      </c>
      <c r="M1433" s="8">
        <v>-2.0199999999999999E-2</v>
      </c>
      <c r="N1433" s="8">
        <v>-1.9099999999999999E-2</v>
      </c>
      <c r="O1433" s="13">
        <v>9.7360790699999999E-4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1.5515903801395226E-3</v>
      </c>
      <c r="M1434" s="8">
        <v>4.1500000000000002E-2</v>
      </c>
      <c r="N1434" s="8">
        <v>3.85E-2</v>
      </c>
      <c r="O1434" s="13">
        <v>1.3247527199999999E-3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6.1967467079784289E-3</v>
      </c>
      <c r="M1435" s="8">
        <v>2.3E-2</v>
      </c>
      <c r="N1435" s="8">
        <v>2.1600000000000001E-2</v>
      </c>
      <c r="O1435" s="13">
        <v>1.3333430380000001E-3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4.6189376443417363E-3</v>
      </c>
      <c r="M1436" s="8">
        <v>1.0699999999999999E-2</v>
      </c>
      <c r="N1436" s="8">
        <v>1.0200000000000001E-2</v>
      </c>
      <c r="O1436" s="13">
        <v>1.2593027649999999E-3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8.4291187739462536E-3</v>
      </c>
      <c r="M1437" s="8">
        <v>-4.19E-2</v>
      </c>
      <c r="N1437" s="8">
        <v>-2.92E-2</v>
      </c>
      <c r="O1437" s="13">
        <v>5.9502691080000007E-3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6.8389057750759541E-3</v>
      </c>
      <c r="M1438" s="8">
        <v>1.17E-2</v>
      </c>
      <c r="N1438" s="8">
        <v>9.1000000000000004E-3</v>
      </c>
      <c r="O1438" s="13">
        <v>1.9770196970000002E-3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6.792452830188811E-3</v>
      </c>
      <c r="M1439" s="8">
        <v>2.1499999999999998E-2</v>
      </c>
      <c r="N1439" s="8">
        <v>1.32E-2</v>
      </c>
      <c r="O1439" s="13">
        <v>4.5530341140000014E-3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2.2488755622187551E-3</v>
      </c>
      <c r="M1440" s="8">
        <v>4.02E-2</v>
      </c>
      <c r="N1440" s="8">
        <v>2.8500000000000001E-2</v>
      </c>
      <c r="O1440" s="13">
        <v>2.4056451020000006E-3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3.7397157816005944E-3</v>
      </c>
      <c r="M1441" s="8">
        <v>1.8700000000000001E-2</v>
      </c>
      <c r="N1441" s="8">
        <v>1.67E-2</v>
      </c>
      <c r="O1441" s="13">
        <v>7.7551224799999978E-4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3.7257824143070994E-3</v>
      </c>
      <c r="M1442" s="8">
        <v>1.2999999999999999E-2</v>
      </c>
      <c r="N1442" s="8">
        <v>1.4999999999999999E-2</v>
      </c>
      <c r="O1442" s="13">
        <v>3.1690265329999993E-3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7.423904974017681E-4</v>
      </c>
      <c r="M1443" s="8">
        <v>3.0000000000000001E-3</v>
      </c>
      <c r="N1443" s="8">
        <v>1.21E-2</v>
      </c>
      <c r="O1443" s="13">
        <v>2.386301435E-3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0</v>
      </c>
      <c r="M1444" s="8">
        <v>3.8E-3</v>
      </c>
      <c r="N1444" s="8">
        <v>1.0800000000000001E-2</v>
      </c>
      <c r="O1444" s="13">
        <v>1.3733461469999997E-3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2.225519287833766E-3</v>
      </c>
      <c r="M1445" s="8">
        <v>1.4E-2</v>
      </c>
      <c r="N1445" s="8">
        <v>1.38E-2</v>
      </c>
      <c r="O1445" s="13">
        <v>2.0385988929999999E-3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3.7009622501851247E-3</v>
      </c>
      <c r="M1446" s="8">
        <v>0</v>
      </c>
      <c r="N1446" s="8">
        <v>3.8999999999999998E-3</v>
      </c>
      <c r="O1446" s="13">
        <v>1.6005218339999999E-3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1.1573778210000002E-3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1.0638450240000002E-3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2.0036043340000004E-3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2.9282576866764831E-3</v>
      </c>
      <c r="M1450" s="8">
        <v>3.0300000000000001E-2</v>
      </c>
      <c r="N1450" s="8">
        <v>2.7099999999999999E-2</v>
      </c>
      <c r="O1450" s="13">
        <v>4.9599011699999994E-4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1.4598540145984717E-3</v>
      </c>
      <c r="M1451" s="8">
        <v>5.4000000000000003E-3</v>
      </c>
      <c r="N1451" s="8">
        <v>4.3E-3</v>
      </c>
      <c r="O1451" s="13">
        <v>1.1075879940000001E-3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4.3731778425657453E-3</v>
      </c>
      <c r="M1452" s="8">
        <v>8.2000000000000007E-3</v>
      </c>
      <c r="N1452" s="8">
        <v>1.06E-2</v>
      </c>
      <c r="O1452" s="13">
        <v>2.038378857E-3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2.9027576197386828E-3</v>
      </c>
      <c r="M1453" s="8">
        <v>5.8099999999999999E-2</v>
      </c>
      <c r="N1453" s="8">
        <v>4.36E-2</v>
      </c>
      <c r="O1453" s="13">
        <v>2.0344335069999997E-3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7.2358900144742222E-4</v>
      </c>
      <c r="M1454" s="8">
        <v>-3.2399999999999998E-2</v>
      </c>
      <c r="N1454" s="8">
        <v>-1.7299999999999999E-2</v>
      </c>
      <c r="O1454" s="13">
        <v>8.83626594E-4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2.1691973969630851E-3</v>
      </c>
      <c r="M1455" s="8">
        <v>5.1000000000000004E-3</v>
      </c>
      <c r="N1455" s="8">
        <v>9.5999999999999992E-3</v>
      </c>
      <c r="O1455" s="13">
        <v>8.9061774799999995E-4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3.6075036075036149E-3</v>
      </c>
      <c r="M1456" s="8">
        <v>-9.4000000000000004E-3</v>
      </c>
      <c r="N1456" s="8">
        <v>-7.3000000000000001E-3</v>
      </c>
      <c r="O1456" s="13">
        <v>4.4767780099999995E-4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2.1567217828901697E-3</v>
      </c>
      <c r="M1457" s="8">
        <v>1.6000000000000001E-3</v>
      </c>
      <c r="N1457" s="8">
        <v>1.6000000000000001E-3</v>
      </c>
      <c r="O1457" s="13">
        <v>1.6287977319999999E-3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2.1520803443326741E-3</v>
      </c>
      <c r="M1458" s="8">
        <v>2.4299999999999999E-2</v>
      </c>
      <c r="N1458" s="8">
        <v>2.5399999999999999E-2</v>
      </c>
      <c r="O1458" s="13">
        <v>6.8579464400000002E-4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2.8632784538296097E-3</v>
      </c>
      <c r="M1459" s="8">
        <v>0.02</v>
      </c>
      <c r="N1459" s="8">
        <v>1.5599999999999999E-2</v>
      </c>
      <c r="O1459" s="13">
        <v>7.3172889200000008E-4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2.855103497501732E-3</v>
      </c>
      <c r="M1460" s="8">
        <v>3.9800000000000002E-2</v>
      </c>
      <c r="N1460" s="8">
        <v>3.0800000000000001E-2</v>
      </c>
      <c r="O1460" s="13">
        <v>8.7013519899999993E-4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2.135231316725994E-3</v>
      </c>
      <c r="M1461" s="8">
        <v>6.7000000000000002E-3</v>
      </c>
      <c r="N1461" s="8">
        <v>8.9999999999999993E-3</v>
      </c>
      <c r="O1461" s="13">
        <v>3.7681245800000004E-4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2.1306818181816567E-3</v>
      </c>
      <c r="M1462" s="8">
        <v>1.8499999999999999E-2</v>
      </c>
      <c r="N1462" s="8">
        <v>9.9000000000000008E-3</v>
      </c>
      <c r="O1462" s="13">
        <v>8.7214138499999987E-4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4.2523033309709302E-3</v>
      </c>
      <c r="M1463" s="8">
        <v>-1.9800000000000002E-2</v>
      </c>
      <c r="N1463" s="8">
        <v>-1.5599999999999999E-2</v>
      </c>
      <c r="O1463" s="13">
        <v>9.3860706999999988E-4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2.8228652081863093E-3</v>
      </c>
      <c r="M1464" s="8">
        <v>1E-3</v>
      </c>
      <c r="N1464" s="8">
        <v>6.8999999999999999E-3</v>
      </c>
      <c r="O1464" s="13">
        <v>4.8021907900000011E-4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1.4074595355384467E-3</v>
      </c>
      <c r="M1465" s="8">
        <v>2.46E-2</v>
      </c>
      <c r="N1465" s="8">
        <v>2.2800000000000001E-2</v>
      </c>
      <c r="O1465" s="13">
        <v>4.4765391400000004E-4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3.5137034434293835E-3</v>
      </c>
      <c r="M1466" s="8">
        <v>2.8000000000000001E-2</v>
      </c>
      <c r="N1466" s="8">
        <v>2.5000000000000001E-2</v>
      </c>
      <c r="O1466" s="13">
        <v>3.2032151500000004E-4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2.1008403361342243E-3</v>
      </c>
      <c r="M1467" s="8">
        <v>3.5400000000000001E-2</v>
      </c>
      <c r="N1467" s="8">
        <v>2.5600000000000001E-2</v>
      </c>
      <c r="O1467" s="13">
        <v>1.1641468530000001E-3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1.3976240391335715E-3</v>
      </c>
      <c r="M1468" s="8">
        <v>2.0999999999999999E-3</v>
      </c>
      <c r="N1468" s="8">
        <v>2.5000000000000001E-3</v>
      </c>
      <c r="O1468" s="13">
        <v>9.8803244299999998E-4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3.4891835310537633E-3</v>
      </c>
      <c r="M1469" s="8">
        <v>7.1999999999999998E-3</v>
      </c>
      <c r="N1469" s="8">
        <v>5.1999999999999998E-3</v>
      </c>
      <c r="O1469" s="13">
        <v>1.012203746E-3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2.7816411682890507E-3</v>
      </c>
      <c r="M1470" s="8">
        <v>4.7000000000000002E-3</v>
      </c>
      <c r="N1470" s="8">
        <v>2E-3</v>
      </c>
      <c r="O1470" s="13">
        <v>8.0678779600000007E-4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6.9348127600576959E-4</v>
      </c>
      <c r="M1471" s="8">
        <v>4.4900000000000002E-2</v>
      </c>
      <c r="N1471" s="8">
        <v>2.93E-2</v>
      </c>
      <c r="O1471" s="13">
        <v>5.5667683000000003E-4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1.386001386001201E-3</v>
      </c>
      <c r="M1472" s="8">
        <v>1.9099999999999999E-2</v>
      </c>
      <c r="N1472" s="8">
        <v>0.01</v>
      </c>
      <c r="O1472" s="13">
        <v>5.9601484500000006E-4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2.0761245674740803E-3</v>
      </c>
      <c r="M1473" s="8">
        <v>4.3400000000000001E-2</v>
      </c>
      <c r="N1473" s="8">
        <v>2.87E-2</v>
      </c>
      <c r="O1473" s="13">
        <v>2.7873442100000004E-4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1.3812154696131174E-3</v>
      </c>
      <c r="M1474" s="8">
        <v>5.0000000000000001E-4</v>
      </c>
      <c r="N1474" s="8">
        <v>4.3E-3</v>
      </c>
      <c r="O1474" s="13">
        <v>4.4755596900000001E-4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4.1379310344826781E-3</v>
      </c>
      <c r="M1475" s="8">
        <v>9.5999999999999992E-3</v>
      </c>
      <c r="N1475" s="8">
        <v>5.1000000000000004E-3</v>
      </c>
      <c r="O1475" s="13">
        <v>2.9330435299999998E-4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2.7472527472527375E-3</v>
      </c>
      <c r="M1476" s="8">
        <v>-2.5899999999999999E-2</v>
      </c>
      <c r="N1476" s="8">
        <v>-1.8800000000000001E-2</v>
      </c>
      <c r="O1476" s="13">
        <v>5.7525557199999988E-4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2.05479452054802E-3</v>
      </c>
      <c r="M1477" s="8">
        <v>2E-3</v>
      </c>
      <c r="N1477" s="8">
        <v>6.7000000000000002E-3</v>
      </c>
      <c r="O1477" s="13">
        <v>2.5536993399999998E-4</v>
      </c>
      <c r="P1477" s="13">
        <v>-1.012497E-3</v>
      </c>
      <c r="Q1477" s="31">
        <v>1.2643E-2</v>
      </c>
      <c r="R1477" s="31">
        <v>1.0614E-2</v>
      </c>
    </row>
    <row r="1478" spans="1:18" x14ac:dyDescent="0.25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0</v>
      </c>
      <c r="M1478" s="8">
        <v>2.5700000000000001E-2</v>
      </c>
      <c r="N1478" s="8">
        <v>2.0199999999999999E-2</v>
      </c>
      <c r="O1478" s="13">
        <v>4.0713260199999997E-4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2.7341079972658111E-3</v>
      </c>
      <c r="M1479" s="8">
        <v>-4.4999999999999998E-2</v>
      </c>
      <c r="N1479" s="8">
        <v>-2.86E-2</v>
      </c>
      <c r="O1479" s="13">
        <v>1.0292265260000003E-3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2.7266530334015826E-3</v>
      </c>
      <c r="M1480" s="8">
        <v>-3.95E-2</v>
      </c>
      <c r="N1480" s="8">
        <v>-3.8300000000000001E-2</v>
      </c>
      <c r="O1480" s="13">
        <v>8.9636836899999997E-4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6.7980965329694776E-4</v>
      </c>
      <c r="M1481" s="8">
        <v>-1.4999999999999999E-2</v>
      </c>
      <c r="N1481" s="8">
        <v>-9.7000000000000003E-3</v>
      </c>
      <c r="O1481" s="13">
        <v>1.3433213780000004E-3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2.0380434782609758E-3</v>
      </c>
      <c r="M1482" s="8">
        <v>-8.2000000000000007E-3</v>
      </c>
      <c r="N1482" s="8">
        <v>-6.1999999999999998E-3</v>
      </c>
      <c r="O1482" s="13">
        <v>7.6939414200000004E-4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2.7118644067796183E-3</v>
      </c>
      <c r="M1483" s="8">
        <v>-0.01</v>
      </c>
      <c r="N1483" s="8">
        <v>-8.0999999999999996E-3</v>
      </c>
      <c r="O1483" s="13">
        <v>7.8005401300000003E-4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3.3806626098715764E-3</v>
      </c>
      <c r="M1484" s="8">
        <v>3.6299999999999999E-2</v>
      </c>
      <c r="N1484" s="8">
        <v>3.09E-2</v>
      </c>
      <c r="O1484" s="13">
        <v>3.29721216E-4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5.4674747999999991E-4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2.0134228187920211E-3</v>
      </c>
      <c r="M1486" s="8">
        <v>-3.3099999999999997E-2</v>
      </c>
      <c r="N1486" s="8">
        <v>-2.6499999999999999E-2</v>
      </c>
      <c r="O1486" s="13">
        <v>7.7170517199999999E-4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6.6979236436703893E-4</v>
      </c>
      <c r="M1487" s="8">
        <v>-2.5000000000000001E-3</v>
      </c>
      <c r="N1487" s="8">
        <v>-5.0000000000000001E-3</v>
      </c>
      <c r="O1487" s="13">
        <v>1.1384359079999998E-3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2.6773761713521083E-3</v>
      </c>
      <c r="M1488" s="8">
        <v>6.6E-3</v>
      </c>
      <c r="N1488" s="8">
        <v>1.8E-3</v>
      </c>
      <c r="O1488" s="13">
        <v>8.4075616500000022E-4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2.0026702269690944E-3</v>
      </c>
      <c r="M1489" s="8">
        <v>1.61E-2</v>
      </c>
      <c r="N1489" s="8">
        <v>1.5699999999999999E-2</v>
      </c>
      <c r="O1489" s="13">
        <v>6.9440799799999988E-4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2.6648900732844094E-3</v>
      </c>
      <c r="M1490" s="8">
        <v>2.7300000000000001E-2</v>
      </c>
      <c r="N1490" s="8">
        <v>2.5600000000000001E-2</v>
      </c>
      <c r="O1490" s="13">
        <v>2.8906346700000008E-4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2.6578073089700283E-3</v>
      </c>
      <c r="M1491" s="8">
        <v>2.87E-2</v>
      </c>
      <c r="N1491" s="8">
        <v>2.8899999999999999E-2</v>
      </c>
      <c r="O1491" s="13">
        <v>4.5494721900000003E-4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1.9880715705764551E-3</v>
      </c>
      <c r="M1492" s="8">
        <v>9.1000000000000004E-3</v>
      </c>
      <c r="N1492" s="8">
        <v>9.4999999999999998E-3</v>
      </c>
      <c r="O1492" s="13">
        <v>4.9351757200000017E-4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3.9682539682541762E-3</v>
      </c>
      <c r="M1493" s="8">
        <v>1.6899999999999998E-2</v>
      </c>
      <c r="N1493" s="8">
        <v>1.7500000000000002E-2</v>
      </c>
      <c r="O1493" s="13">
        <v>2.4815195E-4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1.9762845849802257E-3</v>
      </c>
      <c r="M1494" s="8">
        <v>7.9000000000000001E-2</v>
      </c>
      <c r="N1494" s="8">
        <v>6.3100000000000003E-2</v>
      </c>
      <c r="O1494" s="13">
        <v>1.007332945E-3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1.9723865877712132E-3</v>
      </c>
      <c r="M1495" s="8">
        <v>1.3899999999999999E-2</v>
      </c>
      <c r="N1495" s="8">
        <v>7.9000000000000008E-3</v>
      </c>
      <c r="O1495" s="13">
        <v>6.6799488600000003E-4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1.312335958005173E-3</v>
      </c>
      <c r="M1496" s="8">
        <v>-1.6799999999999999E-2</v>
      </c>
      <c r="N1496" s="8">
        <v>-1.01E-2</v>
      </c>
      <c r="O1496" s="13">
        <v>7.7050214099999993E-4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1.9659239842726439E-3</v>
      </c>
      <c r="M1497" s="8">
        <v>2.3599999999999999E-2</v>
      </c>
      <c r="N1497" s="8">
        <v>2.1399999999999999E-2</v>
      </c>
      <c r="O1497" s="13">
        <v>2.1220958699999997E-4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1.3080444735120711E-3</v>
      </c>
      <c r="M1498" s="8">
        <v>1.7500000000000002E-2</v>
      </c>
      <c r="N1498" s="8">
        <v>1.5299999999999999E-2</v>
      </c>
      <c r="O1498" s="13">
        <v>3.7094851299999997E-4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2.6126714565644082E-3</v>
      </c>
      <c r="M1499" s="8">
        <v>2.9399999999999999E-2</v>
      </c>
      <c r="N1499" s="8">
        <v>1.8499999999999999E-2</v>
      </c>
      <c r="O1499" s="13">
        <v>4.7850477499999998E-4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1.3029315960910726E-3</v>
      </c>
      <c r="M1500" s="8">
        <v>2.4899999999999999E-2</v>
      </c>
      <c r="N1500" s="8">
        <v>2.4199999999999999E-2</v>
      </c>
      <c r="O1500" s="13">
        <v>5.2862525299999998E-4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25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1.3012361743658385E-3</v>
      </c>
      <c r="M1501" s="8">
        <v>2.7199999999999998E-2</v>
      </c>
      <c r="N1501" s="8">
        <v>2.2800000000000001E-2</v>
      </c>
      <c r="O1501" s="13">
        <v>7.9559549900000003E-4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5.1981806367771277E-3</v>
      </c>
      <c r="M1502" s="8">
        <v>-1.1000000000000001E-3</v>
      </c>
      <c r="N1502" s="8">
        <v>1.4E-3</v>
      </c>
      <c r="O1502" s="13">
        <v>1.365847582E-3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1.9392372333548735E-3</v>
      </c>
      <c r="M1503" s="8">
        <v>-4.8300000000000003E-2</v>
      </c>
      <c r="N1503" s="8">
        <v>-3.73E-2</v>
      </c>
      <c r="O1503" s="13">
        <v>1.2366103570000001E-3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3.225806451612856E-3</v>
      </c>
      <c r="M1504" s="8">
        <v>-2.1000000000000001E-2</v>
      </c>
      <c r="N1504" s="8">
        <v>-1.2999999999999999E-2</v>
      </c>
      <c r="O1504" s="13">
        <v>1.7085596560000003E-3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3.8585209003214604E-3</v>
      </c>
      <c r="M1505" s="8">
        <v>-1.6500000000000001E-2</v>
      </c>
      <c r="N1505" s="8">
        <v>-1.6E-2</v>
      </c>
      <c r="O1505" s="13">
        <v>9.9292513500000008E-4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1.9218449711724261E-3</v>
      </c>
      <c r="M1506" s="8">
        <v>-5.4000000000000003E-3</v>
      </c>
      <c r="N1506" s="8">
        <v>5.0000000000000001E-4</v>
      </c>
      <c r="O1506" s="13">
        <v>1.1120075939999999E-3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1.9181585677747748E-3</v>
      </c>
      <c r="M1507" s="8">
        <v>2.0299999999999999E-2</v>
      </c>
      <c r="N1507" s="8">
        <v>1.72E-2</v>
      </c>
      <c r="O1507" s="13">
        <v>4.0009412199999998E-4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2.3577138870000004E-3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1.2738853503184711E-3</v>
      </c>
      <c r="M1509" s="8">
        <v>-1.3899999999999999E-2</v>
      </c>
      <c r="N1509" s="8">
        <v>-7.0000000000000001E-3</v>
      </c>
      <c r="O1509" s="13">
        <v>1.1478420510000003E-3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3.1806615776082126E-3</v>
      </c>
      <c r="M1510" s="8">
        <v>2.9000000000000001E-2</v>
      </c>
      <c r="N1510" s="8">
        <v>2.5899999999999999E-2</v>
      </c>
      <c r="O1510" s="13">
        <v>6.9888667799999991E-4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3.1705770450221049E-3</v>
      </c>
      <c r="M1511" s="8">
        <v>4.0399999999999998E-2</v>
      </c>
      <c r="N1511" s="8">
        <v>3.61E-2</v>
      </c>
      <c r="O1511" s="13">
        <v>5.97156177E-4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3.160556257901348E-3</v>
      </c>
      <c r="M1512" s="8">
        <v>3.5099999999999999E-2</v>
      </c>
      <c r="N1512" s="8">
        <v>2.63E-2</v>
      </c>
      <c r="O1512" s="13">
        <v>7.2542663699999999E-4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2.520478890989386E-3</v>
      </c>
      <c r="M1513" s="8">
        <v>-2.5600000000000001E-2</v>
      </c>
      <c r="N1513" s="8">
        <v>-1.8599999999999998E-2</v>
      </c>
      <c r="O1513" s="13">
        <v>1.7288846109999997E-3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1.8856065367693908E-3</v>
      </c>
      <c r="M1514" s="8">
        <v>-7.9000000000000008E-3</v>
      </c>
      <c r="N1514" s="8">
        <v>-2.8E-3</v>
      </c>
      <c r="O1514" s="13">
        <v>1.343001747E-3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1.8820577164364583E-3</v>
      </c>
      <c r="M1515" s="8">
        <v>5.0000000000000001E-4</v>
      </c>
      <c r="N1515" s="8">
        <v>2.8E-3</v>
      </c>
      <c r="O1515" s="13">
        <v>1.4829754420000001E-3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6.2617407639331546E-4</v>
      </c>
      <c r="M1516" s="8">
        <v>-2.52E-2</v>
      </c>
      <c r="N1516" s="8">
        <v>-2.2100000000000002E-2</v>
      </c>
      <c r="O1516" s="13">
        <v>2.010263974E-3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6.2578222778464365E-4</v>
      </c>
      <c r="M1517" s="8">
        <v>2.5499999999999998E-2</v>
      </c>
      <c r="N1517" s="8">
        <v>1.84E-2</v>
      </c>
      <c r="O1517" s="13">
        <v>3.0229909659999997E-3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0</v>
      </c>
      <c r="M1518" s="8">
        <v>9.7000000000000003E-3</v>
      </c>
      <c r="N1518" s="8">
        <v>1.2800000000000001E-2</v>
      </c>
      <c r="O1518" s="13">
        <v>1.9393046249999997E-3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1.8761726078797558E-3</v>
      </c>
      <c r="M1519" s="8">
        <v>1.95E-2</v>
      </c>
      <c r="N1519" s="8">
        <v>1.8700000000000001E-2</v>
      </c>
      <c r="O1519" s="13">
        <v>1.944382151E-3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1.2484394506866447E-3</v>
      </c>
      <c r="M1520" s="8">
        <v>6.2600000000000003E-2</v>
      </c>
      <c r="N1520" s="8">
        <v>5.28E-2</v>
      </c>
      <c r="O1520" s="13">
        <v>2.0114012579999997E-3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2.4937655860348684E-3</v>
      </c>
      <c r="M1521" s="8">
        <v>-3.1699999999999999E-2</v>
      </c>
      <c r="N1521" s="8">
        <v>-2.4E-2</v>
      </c>
      <c r="O1521" s="13">
        <v>2.3992577799999996E-3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2.5482828060000005E-3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1.8610421836229296E-3</v>
      </c>
      <c r="M1523" s="8">
        <v>3.4099999999999998E-2</v>
      </c>
      <c r="N1523" s="8">
        <v>1.9099999999999999E-2</v>
      </c>
      <c r="O1523" s="13">
        <v>8.945563874000001E-3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1.2383900928791824E-3</v>
      </c>
      <c r="M1524" s="8">
        <v>1.4800000000000001E-2</v>
      </c>
      <c r="N1524" s="8">
        <v>1.01E-2</v>
      </c>
      <c r="O1524" s="13">
        <v>2.6281900509999997E-3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6.1842918985788309E-4</v>
      </c>
      <c r="M1525" s="8">
        <v>1.84E-2</v>
      </c>
      <c r="N1525" s="8">
        <v>1.6299999999999999E-2</v>
      </c>
      <c r="O1525" s="13">
        <v>2.1965561319999996E-3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1.2360939431395046E-3</v>
      </c>
      <c r="M1526" s="8">
        <v>0.02</v>
      </c>
      <c r="N1526" s="8">
        <v>1.37E-2</v>
      </c>
      <c r="O1526" s="13">
        <v>2.4852117859999997E-3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0</v>
      </c>
      <c r="M1527" s="8">
        <v>-7.1999999999999998E-3</v>
      </c>
      <c r="N1527" s="8">
        <v>-6.9999999999999999E-4</v>
      </c>
      <c r="O1527" s="13">
        <v>1.0237147929999999E-3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0</v>
      </c>
      <c r="M1528" s="8">
        <v>2.5000000000000001E-3</v>
      </c>
      <c r="N1528" s="8">
        <v>3.8E-3</v>
      </c>
      <c r="O1528" s="13">
        <v>1.1009812359999999E-3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1.2345679012344402E-3</v>
      </c>
      <c r="M1529" s="8">
        <v>2.5999999999999999E-3</v>
      </c>
      <c r="N1529" s="8">
        <v>5.3E-3</v>
      </c>
      <c r="O1529" s="13">
        <v>1.6186248120000002E-3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2.4660912453762229E-3</v>
      </c>
      <c r="M1530" s="8">
        <v>1.8200000000000001E-2</v>
      </c>
      <c r="N1530" s="8">
        <v>1.67E-2</v>
      </c>
      <c r="O1530" s="13">
        <v>9.3644402700000014E-4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1.2300123001232066E-3</v>
      </c>
      <c r="M1531" s="8">
        <v>2.2800000000000001E-2</v>
      </c>
      <c r="N1531" s="8">
        <v>1.15E-2</v>
      </c>
      <c r="O1531" s="13">
        <v>2.0962057180000005E-3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2.4570024570023108E-3</v>
      </c>
      <c r="M1532" s="8">
        <v>-4.0000000000000001E-3</v>
      </c>
      <c r="N1532" s="8">
        <v>-5.5999999999999999E-3</v>
      </c>
      <c r="O1532" s="13">
        <v>2.2033484739999998E-3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9.3440613620000001E-3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6.1199510403908697E-4</v>
      </c>
      <c r="M1534" s="8">
        <v>3.95E-2</v>
      </c>
      <c r="N1534" s="8">
        <v>4.1300000000000003E-2</v>
      </c>
      <c r="O1534" s="13">
        <v>9.7900111370000011E-3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2.4464831804280607E-3</v>
      </c>
      <c r="M1535" s="8">
        <v>-2.18E-2</v>
      </c>
      <c r="N1535" s="8">
        <v>-1.9E-2</v>
      </c>
      <c r="O1535" s="13">
        <v>5.2988510760000008E-3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1.2202562538132788E-3</v>
      </c>
      <c r="M1536" s="8">
        <v>9.7000000000000003E-3</v>
      </c>
      <c r="N1536" s="8">
        <v>2.7E-2</v>
      </c>
      <c r="O1536" s="13">
        <v>1.9691301510000002E-3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25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1.8281535648996261E-3</v>
      </c>
      <c r="M1537" s="8">
        <v>-3.2000000000000002E-3</v>
      </c>
      <c r="N1537" s="8">
        <v>1E-3</v>
      </c>
      <c r="O1537" s="13">
        <v>3.2885891780000008E-3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1.8248175182480342E-3</v>
      </c>
      <c r="M1538" s="8">
        <v>1.21E-2</v>
      </c>
      <c r="N1538" s="8">
        <v>1.23E-2</v>
      </c>
      <c r="O1538" s="13">
        <v>3.3624245599999996E-3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0</v>
      </c>
      <c r="M1539" s="8">
        <v>-5.1999999999999998E-2</v>
      </c>
      <c r="N1539" s="8">
        <v>-4.0099999999999997E-2</v>
      </c>
      <c r="O1539" s="13">
        <v>3.4549970639999998E-3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6.0716454159082112E-4</v>
      </c>
      <c r="M1540" s="8">
        <v>-8.0000000000000004E-4</v>
      </c>
      <c r="N1540" s="8">
        <v>2.0000000000000001E-4</v>
      </c>
      <c r="O1540" s="13">
        <v>3.1519401069999998E-3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6.6747572815533118E-3</v>
      </c>
      <c r="M1541" s="8">
        <v>2.0999999999999999E-3</v>
      </c>
      <c r="N1541" s="8">
        <v>-2.3999999999999998E-3</v>
      </c>
      <c r="O1541" s="13">
        <v>2.7234051340000007E-3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6.027727546713546E-4</v>
      </c>
      <c r="M1542" s="8">
        <v>-1.8499999999999999E-2</v>
      </c>
      <c r="N1542" s="8">
        <v>-1.7600000000000001E-2</v>
      </c>
      <c r="O1542" s="13">
        <v>3.0589668589999998E-3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25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2.399487223E-3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4.2168674698794817E-3</v>
      </c>
      <c r="M1544" s="8">
        <v>-7.7000000000000002E-3</v>
      </c>
      <c r="N1544" s="8">
        <v>-1.1299999999999999E-2</v>
      </c>
      <c r="O1544" s="13">
        <v>1.6375079820000005E-3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2.7642809669999996E-3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4.1891083183722699E-3</v>
      </c>
      <c r="M1546" s="8">
        <v>8.3999999999999995E-3</v>
      </c>
      <c r="N1546" s="8">
        <v>9.2999999999999992E-3</v>
      </c>
      <c r="O1546" s="13">
        <v>2.6718256150000006E-3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1.7878426698449967E-3</v>
      </c>
      <c r="M1547" s="8">
        <v>-1.1999999999999999E-3</v>
      </c>
      <c r="N1547" s="8">
        <v>4.7000000000000002E-3</v>
      </c>
      <c r="O1547" s="13">
        <v>4.8209945770000002E-3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1.7846519928614857E-3</v>
      </c>
      <c r="M1548" s="8">
        <v>-6.1000000000000004E-3</v>
      </c>
      <c r="N1548" s="8">
        <v>-2.3999999999999998E-3</v>
      </c>
      <c r="O1548" s="13">
        <v>1.3423581780000002E-3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2.3752969121140222E-3</v>
      </c>
      <c r="M1549" s="8">
        <v>-1.55E-2</v>
      </c>
      <c r="N1549" s="8">
        <v>-1.0200000000000001E-2</v>
      </c>
      <c r="O1549" s="13">
        <v>1.1529680979999999E-3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2.5436190239445225E-2</v>
      </c>
      <c r="K1550" s="17">
        <f t="shared" si="14"/>
        <v>4.4333333333333334E-3</v>
      </c>
      <c r="L1550" s="18">
        <v>2.962085308056972E-3</v>
      </c>
      <c r="M1550" s="8">
        <v>2.2800000000000001E-2</v>
      </c>
      <c r="N1550" s="8">
        <v>-2.0999999999999999E-3</v>
      </c>
      <c r="O1550" s="13">
        <v>5.5106831230000005E-3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2.7499384944597461E-2</v>
      </c>
      <c r="K1551" s="17">
        <f t="shared" si="14"/>
        <v>4.6249999999999998E-3</v>
      </c>
      <c r="L1551" s="18">
        <v>4.1346721795627595E-3</v>
      </c>
      <c r="M1551" s="8">
        <v>2.64E-2</v>
      </c>
      <c r="N1551" s="8">
        <v>9.1999999999999998E-3</v>
      </c>
      <c r="O1551" s="13">
        <v>3.0114161359999997E-3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1.8363824344669637E-2</v>
      </c>
      <c r="K1552" s="17">
        <f t="shared" ref="K1552:K1615" si="15">F1552/12</f>
        <v>4.7416666666666675E-3</v>
      </c>
      <c r="L1552" s="18">
        <v>5.8823529411764497E-3</v>
      </c>
      <c r="M1552" s="8">
        <v>3.6700000000000003E-2</v>
      </c>
      <c r="N1552" s="8">
        <v>1.6899999999999998E-2</v>
      </c>
      <c r="O1552" s="13">
        <v>6.706580799E-3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1.2025263657208898E-2</v>
      </c>
      <c r="K1553" s="17">
        <f t="shared" si="15"/>
        <v>4.7166666666666668E-3</v>
      </c>
      <c r="L1553" s="18">
        <v>-5.847953216373547E-4</v>
      </c>
      <c r="M1553" s="8">
        <v>-7.6E-3</v>
      </c>
      <c r="N1553" s="8">
        <v>-1.15E-2</v>
      </c>
      <c r="O1553" s="13">
        <v>7.9941467750000005E-3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1.7554125219425565E-3</v>
      </c>
      <c r="M1554" s="8">
        <v>-5.4000000000000003E-3</v>
      </c>
      <c r="N1554" s="8">
        <v>-1.61E-2</v>
      </c>
      <c r="O1554" s="13">
        <v>5.3557779469999992E-3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5.8411214953271173E-3</v>
      </c>
      <c r="M1555" s="8">
        <v>2.4400000000000002E-2</v>
      </c>
      <c r="N1555" s="8">
        <v>3.2599999999999997E-2</v>
      </c>
      <c r="O1555" s="13">
        <v>2.4441089910000008E-3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2.9036004645761615E-3</v>
      </c>
      <c r="M1556" s="8">
        <v>1.7299999999999999E-2</v>
      </c>
      <c r="N1556" s="8">
        <v>1.7899999999999999E-2</v>
      </c>
      <c r="O1556" s="13">
        <v>2.0791867699999998E-3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1.0463044750000001E-3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5.2113491603937856E-3</v>
      </c>
      <c r="M1558" s="8">
        <v>-1.5699999999999999E-2</v>
      </c>
      <c r="N1558" s="8">
        <v>4.5999999999999999E-3</v>
      </c>
      <c r="O1558" s="13">
        <v>1.565482222E-3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1.7281105990785139E-3</v>
      </c>
      <c r="M1559" s="8">
        <v>1.8700000000000001E-2</v>
      </c>
      <c r="N1559" s="8">
        <v>4.4999999999999997E-3</v>
      </c>
      <c r="O1559" s="13">
        <v>5.7190762140000009E-3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1.7251293847038163E-3</v>
      </c>
      <c r="M1560" s="8">
        <v>3.1899999999999998E-2</v>
      </c>
      <c r="N1560" s="8">
        <v>2.63E-2</v>
      </c>
      <c r="O1560" s="13">
        <v>3.3425408349999994E-3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2.2962112514350874E-3</v>
      </c>
      <c r="M1561" s="8">
        <v>2.4299999999999999E-2</v>
      </c>
      <c r="N1561" s="8">
        <v>2.7E-2</v>
      </c>
      <c r="O1561" s="13">
        <v>5.4007464610000009E-3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5.7273768613974596E-3</v>
      </c>
      <c r="M1562" s="8">
        <v>5.0000000000000001E-4</v>
      </c>
      <c r="N1562" s="8">
        <v>3.5900000000000001E-2</v>
      </c>
      <c r="O1562" s="13">
        <v>5.0257025769999998E-3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2.277904328018332E-3</v>
      </c>
      <c r="M1563" s="8">
        <v>1.9099999999999999E-2</v>
      </c>
      <c r="N1563" s="8">
        <v>1.2699999999999999E-2</v>
      </c>
      <c r="O1563" s="13">
        <v>2.552874441000001E-3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5.6818181818174551E-4</v>
      </c>
      <c r="M1564" s="8">
        <v>-7.4000000000000003E-3</v>
      </c>
      <c r="N1564" s="8">
        <v>-2.8999999999999998E-3</v>
      </c>
      <c r="O1564" s="13">
        <v>7.1811094520000006E-3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1.7035775127769437E-3</v>
      </c>
      <c r="M1565" s="8">
        <v>-3.1300000000000001E-2</v>
      </c>
      <c r="N1565" s="8">
        <v>-1.2800000000000001E-2</v>
      </c>
      <c r="O1565" s="13">
        <v>7.5428911779999996E-3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5.1020408163264808E-3</v>
      </c>
      <c r="M1566" s="8">
        <v>3.7000000000000002E-3</v>
      </c>
      <c r="N1566" s="8">
        <v>1.32E-2</v>
      </c>
      <c r="O1566" s="13">
        <v>2.5585632909999999E-3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2.2560631697685629E-3</v>
      </c>
      <c r="M1567" s="8">
        <v>8.5000000000000006E-3</v>
      </c>
      <c r="N1567" s="8">
        <v>5.4999999999999997E-3</v>
      </c>
      <c r="O1567" s="13">
        <v>1.5298000600000002E-3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-1.6882386043892694E-3</v>
      </c>
      <c r="M1568" s="8">
        <v>3.7600000000000001E-2</v>
      </c>
      <c r="N1568" s="8">
        <v>3.61E-2</v>
      </c>
      <c r="O1568" s="13">
        <v>2.906113467E-3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2.2268187640000002E-3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3.9458850056368622E-3</v>
      </c>
      <c r="M1570" s="8">
        <v>8.0999999999999996E-3</v>
      </c>
      <c r="N1570" s="8">
        <v>-1.52E-2</v>
      </c>
      <c r="O1570" s="13">
        <v>7.1195956649999998E-3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-2.8074115665356336E-3</v>
      </c>
      <c r="M1571" s="8">
        <v>4.6399999999999997E-2</v>
      </c>
      <c r="N1571" s="8">
        <v>4.3700000000000003E-2</v>
      </c>
      <c r="O1571" s="13">
        <v>3.2388303099999999E-3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25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-5.6306306306308507E-4</v>
      </c>
      <c r="M1572" s="8">
        <v>-4.7100000000000003E-2</v>
      </c>
      <c r="N1572" s="8">
        <v>-1.8800000000000001E-2</v>
      </c>
      <c r="O1572" s="13">
        <v>2.1947838200000003E-3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-5.6338028169011789E-4</v>
      </c>
      <c r="M1573" s="8">
        <v>-1.83E-2</v>
      </c>
      <c r="N1573" s="8">
        <v>-8.9999999999999993E-3</v>
      </c>
      <c r="O1573" s="13">
        <v>1.7983007540000001E-3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1.6910935738443378E-3</v>
      </c>
      <c r="M1574" s="9">
        <v>1.3800000000000002E-2</v>
      </c>
      <c r="N1574" s="9">
        <v>1.7500000000000002E-2</v>
      </c>
      <c r="O1574" s="13">
        <v>2.1956316629999999E-3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1.6882386043894915E-3</v>
      </c>
      <c r="M1575" s="9">
        <v>1.15E-2</v>
      </c>
      <c r="N1575" s="9">
        <v>1.3000000000000001E-2</v>
      </c>
      <c r="O1575" s="13">
        <v>2.5735803499999993E-3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2.8089887640450062E-3</v>
      </c>
      <c r="M1576" s="9">
        <v>-4.36E-2</v>
      </c>
      <c r="N1576" s="9">
        <v>-2.9500000000000002E-2</v>
      </c>
      <c r="O1576" s="13">
        <v>2.0252927119999999E-3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4.4817927170868188E-3</v>
      </c>
      <c r="M1577" s="9">
        <v>4.1000000000000002E-2</v>
      </c>
      <c r="N1577" s="9">
        <v>2.53E-2</v>
      </c>
      <c r="O1577" s="13">
        <v>2.3345938990000001E-3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1.115448968209698E-3</v>
      </c>
      <c r="M1578" s="9">
        <v>1.5E-3</v>
      </c>
      <c r="N1578" s="9">
        <v>1.1300000000000001E-2</v>
      </c>
      <c r="O1578" s="13">
        <v>4.1351884749999991E-3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5.5710306406675514E-4</v>
      </c>
      <c r="M1579" s="9">
        <v>1.8700000000000001E-2</v>
      </c>
      <c r="N1579" s="9">
        <v>7.3000000000000001E-3</v>
      </c>
      <c r="O1579" s="13">
        <v>3.7418320830000002E-3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2.2271714922048602E-3</v>
      </c>
      <c r="M1580" s="9">
        <v>3.0300000000000001E-2</v>
      </c>
      <c r="N1580" s="9">
        <v>9.4000000000000004E-3</v>
      </c>
      <c r="O1580" s="13">
        <v>1.5311300634000002E-2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2.5482510254144625E-2</v>
      </c>
      <c r="K1581" s="17">
        <f t="shared" si="15"/>
        <v>1.3500000000000003E-3</v>
      </c>
      <c r="L1581" s="18">
        <v>2.7777777777777679E-3</v>
      </c>
      <c r="M1581" s="9">
        <v>4.6400000000000004E-2</v>
      </c>
      <c r="N1581" s="9">
        <v>4.5200000000000004E-2</v>
      </c>
      <c r="O1581" s="13">
        <v>9.4679509150000004E-3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2.93930444641484E-2</v>
      </c>
      <c r="K1582" s="17">
        <f t="shared" si="15"/>
        <v>1.3583333333333331E-3</v>
      </c>
      <c r="L1582" s="18">
        <v>1.6620498614958734E-3</v>
      </c>
      <c r="M1582" s="9">
        <v>4.1700000000000001E-2</v>
      </c>
      <c r="N1582" s="9">
        <v>3.3000000000000002E-2</v>
      </c>
      <c r="O1582" s="13">
        <v>7.4206624229999985E-3</v>
      </c>
      <c r="P1582" s="13">
        <v>-3.2126150999999999E-3</v>
      </c>
      <c r="Q1582" s="31">
        <v>-0.109019</v>
      </c>
      <c r="R1582" s="31">
        <v>-0.110473</v>
      </c>
    </row>
    <row r="1583" spans="1:18" x14ac:dyDescent="0.25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2.5778290645503747E-2</v>
      </c>
      <c r="K1583" s="17">
        <f t="shared" si="15"/>
        <v>1.3166666666666667E-3</v>
      </c>
      <c r="L1583" s="18">
        <v>2.2123893805308104E-3</v>
      </c>
      <c r="M1583" s="9">
        <v>-2.9400000000000003E-2</v>
      </c>
      <c r="N1583" s="9">
        <v>-2.4E-2</v>
      </c>
      <c r="O1583" s="13">
        <v>1.1624009244000002E-2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2.3009284045341621E-2</v>
      </c>
      <c r="K1584" s="17">
        <f t="shared" si="15"/>
        <v>1.0250000000000001E-3</v>
      </c>
      <c r="L1584" s="18">
        <v>1.6556291390728006E-3</v>
      </c>
      <c r="M1584" s="9">
        <v>-1.2200000000000001E-2</v>
      </c>
      <c r="N1584" s="9">
        <v>1.3000000000000001E-2</v>
      </c>
      <c r="O1584" s="13">
        <v>4.475616673999999E-3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2.5837765550215434E-2</v>
      </c>
      <c r="K1585" s="17">
        <f t="shared" si="15"/>
        <v>9.9166666666666652E-4</v>
      </c>
      <c r="L1585" s="18">
        <v>1.6528925619836432E-3</v>
      </c>
      <c r="M1585" s="9">
        <v>5.0700000000000002E-2</v>
      </c>
      <c r="N1585" s="9">
        <v>3.61E-2</v>
      </c>
      <c r="O1585" s="13">
        <v>2.6407225610000002E-3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2.8397195254902866E-2</v>
      </c>
      <c r="K1586" s="17">
        <f t="shared" si="15"/>
        <v>9.7499999999999985E-4</v>
      </c>
      <c r="L1586" s="18">
        <v>4.4004400440043057E-3</v>
      </c>
      <c r="M1586" s="9">
        <v>-1.06E-2</v>
      </c>
      <c r="N1586" s="9">
        <v>2.1000000000000003E-3</v>
      </c>
      <c r="O1586" s="13">
        <v>5.1475411739999996E-3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2.8018705374992559E-2</v>
      </c>
      <c r="K1587" s="17">
        <f t="shared" si="15"/>
        <v>9.7499999999999985E-4</v>
      </c>
      <c r="L1587" s="18">
        <v>5.4764512595837367E-3</v>
      </c>
      <c r="M1587" s="9">
        <v>3.2899999999999999E-2</v>
      </c>
      <c r="N1587" s="9">
        <v>2.64E-2</v>
      </c>
      <c r="O1587" s="13">
        <v>2.5360504320000002E-3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2.420326169653169E-2</v>
      </c>
      <c r="K1588" s="17">
        <f t="shared" si="15"/>
        <v>9.4166666666666661E-4</v>
      </c>
      <c r="L1588" s="18">
        <v>1.6339869281045694E-3</v>
      </c>
      <c r="M1588" s="9">
        <v>-1.35E-2</v>
      </c>
      <c r="N1588" s="9">
        <v>-8.0000000000000002E-3</v>
      </c>
      <c r="O1588" s="13">
        <v>6.1200127260000008E-3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2.0064785770870553E-2</v>
      </c>
      <c r="K1589" s="17">
        <f t="shared" si="15"/>
        <v>9.4166666666666661E-4</v>
      </c>
      <c r="L1589" s="18">
        <v>-3.8064165307233333E-3</v>
      </c>
      <c r="M1589" s="9">
        <v>1.0200000000000001E-2</v>
      </c>
      <c r="N1589" s="9">
        <v>2.29E-2</v>
      </c>
      <c r="O1589" s="13">
        <v>3.0801035790000006E-3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6.5336425337188539E-3</v>
      </c>
      <c r="K1590" s="17">
        <f t="shared" si="15"/>
        <v>8.916666666666668E-4</v>
      </c>
      <c r="L1590" s="18">
        <v>-1.6375545851528006E-3</v>
      </c>
      <c r="M1590" s="9">
        <v>5.9200000000000003E-2</v>
      </c>
      <c r="N1590" s="9">
        <v>4.7100000000000003E-2</v>
      </c>
      <c r="O1590" s="13">
        <v>2.2455010770000001E-3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1.3434024796637667E-3</v>
      </c>
      <c r="K1591" s="17">
        <f t="shared" si="15"/>
        <v>7.6666666666666669E-4</v>
      </c>
      <c r="L1591" s="18">
        <v>1.0934937124111865E-3</v>
      </c>
      <c r="M1591" s="9">
        <v>-1.54E-2</v>
      </c>
      <c r="N1591" s="9">
        <v>-1.43E-2</v>
      </c>
      <c r="O1591" s="13">
        <v>1.9892427029999998E-3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3.5354826818310509E-4</v>
      </c>
      <c r="K1592" s="17">
        <f t="shared" si="15"/>
        <v>7.5000000000000012E-4</v>
      </c>
      <c r="L1592" s="18">
        <v>3.2768978700163931E-3</v>
      </c>
      <c r="M1592" s="9">
        <v>-9.820000000000001E-2</v>
      </c>
      <c r="N1592" s="9">
        <v>-8.8099999999999998E-2</v>
      </c>
      <c r="O1592" s="13">
        <v>2.0365437710000004E-3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2.3130465936915911E-3</v>
      </c>
      <c r="K1593" s="17">
        <f t="shared" si="15"/>
        <v>7.9166666666666665E-4</v>
      </c>
      <c r="L1593" s="18">
        <v>4.354926510615087E-3</v>
      </c>
      <c r="M1593" s="9">
        <v>1.66E-2</v>
      </c>
      <c r="N1593" s="9">
        <v>2.1899999999999999E-2</v>
      </c>
      <c r="O1593" s="13">
        <v>9.7309979000000015E-4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3.2520325203251321E-3</v>
      </c>
      <c r="M1594" s="9">
        <v>5.4600000000000003E-2</v>
      </c>
      <c r="N1594" s="9">
        <v>5.0300000000000004E-2</v>
      </c>
      <c r="O1594" s="13">
        <v>1.8561139639999998E-3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-1.0804970286331095E-3</v>
      </c>
      <c r="M1595" s="9">
        <v>-2.8300000000000002E-2</v>
      </c>
      <c r="N1595" s="9">
        <v>-2.0300000000000002E-2</v>
      </c>
      <c r="O1595" s="13">
        <v>1.3794344490000001E-3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5.4083288263928608E-4</v>
      </c>
      <c r="M1596" s="9">
        <v>-2.7000000000000001E-3</v>
      </c>
      <c r="N1596" s="9">
        <v>5.2000000000000006E-3</v>
      </c>
      <c r="O1596" s="13">
        <v>9.1171492200000021E-4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2.7027027027026751E-3</v>
      </c>
      <c r="M1597" s="9">
        <v>1.3900000000000001E-2</v>
      </c>
      <c r="N1597" s="9">
        <v>1.3900000000000001E-2</v>
      </c>
      <c r="O1597" s="13">
        <v>8.6573719700000018E-4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4.3126684636118906E-3</v>
      </c>
      <c r="M1598" s="9">
        <v>1.8700000000000001E-2</v>
      </c>
      <c r="N1598" s="9">
        <v>1.8700000000000001E-2</v>
      </c>
      <c r="O1598" s="13">
        <v>9.5166016599999999E-4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2.1470746108425143E-3</v>
      </c>
      <c r="M1599" s="9">
        <v>2.3E-2</v>
      </c>
      <c r="N1599" s="9">
        <v>1.78E-2</v>
      </c>
      <c r="O1599" s="13">
        <v>6.0577248299999999E-4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2.1424745581146709E-3</v>
      </c>
      <c r="M1600" s="9">
        <v>1.41E-2</v>
      </c>
      <c r="N1600" s="9">
        <v>1.18E-2</v>
      </c>
      <c r="O1600" s="13">
        <v>1.9715108730000005E-3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1.6034206306787535E-3</v>
      </c>
      <c r="M1601" s="9">
        <v>-5.8799999999999998E-2</v>
      </c>
      <c r="N1601" s="9">
        <v>-5.3400000000000003E-2</v>
      </c>
      <c r="O1601" s="13">
        <v>1.2269078600000002E-3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4.2689434364993062E-3</v>
      </c>
      <c r="M1602" s="9">
        <v>-5.1000000000000004E-3</v>
      </c>
      <c r="N1602" s="9">
        <v>-7.1000000000000004E-3</v>
      </c>
      <c r="O1602" s="13">
        <v>9.7293793299999985E-4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3.7194473963868546E-3</v>
      </c>
      <c r="M1603" s="9">
        <v>1.21E-2</v>
      </c>
      <c r="N1603" s="9">
        <v>9.2999999999999992E-3</v>
      </c>
      <c r="O1603" s="13">
        <v>7.631468790000002E-4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1.0587612493382359E-3</v>
      </c>
      <c r="M1604" s="9">
        <v>1.55E-2</v>
      </c>
      <c r="N1604" s="9">
        <v>1.84E-2</v>
      </c>
      <c r="O1604" s="13">
        <v>7.6334981200000009E-4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5.2882072977267214E-4</v>
      </c>
      <c r="M1605" s="9">
        <v>3.95E-2</v>
      </c>
      <c r="N1605" s="9">
        <v>3.95E-2</v>
      </c>
      <c r="O1605" s="13">
        <v>1.4345613360000002E-3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3.1712473572940159E-3</v>
      </c>
      <c r="M1606" s="9">
        <v>9.5999999999999992E-3</v>
      </c>
      <c r="N1606" s="9">
        <v>1.01E-2</v>
      </c>
      <c r="O1606" s="13">
        <v>7.0636514499999989E-4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5.2687038988408208E-3</v>
      </c>
      <c r="M1607" s="9">
        <v>1.54E-2</v>
      </c>
      <c r="N1607" s="9">
        <v>1.6400000000000001E-2</v>
      </c>
      <c r="O1607" s="13">
        <v>1.2233783279999996E-3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4.7169811320753041E-3</v>
      </c>
      <c r="M1608" s="9">
        <v>-2.3400000000000001E-2</v>
      </c>
      <c r="N1608" s="9">
        <v>-0.02</v>
      </c>
      <c r="O1608" s="13">
        <v>8.5783642699999987E-4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0</v>
      </c>
      <c r="M1609" s="9">
        <v>2.5000000000000001E-2</v>
      </c>
      <c r="N1609" s="9">
        <v>2.5700000000000001E-2</v>
      </c>
      <c r="O1609" s="13">
        <v>7.073187530000001E-4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-5.2164840897228615E-4</v>
      </c>
      <c r="M1610" s="9">
        <v>0.03</v>
      </c>
      <c r="N1610" s="9">
        <v>2.7699999999999999E-2</v>
      </c>
      <c r="O1610" s="13">
        <v>8.2547242000000011E-4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4.1753653444676075E-3</v>
      </c>
      <c r="M1611" s="9">
        <v>-1.2800000000000001E-2</v>
      </c>
      <c r="N1611" s="9">
        <v>-1.12E-2</v>
      </c>
      <c r="O1611" s="13">
        <v>8.3680472900000003E-4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3.6382536382535413E-3</v>
      </c>
      <c r="M1612" s="9">
        <v>-7.1999999999999998E-3</v>
      </c>
      <c r="N1612" s="9">
        <v>-1.2500000000000001E-2</v>
      </c>
      <c r="O1612" s="14">
        <v>8.4953097099999995E-4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3.1071983428274663E-3</v>
      </c>
      <c r="M1613" s="9">
        <v>3.73E-2</v>
      </c>
      <c r="N1613" s="9">
        <v>3.27E-2</v>
      </c>
      <c r="O1613" s="14">
        <v>1.8023673579999999E-3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25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-5.162622612286949E-4</v>
      </c>
      <c r="M1614" s="9">
        <v>2.9700000000000001E-2</v>
      </c>
      <c r="N1614" s="9">
        <v>2.9499999999999998E-2</v>
      </c>
      <c r="O1614" s="14">
        <v>8.5835441700000004E-4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5.1652892561970809E-4</v>
      </c>
      <c r="M1615" s="9">
        <v>1.67E-2</v>
      </c>
      <c r="N1615" s="9">
        <v>1.41E-2</v>
      </c>
      <c r="O1615" s="14">
        <v>5.4362584999999991E-4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6.1951471347445608E-3</v>
      </c>
      <c r="M1616" s="9">
        <v>-2.8799999999999999E-2</v>
      </c>
      <c r="N1616" s="9">
        <v>-2.4400000000000002E-2</v>
      </c>
      <c r="O1616" s="14">
        <v>6.5039113899999993E-4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25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6.1570035915854415E-3</v>
      </c>
      <c r="M1617" s="9">
        <v>3.3300000000000003E-2</v>
      </c>
      <c r="N1617" s="9">
        <v>2.3300000000000001E-2</v>
      </c>
      <c r="O1617" s="14">
        <v>6.9698843599999983E-4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1.3768485466598701E-2</v>
      </c>
      <c r="M1618" s="9">
        <v>-3.3799999999999997E-2</v>
      </c>
      <c r="N1618" s="9">
        <v>-3.1E-2</v>
      </c>
      <c r="O1618" s="14">
        <v>6.63376957E-4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25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1.5090543259557165E-3</v>
      </c>
      <c r="M1619" s="9">
        <v>-1.9599999999999999E-2</v>
      </c>
      <c r="N1619" s="9">
        <v>-2.0400000000000001E-2</v>
      </c>
      <c r="O1619" s="14">
        <v>1.8156690919999994E-3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25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-5.0226017076845375E-3</v>
      </c>
      <c r="M1620" s="9">
        <v>7.6E-3</v>
      </c>
      <c r="N1620" s="9">
        <v>9.9000000000000008E-3</v>
      </c>
      <c r="O1620" s="14">
        <v>5.4171503199999999E-4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25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0</v>
      </c>
      <c r="M1621" s="9">
        <v>2.6700000000000002E-2</v>
      </c>
      <c r="N1621" s="9">
        <v>2.2499999999999999E-2</v>
      </c>
      <c r="O1621" s="14">
        <v>4.3043607900000003E-4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6.0575466935892663E-3</v>
      </c>
      <c r="M1622" s="33">
        <v>-1.18E-2</v>
      </c>
      <c r="N1622" s="33">
        <v>-9.2999999999999992E-3</v>
      </c>
      <c r="O1622" s="14">
        <v>9.7250415900000003E-4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25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5.0175614651282174E-4</v>
      </c>
      <c r="M1623" s="33">
        <v>2.3800000000000002E-2</v>
      </c>
      <c r="N1623" s="33">
        <v>1.2800000000000001E-2</v>
      </c>
      <c r="O1623" s="14">
        <v>6.50458604E-4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1.5045135406217547E-3</v>
      </c>
      <c r="M1624" s="33">
        <v>-5.3900000000000003E-2</v>
      </c>
      <c r="N1624" s="33">
        <v>-4.0399999999999998E-2</v>
      </c>
      <c r="O1624" s="14">
        <v>5.4211841200000005E-4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5.0075112669003552E-3</v>
      </c>
      <c r="M1625" s="33">
        <v>-2.47E-2</v>
      </c>
      <c r="N1625" s="33">
        <v>-2.24E-2</v>
      </c>
      <c r="O1625" s="14">
        <v>5.9331842700000015E-4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2.989536621823774E-3</v>
      </c>
      <c r="M1626" s="33">
        <v>1E-3</v>
      </c>
      <c r="N1626" s="33">
        <v>-2E-3</v>
      </c>
      <c r="O1626" s="14">
        <v>1.3568204289999999E-3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2.4838549428713996E-3</v>
      </c>
      <c r="M1627" s="33">
        <v>9.1999999999999998E-3</v>
      </c>
      <c r="N1627" s="33">
        <v>3.8999999999999998E-3</v>
      </c>
      <c r="O1627" s="14">
        <v>2.0816314860000007E-3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5.4509415262635752E-3</v>
      </c>
      <c r="M1628" s="33">
        <v>1.9900000000000001E-2</v>
      </c>
      <c r="N1628" s="33">
        <v>2.3699999999999999E-2</v>
      </c>
      <c r="O1628" s="14">
        <v>1.4528071020000002E-3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4.4356826022671214E-3</v>
      </c>
      <c r="M1629" s="33">
        <v>2.9899999999999999E-2</v>
      </c>
      <c r="N1629" s="33">
        <v>3.61E-2</v>
      </c>
      <c r="O1629" s="14">
        <v>4.6739953800000009E-4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-9.4414002127350162E-3</v>
      </c>
      <c r="K1630" s="17">
        <f t="shared" si="16"/>
        <v>4.0083333333333334E-3</v>
      </c>
      <c r="L1630" s="19">
        <v>-4.9067713444553851E-3</v>
      </c>
      <c r="M1630" s="33">
        <v>1.7000000000000001E-2</v>
      </c>
      <c r="N1630" s="33">
        <v>1.83E-2</v>
      </c>
      <c r="O1630" s="14">
        <v>5.1238250199999997E-4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-8.8830878110859983E-3</v>
      </c>
      <c r="K1631" s="17">
        <f t="shared" si="16"/>
        <v>4.1000000000000003E-3</v>
      </c>
      <c r="L1631" s="19">
        <v>-4.4378698224852853E-3</v>
      </c>
      <c r="M1631" s="33">
        <v>7.7000000000000002E-3</v>
      </c>
      <c r="N1631" s="33">
        <v>1.2699999999999999E-2</v>
      </c>
      <c r="O1631" s="14">
        <v>4.5295763300000011E-4</v>
      </c>
      <c r="P1631" s="14" t="s">
        <v>4</v>
      </c>
      <c r="Q1631" s="31">
        <v>3.2514000000000001E-2</v>
      </c>
      <c r="R1631" s="31">
        <v>3.1406999999999997E-2</v>
      </c>
    </row>
    <row r="1632" spans="1:18" x14ac:dyDescent="0.25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-1.5030242836654016E-2</v>
      </c>
      <c r="K1632" s="17">
        <f t="shared" si="16"/>
        <v>4.1166666666666669E-3</v>
      </c>
      <c r="L1632" s="19">
        <v>4.9529470034670453E-4</v>
      </c>
      <c r="M1632" s="33">
        <v>2.07E-2</v>
      </c>
      <c r="N1632" s="33">
        <v>2.46E-2</v>
      </c>
      <c r="O1632" s="14">
        <v>5.9532144300000007E-4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-1.4892515624553754E-2</v>
      </c>
      <c r="K1633" s="17">
        <f t="shared" si="16"/>
        <v>4.0416666666666665E-3</v>
      </c>
      <c r="L1633" s="19">
        <v>5.4455445544554504E-3</v>
      </c>
      <c r="M1633" s="33">
        <v>-2.3599999999999999E-2</v>
      </c>
      <c r="N1633" s="33">
        <v>-2.3199999999999998E-2</v>
      </c>
      <c r="O1633" s="14">
        <v>3.59401548E-4</v>
      </c>
      <c r="P1633" s="14" t="s">
        <v>4</v>
      </c>
      <c r="Q1633" s="31">
        <v>1.3769999999999999E-2</v>
      </c>
      <c r="R1633" s="31">
        <v>1.2297000000000001E-2</v>
      </c>
    </row>
    <row r="1634" spans="1:18" x14ac:dyDescent="0.25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-1.3896186218384721E-2</v>
      </c>
      <c r="K1634" s="17">
        <f t="shared" si="16"/>
        <v>4.15E-3</v>
      </c>
      <c r="L1634" s="19">
        <v>1.659281142294633E-3</v>
      </c>
      <c r="M1634" s="33">
        <v>-1.0200000000000001E-2</v>
      </c>
      <c r="N1634" s="33">
        <v>-5.1000000000000004E-3</v>
      </c>
      <c r="O1634" s="14">
        <v>4.43608722E-4</v>
      </c>
      <c r="P1634" s="14" t="s">
        <v>4</v>
      </c>
      <c r="Q1634" s="31">
        <v>1.5317000000000001E-2</v>
      </c>
      <c r="R1634" s="31">
        <v>1.4349000000000001E-2</v>
      </c>
    </row>
    <row r="1635" spans="1:18" x14ac:dyDescent="0.25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-1.5133435403954943E-2</v>
      </c>
      <c r="K1635" s="17">
        <f t="shared" si="16"/>
        <v>4.1916666666666673E-3</v>
      </c>
      <c r="L1635" s="19">
        <v>3.8783505458692691E-3</v>
      </c>
      <c r="M1635" s="33">
        <v>3.3500000000000002E-2</v>
      </c>
      <c r="N1635" s="33">
        <v>2.87E-2</v>
      </c>
      <c r="O1635" s="14">
        <v>1.4595940259999997E-3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-1.2480289179183555E-2</v>
      </c>
      <c r="K1636" s="17">
        <f t="shared" si="16"/>
        <v>4.1166666666666669E-3</v>
      </c>
      <c r="L1636" s="19">
        <v>5.2001214340975377E-3</v>
      </c>
      <c r="M1636" s="33">
        <v>-1.4500000000000001E-2</v>
      </c>
      <c r="N1636" s="33">
        <v>-2.3099999999999999E-2</v>
      </c>
      <c r="O1636" s="14">
        <v>1.5901059379999998E-3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-8.9032338719965583E-3</v>
      </c>
      <c r="K1637" s="17">
        <f t="shared" si="16"/>
        <v>4.0583333333333331E-3</v>
      </c>
      <c r="L1637" s="19">
        <v>3.0006624839249429E-3</v>
      </c>
      <c r="M1637" s="33">
        <v>8.5000000000000006E-3</v>
      </c>
      <c r="N1637" s="33">
        <v>1.4E-2</v>
      </c>
      <c r="O1637" s="14">
        <v>5.8724985500000003E-4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-1.0274190912206877E-2</v>
      </c>
      <c r="K1638" s="17">
        <f t="shared" si="16"/>
        <v>3.9416666666666671E-3</v>
      </c>
      <c r="L1638" s="19">
        <v>4.1329940166290324E-3</v>
      </c>
      <c r="M1638" s="33">
        <v>-0.02</v>
      </c>
      <c r="N1638" s="33">
        <v>-1.78E-2</v>
      </c>
      <c r="O1638" s="14">
        <v>6.8836410800000001E-4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-1.101606332839491E-2</v>
      </c>
      <c r="K1639" s="17">
        <f t="shared" si="16"/>
        <v>3.8416666666666668E-3</v>
      </c>
      <c r="L1639" s="19">
        <v>2.3167517109623503E-3</v>
      </c>
      <c r="M1639" s="33">
        <v>-9.1000000000000004E-3</v>
      </c>
      <c r="N1639" s="33">
        <v>-1.4800000000000001E-2</v>
      </c>
      <c r="O1639" s="14">
        <v>1.4650293549999997E-3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-1.5248194063987287E-2</v>
      </c>
      <c r="K1640" s="17">
        <f t="shared" si="16"/>
        <v>4.0166666666666666E-3</v>
      </c>
      <c r="L1640" s="19">
        <v>1.7805958481715844E-3</v>
      </c>
      <c r="M1640" s="33">
        <v>2.8400000000000002E-2</v>
      </c>
      <c r="N1640" s="33">
        <v>-3.2000000000000002E-3</v>
      </c>
      <c r="O1640" s="14">
        <v>2.4194852199999999E-3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25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-1.2190954739974974E-2</v>
      </c>
      <c r="K1641" s="17">
        <f t="shared" si="16"/>
        <v>3.5000000000000001E-3</v>
      </c>
      <c r="L1641" s="19">
        <v>3.0828070885302594E-4</v>
      </c>
      <c r="M1641" s="33">
        <v>1.9900000000000001E-2</v>
      </c>
      <c r="N1641" s="33">
        <v>1.52E-2</v>
      </c>
      <c r="O1641" s="14">
        <v>5.1051235020000011E-3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-1.3029748525660648E-2</v>
      </c>
      <c r="K1642" s="17">
        <f t="shared" si="16"/>
        <v>3.241666666666667E-3</v>
      </c>
      <c r="L1642" s="19">
        <v>4.2375533907650365E-3</v>
      </c>
      <c r="M1642" s="33">
        <v>1.1999999999999999E-3</v>
      </c>
      <c r="N1642" s="33">
        <v>1.35E-2</v>
      </c>
      <c r="O1642" s="14">
        <v>1.864648001E-3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-1.7980913590434584E-2</v>
      </c>
      <c r="K1643" s="17">
        <f t="shared" si="16"/>
        <v>3.2499999999999999E-3</v>
      </c>
      <c r="L1643" s="19">
        <v>3.0832378312801723E-3</v>
      </c>
      <c r="M1643" s="33">
        <v>1.55E-2</v>
      </c>
      <c r="N1643" s="33">
        <v>8.8000000000000005E-3</v>
      </c>
      <c r="O1643" s="14">
        <v>1.6799698139999999E-3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-2.558623501458383E-2</v>
      </c>
      <c r="K1644" s="17">
        <f t="shared" si="16"/>
        <v>2.725E-3</v>
      </c>
      <c r="L1644" s="19">
        <v>7.858884267890387E-3</v>
      </c>
      <c r="M1644" s="33">
        <v>4.6800000000000001E-2</v>
      </c>
      <c r="N1644" s="33">
        <v>7.9000000000000008E-3</v>
      </c>
      <c r="O1644" s="14">
        <v>5.5857535209999998E-3</v>
      </c>
      <c r="P1644" s="14" t="s">
        <v>4</v>
      </c>
      <c r="Q1644" s="31">
        <v>-4.1217999999999998E-2</v>
      </c>
      <c r="R1644" s="31">
        <v>-4.3416999999999997E-2</v>
      </c>
    </row>
    <row r="1645" spans="1:18" x14ac:dyDescent="0.25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-4.1851848579965614E-2</v>
      </c>
      <c r="K1645" s="17">
        <f t="shared" si="16"/>
        <v>2.5000000000000001E-3</v>
      </c>
      <c r="L1645" s="19">
        <v>2.8980145517325528E-3</v>
      </c>
      <c r="M1645" s="33">
        <v>-2.8999999999999998E-3</v>
      </c>
      <c r="N1645" s="33">
        <v>2.8E-3</v>
      </c>
      <c r="O1645" s="14">
        <v>2.3484445019999992E-3</v>
      </c>
      <c r="P1645" s="14" t="s">
        <v>4</v>
      </c>
      <c r="Q1645" s="31">
        <v>-6.1260000000000004E-3</v>
      </c>
      <c r="R1645" s="31">
        <v>-7.9129999999999999E-3</v>
      </c>
    </row>
    <row r="1646" spans="1:18" x14ac:dyDescent="0.25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-4.442886738785231E-2</v>
      </c>
      <c r="K1646" s="17">
        <f t="shared" si="16"/>
        <v>2.2916666666666667E-3</v>
      </c>
      <c r="L1646" s="19">
        <v>3.4477050769703421E-3</v>
      </c>
      <c r="M1646" s="33">
        <v>2.1299999999999999E-2</v>
      </c>
      <c r="N1646" s="33">
        <v>1.6999999999999999E-3</v>
      </c>
      <c r="O1646" s="14">
        <v>4.7010192400000006E-3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-5.0767961043669596E-2</v>
      </c>
      <c r="K1647" s="17">
        <f t="shared" si="16"/>
        <v>1.7666666666666666E-3</v>
      </c>
      <c r="L1647" s="19">
        <v>2.4178268779397882E-3</v>
      </c>
      <c r="M1647" s="33">
        <v>1.8E-3</v>
      </c>
      <c r="N1647" s="33">
        <v>-7.1000000000000004E-3</v>
      </c>
      <c r="O1647" s="14">
        <v>3.2468575550000005E-3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-5.3019471126693613E-2</v>
      </c>
      <c r="K1648" s="17">
        <f t="shared" si="16"/>
        <v>1.0499999999999999E-3</v>
      </c>
      <c r="L1648" s="19">
        <v>3.578027806118822E-3</v>
      </c>
      <c r="M1648" s="33">
        <v>1.06E-2</v>
      </c>
      <c r="N1648" s="33">
        <v>-5.8999999999999999E-3</v>
      </c>
      <c r="O1648" s="14">
        <v>6.2966006220000004E-3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25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-4.997724401321206E-2</v>
      </c>
      <c r="K1649" s="17">
        <f t="shared" si="16"/>
        <v>1.075E-3</v>
      </c>
      <c r="L1649" s="19">
        <v>2.3143810202015391E-3</v>
      </c>
      <c r="M1649" s="33">
        <v>-2.8799999999999999E-2</v>
      </c>
      <c r="N1649" s="33">
        <v>9.1000000000000004E-3</v>
      </c>
      <c r="O1649" s="14">
        <v>2.8740393909999994E-3</v>
      </c>
      <c r="P1649" s="14" t="s">
        <v>4</v>
      </c>
      <c r="Q1649" s="31">
        <v>4.8628999999999999E-2</v>
      </c>
      <c r="R1649" s="31">
        <v>4.7489000000000003E-2</v>
      </c>
    </row>
    <row r="1650" spans="1:18" x14ac:dyDescent="0.25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-4.6524281387782897E-2</v>
      </c>
      <c r="K1650" s="17">
        <f t="shared" si="16"/>
        <v>1.4416666666666666E-3</v>
      </c>
      <c r="L1650" s="19">
        <v>5.9174916566171465E-3</v>
      </c>
      <c r="M1650" s="33">
        <v>-1.6400000000000001E-2</v>
      </c>
      <c r="N1650" s="33">
        <v>-2.7699999999999999E-2</v>
      </c>
      <c r="O1650" s="14">
        <v>1.627988085E-3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-4.8589658128622766E-2</v>
      </c>
      <c r="K1651" s="17">
        <f t="shared" si="16"/>
        <v>1.5500000000000002E-3</v>
      </c>
      <c r="L1651" s="19">
        <v>1.04782350098509E-2</v>
      </c>
      <c r="M1651" s="33">
        <v>2.1999999999999999E-2</v>
      </c>
      <c r="N1651" s="33">
        <v>-6.1000000000000004E-3</v>
      </c>
      <c r="O1651" s="14">
        <v>3.4220696629999998E-3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-4.8122133026577744E-2</v>
      </c>
      <c r="K1652" s="17">
        <f t="shared" si="16"/>
        <v>1.3583333333333331E-3</v>
      </c>
      <c r="L1652" s="19">
        <v>7.1414447515210089E-3</v>
      </c>
      <c r="M1652" s="33">
        <v>-2.5000000000000001E-3</v>
      </c>
      <c r="N1652" s="33">
        <v>-1.09E-2</v>
      </c>
      <c r="O1652" s="14">
        <v>4.4238067999999983E-3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-4.7627522139551341E-2</v>
      </c>
      <c r="K1653" s="17">
        <f t="shared" si="16"/>
        <v>1.4333333333333333E-3</v>
      </c>
      <c r="L1653" s="19">
        <v>-1.4884757278006422E-3</v>
      </c>
      <c r="M1653" s="33">
        <v>2.4199999999999999E-2</v>
      </c>
      <c r="N1653" s="33">
        <v>1.21E-2</v>
      </c>
      <c r="O1653" s="14">
        <v>3.4330274249999996E-3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-5.072178865138436E-2</v>
      </c>
      <c r="K1654" s="17">
        <f t="shared" si="16"/>
        <v>9.4166666666666661E-4</v>
      </c>
      <c r="L1654" s="19">
        <v>8.550916822900323E-4</v>
      </c>
      <c r="M1654" s="33">
        <v>1.12E-2</v>
      </c>
      <c r="N1654" s="33">
        <v>-8.6300000000000002E-2</v>
      </c>
      <c r="O1654" s="14">
        <v>2.3357999195999998E-2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-5.7970462625187076E-2</v>
      </c>
      <c r="K1655" s="17">
        <f t="shared" si="16"/>
        <v>5.5833333333333332E-4</v>
      </c>
      <c r="L1655" s="19">
        <v>-8.5984365648286154E-3</v>
      </c>
      <c r="M1655" s="33">
        <v>-3.8300000000000001E-2</v>
      </c>
      <c r="N1655" s="33">
        <v>-4.4999999999999998E-2</v>
      </c>
      <c r="O1655" s="14">
        <v>5.7461711186999997E-2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-5.4338059435364301E-2</v>
      </c>
      <c r="K1656" s="17">
        <f t="shared" si="16"/>
        <v>1.5833333333333332E-4</v>
      </c>
      <c r="L1656" s="19">
        <v>-1.7705477084725474E-2</v>
      </c>
      <c r="M1656" s="33">
        <v>0.14430000000000001</v>
      </c>
      <c r="N1656" s="33">
        <v>0.1174</v>
      </c>
      <c r="O1656" s="14">
        <v>3.5626489914000005E-2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-2.4871151168005264E-2</v>
      </c>
      <c r="K1657" s="17">
        <f t="shared" si="16"/>
        <v>2.4999999999999998E-5</v>
      </c>
      <c r="L1657" s="19">
        <v>-8.2335223994032258E-3</v>
      </c>
      <c r="M1657" s="33">
        <v>9.6699999999999994E-2</v>
      </c>
      <c r="N1657" s="33">
        <v>0.156</v>
      </c>
      <c r="O1657" s="14">
        <v>1.9817378810000001E-2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-2.5439627793281027E-2</v>
      </c>
      <c r="K1658" s="17">
        <f t="shared" si="16"/>
        <v>1.0833333333333333E-4</v>
      </c>
      <c r="L1658" s="19">
        <v>2.5307713412614508E-3</v>
      </c>
      <c r="M1658" s="10">
        <v>-0.1124</v>
      </c>
      <c r="N1658" s="10">
        <v>-9.4899999999999998E-2</v>
      </c>
      <c r="O1658" s="14">
        <v>1.1688631866000001E-2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-2.5425772195700379E-2</v>
      </c>
      <c r="K1659" s="17">
        <f t="shared" si="16"/>
        <v>2.5000000000000001E-4</v>
      </c>
      <c r="L1659" s="19">
        <v>3.6426606521873239E-3</v>
      </c>
      <c r="M1659" s="10">
        <v>-5.6000000000000008E-3</v>
      </c>
      <c r="N1659" s="10">
        <v>-3.0800000000000001E-2</v>
      </c>
      <c r="O1659" s="14">
        <v>9.7706589649999998E-3</v>
      </c>
      <c r="P1659" s="14" t="s">
        <v>4</v>
      </c>
      <c r="Q1659" s="31">
        <v>-0.103584</v>
      </c>
      <c r="R1659" s="31">
        <v>-0.10739799999999999</v>
      </c>
    </row>
    <row r="1660" spans="1:18" x14ac:dyDescent="0.25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-3.7892025674779908E-2</v>
      </c>
      <c r="K1660" s="17">
        <f t="shared" si="16"/>
        <v>1.75E-4</v>
      </c>
      <c r="L1660" s="19">
        <v>-9.8728285653848502E-4</v>
      </c>
      <c r="M1660" s="10">
        <v>6.4100000000000004E-2</v>
      </c>
      <c r="N1660" s="10">
        <v>-1.8E-3</v>
      </c>
      <c r="O1660" s="14">
        <v>1.9844109274999997E-2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-3.1475841540676112E-2</v>
      </c>
      <c r="K1661" s="17">
        <f t="shared" si="16"/>
        <v>1.3333333333333334E-4</v>
      </c>
      <c r="L1661" s="19">
        <v>1.0070825195886979E-3</v>
      </c>
      <c r="M1661" s="10">
        <v>-6.4899999999999999E-2</v>
      </c>
      <c r="N1661" s="10">
        <v>-3.0000000000000001E-3</v>
      </c>
      <c r="O1661" s="14">
        <v>7.3655922580000005E-3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-2.4881730564657839E-2</v>
      </c>
      <c r="K1662" s="17">
        <f t="shared" si="16"/>
        <v>1.4999999999999999E-4</v>
      </c>
      <c r="L1662" s="19">
        <v>1.4714939189219844E-3</v>
      </c>
      <c r="M1662" s="10">
        <v>-2.4799999999999999E-2</v>
      </c>
      <c r="N1662" s="10">
        <v>4.8899999999999999E-2</v>
      </c>
      <c r="O1662" s="14">
        <v>6.2054964139999997E-3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-2.2624124922401692E-2</v>
      </c>
      <c r="K1663" s="17">
        <f t="shared" si="16"/>
        <v>1.4999999999999999E-4</v>
      </c>
      <c r="L1663" s="19">
        <v>8.2996122466223454E-3</v>
      </c>
      <c r="M1663" s="10">
        <v>8.3000000000000001E-3</v>
      </c>
      <c r="N1663" s="10">
        <v>3.5000000000000003E-2</v>
      </c>
      <c r="O1663" s="14">
        <v>3.3928113860000001E-3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-1.4270558652019528E-2</v>
      </c>
      <c r="K1664" s="17">
        <f t="shared" si="16"/>
        <v>1.4999999999999999E-4</v>
      </c>
      <c r="L1664" s="19">
        <v>-2.9796545463012247E-4</v>
      </c>
      <c r="M1664" s="10">
        <v>1.9E-3</v>
      </c>
      <c r="N1664" s="10">
        <v>5.6500000000000002E-2</v>
      </c>
      <c r="O1664" s="14">
        <v>3.693844233999999E-3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-8.2426230755444189E-3</v>
      </c>
      <c r="K1665" s="17">
        <f t="shared" si="16"/>
        <v>1.4166666666666668E-4</v>
      </c>
      <c r="L1665" s="19">
        <v>3.3484533777929926E-3</v>
      </c>
      <c r="M1665" s="10">
        <v>2.3099999999999999E-2</v>
      </c>
      <c r="N1665" s="10">
        <v>2.35E-2</v>
      </c>
      <c r="O1665" s="14">
        <v>2.1214045569999999E-3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7.320857006415164E-5</v>
      </c>
      <c r="K1666" s="17">
        <f t="shared" si="16"/>
        <v>9.9999999999999991E-5</v>
      </c>
      <c r="L1666" s="19">
        <v>1.9308872334005134E-3</v>
      </c>
      <c r="M1666" s="10">
        <v>1.7600000000000001E-2</v>
      </c>
      <c r="N1666" s="10">
        <v>2.7300000000000001E-2</v>
      </c>
      <c r="O1666" s="14">
        <v>1.870357211E-3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3.1569951827585532E-3</v>
      </c>
      <c r="K1667" s="17">
        <f t="shared" si="16"/>
        <v>5.833333333333334E-5</v>
      </c>
      <c r="L1667" s="19">
        <v>3.001931798703783E-3</v>
      </c>
      <c r="M1667" s="10">
        <v>-1.7100000000000001E-2</v>
      </c>
      <c r="N1667" s="10">
        <v>1.6000000000000001E-3</v>
      </c>
      <c r="O1667" s="14">
        <v>3.827523167E-3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7.462401214582655E-3</v>
      </c>
      <c r="K1668" s="17">
        <f t="shared" si="16"/>
        <v>4.1666666666666665E-5</v>
      </c>
      <c r="L1668" s="19">
        <v>3.3485905897676638E-3</v>
      </c>
      <c r="M1668" s="10">
        <v>2.0799999999999999E-2</v>
      </c>
      <c r="N1668" s="10">
        <v>4.4000000000000003E-3</v>
      </c>
      <c r="O1668" s="14">
        <v>1.9862684360000007E-3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1.0539914538550811E-2</v>
      </c>
      <c r="K1669" s="17">
        <f t="shared" si="16"/>
        <v>4.1666666666666665E-5</v>
      </c>
      <c r="L1669" s="19">
        <v>5.2017639964274665E-4</v>
      </c>
      <c r="M1669" s="10">
        <v>-5.8400000000000001E-2</v>
      </c>
      <c r="N1669" s="10">
        <v>-2.75E-2</v>
      </c>
      <c r="O1669" s="14">
        <v>9.3464600299999979E-4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1.3355454350521602E-2</v>
      </c>
      <c r="K1670" s="17">
        <f t="shared" si="16"/>
        <v>4.9999999999999996E-5</v>
      </c>
      <c r="L1670" s="19">
        <v>6.4873221162464745E-4</v>
      </c>
      <c r="M1670" s="10">
        <v>2.63637E-2</v>
      </c>
      <c r="N1670" s="10">
        <v>9.5528000000000002E-3</v>
      </c>
      <c r="O1670" s="14">
        <v>1.9560952380000001E-3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1.3867353461602889E-2</v>
      </c>
      <c r="K1671" s="17">
        <f t="shared" si="16"/>
        <v>9.1666666666666668E-5</v>
      </c>
      <c r="L1671" s="19">
        <v>-9.5177664974621656E-4</v>
      </c>
      <c r="M1671" s="10">
        <v>3.1541999999999998E-3</v>
      </c>
      <c r="N1671" s="10">
        <v>3.8800000000000002E-3</v>
      </c>
      <c r="O1671" s="14">
        <v>2.3498363320000001E-3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25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2.633410143806636E-2</v>
      </c>
      <c r="K1672" s="17">
        <f t="shared" si="16"/>
        <v>1.25E-4</v>
      </c>
      <c r="L1672" s="19">
        <v>3.3136813619227823E-4</v>
      </c>
      <c r="M1672" s="10">
        <v>-1.7875499999999999E-2</v>
      </c>
      <c r="N1672" s="10">
        <v>4.5082999999999998E-3</v>
      </c>
      <c r="O1672" s="14">
        <v>6.3751214599999987E-4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2.661545452290949E-2</v>
      </c>
      <c r="K1673" s="17">
        <f t="shared" si="16"/>
        <v>1.3333333333333334E-4</v>
      </c>
      <c r="L1673" s="19">
        <v>2.3004053314190642E-4</v>
      </c>
      <c r="M1673" s="10">
        <v>3.03965E-2</v>
      </c>
      <c r="N1673" s="10">
        <v>3.57402E-2</v>
      </c>
      <c r="O1673" s="14">
        <v>1.7884889510000001E-3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2.5680145829189944E-2</v>
      </c>
      <c r="K1674" s="17">
        <f t="shared" si="16"/>
        <v>1.3333333333333334E-4</v>
      </c>
      <c r="L1674" s="19">
        <v>-5.1977203626440982E-4</v>
      </c>
      <c r="M1674" s="10">
        <v>4.3683600000000003E-2</v>
      </c>
      <c r="N1674" s="10">
        <v>-5.1031000000000002E-3</v>
      </c>
      <c r="O1674" s="14">
        <v>8.0156869150000004E-3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1.8712062220373769E-2</v>
      </c>
      <c r="K1675" s="17">
        <f t="shared" si="16"/>
        <v>9.9999999999999991E-5</v>
      </c>
      <c r="L1675" s="19">
        <v>-4.1879515854381655E-4</v>
      </c>
      <c r="M1675" s="10">
        <v>4.4564300000000001E-2</v>
      </c>
      <c r="N1675" s="10">
        <v>5.1945400000000003E-2</v>
      </c>
      <c r="O1675" s="14">
        <v>5.5813639880000002E-3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1.5504225683779913E-2</v>
      </c>
      <c r="K1676" s="17">
        <f t="shared" si="16"/>
        <v>1.3333333333333334E-4</v>
      </c>
      <c r="L1676" s="19">
        <v>1.8692535416828804E-3</v>
      </c>
      <c r="M1676" s="10">
        <v>2.4380999999999999E-3</v>
      </c>
      <c r="N1676" s="10">
        <v>1.69798E-2</v>
      </c>
      <c r="O1676" s="14">
        <v>3.3114901530000005E-3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1.1106057207095524E-2</v>
      </c>
      <c r="K1677" s="17">
        <f t="shared" si="16"/>
        <v>1.3333333333333334E-4</v>
      </c>
      <c r="L1677" s="19">
        <v>1.4613634796996067E-3</v>
      </c>
      <c r="M1677" s="10">
        <v>7.02126E-2</v>
      </c>
      <c r="N1677" s="10">
        <v>4.7318800000000001E-2</v>
      </c>
      <c r="O1677" s="14">
        <v>2.6763296479999999E-3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3.2261113349985626E-3</v>
      </c>
      <c r="K1678" s="17">
        <f t="shared" si="16"/>
        <v>1.25E-4</v>
      </c>
      <c r="L1678" s="19">
        <v>1.6152494229613179E-3</v>
      </c>
      <c r="M1678" s="10">
        <v>-1.5330099999999999E-2</v>
      </c>
      <c r="N1678" s="10">
        <v>-1.4394799999999999E-2</v>
      </c>
      <c r="O1678" s="14">
        <v>2.3334127399999996E-3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7.1217295417159727E-3</v>
      </c>
      <c r="K1679" s="17">
        <f t="shared" si="16"/>
        <v>1.0833333333333333E-4</v>
      </c>
      <c r="L1679" s="19">
        <v>3.4818462948116302E-3</v>
      </c>
      <c r="M1679" s="10">
        <v>-3.1738700000000002E-2</v>
      </c>
      <c r="N1679" s="10">
        <v>-2.0274500000000001E-2</v>
      </c>
      <c r="O1679" s="14">
        <v>1.0710593250000001E-3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1.4747036494725804E-2</v>
      </c>
      <c r="K1680" s="17">
        <f>F1680/12</f>
        <v>1.1666666666666668E-4</v>
      </c>
      <c r="L1680" s="19">
        <v>2.5338416234848005E-3</v>
      </c>
      <c r="M1680" s="10">
        <v>-1.37264E-2</v>
      </c>
      <c r="N1680" s="10">
        <v>-5.7273999999999997E-3</v>
      </c>
      <c r="O1680" s="14">
        <v>1.7191745520000004E-3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1.2555027443649674E-2</v>
      </c>
      <c r="K1681" s="17">
        <f>F1681/12</f>
        <v>1.1666666666666668E-4</v>
      </c>
      <c r="L1681" s="19">
        <v>4.0165763468282822E-3</v>
      </c>
      <c r="M1681" s="10">
        <v>-3.8814300000000003E-2</v>
      </c>
      <c r="N1681" s="10">
        <v>-3.6191000000000001E-3</v>
      </c>
      <c r="O1681" s="14">
        <v>8.2097977199999984E-4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1.530704734996643E-2</v>
      </c>
      <c r="K1682" s="17">
        <f t="shared" ref="K1682:K1729" si="17">F1682/12</f>
        <v>1.25E-4</v>
      </c>
      <c r="L1682" s="19">
        <v>3.0661489894407978E-3</v>
      </c>
      <c r="M1682" s="10">
        <v>-1.9599999999999999E-2</v>
      </c>
      <c r="N1682" s="10">
        <v>-1.9800000000000002E-2</v>
      </c>
      <c r="O1682" s="14">
        <v>8.5629913299999994E-4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1.5880810302784674E-2</v>
      </c>
      <c r="K1683" s="17">
        <f t="shared" si="17"/>
        <v>1.0833333333333333E-4</v>
      </c>
      <c r="L1683" s="19">
        <v>3.4185251505778336E-3</v>
      </c>
      <c r="M1683" s="10">
        <v>1.1299999999999999E-2</v>
      </c>
      <c r="N1683" s="10">
        <v>1.5699999999999999E-2</v>
      </c>
      <c r="O1683" s="14">
        <v>1.0542729810000002E-3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5.1373566947869875E-3</v>
      </c>
      <c r="M1684" s="10">
        <v>-5.9999999999999995E-4</v>
      </c>
      <c r="N1684" s="10">
        <v>-7.1999999999999998E-3</v>
      </c>
      <c r="O1684" s="14">
        <v>2.3134624250000001E-3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4.5551550366742521E-3</v>
      </c>
      <c r="M1685" s="10">
        <v>1.9900000000000001E-2</v>
      </c>
      <c r="N1685" s="10">
        <v>2.3900000000000001E-2</v>
      </c>
      <c r="O1685" s="14">
        <v>6.3139123400000018E-4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3.6106400071409528E-3</v>
      </c>
      <c r="M1686" s="10">
        <v>3.5499999999999997E-2</v>
      </c>
      <c r="N1686" s="10">
        <v>2.5700000000000001E-2</v>
      </c>
      <c r="O1686" s="14">
        <v>9.2598275099999993E-4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1.1718138710206327E-2</v>
      </c>
      <c r="K1687" s="17">
        <f t="shared" si="17"/>
        <v>3.3333333333333335E-5</v>
      </c>
      <c r="L1687" s="19">
        <v>-1.2451694097448396E-4</v>
      </c>
      <c r="M1687" s="10">
        <v>-1.2699999999999999E-2</v>
      </c>
      <c r="N1687" s="10">
        <v>-2.1000000000000001E-2</v>
      </c>
      <c r="O1687" s="14">
        <v>2.2980179909999998E-3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1.2368573121301666E-2</v>
      </c>
      <c r="K1688" s="17">
        <f t="shared" si="17"/>
        <v>3.3333333333333335E-5</v>
      </c>
      <c r="L1688" s="19">
        <v>2.5707055207901952E-3</v>
      </c>
      <c r="M1688" s="10">
        <v>5.2600000000000001E-2</v>
      </c>
      <c r="N1688" s="10">
        <v>4.7300000000000002E-2</v>
      </c>
      <c r="O1688" s="14">
        <v>1.8269839829999999E-3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2.9411895181861158E-3</v>
      </c>
      <c r="M1689" s="10">
        <v>7.1999999999999995E-2</v>
      </c>
      <c r="N1689" s="10">
        <v>2.4E-2</v>
      </c>
      <c r="O1689" s="14">
        <v>1.9177339113E-2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2.6273652922390589E-3</v>
      </c>
      <c r="M1690" s="10">
        <v>6.8400000000000002E-2</v>
      </c>
      <c r="N1690" s="10">
        <v>5.7500000000000002E-2</v>
      </c>
      <c r="O1690" s="14">
        <v>6.8891672090000003E-3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5.9556371208246972E-4</v>
      </c>
      <c r="M1691" s="10">
        <v>-2.7400000000000001E-2</v>
      </c>
      <c r="N1691" s="10">
        <v>9.4000000000000004E-3</v>
      </c>
      <c r="O1691" s="14">
        <v>7.39293212E-3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25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1.5254992041833226E-3</v>
      </c>
      <c r="M1692" s="10">
        <v>2.53E-2</v>
      </c>
      <c r="N1692" s="10">
        <v>-3.56E-2</v>
      </c>
      <c r="O1692" s="14">
        <v>7.6632129169999993E-3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-5.282689945718122E-5</v>
      </c>
      <c r="M1693" s="10">
        <v>3.2399999999999998E-2</v>
      </c>
      <c r="N1693" s="10">
        <v>5.1200000000000002E-2</v>
      </c>
      <c r="O1693" s="14">
        <v>2.7659940690000005E-3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2.7031191529638399E-3</v>
      </c>
      <c r="M1694" s="10">
        <v>2.0000000000000001E-4</v>
      </c>
      <c r="N1694" s="10">
        <v>1.9400000000000001E-2</v>
      </c>
      <c r="O1694" s="14">
        <v>6.4338192299999983E-4</v>
      </c>
      <c r="P1694" s="14" t="s">
        <v>4</v>
      </c>
      <c r="Q1694" s="31">
        <v>4.5206000000000003E-2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2.3094586822036689E-3</v>
      </c>
      <c r="M1695" s="10">
        <v>-2.35E-2</v>
      </c>
      <c r="N1695" s="10">
        <v>5.7000000000000002E-3</v>
      </c>
      <c r="O1695" s="14">
        <v>6.3068305799999992E-4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-1.3792107050324819E-2</v>
      </c>
      <c r="K1696" s="17">
        <f t="shared" si="17"/>
        <v>6.666666666666667E-5</v>
      </c>
      <c r="L1696" s="19">
        <v>2.5450642836806203E-3</v>
      </c>
      <c r="M1696" s="10">
        <v>-2.47E-2</v>
      </c>
      <c r="N1696" s="10">
        <v>-3.0300000000000001E-2</v>
      </c>
      <c r="O1696" s="14">
        <v>1.144187613E-3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-1.2420686626651736E-2</v>
      </c>
      <c r="K1697" s="17">
        <f t="shared" si="17"/>
        <v>6.666666666666667E-5</v>
      </c>
      <c r="L1697" s="19">
        <v>1.3370269065740015E-3</v>
      </c>
      <c r="M1697" s="10">
        <v>4.1799999999999997E-2</v>
      </c>
      <c r="N1697" s="10">
        <v>2.5100000000000001E-2</v>
      </c>
      <c r="O1697" s="14">
        <v>1.6276454790000003E-3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-1.607922706495471E-2</v>
      </c>
      <c r="K1698" s="17">
        <f t="shared" si="17"/>
        <v>7.4999999999999993E-5</v>
      </c>
      <c r="L1698" s="19">
        <v>-1.6886879723526649E-3</v>
      </c>
      <c r="M1698" s="10">
        <v>5.7500000000000002E-2</v>
      </c>
      <c r="N1698" s="10">
        <v>3.44E-2</v>
      </c>
      <c r="O1698" s="14">
        <v>1.491758801E-3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-1.9831606458001048E-2</v>
      </c>
      <c r="K1699" s="17">
        <f t="shared" si="17"/>
        <v>7.4999999999999993E-5</v>
      </c>
      <c r="L1699" s="19">
        <v>-6.9497563214371283E-4</v>
      </c>
      <c r="M1699" s="10">
        <v>-5.8999999999999999E-3</v>
      </c>
      <c r="N1699" s="10">
        <v>6.4000000000000003E-3</v>
      </c>
      <c r="O1699" s="14">
        <v>3.4351697579999988E-3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-2.1108258641059786E-2</v>
      </c>
      <c r="K1700" s="17">
        <f t="shared" si="17"/>
        <v>8.3333333333333331E-5</v>
      </c>
      <c r="L1700" s="19">
        <v>-1.8370614015905673E-4</v>
      </c>
      <c r="M1700" s="10">
        <v>2.7E-2</v>
      </c>
      <c r="N1700" s="10">
        <v>6.1199999999999997E-2</v>
      </c>
      <c r="O1700" s="14">
        <v>1.560143844E-3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-2.055236063538627E-2</v>
      </c>
      <c r="K1701" s="17">
        <f t="shared" si="17"/>
        <v>8.3333333333333331E-5</v>
      </c>
      <c r="L1701" s="19">
        <v>5.8053057081859372E-3</v>
      </c>
      <c r="M1701" s="10">
        <v>-1.3599999999999999E-2</v>
      </c>
      <c r="N1701" s="10">
        <v>-9.2999999999999992E-3</v>
      </c>
      <c r="O1701" s="14">
        <v>7.2060403000000011E-4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-1.8255856144331312E-2</v>
      </c>
      <c r="K1702" s="17">
        <f t="shared" si="17"/>
        <v>9.1666666666666668E-5</v>
      </c>
      <c r="L1702" s="19">
        <v>5.1889644253646505E-3</v>
      </c>
      <c r="M1702" s="10">
        <v>-8.3999999999999995E-3</v>
      </c>
      <c r="N1702" s="10">
        <v>-1.26E-2</v>
      </c>
      <c r="O1702" s="14">
        <v>1.0291289679999998E-3</v>
      </c>
      <c r="P1702" s="14" t="s">
        <v>4</v>
      </c>
      <c r="Q1702" s="31">
        <v>2.5079000000000001E-2</v>
      </c>
      <c r="R1702" s="31">
        <v>2.3503E-2</v>
      </c>
    </row>
    <row r="1703" spans="1:18" x14ac:dyDescent="0.25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-1.6443671548344602E-2</v>
      </c>
      <c r="K1703" s="17">
        <f t="shared" si="17"/>
        <v>8.3333333333333331E-5</v>
      </c>
      <c r="L1703" s="19">
        <v>2.7563348103019081E-3</v>
      </c>
      <c r="M1703" s="10">
        <v>-1.1299999999999999E-2</v>
      </c>
      <c r="N1703" s="10">
        <v>2.06E-2</v>
      </c>
      <c r="O1703" s="14">
        <v>9.1013643999999995E-4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25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-1.28112169268902E-2</v>
      </c>
      <c r="K1704" s="17">
        <f t="shared" si="17"/>
        <v>7.4999999999999993E-5</v>
      </c>
      <c r="L1704" s="19">
        <v>-2.3258724179149315E-3</v>
      </c>
      <c r="M1704" s="10">
        <v>2.3800000000000002E-2</v>
      </c>
      <c r="N1704" s="10">
        <v>-9.1999999999999998E-3</v>
      </c>
      <c r="O1704" s="14">
        <v>1.8742104090000002E-3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25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-1.2265589378132295E-2</v>
      </c>
      <c r="K1705" s="17">
        <f t="shared" si="17"/>
        <v>5.833333333333334E-5</v>
      </c>
      <c r="L1705" s="19">
        <v>-1.6003321770574619E-4</v>
      </c>
      <c r="M1705" s="10">
        <v>-2.6100000000000002E-2</v>
      </c>
      <c r="N1705" s="10">
        <v>-6.1999999999999998E-3</v>
      </c>
      <c r="O1705" s="14">
        <v>1.0055854130000001E-3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25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-8.679203587810597E-3</v>
      </c>
      <c r="K1706" s="17">
        <f t="shared" si="17"/>
        <v>5.833333333333334E-5</v>
      </c>
      <c r="L1706" s="19">
        <v>1.2069301148529554E-3</v>
      </c>
      <c r="M1706">
        <v>-2.9700000000000001E-2</v>
      </c>
      <c r="N1706">
        <v>-3.1300000000000001E-2</v>
      </c>
      <c r="O1706" s="14">
        <v>8.9841201499999996E-4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25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-9.5257150609388396E-3</v>
      </c>
      <c r="K1707" s="17">
        <f t="shared" si="17"/>
        <v>8.3333333333333331E-5</v>
      </c>
      <c r="L1707" s="19">
        <v>5.8718307668377268E-3</v>
      </c>
      <c r="M1707">
        <v>1.34E-2</v>
      </c>
      <c r="N1707">
        <v>9.2999999999999992E-3</v>
      </c>
      <c r="O1707" s="14">
        <v>1.2275824979999998E-3</v>
      </c>
      <c r="P1707" s="14" t="s">
        <v>4</v>
      </c>
      <c r="Q1707" s="31">
        <v>1.3211000000000001E-2</v>
      </c>
      <c r="R1707" s="31">
        <v>1.072E-2</v>
      </c>
    </row>
    <row r="1708" spans="1:18" x14ac:dyDescent="0.25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-2.3968763289132777E-3</v>
      </c>
      <c r="M1708">
        <v>-6.1999999999999998E-3</v>
      </c>
      <c r="N1708">
        <v>-1.8E-3</v>
      </c>
      <c r="O1708" s="14">
        <v>4.8414853000000005E-4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25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-2.4672221145772832E-3</v>
      </c>
      <c r="M1709">
        <v>4.4499999999999998E-2</v>
      </c>
      <c r="N1709">
        <v>3.49E-2</v>
      </c>
      <c r="O1709" s="14">
        <v>1.6514004430000001E-3</v>
      </c>
      <c r="P1709" s="14" t="s">
        <v>4</v>
      </c>
      <c r="Q1709" s="31">
        <v>1.9776999999999999E-2</v>
      </c>
      <c r="R1709" s="31">
        <v>1.8636E-2</v>
      </c>
    </row>
    <row r="1710" spans="1:18" x14ac:dyDescent="0.25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1.3726302703822579E-3</v>
      </c>
      <c r="M1710">
        <v>-5.7700000000000001E-2</v>
      </c>
      <c r="N1710">
        <v>-5.3600000000000002E-2</v>
      </c>
      <c r="O1710" s="14">
        <v>1.0095871370000003E-3</v>
      </c>
      <c r="P1710" s="14" t="s">
        <v>4</v>
      </c>
      <c r="Q1710" s="31">
        <v>2.2896E-2</v>
      </c>
      <c r="R1710" s="31">
        <v>2.0230000000000001E-2</v>
      </c>
    </row>
    <row r="1711" spans="1:18" x14ac:dyDescent="0.25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2.5561446614077443E-3</v>
      </c>
      <c r="M1711">
        <v>-4.3099999999999999E-2</v>
      </c>
      <c r="N1711">
        <v>-3.7100000000000001E-2</v>
      </c>
      <c r="O1711" s="14">
        <v>2.2406174539999998E-3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25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1.7069175305159945E-3</v>
      </c>
      <c r="M1712">
        <v>-8.5000000000000006E-3</v>
      </c>
      <c r="N1712">
        <v>3.0999999999999999E-3</v>
      </c>
      <c r="O1712" s="14">
        <v>5.0032655699999988E-4</v>
      </c>
      <c r="P1712" s="14" t="s">
        <v>4</v>
      </c>
      <c r="Q1712" s="31">
        <v>5.0719E-2</v>
      </c>
      <c r="R1712" s="31">
        <v>4.9331E-2</v>
      </c>
    </row>
    <row r="1713" spans="1:18" x14ac:dyDescent="0.25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1.8585286290668801E-3</v>
      </c>
      <c r="M1713">
        <v>-1.32E-2</v>
      </c>
      <c r="N1713">
        <v>-7.4000000000000003E-3</v>
      </c>
      <c r="O1713" s="14">
        <v>9.4379288199999999E-4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25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1.5423305471415905E-3</v>
      </c>
      <c r="M1714">
        <v>1.21E-2</v>
      </c>
      <c r="N1714">
        <v>1.4E-3</v>
      </c>
      <c r="O1714" s="14">
        <v>6.2913369600000007E-4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25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5.5609501524989113E-4</v>
      </c>
      <c r="M1715">
        <v>1.47E-2</v>
      </c>
      <c r="N1715">
        <v>2.1100000000000001E-2</v>
      </c>
      <c r="O1715" s="14">
        <v>1.4315547399999999E-3</v>
      </c>
      <c r="P1715" s="14" t="s">
        <v>4</v>
      </c>
      <c r="Q1715" s="31">
        <v>4.6313E-2</v>
      </c>
      <c r="R1715" s="31">
        <v>4.4995E-2</v>
      </c>
    </row>
    <row r="1716" spans="1:18" x14ac:dyDescent="0.25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5.7716232797355715E-4</v>
      </c>
      <c r="M1716">
        <v>-2.5499999999999998E-2</v>
      </c>
      <c r="N1716">
        <v>-8.6E-3</v>
      </c>
      <c r="O1716" s="14">
        <v>6.4375663000000008E-4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25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2.8157820524872257E-3</v>
      </c>
      <c r="M1717">
        <v>-1.6400000000000001E-2</v>
      </c>
      <c r="N1717">
        <v>2.0000000000000001E-4</v>
      </c>
      <c r="O1717" s="14">
        <v>7.4398874900000005E-4</v>
      </c>
      <c r="P1717" s="14" t="s">
        <v>4</v>
      </c>
      <c r="Q1717" s="31">
        <v>2.581E-2</v>
      </c>
      <c r="R1717" s="31">
        <v>2.4052E-2</v>
      </c>
    </row>
    <row r="1718" spans="1:18" x14ac:dyDescent="0.25">
      <c r="A1718">
        <v>201401</v>
      </c>
      <c r="B1718" s="35">
        <v>1782.59</v>
      </c>
      <c r="C1718" s="2">
        <v>36.229999999999997</v>
      </c>
      <c r="D1718" s="2">
        <v>100.85000000000001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>
        <v>3.3500000000000002E-2</v>
      </c>
      <c r="J1718" s="16">
        <v>1.3791679277028976E-2</v>
      </c>
      <c r="K1718" s="17">
        <f t="shared" si="17"/>
        <v>3.3333333333333335E-5</v>
      </c>
      <c r="L1718" s="19">
        <v>1.8364103503665241E-3</v>
      </c>
      <c r="M1718" s="33">
        <v>4.99E-2</v>
      </c>
      <c r="N1718" s="33">
        <v>3.3099999999999997E-2</v>
      </c>
      <c r="O1718" s="18">
        <v>1.3118639520000002E-3</v>
      </c>
      <c r="P1718" s="14" t="s">
        <v>4</v>
      </c>
      <c r="Q1718" s="31">
        <v>-3.4776000000000001E-2</v>
      </c>
      <c r="R1718" s="31">
        <v>-3.5844000000000001E-2</v>
      </c>
    </row>
    <row r="1719" spans="1:18" x14ac:dyDescent="0.25">
      <c r="A1719">
        <v>201402</v>
      </c>
      <c r="B1719" s="35">
        <v>1859.45</v>
      </c>
      <c r="C1719" s="2">
        <v>36.229999999999997</v>
      </c>
      <c r="D1719" s="2">
        <v>100.85000000000001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>
        <v>3.3799999999999997E-2</v>
      </c>
      <c r="J1719" s="16">
        <v>1.6615425692091592E-2</v>
      </c>
      <c r="K1719" s="17">
        <f t="shared" si="17"/>
        <v>4.1666666666666665E-5</v>
      </c>
      <c r="L1719" s="19">
        <v>9.696845973257151E-4</v>
      </c>
      <c r="M1719" s="33">
        <v>-1E-3</v>
      </c>
      <c r="N1719" s="33">
        <v>1.6799999999999999E-2</v>
      </c>
      <c r="O1719" s="18">
        <v>1.255195748E-3</v>
      </c>
      <c r="P1719" s="14" t="s">
        <v>4</v>
      </c>
      <c r="Q1719" s="31">
        <v>4.5587000000000003E-2</v>
      </c>
      <c r="R1719" s="31">
        <v>4.3038E-2</v>
      </c>
    </row>
    <row r="1720" spans="1:18" x14ac:dyDescent="0.25">
      <c r="A1720">
        <v>201403</v>
      </c>
      <c r="B1720" s="35">
        <v>1872.34</v>
      </c>
      <c r="C1720" s="2">
        <v>36.229999999999997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>
        <v>3.3099999999999997E-2</v>
      </c>
      <c r="J1720" s="16">
        <v>1.6464203034309208E-2</v>
      </c>
      <c r="K1720" s="17">
        <f t="shared" si="17"/>
        <v>4.1666666666666665E-5</v>
      </c>
      <c r="L1720" s="19">
        <v>1.8440150240486286E-3</v>
      </c>
      <c r="M1720" s="33">
        <v>1.26E-2</v>
      </c>
      <c r="N1720" s="33">
        <v>6.1999999999999998E-3</v>
      </c>
      <c r="O1720" s="18">
        <v>8.6979488199999996E-4</v>
      </c>
      <c r="P1720" s="14" t="s">
        <v>4</v>
      </c>
      <c r="Q1720" s="31">
        <v>8.0680000000000005E-3</v>
      </c>
      <c r="R1720" s="31">
        <v>6.5449999999999996E-3</v>
      </c>
    </row>
    <row r="1721" spans="1:18" x14ac:dyDescent="0.25">
      <c r="A1721">
        <v>201404</v>
      </c>
      <c r="B1721" s="35">
        <v>1883.95</v>
      </c>
      <c r="C1721" s="2">
        <v>37.379999999999995</v>
      </c>
      <c r="D1721" s="2">
        <v>103.12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>
        <v>3.2399999999999998E-2</v>
      </c>
      <c r="J1721" s="16">
        <v>1.6696846292000321E-2</v>
      </c>
      <c r="K1721" s="17">
        <f t="shared" si="17"/>
        <v>2.4999999999999998E-5</v>
      </c>
      <c r="L1721" s="19">
        <v>1.9084778828619697E-3</v>
      </c>
      <c r="M1721" s="33">
        <v>1.38E-2</v>
      </c>
      <c r="N1721" s="33">
        <v>1.6E-2</v>
      </c>
      <c r="O1721" s="18">
        <v>1.377741713E-3</v>
      </c>
      <c r="P1721" s="14" t="s">
        <v>4</v>
      </c>
      <c r="Q1721" s="31">
        <v>6.4770000000000001E-3</v>
      </c>
      <c r="R1721" s="31">
        <v>5.3290000000000004E-3</v>
      </c>
    </row>
    <row r="1722" spans="1:18" x14ac:dyDescent="0.25">
      <c r="A1722">
        <v>201405</v>
      </c>
      <c r="B1722" s="35">
        <v>1923.57</v>
      </c>
      <c r="C1722" s="2">
        <v>37.379999999999995</v>
      </c>
      <c r="D1722" s="2">
        <v>103.12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>
        <v>3.0700000000000002E-2</v>
      </c>
      <c r="J1722" s="16">
        <v>1.4026563969226819E-2</v>
      </c>
      <c r="K1722" s="17">
        <f t="shared" si="17"/>
        <v>2.4999999999999998E-5</v>
      </c>
      <c r="L1722" s="19">
        <v>3.0054182187604361E-3</v>
      </c>
      <c r="M1722" s="33">
        <v>2.7099999999999999E-2</v>
      </c>
      <c r="N1722" s="33">
        <v>1.8800000000000001E-2</v>
      </c>
      <c r="O1722" s="18">
        <v>5.6362947400000012E-4</v>
      </c>
      <c r="P1722" s="14" t="s">
        <v>4</v>
      </c>
      <c r="Q1722" s="31">
        <v>2.3141999999999999E-2</v>
      </c>
      <c r="R1722" s="31">
        <v>2.0722000000000001E-2</v>
      </c>
    </row>
    <row r="1723" spans="1:18" x14ac:dyDescent="0.25">
      <c r="A1723">
        <v>201406</v>
      </c>
      <c r="B1723" s="35">
        <v>1960.23</v>
      </c>
      <c r="C1723" s="2">
        <v>37.379999999999995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>
        <v>3.0700000000000002E-2</v>
      </c>
      <c r="J1723" s="16">
        <v>1.3931428339314662E-2</v>
      </c>
      <c r="K1723" s="17">
        <f t="shared" si="17"/>
        <v>3.3333333333333335E-5</v>
      </c>
      <c r="L1723" s="19">
        <v>1.67967925722734E-3</v>
      </c>
      <c r="M1723" s="33">
        <v>2.8E-3</v>
      </c>
      <c r="N1723" s="33">
        <v>2E-3</v>
      </c>
      <c r="O1723" s="18">
        <v>2.8749053299999998E-4</v>
      </c>
      <c r="P1723" s="14" t="s">
        <v>4</v>
      </c>
      <c r="Q1723" s="31">
        <v>2.0736000000000001E-2</v>
      </c>
      <c r="R1723" s="31">
        <v>1.9144999999999999E-2</v>
      </c>
    </row>
    <row r="1724" spans="1:18" x14ac:dyDescent="0.25">
      <c r="A1724">
        <v>201407</v>
      </c>
      <c r="B1724" s="35">
        <v>1930.67</v>
      </c>
      <c r="C1724" s="2">
        <v>38.489999999999995</v>
      </c>
      <c r="D1724" s="2">
        <v>105.96000000000001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>
        <v>3.0099999999999998E-2</v>
      </c>
      <c r="J1724" s="16">
        <v>8.4734135889290175E-3</v>
      </c>
      <c r="K1724" s="17">
        <f t="shared" si="17"/>
        <v>2.4999999999999998E-5</v>
      </c>
      <c r="L1724" s="19">
        <v>1.0448792490351799E-3</v>
      </c>
      <c r="M1724" s="33">
        <v>1.0999999999999999E-2</v>
      </c>
      <c r="N1724" s="33">
        <v>2.3999999999999998E-3</v>
      </c>
      <c r="O1724" s="18">
        <v>9.459647570000001E-4</v>
      </c>
      <c r="P1724" s="14" t="s">
        <v>4</v>
      </c>
      <c r="Q1724" s="31">
        <v>-1.4274E-2</v>
      </c>
      <c r="R1724" s="31">
        <v>-1.5582E-2</v>
      </c>
    </row>
    <row r="1725" spans="1:18" x14ac:dyDescent="0.25">
      <c r="A1725">
        <v>201408</v>
      </c>
      <c r="B1725" s="35">
        <v>2003.37</v>
      </c>
      <c r="C1725" s="2">
        <v>38.489999999999995</v>
      </c>
      <c r="D1725" s="2">
        <v>105.96000000000001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>
        <v>2.81E-2</v>
      </c>
      <c r="J1725" s="16">
        <v>6.7704812624461213E-3</v>
      </c>
      <c r="K1725" s="17">
        <f t="shared" si="17"/>
        <v>2.4999999999999998E-5</v>
      </c>
      <c r="L1725" s="19">
        <v>-7.8705028704195712E-4</v>
      </c>
      <c r="M1725" s="33">
        <v>3.1099999999999999E-2</v>
      </c>
      <c r="N1725" s="33">
        <v>3.56E-2</v>
      </c>
      <c r="O1725" s="18">
        <v>5.43297892E-4</v>
      </c>
      <c r="P1725" s="14" t="s">
        <v>4</v>
      </c>
      <c r="Q1725" s="31">
        <v>3.9593000000000003E-2</v>
      </c>
      <c r="R1725" s="31">
        <v>3.7275000000000003E-2</v>
      </c>
    </row>
    <row r="1726" spans="1:18" x14ac:dyDescent="0.25">
      <c r="A1726">
        <v>201409</v>
      </c>
      <c r="B1726" s="35">
        <v>1927.29</v>
      </c>
      <c r="C1726" s="2">
        <v>38.489999999999995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>
        <v>2.9499999999999998E-2</v>
      </c>
      <c r="J1726" s="16">
        <v>8.0246545770619598E-3</v>
      </c>
      <c r="K1726" s="17">
        <f t="shared" si="17"/>
        <v>1.6666666666666667E-5</v>
      </c>
      <c r="L1726" s="19">
        <v>9.1403443003423845E-4</v>
      </c>
      <c r="M1726" s="33">
        <v>-1.72E-2</v>
      </c>
      <c r="N1726" s="33">
        <v>-2.7099999999999999E-2</v>
      </c>
      <c r="O1726" s="18">
        <v>7.176983539999999E-4</v>
      </c>
      <c r="P1726" s="14" t="s">
        <v>4</v>
      </c>
      <c r="Q1726" s="31">
        <v>-1.3867000000000001E-2</v>
      </c>
      <c r="R1726" s="31">
        <v>-1.541E-2</v>
      </c>
    </row>
    <row r="1727" spans="1:18" x14ac:dyDescent="0.25">
      <c r="A1727">
        <v>201410</v>
      </c>
      <c r="B1727" s="35">
        <v>2018.05</v>
      </c>
      <c r="C1727" s="2">
        <v>39.44</v>
      </c>
      <c r="D1727" s="2">
        <v>102.31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>
        <v>2.7300000000000001E-2</v>
      </c>
      <c r="J1727" s="16">
        <v>8.0687854684123941E-3</v>
      </c>
      <c r="K1727" s="17">
        <f t="shared" si="17"/>
        <v>1.6666666666666667E-5</v>
      </c>
      <c r="L1727" s="19">
        <v>5.3445330056467455E-4</v>
      </c>
      <c r="M1727" s="33">
        <v>3.5400000000000001E-2</v>
      </c>
      <c r="N1727" s="33">
        <v>2.2499999999999999E-2</v>
      </c>
      <c r="O1727" s="18">
        <v>2.9034974149999993E-3</v>
      </c>
      <c r="P1727" s="14" t="s">
        <v>4</v>
      </c>
      <c r="Q1727" s="31">
        <v>2.4587000000000001E-2</v>
      </c>
      <c r="R1727" s="31">
        <v>2.3411000000000001E-2</v>
      </c>
    </row>
    <row r="1728" spans="1:18" x14ac:dyDescent="0.25">
      <c r="A1728">
        <v>201411</v>
      </c>
      <c r="B1728" s="35">
        <v>2067.56</v>
      </c>
      <c r="C1728" s="2">
        <v>39.44</v>
      </c>
      <c r="D1728" s="2">
        <v>102.31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>
        <v>2.63E-2</v>
      </c>
      <c r="J1728" s="16">
        <v>6.9258643412142959E-3</v>
      </c>
      <c r="K1728" s="17">
        <f t="shared" si="17"/>
        <v>1.6666666666666667E-5</v>
      </c>
      <c r="L1728" s="19">
        <v>-2.8853473983503353E-3</v>
      </c>
      <c r="M1728" s="33">
        <v>1.6400000000000001E-2</v>
      </c>
      <c r="N1728" s="33">
        <v>1.7299999999999999E-2</v>
      </c>
      <c r="O1728" s="18">
        <v>1.4315846399999999E-4</v>
      </c>
      <c r="P1728" s="14" t="s">
        <v>4</v>
      </c>
      <c r="Q1728" s="31">
        <v>2.8013E-2</v>
      </c>
      <c r="R1728" s="31">
        <v>2.5551999999999998E-2</v>
      </c>
    </row>
    <row r="1729" spans="1:18" x14ac:dyDescent="0.25">
      <c r="A1729">
        <v>201412</v>
      </c>
      <c r="B1729" s="35">
        <v>2058.9</v>
      </c>
      <c r="C1729" s="2">
        <v>39.44</v>
      </c>
      <c r="D1729" s="2">
        <v>102.31</v>
      </c>
      <c r="E1729" s="14">
        <v>0.32375567172209951</v>
      </c>
      <c r="F1729">
        <v>2.9999999999999997E-4</v>
      </c>
      <c r="G1729">
        <v>3.7900000000000003E-2</v>
      </c>
      <c r="H1729" s="8">
        <v>4.7400000000000005E-2</v>
      </c>
      <c r="I1729" s="8">
        <v>2.4E-2</v>
      </c>
      <c r="J1729" s="16">
        <v>5.6464723440620449E-3</v>
      </c>
      <c r="K1729" s="17">
        <f t="shared" si="17"/>
        <v>2.4999999999999998E-5</v>
      </c>
      <c r="L1729" s="19">
        <v>-3.3028637473795364E-3</v>
      </c>
      <c r="M1729" s="33">
        <v>3.5900000000000001E-2</v>
      </c>
      <c r="N1729" s="33">
        <v>1.83E-2</v>
      </c>
      <c r="O1729" s="18">
        <v>1.9791983350000001E-3</v>
      </c>
      <c r="P1729" s="14" t="s">
        <v>4</v>
      </c>
      <c r="Q1729" s="31">
        <v>-2.4889999999999999E-3</v>
      </c>
      <c r="R1729" s="31">
        <v>-4.2700000000000004E-3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-9.0463551700000006E-2</v>
      </c>
      <c r="T222" s="13">
        <v>-0.1009084329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0.1116779432</v>
      </c>
      <c r="T223" s="13">
        <v>9.6282216200000006E-2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8.5942523300000004E-2</v>
      </c>
      <c r="T224" s="13">
        <v>7.4742992100000002E-2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2.1929629999999999E-2</v>
      </c>
      <c r="T225" s="13">
        <v>6.3798628000000003E-3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5.0135148300000001E-2</v>
      </c>
      <c r="T226" s="13">
        <v>3.7485153299999997E-2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5.4257395799999997E-2</v>
      </c>
      <c r="T227" s="13">
        <v>4.1150217400000001E-2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0.1797803046</v>
      </c>
      <c r="T228" s="13">
        <v>0.16706540759999999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3.9935394999999999E-2</v>
      </c>
      <c r="T229" s="13">
        <v>2.6545414600000001E-2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8.4377428700000007E-2</v>
      </c>
      <c r="T230" s="13">
        <v>7.3639720300000003E-2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1.19643796E-2</v>
      </c>
      <c r="T231" s="13">
        <v>5.5286639999999998E-4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0.1051362656</v>
      </c>
      <c r="T232" s="13">
        <v>9.5580578299999996E-2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0.14589106539999999</v>
      </c>
      <c r="T233" s="13">
        <v>0.1337055043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5.2054290199999999E-2</v>
      </c>
      <c r="T234" s="13">
        <v>4.3399185999999999E-2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8.6368036400000001E-2</v>
      </c>
      <c r="T235" s="13">
        <v>7.6826924000000005E-2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9.1424546300000006E-2</v>
      </c>
      <c r="T236" s="13">
        <v>8.29494541E-2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-0.26668086759999998</v>
      </c>
      <c r="T237" s="13">
        <v>-0.27562786820000001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0.1648674218</v>
      </c>
      <c r="T238" s="13">
        <v>0.15363119780000001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-0.17623881659999999</v>
      </c>
      <c r="T239" s="13">
        <v>-0.18469230740000001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0.12720153384723235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-7.9362008400000003E-2</v>
      </c>
      <c r="T240" s="13">
        <v>-8.9852822400000004E-2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0.1138872894499844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-0.16607783670000001</v>
      </c>
      <c r="T241" s="13">
        <v>-0.1778422466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7.397045209629502E-2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9.4943816099999995E-2</v>
      </c>
      <c r="T242" s="13">
        <v>8.1232885500000004E-2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6.3747574147116515E-2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-0.1024919421</v>
      </c>
      <c r="T243" s="13">
        <v>-0.11575714080000001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-0.33594382179999999</v>
      </c>
      <c r="T244" s="13">
        <v>-0.34552322479999997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-0.16541052910000001</v>
      </c>
      <c r="T245" s="13">
        <v>-0.183856255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-8.94701881E-2</v>
      </c>
      <c r="T246" s="13">
        <v>-0.1052117779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-0.38856526460000002</v>
      </c>
      <c r="T247" s="13">
        <v>-0.40225164050000001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0.89440467980000005</v>
      </c>
      <c r="T248" s="13">
        <v>0.87255032720000003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-0.13592433379999999</v>
      </c>
      <c r="T249" s="13">
        <v>-0.14929557090000001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-0.1355858432</v>
      </c>
      <c r="T250" s="13">
        <v>-0.14845866730000001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0.89034992710000005</v>
      </c>
      <c r="T251" s="13">
        <v>0.87450469470000003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-9.32501726E-2</v>
      </c>
      <c r="T252" s="13">
        <v>-9.9853477100000004E-2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3.6244702500000003E-2</v>
      </c>
      <c r="T253" s="13">
        <v>2.68885767E-2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8.4102527699999999E-2</v>
      </c>
      <c r="T254" s="13">
        <v>7.4746559899999995E-2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-8.1007109999999993E-2</v>
      </c>
      <c r="T255" s="13">
        <v>-8.8727539999999994E-2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-6.8783673599999998E-2</v>
      </c>
      <c r="T256" s="13">
        <v>-7.9580646699999993E-2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5.0124153599999999E-2</v>
      </c>
      <c r="T257" s="13">
        <v>3.9924231499999997E-2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-0.10667121359999999</v>
      </c>
      <c r="T258" s="13">
        <v>-0.11684671169999999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0.21837435920000001</v>
      </c>
      <c r="T259" s="13">
        <v>0.20735710960000001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0.14152619720000001</v>
      </c>
      <c r="T260" s="13">
        <v>0.13149343669999999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0.17290032250000001</v>
      </c>
      <c r="T261" s="13">
        <v>0.1610668941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0.1234879433</v>
      </c>
      <c r="T262" s="13">
        <v>0.11503866209999999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2.9612843999999999E-3</v>
      </c>
      <c r="T263" s="13">
        <v>-6.6186175999999996E-3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9.3878838899999997E-2</v>
      </c>
      <c r="T264" s="13">
        <v>8.3733462999999994E-2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8.4071589000000002E-2</v>
      </c>
      <c r="T265" s="13">
        <v>6.7562366400000004E-2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5.2218114099999997E-2</v>
      </c>
      <c r="T266" s="13">
        <v>4.5399102900000002E-2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-0.13506276759999999</v>
      </c>
      <c r="T267" s="13">
        <v>-0.14470960190000001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-0.1032039621</v>
      </c>
      <c r="T268" s="13">
        <v>-0.11299787090000001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-0.21606944550000001</v>
      </c>
      <c r="T269" s="13">
        <v>-0.23639560570000001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-0.19524634699999999</v>
      </c>
      <c r="T270" s="13">
        <v>-0.20368868439999999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0.37504454929999997</v>
      </c>
      <c r="T271" s="13">
        <v>0.35978430410000001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6.4785154299999995E-2</v>
      </c>
      <c r="T272" s="13">
        <v>5.6878374900000001E-2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9.7496907899999999E-2</v>
      </c>
      <c r="T273" s="13">
        <v>8.59170722E-2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-0.16418188410000001</v>
      </c>
      <c r="T274" s="13">
        <v>-0.1720763884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-3.5645875999999999E-3</v>
      </c>
      <c r="T275" s="13">
        <v>-1.4594217E-2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0.22508700449999999</v>
      </c>
      <c r="T276" s="13">
        <v>0.2131718151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-3.0377827499999999E-2</v>
      </c>
      <c r="T277" s="13">
        <v>-4.65239364E-2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-1.01401075E-2</v>
      </c>
      <c r="T278" s="13">
        <v>-2.0045015199999999E-2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-0.1711753657</v>
      </c>
      <c r="T279" s="13">
        <v>-0.18520754110000001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8.5116338299999997E-2</v>
      </c>
      <c r="T280" s="13">
        <v>7.0322523600000006E-2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1.37278869E-2</v>
      </c>
      <c r="T281" s="13">
        <v>-7.0564030000000002E-3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-4.16518757E-2</v>
      </c>
      <c r="T282" s="13">
        <v>-5.4723658799999998E-2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3.8801891000000001E-3</v>
      </c>
      <c r="T283" s="13">
        <v>-1.4522491199999999E-2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4.5475900100000001E-2</v>
      </c>
      <c r="T284" s="13">
        <v>3.0549105699999999E-2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-0.12236074399999999</v>
      </c>
      <c r="T285" s="13">
        <v>-0.1454301888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-6.0623610600000002E-2</v>
      </c>
      <c r="T286" s="13">
        <v>-7.4378016300000002E-2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5.3870185100000002E-2</v>
      </c>
      <c r="T287" s="13">
        <v>3.4581772900000002E-2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8.6176248900000002E-2</v>
      </c>
      <c r="T288" s="13">
        <v>7.1043307700000002E-2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0.12423894150000001</v>
      </c>
      <c r="T289" s="13">
        <v>0.1010749998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0.20239118319999999</v>
      </c>
      <c r="T290" s="13">
        <v>0.18949063899999999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7.9335937800000006E-2</v>
      </c>
      <c r="T291" s="13">
        <v>6.6008678500000001E-2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-1.1304560599999999E-2</v>
      </c>
      <c r="T292" s="13">
        <v>-2.18134117E-2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-1.3023110900000001E-2</v>
      </c>
      <c r="T293" s="13">
        <v>-3.0054108999999999E-2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4.7001342699999997E-2</v>
      </c>
      <c r="T294" s="13">
        <v>3.50948222E-2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9.2056748199999996E-2</v>
      </c>
      <c r="T295" s="13">
        <v>7.7684542100000004E-2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-5.6767381000000002E-3</v>
      </c>
      <c r="T296" s="13">
        <v>-1.56159201E-2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6.5590275399999995E-2</v>
      </c>
      <c r="T297" s="13">
        <v>4.8318481900000002E-2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3.7308086900000002E-2</v>
      </c>
      <c r="T298" s="13">
        <v>2.6895209199999999E-2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0.1150597161</v>
      </c>
      <c r="T299" s="13">
        <v>0.1023063166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8.5141711800000006E-2</v>
      </c>
      <c r="T300" s="13">
        <v>7.5705632300000006E-2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8.9169413200000006E-2</v>
      </c>
      <c r="T301" s="13">
        <v>7.5961590999999995E-2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4.8805070999999998E-2</v>
      </c>
      <c r="T302" s="13">
        <v>3.9706883800000002E-2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2.7823242200000001E-2</v>
      </c>
      <c r="T303" s="13">
        <v>1.8850811499999998E-2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-0.18845776789999999</v>
      </c>
      <c r="T304" s="13">
        <v>-0.1955418716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3.6906049900000001E-2</v>
      </c>
      <c r="T305" s="13">
        <v>2.2691547199999999E-2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3.5589290853251999E-2</v>
      </c>
      <c r="S306" s="13">
        <v>-1.6887941E-3</v>
      </c>
      <c r="T306" s="13">
        <v>-1.2357742600000001E-2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3.6363636363636598E-3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3.4663022250549E-2</v>
      </c>
      <c r="S307" s="13">
        <v>1.12929439E-2</v>
      </c>
      <c r="T307" s="13">
        <v>-2.4930051E-3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3.4420289855072506E-2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3.3653508606180001E-2</v>
      </c>
      <c r="S308" s="13">
        <v>5.5011456999999996E-3</v>
      </c>
      <c r="T308" s="13">
        <v>-5.6992620000000001E-3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2.4956217162872107E-2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3.4430622532014003E-2</v>
      </c>
      <c r="S309" s="13">
        <v>3.3445637E-2</v>
      </c>
      <c r="T309" s="13">
        <v>1.4225742099999999E-2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3.8445108927809279E-3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3.6233384667755997E-2</v>
      </c>
      <c r="S310" s="13">
        <v>-1.2400263999999999E-3</v>
      </c>
      <c r="T310" s="13">
        <v>-1.43365804E-2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2.765957446808498E-2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3.4575330778664003E-2</v>
      </c>
      <c r="S311" s="13">
        <v>0.12599051729999999</v>
      </c>
      <c r="T311" s="13">
        <v>0.1123585005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8.6956521739129933E-3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3.4332008855423E-2</v>
      </c>
      <c r="S312" s="13">
        <v>-6.3514510199999999E-2</v>
      </c>
      <c r="T312" s="13">
        <v>-7.5143082E-2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-1.2725779967159179E-2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3.4891682760936002E-2</v>
      </c>
      <c r="S313" s="13">
        <v>-5.8028089999999995E-4</v>
      </c>
      <c r="T313" s="13">
        <v>-2.2141309500000001E-2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-5.8212058212058215E-3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3.2907453543529003E-2</v>
      </c>
      <c r="S314" s="13">
        <v>3.9462652999999997E-3</v>
      </c>
      <c r="T314" s="13">
        <v>-1.19815311E-2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4.1823504809701539E-4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3.1372003076867001E-2</v>
      </c>
      <c r="S315" s="13">
        <v>-4.5903006400000002E-2</v>
      </c>
      <c r="T315" s="13">
        <v>-6.1765419199999998E-2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-7.1070234113712605E-3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2.9628031269771999E-2</v>
      </c>
      <c r="S316" s="13">
        <v>0.1156684021</v>
      </c>
      <c r="T316" s="13">
        <v>0.1002122962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-5.8947368421052859E-3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2.8980167611688E-2</v>
      </c>
      <c r="S317" s="13">
        <v>0.1047266739</v>
      </c>
      <c r="T317" s="13">
        <v>7.6298594900000002E-2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1.2706480304955914E-3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2.969101257745E-2</v>
      </c>
      <c r="S318" s="13">
        <v>4.82010909E-2</v>
      </c>
      <c r="T318" s="13">
        <v>3.2044593699999999E-2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1.0152284263959421E-2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3.2191683475571997E-2</v>
      </c>
      <c r="S319" s="13">
        <v>3.5569100899999997E-2</v>
      </c>
      <c r="T319" s="13">
        <v>2.10613204E-2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1.9262981574539317E-2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3.4829931048757999E-2</v>
      </c>
      <c r="S320" s="13">
        <v>0.12924259790000001</v>
      </c>
      <c r="T320" s="13">
        <v>0.1071183876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2.629416598192269E-2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3.4437854805108997E-2</v>
      </c>
      <c r="S321" s="13">
        <v>8.4584317899999997E-2</v>
      </c>
      <c r="T321" s="13">
        <v>5.4547773000000001E-2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3.602882305844668E-2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3.3229116505502997E-2</v>
      </c>
      <c r="S322" s="13">
        <v>6.1704841599999997E-2</v>
      </c>
      <c r="T322" s="13">
        <v>4.6717690300000003E-2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1.9319938176198814E-3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3.3414529575883999E-2</v>
      </c>
      <c r="S323" s="13">
        <v>-8.6476014999999993E-3</v>
      </c>
      <c r="T323" s="13">
        <v>-2.3301708599999998E-2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3.8565368299268155E-3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3.3511164164656999E-2</v>
      </c>
      <c r="S324" s="13">
        <v>0.12794199179999999</v>
      </c>
      <c r="T324" s="13">
        <v>0.11242602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1.6903572800614608E-2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3.2542123187547997E-2</v>
      </c>
      <c r="S325" s="13">
        <v>3.9643128700000002E-2</v>
      </c>
      <c r="T325" s="13">
        <v>2.0166962100000001E-2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-3.2784944159520001E-3</v>
      </c>
      <c r="K326" s="13">
        <v>3.2094136675370498E-2</v>
      </c>
      <c r="L326" s="18">
        <f t="shared" si="1"/>
        <v>3.9750000000000002E-3</v>
      </c>
      <c r="M326" s="18">
        <v>-3.0222893842084542E-3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3.2421690598508003E-2</v>
      </c>
      <c r="S326" s="13">
        <v>4.4465224099999999E-2</v>
      </c>
      <c r="T326" s="13">
        <v>2.9618031100000001E-2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5.0020401911470003E-3</v>
      </c>
      <c r="K327" s="13">
        <v>2.7731270299789154E-2</v>
      </c>
      <c r="L327" s="18">
        <f t="shared" ref="L327:L390" si="2">F327/4</f>
        <v>4.2500000000000003E-3</v>
      </c>
      <c r="M327" s="18">
        <v>5.3050397877985045E-3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3.2542323253626999E-2</v>
      </c>
      <c r="S327" s="13">
        <v>3.8274858199999998E-2</v>
      </c>
      <c r="T327" s="13">
        <v>2.38322389E-2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5.7325987009960002E-3</v>
      </c>
      <c r="K328" s="13">
        <v>3.103805499205994E-2</v>
      </c>
      <c r="L328" s="18">
        <f t="shared" si="2"/>
        <v>4.2750000000000002E-3</v>
      </c>
      <c r="M328" s="18">
        <v>3.7693177534865452E-3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2.9380082214178E-2</v>
      </c>
      <c r="S328" s="13">
        <v>-4.9799086999999997E-3</v>
      </c>
      <c r="T328" s="13">
        <v>-1.7758982400000001E-2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-7.4617830821680003E-3</v>
      </c>
      <c r="K329" s="13">
        <v>2.6534716358030466E-2</v>
      </c>
      <c r="L329" s="18">
        <f t="shared" si="2"/>
        <v>5.2249999999999996E-3</v>
      </c>
      <c r="M329" s="18">
        <v>3.0041306796846357E-3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3.1884514082587002E-2</v>
      </c>
      <c r="S329" s="13">
        <v>0.1022953348</v>
      </c>
      <c r="T329" s="13">
        <v>8.4371914100000001E-2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-8.5031791231740001E-3</v>
      </c>
      <c r="K330" s="13">
        <v>2.4013352761139525E-2</v>
      </c>
      <c r="L330" s="18">
        <f t="shared" si="2"/>
        <v>5.0249999999999991E-3</v>
      </c>
      <c r="M330" s="18">
        <v>-2.9951329090228684E-3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3.3409353253077E-2</v>
      </c>
      <c r="S330" s="13">
        <v>-3.5682849199999998E-2</v>
      </c>
      <c r="T330" s="13">
        <v>-4.8249541399999998E-2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-9.0411164941390006E-3</v>
      </c>
      <c r="K331" s="13">
        <v>2.7461899830267294E-2</v>
      </c>
      <c r="L331" s="18">
        <f t="shared" si="2"/>
        <v>5.2749999999999993E-3</v>
      </c>
      <c r="M331" s="18">
        <v>5.2572286894481124E-3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3.3354806810999997E-2</v>
      </c>
      <c r="S331" s="13">
        <v>-3.2102171200000001E-2</v>
      </c>
      <c r="T331" s="13">
        <v>-4.5194532199999998E-2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-6.5871773504870001E-3</v>
      </c>
      <c r="K332" s="13">
        <v>2.5876605890648562E-2</v>
      </c>
      <c r="L332" s="18">
        <f t="shared" si="2"/>
        <v>4.4749999999999998E-3</v>
      </c>
      <c r="M332" s="18">
        <v>4.4826298094882144E-3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3.3827857359709002E-2</v>
      </c>
      <c r="S332" s="13">
        <v>-2.2973263099999999E-2</v>
      </c>
      <c r="T332" s="13">
        <v>-3.6676695600000003E-2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-4.5497265312740001E-3</v>
      </c>
      <c r="K333" s="13">
        <v>2.4822272294748638E-2</v>
      </c>
      <c r="L333" s="18">
        <f t="shared" si="2"/>
        <v>4.0000000000000001E-3</v>
      </c>
      <c r="M333" s="18">
        <v>-7.4377091855704069E-4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3.3125937860125E-2</v>
      </c>
      <c r="S333" s="13">
        <v>7.7866284600000002E-2</v>
      </c>
      <c r="T333" s="13">
        <v>5.8917543199999999E-2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1.3120322741272001E-2</v>
      </c>
      <c r="K334" s="13">
        <v>2.2093476024517163E-2</v>
      </c>
      <c r="L334" s="18">
        <f t="shared" si="2"/>
        <v>2.575E-3</v>
      </c>
      <c r="M334" s="18">
        <v>2.2329735764792247E-3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3.1876436299694999E-2</v>
      </c>
      <c r="S334" s="13">
        <v>9.9671169099999998E-2</v>
      </c>
      <c r="T334" s="13">
        <v>8.5039957900000004E-2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1.7372889988434E-2</v>
      </c>
      <c r="K335" s="13">
        <v>1.8357419031035969E-2</v>
      </c>
      <c r="L335" s="18">
        <f t="shared" si="2"/>
        <v>1.6000000000000001E-3</v>
      </c>
      <c r="M335" s="18">
        <v>3.7133308577796953E-4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3.1326509076064997E-2</v>
      </c>
      <c r="S335" s="13">
        <v>9.5900543500000004E-2</v>
      </c>
      <c r="T335" s="13">
        <v>8.2907068799999997E-2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2.3186765252012999E-2</v>
      </c>
      <c r="K336" s="13">
        <v>1.6884188602312594E-2</v>
      </c>
      <c r="L336" s="18">
        <f t="shared" si="2"/>
        <v>2.5249999999999999E-3</v>
      </c>
      <c r="M336" s="18">
        <v>-4.8255382331107155E-3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3.1981425379389E-2</v>
      </c>
      <c r="S336" s="13">
        <v>0.11636817350000001</v>
      </c>
      <c r="T336" s="13">
        <v>0.1036071542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1.5911026428726001E-2</v>
      </c>
      <c r="K337" s="13">
        <v>2.6992812470241084E-2</v>
      </c>
      <c r="L337" s="18">
        <f t="shared" si="2"/>
        <v>2.875E-3</v>
      </c>
      <c r="M337" s="18">
        <v>-1.4919806042521522E-3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3.1666064638097999E-2</v>
      </c>
      <c r="S337" s="13">
        <v>0.13462032390000001</v>
      </c>
      <c r="T337" s="13">
        <v>0.11814374599999999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1.4658654621240001E-2</v>
      </c>
      <c r="K338" s="13">
        <v>2.7968341933268071E-2</v>
      </c>
      <c r="L338" s="18">
        <f t="shared" si="2"/>
        <v>3.2000000000000002E-3</v>
      </c>
      <c r="M338" s="18">
        <v>7.4710496824792472E-4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3.2021190995471002E-2</v>
      </c>
      <c r="S338" s="13">
        <v>2.95330961E-2</v>
      </c>
      <c r="T338" s="13">
        <v>1.9192716200000001E-2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2.2168930975010001E-3</v>
      </c>
      <c r="K339" s="13">
        <v>2.5363932271466653E-2</v>
      </c>
      <c r="L339" s="18">
        <f t="shared" si="2"/>
        <v>3.5249999999999999E-3</v>
      </c>
      <c r="M339" s="18">
        <v>-2.9861888764464162E-3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3.3800227898863999E-2</v>
      </c>
      <c r="S339" s="13">
        <v>0.13161538680000001</v>
      </c>
      <c r="T339" s="13">
        <v>0.12071027920000001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-7.4438668612210003E-3</v>
      </c>
      <c r="K340" s="13">
        <v>2.5633980800136215E-2</v>
      </c>
      <c r="L340" s="18">
        <f t="shared" si="2"/>
        <v>5.1749999999999999E-3</v>
      </c>
      <c r="M340" s="18">
        <v>5.2414825907900475E-3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3.5215261362792002E-2</v>
      </c>
      <c r="S340" s="13">
        <v>6.8889503199999993E-2</v>
      </c>
      <c r="T340" s="13">
        <v>5.8886048500000003E-2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-1.864518494623E-3</v>
      </c>
      <c r="K341" s="13">
        <v>2.5244549861861313E-2</v>
      </c>
      <c r="L341" s="18">
        <f t="shared" si="2"/>
        <v>6.3499999999999997E-3</v>
      </c>
      <c r="M341" s="18">
        <v>7.4487895716934815E-4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3.5814092756524002E-2</v>
      </c>
      <c r="S341" s="13">
        <v>5.4355251399999999E-2</v>
      </c>
      <c r="T341" s="13">
        <v>4.0039731199999998E-2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-4.8026791997890003E-3</v>
      </c>
      <c r="K342" s="13">
        <v>2.6695068384052046E-2</v>
      </c>
      <c r="L342" s="18">
        <f t="shared" si="2"/>
        <v>5.6249999999999998E-3</v>
      </c>
      <c r="M342" s="18">
        <v>7.4432452549300088E-4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3.4771331109971999E-2</v>
      </c>
      <c r="S342" s="13">
        <v>7.5560561100000007E-2</v>
      </c>
      <c r="T342" s="13">
        <v>6.5942298100000005E-2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-9.3621530103179997E-3</v>
      </c>
      <c r="K343" s="13">
        <v>2.5671522082138493E-2</v>
      </c>
      <c r="L343" s="18">
        <f t="shared" si="2"/>
        <v>6.2250000000000005E-3</v>
      </c>
      <c r="M343" s="18">
        <v>9.6690219412420841E-3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3.4973806203949999E-2</v>
      </c>
      <c r="S343" s="13">
        <v>-2.24000169E-2</v>
      </c>
      <c r="T343" s="13">
        <v>-3.2086630499999998E-2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-6.2522247085009999E-3</v>
      </c>
      <c r="K344" s="13">
        <v>2.9361949241487922E-2</v>
      </c>
      <c r="L344" s="18">
        <f t="shared" si="2"/>
        <v>7.0999999999999995E-3</v>
      </c>
      <c r="M344" s="18">
        <v>7.3664825046042548E-3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3.4911042407454997E-2</v>
      </c>
      <c r="S344" s="13">
        <v>-2.7815485099999999E-2</v>
      </c>
      <c r="T344" s="13">
        <v>-3.6897432000000001E-2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-1.0960376207373E-2</v>
      </c>
      <c r="K345" s="13">
        <v>2.6149367267363086E-2</v>
      </c>
      <c r="L345" s="18">
        <f t="shared" si="2"/>
        <v>8.0249999999999991E-3</v>
      </c>
      <c r="M345" s="18">
        <v>1.023765996343684E-2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3.4487685878093997E-2</v>
      </c>
      <c r="S345" s="13">
        <v>4.1139285800000001E-2</v>
      </c>
      <c r="T345" s="13">
        <v>2.8316938900000001E-2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-1.0184970420117E-2</v>
      </c>
      <c r="K346" s="13">
        <v>2.6599594699423877E-2</v>
      </c>
      <c r="L346" s="18">
        <f t="shared" si="2"/>
        <v>7.7000000000000002E-3</v>
      </c>
      <c r="M346" s="18">
        <v>8.3242851972493703E-3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3.4406767600839001E-2</v>
      </c>
      <c r="S346" s="13">
        <v>-4.1855914000000001E-2</v>
      </c>
      <c r="T346" s="13">
        <v>-5.3791049100000002E-2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-8.7893437139970002E-3</v>
      </c>
      <c r="K347" s="13">
        <v>3.0527691427377521E-2</v>
      </c>
      <c r="L347" s="18">
        <f t="shared" si="2"/>
        <v>8.2249999999999997E-3</v>
      </c>
      <c r="M347" s="18">
        <v>8.9734386216797635E-3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3.3997721854699001E-2</v>
      </c>
      <c r="S347" s="13">
        <v>8.6308215300000005E-2</v>
      </c>
      <c r="T347" s="13">
        <v>7.6002213900000004E-2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2.2097303145E-5</v>
      </c>
      <c r="K348" s="13">
        <v>3.4362522478884196E-2</v>
      </c>
      <c r="L348" s="18">
        <f t="shared" si="2"/>
        <v>8.8249999999999995E-3</v>
      </c>
      <c r="M348" s="18">
        <v>7.4706510138740079E-3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3.4402111099664998E-2</v>
      </c>
      <c r="S348" s="13">
        <v>-9.5308132800000001E-2</v>
      </c>
      <c r="T348" s="13">
        <v>-0.1042025484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9.3709338745919992E-3</v>
      </c>
      <c r="K349" s="13">
        <v>3.4873146995566345E-2</v>
      </c>
      <c r="L349" s="18">
        <f t="shared" si="2"/>
        <v>7.6E-3</v>
      </c>
      <c r="M349" s="18">
        <v>5.2966101694915668E-3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3.3194939644516003E-2</v>
      </c>
      <c r="S349" s="13">
        <v>-5.2871818299999998E-2</v>
      </c>
      <c r="T349" s="13">
        <v>-6.4740740599999999E-2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1.957074110902E-2</v>
      </c>
      <c r="K350" s="13">
        <v>2.8935347494565326E-2</v>
      </c>
      <c r="L350" s="18">
        <f t="shared" si="2"/>
        <v>3.2500000000000003E-3</v>
      </c>
      <c r="M350" s="18">
        <v>1.4049877063575744E-2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3.0545075356909999E-2</v>
      </c>
      <c r="S350" s="13">
        <v>6.4835690400000007E-2</v>
      </c>
      <c r="T350" s="13">
        <v>5.3566802300000001E-2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2.6038989783489001E-2</v>
      </c>
      <c r="K351" s="13">
        <v>2.1436617552809206E-2</v>
      </c>
      <c r="L351" s="18">
        <f t="shared" si="2"/>
        <v>2.075E-3</v>
      </c>
      <c r="M351" s="18">
        <v>1.3855213023898916E-3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2.9067621531983001E-2</v>
      </c>
      <c r="S351" s="13">
        <v>8.5091179000000003E-2</v>
      </c>
      <c r="T351" s="13">
        <v>7.4130679399999996E-2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1.3702290190409999E-2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2.8514418579313E-2</v>
      </c>
      <c r="S352" s="13">
        <v>0.1167772698</v>
      </c>
      <c r="T352" s="13">
        <v>0.1069023419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7.3556400848370004E-3</v>
      </c>
      <c r="K353" s="13">
        <v>2.3686831610820705E-2</v>
      </c>
      <c r="L353" s="18">
        <f t="shared" si="2"/>
        <v>6.9249999999999997E-3</v>
      </c>
      <c r="M353" s="18">
        <v>2.0754064337598077E-3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2.9473058290134E-2</v>
      </c>
      <c r="S353" s="13">
        <v>0.1139541989</v>
      </c>
      <c r="T353" s="13">
        <v>0.10386497610000001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6.9347275641010002E-3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3.0261474755217999E-2</v>
      </c>
      <c r="S354" s="13">
        <v>1.64803465E-2</v>
      </c>
      <c r="T354" s="13">
        <v>8.4502176000000005E-3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3.9148434243219997E-3</v>
      </c>
      <c r="K355" s="13">
        <v>2.6882074447754298E-2</v>
      </c>
      <c r="L355" s="18">
        <f t="shared" si="2"/>
        <v>8.0249999999999991E-3</v>
      </c>
      <c r="M355" s="18">
        <v>4.8325854332067486E-3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3.1023831885322001E-2</v>
      </c>
      <c r="S355" s="13">
        <v>6.3859658200000002E-2</v>
      </c>
      <c r="T355" s="13">
        <v>5.5496266099999997E-2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1.7487016753378E-2</v>
      </c>
      <c r="K356" s="13">
        <v>3.0528391277140285E-2</v>
      </c>
      <c r="L356" s="18">
        <f t="shared" si="2"/>
        <v>1.01E-2</v>
      </c>
      <c r="M356" s="18">
        <v>4.809343868086513E-3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3.1813752135806998E-2</v>
      </c>
      <c r="S356" s="13">
        <v>-2.1131331499999999E-2</v>
      </c>
      <c r="T356" s="13">
        <v>-2.85723383E-2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1.9887556909226001E-2</v>
      </c>
      <c r="K357" s="13">
        <v>2.2856304098949398E-2</v>
      </c>
      <c r="L357" s="18">
        <f t="shared" si="2"/>
        <v>1.1225000000000001E-2</v>
      </c>
      <c r="M357" s="18">
        <v>5.4700854700855395E-3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3.1472309419903997E-2</v>
      </c>
      <c r="S357" s="13">
        <v>6.1846544199999999E-2</v>
      </c>
      <c r="T357" s="13">
        <v>5.2275672600000003E-2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1.0168411211392E-2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3.2472325486207002E-2</v>
      </c>
      <c r="S358" s="13">
        <v>-6.8834538700000003E-2</v>
      </c>
      <c r="T358" s="13">
        <v>-7.6640523000000002E-2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1.5782154728611001E-2</v>
      </c>
      <c r="K359" s="13">
        <v>2.4269926304970404E-2</v>
      </c>
      <c r="L359" s="18">
        <f t="shared" si="2"/>
        <v>6.1500000000000001E-3</v>
      </c>
      <c r="M359" s="18">
        <v>6.8004080244814524E-3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3.2729073450978002E-2</v>
      </c>
      <c r="S359" s="13">
        <v>3.9029586900000003E-2</v>
      </c>
      <c r="T359" s="13">
        <v>3.0069265000000001E-2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1.3065842416860001E-2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3.1669968881974001E-2</v>
      </c>
      <c r="S360" s="13">
        <v>-5.1373883799999999E-2</v>
      </c>
      <c r="T360" s="13">
        <v>-5.9267058800000001E-2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1.8501832465215001E-2</v>
      </c>
      <c r="K361" s="13">
        <v>2.2761360789441059E-2</v>
      </c>
      <c r="L361" s="18">
        <f t="shared" si="2"/>
        <v>5.6249999999999998E-3</v>
      </c>
      <c r="M361" s="18">
        <v>6.7544748395811371E-3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3.1292934080505999E-2</v>
      </c>
      <c r="S361" s="13">
        <v>9.5986702899999998E-2</v>
      </c>
      <c r="T361" s="13">
        <v>8.5816940899999999E-2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1.7476773201233999E-2</v>
      </c>
      <c r="K362" s="13">
        <v>2.2737590536724583E-2</v>
      </c>
      <c r="L362" s="18">
        <f t="shared" si="2"/>
        <v>5.9750000000000003E-3</v>
      </c>
      <c r="M362" s="18">
        <v>1.0063737001007045E-3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3.0437807816466999E-2</v>
      </c>
      <c r="S362" s="13">
        <v>0.13152822240000001</v>
      </c>
      <c r="T362" s="13">
        <v>0.1231837282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1.7625059341458998E-2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3.0901326501497999E-2</v>
      </c>
      <c r="S363" s="13">
        <v>7.7176510000000003E-4</v>
      </c>
      <c r="T363" s="13">
        <v>-6.5413462E-3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8.4021711480980008E-3</v>
      </c>
      <c r="K364" s="13">
        <v>2.4963386856248895E-2</v>
      </c>
      <c r="L364" s="18">
        <f t="shared" si="2"/>
        <v>5.6999999999999993E-3</v>
      </c>
      <c r="M364" s="18">
        <v>4.6916890080428431E-3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3.0969240882341001E-2</v>
      </c>
      <c r="S364" s="13">
        <v>3.9578247699999999E-2</v>
      </c>
      <c r="T364" s="13">
        <v>3.23402141E-2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6.9471336438470003E-3</v>
      </c>
      <c r="K365" s="13">
        <v>2.2324287879189435E-2</v>
      </c>
      <c r="L365" s="18">
        <f t="shared" si="2"/>
        <v>6.5000000000000006E-3</v>
      </c>
      <c r="M365" s="18">
        <v>1.0006671114075605E-3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3.1817476747464997E-2</v>
      </c>
      <c r="S365" s="13">
        <v>7.9721917500000003E-2</v>
      </c>
      <c r="T365" s="13">
        <v>7.0866268199999999E-2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4.648813257583E-3</v>
      </c>
      <c r="K366" s="13">
        <v>2.4075304115908091E-2</v>
      </c>
      <c r="L366" s="18">
        <f t="shared" si="2"/>
        <v>6.8000000000000005E-3</v>
      </c>
      <c r="M366" s="18">
        <v>5.3315561479507778E-3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3.2340391737648001E-2</v>
      </c>
      <c r="S366" s="13">
        <v>-2.13078721E-2</v>
      </c>
      <c r="T366" s="13">
        <v>-2.81877367E-2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1.2742131624594999E-2</v>
      </c>
      <c r="K367" s="13">
        <v>2.6455441828352792E-2</v>
      </c>
      <c r="L367" s="18">
        <f t="shared" si="2"/>
        <v>6.8250000000000003E-3</v>
      </c>
      <c r="M367" s="18">
        <v>1.3258203513424327E-3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3.3060394380490001E-2</v>
      </c>
      <c r="S367" s="13">
        <v>-0.20630478059999999</v>
      </c>
      <c r="T367" s="13">
        <v>-0.21310006679999999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1.4860835114149E-2</v>
      </c>
      <c r="K368" s="13">
        <v>3.0601418774276468E-2</v>
      </c>
      <c r="L368" s="18">
        <f t="shared" si="2"/>
        <v>6.9499999999999996E-3</v>
      </c>
      <c r="M368" s="18">
        <v>6.9513406156902491E-3</v>
      </c>
      <c r="N368" s="18">
        <v>1.3742506637000051E-2</v>
      </c>
      <c r="O368" s="18">
        <v>2.1792279094999811E-2</v>
      </c>
      <c r="P368" s="18">
        <v>3.8394309860000008E-3</v>
      </c>
      <c r="Q368" s="13">
        <v>-2.9218017000000002E-3</v>
      </c>
      <c r="R368" s="18">
        <v>3.3219478081801999E-2</v>
      </c>
      <c r="S368" s="13">
        <v>3.5159168900000003E-2</v>
      </c>
      <c r="T368" s="13">
        <v>2.6463834200000001E-2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1.0881409759577E-2</v>
      </c>
      <c r="K369" s="13">
        <v>1.9967896700255505E-2</v>
      </c>
      <c r="L369" s="18">
        <f t="shared" si="2"/>
        <v>7.175E-3</v>
      </c>
      <c r="M369" s="18">
        <v>-1.3149243918475495E-3</v>
      </c>
      <c r="N369" s="18">
        <v>1.4054451740000085E-2</v>
      </c>
      <c r="O369" s="18">
        <v>1.5372156967999873E-2</v>
      </c>
      <c r="P369" s="18">
        <v>5.1979804009999993E-3</v>
      </c>
      <c r="Q369" s="13">
        <v>-2.7965747999999999E-3</v>
      </c>
      <c r="R369" s="18">
        <v>3.2724195940521998E-2</v>
      </c>
      <c r="S369" s="13">
        <v>0.13483998220000001</v>
      </c>
      <c r="T369" s="13">
        <v>0.1231272613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4.9273721249740001E-3</v>
      </c>
      <c r="K370" s="13">
        <v>1.4380006560704523E-2</v>
      </c>
      <c r="L370" s="18">
        <f t="shared" si="2"/>
        <v>7.2250000000000005E-3</v>
      </c>
      <c r="M370" s="18">
        <v>4.2791310072416433E-3</v>
      </c>
      <c r="N370" s="18">
        <v>1.6005499279998503E-3</v>
      </c>
      <c r="O370" s="18">
        <v>1.0834925281999919E-2</v>
      </c>
      <c r="P370" s="18">
        <v>1.4336575960000007E-3</v>
      </c>
      <c r="Q370" s="13">
        <v>-2.9958801999999999E-3</v>
      </c>
      <c r="R370" s="18">
        <v>3.2420818028543998E-2</v>
      </c>
      <c r="S370" s="13">
        <v>6.2453722400000002E-2</v>
      </c>
      <c r="T370" s="13">
        <v>5.4166865699999997E-2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4.487547695281E-3</v>
      </c>
      <c r="K371" s="13">
        <v>1.8263045589404572E-2</v>
      </c>
      <c r="L371" s="18">
        <f t="shared" si="2"/>
        <v>7.4750000000000007E-3</v>
      </c>
      <c r="M371" s="18">
        <v>3.2776138970829205E-3</v>
      </c>
      <c r="N371" s="18">
        <v>2.9993247560000658E-3</v>
      </c>
      <c r="O371" s="18">
        <v>3.9741247359998955E-3</v>
      </c>
      <c r="P371" s="18">
        <v>8.7086374399999989E-4</v>
      </c>
      <c r="Q371" s="13">
        <v>-2.7715821999999999E-3</v>
      </c>
      <c r="R371" s="18">
        <v>3.3209789567372999E-2</v>
      </c>
      <c r="S371" s="13">
        <v>4.9807459700000001E-2</v>
      </c>
      <c r="T371" s="13">
        <v>4.16403646E-2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1.0055793133541E-2</v>
      </c>
      <c r="K372" s="13">
        <v>1.0313262047910655E-2</v>
      </c>
      <c r="L372" s="18">
        <f t="shared" si="2"/>
        <v>8.4499999999999992E-3</v>
      </c>
      <c r="M372" s="18">
        <v>3.5935968637699212E-3</v>
      </c>
      <c r="N372" s="18">
        <v>5.608592603999929E-3</v>
      </c>
      <c r="O372" s="18">
        <v>3.9952874599999966E-3</v>
      </c>
      <c r="P372" s="18">
        <v>1.1745004470000001E-3</v>
      </c>
      <c r="Q372" s="13">
        <v>-1.5243919E-3</v>
      </c>
      <c r="R372" s="18">
        <v>3.3935533873713002E-2</v>
      </c>
      <c r="S372" s="13">
        <v>4.0609439900000002E-2</v>
      </c>
      <c r="T372" s="13">
        <v>3.3110635899999998E-2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9.4990425125849997E-3</v>
      </c>
      <c r="K373" s="13">
        <v>8.954678058576894E-3</v>
      </c>
      <c r="L373" s="18">
        <f t="shared" si="2"/>
        <v>8.8000000000000005E-3</v>
      </c>
      <c r="M373" s="18">
        <v>5.2083333333332593E-3</v>
      </c>
      <c r="N373" s="18">
        <v>1.8852479560000912E-3</v>
      </c>
      <c r="O373" s="18">
        <v>2.9855650099999131E-3</v>
      </c>
      <c r="P373" s="18">
        <v>4.0925066939999991E-3</v>
      </c>
      <c r="Q373" s="13">
        <v>-1.4968685999999999E-3</v>
      </c>
      <c r="R373" s="18">
        <v>3.4737344960572E-2</v>
      </c>
      <c r="S373" s="13">
        <v>5.7033427300000002E-2</v>
      </c>
      <c r="T373" s="13">
        <v>4.7025259100000001E-2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1.1187059837310999E-2</v>
      </c>
      <c r="K374" s="13">
        <v>1.7783195536156392E-2</v>
      </c>
      <c r="L374" s="18">
        <f t="shared" si="2"/>
        <v>8.8500000000000002E-3</v>
      </c>
      <c r="M374" s="18">
        <v>1.9430051813471572E-3</v>
      </c>
      <c r="N374" s="18">
        <v>1.1922956979999455E-3</v>
      </c>
      <c r="O374" s="18">
        <v>7.8592687240000014E-3</v>
      </c>
      <c r="P374" s="18">
        <v>3.7784517000000011E-4</v>
      </c>
      <c r="Q374" s="13">
        <v>-1.8579461999999999E-3</v>
      </c>
      <c r="R374" s="18">
        <v>3.5256001605299001E-2</v>
      </c>
      <c r="S374" s="13">
        <v>6.2877293200000003E-2</v>
      </c>
      <c r="T374" s="13">
        <v>5.5293596700000003E-2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1.1900299962768E-2</v>
      </c>
      <c r="K375" s="13">
        <v>2.050293936669868E-2</v>
      </c>
      <c r="L375" s="18">
        <f t="shared" si="2"/>
        <v>8.6999999999999994E-3</v>
      </c>
      <c r="M375" s="18">
        <v>2.2624434389140191E-3</v>
      </c>
      <c r="N375" s="18">
        <v>1.6690592149999572E-2</v>
      </c>
      <c r="O375" s="18">
        <v>1.4569469440000038E-2</v>
      </c>
      <c r="P375" s="18">
        <v>9.0139054999999993E-4</v>
      </c>
      <c r="Q375" s="13">
        <v>-1.9886295000000002E-3</v>
      </c>
      <c r="R375" s="18">
        <v>3.5788244408030002E-2</v>
      </c>
      <c r="S375" s="13">
        <v>4.1613059899999999E-2</v>
      </c>
      <c r="T375" s="13">
        <v>3.3878887900000001E-2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1.2238940585985E-2</v>
      </c>
      <c r="K376" s="13">
        <v>2.0403063359294652E-2</v>
      </c>
      <c r="L376" s="18">
        <f t="shared" si="2"/>
        <v>8.8249999999999995E-3</v>
      </c>
      <c r="M376" s="18">
        <v>2.2573363431150906E-3</v>
      </c>
      <c r="N376" s="18">
        <v>7.8156079999998074E-3</v>
      </c>
      <c r="O376" s="18">
        <v>1.103797040400023E-2</v>
      </c>
      <c r="P376" s="18">
        <v>8.0724353400000049E-4</v>
      </c>
      <c r="Q376" s="13">
        <v>-1.9531682E-3</v>
      </c>
      <c r="R376" s="18">
        <v>3.6609273556298998E-2</v>
      </c>
      <c r="S376" s="13">
        <v>3.76831449E-2</v>
      </c>
      <c r="T376" s="13">
        <v>3.0437559100000001E-2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1.0358039589518E-2</v>
      </c>
      <c r="K377" s="13">
        <v>2.3094425635208374E-2</v>
      </c>
      <c r="L377" s="18">
        <f t="shared" si="2"/>
        <v>9.5999999999999992E-3</v>
      </c>
      <c r="M377" s="18">
        <v>5.4697554697555884E-3</v>
      </c>
      <c r="N377" s="18">
        <v>9.0253319299997692E-3</v>
      </c>
      <c r="O377" s="18">
        <v>1.3438462399999906E-2</v>
      </c>
      <c r="P377" s="18">
        <v>7.5193870399999996E-4</v>
      </c>
      <c r="Q377" s="13">
        <v>-2.3805734000000001E-3</v>
      </c>
      <c r="R377" s="18">
        <v>3.6944456849790003E-2</v>
      </c>
      <c r="S377" s="13">
        <v>1.56391208E-2</v>
      </c>
      <c r="T377" s="13">
        <v>6.7574805000000003E-3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6.2140126799009997E-3</v>
      </c>
      <c r="K378" s="13">
        <v>1.9133363310882917E-2</v>
      </c>
      <c r="L378" s="18">
        <f t="shared" si="2"/>
        <v>9.8250000000000004E-3</v>
      </c>
      <c r="M378" s="18">
        <v>1.9199999999999218E-3</v>
      </c>
      <c r="N378" s="18">
        <v>1.0834790240000114E-2</v>
      </c>
      <c r="O378" s="18">
        <v>1.021809874800006E-2</v>
      </c>
      <c r="P378" s="18">
        <v>6.6475967299999992E-4</v>
      </c>
      <c r="Q378" s="13">
        <v>-2.1373681000000002E-3</v>
      </c>
      <c r="R378" s="18">
        <v>3.8963137410420998E-2</v>
      </c>
      <c r="S378" s="13">
        <v>2.5982083E-2</v>
      </c>
      <c r="T378" s="13">
        <v>1.8819145999999998E-2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1.2861774189513E-2</v>
      </c>
      <c r="K379" s="13">
        <v>1.7550278889574757E-2</v>
      </c>
      <c r="L379" s="18">
        <f t="shared" si="2"/>
        <v>9.4999999999999998E-3</v>
      </c>
      <c r="M379" s="18">
        <v>9.5816033216225005E-3</v>
      </c>
      <c r="N379" s="18">
        <v>1.0131890455999937E-2</v>
      </c>
      <c r="O379" s="18">
        <v>1.5987094959999393E-3</v>
      </c>
      <c r="P379" s="18">
        <v>2.3516712600000003E-3</v>
      </c>
      <c r="Q379" s="13">
        <v>-2.3808197E-3</v>
      </c>
      <c r="R379" s="18">
        <v>3.9872439978028001E-2</v>
      </c>
      <c r="S379" s="13">
        <v>-1.6019099700000001E-2</v>
      </c>
      <c r="T379" s="13">
        <v>-2.35060258E-2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3.6231502774879999E-3</v>
      </c>
      <c r="K380" s="13">
        <v>1.6894553708382644E-2</v>
      </c>
      <c r="L380" s="18">
        <f t="shared" si="2"/>
        <v>9.7999999999999997E-3</v>
      </c>
      <c r="M380" s="18">
        <v>3.1635558367604233E-4</v>
      </c>
      <c r="N380" s="18">
        <v>-2.5059102760000007E-3</v>
      </c>
      <c r="O380" s="18">
        <v>-2.0308829000004192E-4</v>
      </c>
      <c r="P380" s="18">
        <v>9.2977200500000002E-4</v>
      </c>
      <c r="Q380" s="13">
        <v>-1.3951451E-3</v>
      </c>
      <c r="R380" s="18">
        <v>4.0769373478560002E-2</v>
      </c>
      <c r="S380" s="13">
        <v>7.7227461799999994E-2</v>
      </c>
      <c r="T380" s="13">
        <v>6.9660293600000006E-2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5.1893200266160001E-3</v>
      </c>
      <c r="K381" s="13">
        <v>2.0837182939336563E-2</v>
      </c>
      <c r="L381" s="18">
        <f t="shared" si="2"/>
        <v>1.095E-2</v>
      </c>
      <c r="M381" s="18">
        <v>7.2738772928526707E-3</v>
      </c>
      <c r="N381" s="18">
        <v>-1.1289309427999994E-2</v>
      </c>
      <c r="O381" s="18">
        <v>-1.6009439322000052E-2</v>
      </c>
      <c r="P381" s="18">
        <v>6.4445120099999973E-4</v>
      </c>
      <c r="Q381" s="13">
        <v>-8.1288746999999995E-4</v>
      </c>
      <c r="R381" s="18">
        <v>4.1840433388038001E-2</v>
      </c>
      <c r="S381" s="13">
        <v>3.54874019E-2</v>
      </c>
      <c r="T381" s="13">
        <v>2.6359460299999998E-2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4.6359666354469998E-3</v>
      </c>
      <c r="K382" s="13">
        <v>1.6787640655246173E-2</v>
      </c>
      <c r="L382" s="18">
        <f t="shared" si="2"/>
        <v>1.1474999999999999E-2</v>
      </c>
      <c r="M382" s="18">
        <v>1.0361067503924515E-2</v>
      </c>
      <c r="N382" s="18">
        <v>-6.5801439999998435E-3</v>
      </c>
      <c r="O382" s="18">
        <v>-1.4971023325999977E-2</v>
      </c>
      <c r="P382" s="18">
        <v>1.4845087679999998E-3</v>
      </c>
      <c r="Q382" s="13">
        <v>-4.8887650000000002E-4</v>
      </c>
      <c r="R382" s="18">
        <v>4.2946312505854997E-2</v>
      </c>
      <c r="S382" s="13">
        <v>-2.9994738900000002E-2</v>
      </c>
      <c r="T382" s="13">
        <v>-3.7053542500000002E-2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1.804914891601E-3</v>
      </c>
      <c r="K383" s="13">
        <v>1.7122261783916373E-2</v>
      </c>
      <c r="L383" s="18">
        <f t="shared" si="2"/>
        <v>1.125E-2</v>
      </c>
      <c r="M383" s="18">
        <v>6.2150403977627722E-3</v>
      </c>
      <c r="N383" s="18">
        <v>-1.3743369472000055E-2</v>
      </c>
      <c r="O383" s="18">
        <v>1.6927098599999191E-3</v>
      </c>
      <c r="P383" s="18">
        <v>2.8437522949999999E-3</v>
      </c>
      <c r="Q383" s="13">
        <v>-6.6601647999999999E-4</v>
      </c>
      <c r="R383" s="18">
        <v>4.2840862682194003E-2</v>
      </c>
      <c r="S383" s="13">
        <v>-4.2047185399999999E-2</v>
      </c>
      <c r="T383" s="13">
        <v>-4.9910624299999998E-2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-2.4547868277719999E-3</v>
      </c>
      <c r="K384" s="13">
        <v>1.6983867686574439E-2</v>
      </c>
      <c r="L384" s="18">
        <f t="shared" si="2"/>
        <v>1.3424999999999999E-2</v>
      </c>
      <c r="M384" s="18">
        <v>1.1426806670784329E-2</v>
      </c>
      <c r="N384" s="18">
        <v>8.1719905039998597E-3</v>
      </c>
      <c r="O384" s="18">
        <v>-2.7922660204000027E-2</v>
      </c>
      <c r="P384" s="18">
        <v>5.7954811310000015E-3</v>
      </c>
      <c r="Q384" s="13">
        <v>-1.7065219E-3</v>
      </c>
      <c r="R384" s="18">
        <v>4.2602691460786997E-2</v>
      </c>
      <c r="S384" s="13">
        <v>-8.8636267399999996E-2</v>
      </c>
      <c r="T384" s="13">
        <v>-9.6519092700000003E-2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-1.2910678553328E-2</v>
      </c>
      <c r="K385" s="13">
        <v>1.7207925931503255E-2</v>
      </c>
      <c r="L385" s="18">
        <f t="shared" si="2"/>
        <v>1.24E-2</v>
      </c>
      <c r="M385" s="18">
        <v>5.1908396946565016E-3</v>
      </c>
      <c r="N385" s="18">
        <v>4.9279023728000082E-2</v>
      </c>
      <c r="O385" s="18">
        <v>4.4631160780000068E-2</v>
      </c>
      <c r="P385" s="18">
        <v>3.9803891179999986E-3</v>
      </c>
      <c r="Q385" s="13">
        <v>-4.9878854999999998E-5</v>
      </c>
      <c r="R385" s="18">
        <v>4.1759735622642E-2</v>
      </c>
      <c r="S385" s="13">
        <v>6.04440334E-2</v>
      </c>
      <c r="T385" s="13">
        <v>5.0017024700000003E-2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-1.8648007890328999E-2</v>
      </c>
      <c r="K386" s="13">
        <v>1.4921683532821797E-2</v>
      </c>
      <c r="L386" s="18">
        <f t="shared" si="2"/>
        <v>1.065E-2</v>
      </c>
      <c r="M386" s="18">
        <v>2.430133657351119E-3</v>
      </c>
      <c r="N386" s="18">
        <v>1.2620261267999977E-2</v>
      </c>
      <c r="O386" s="18">
        <v>3.5976247349999824E-2</v>
      </c>
      <c r="P386" s="18">
        <v>1.6597914510000002E-3</v>
      </c>
      <c r="Q386" s="13">
        <v>7.1807065000000002E-4</v>
      </c>
      <c r="R386" s="18">
        <v>4.0197273539030999E-2</v>
      </c>
      <c r="S386" s="13">
        <v>0.132053478</v>
      </c>
      <c r="T386" s="13">
        <v>0.1230517023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-1.7338120221496001E-2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2.7599364959999999E-3</v>
      </c>
      <c r="Q387" s="13">
        <v>1.7294553000000001E-3</v>
      </c>
      <c r="R387" s="18">
        <v>3.9457295185481002E-2</v>
      </c>
      <c r="S387" s="13">
        <v>1.3744144099999999E-2</v>
      </c>
      <c r="T387" s="13">
        <v>5.8032515999999999E-3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-2.1041305436599999E-2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8.9037876699999991E-4</v>
      </c>
      <c r="Q388" s="13">
        <v>2.2640229E-3</v>
      </c>
      <c r="R388" s="18">
        <v>3.8700890431430997E-2</v>
      </c>
      <c r="S388" s="13">
        <v>7.4457366900000002E-2</v>
      </c>
      <c r="T388" s="13">
        <v>6.6537984499999994E-2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-2.7082160631642E-2</v>
      </c>
      <c r="K389" s="13">
        <v>1.4361072905423647E-2</v>
      </c>
      <c r="L389" s="18">
        <f t="shared" si="2"/>
        <v>1.2424999999999999E-2</v>
      </c>
      <c r="M389" s="18">
        <v>1.1904761904761862E-2</v>
      </c>
      <c r="N389" s="18">
        <v>-4.0745267199999824E-2</v>
      </c>
      <c r="O389" s="18">
        <v>-4.2528283135999989E-2</v>
      </c>
      <c r="P389" s="18">
        <v>1.6589229530000001E-3</v>
      </c>
      <c r="Q389" s="13">
        <v>2.9522247000000001E-3</v>
      </c>
      <c r="R389" s="18">
        <v>3.8960050359859E-2</v>
      </c>
      <c r="S389" s="13">
        <v>5.3155781999999997E-3</v>
      </c>
      <c r="T389" s="13">
        <v>-3.0550332E-3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-2.5377971160280999E-2</v>
      </c>
      <c r="K390" s="13">
        <v>1.2677156191576862E-2</v>
      </c>
      <c r="L390" s="18">
        <f t="shared" si="2"/>
        <v>1.2924999999999999E-2</v>
      </c>
      <c r="M390" s="18">
        <v>8.8235294117646745E-3</v>
      </c>
      <c r="N390" s="18">
        <v>7.5686546880000538E-3</v>
      </c>
      <c r="O390" s="18">
        <v>1.9446878671000034E-2</v>
      </c>
      <c r="P390" s="18">
        <v>2.7097865829999995E-3</v>
      </c>
      <c r="Q390" s="13">
        <v>3.4032191999999999E-3</v>
      </c>
      <c r="R390" s="18">
        <v>3.9643217220154001E-2</v>
      </c>
      <c r="S390" s="13">
        <v>-5.8608483000000003E-2</v>
      </c>
      <c r="T390" s="13">
        <v>-6.6155625699999998E-2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-3.0972548080168999E-2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2.5311268729999998E-3</v>
      </c>
      <c r="Q391" s="13">
        <v>2.6268741E-3</v>
      </c>
      <c r="R391" s="18">
        <v>3.8389834077632003E-2</v>
      </c>
      <c r="S391" s="13">
        <v>0.1127687968</v>
      </c>
      <c r="T391" s="13">
        <v>0.1041817573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-3.0942759746284E-2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1.3452097929999996E-3</v>
      </c>
      <c r="Q392" s="13">
        <v>2.4118185999999998E-3</v>
      </c>
      <c r="R392" s="18">
        <v>3.8382779563951003E-2</v>
      </c>
      <c r="S392" s="13">
        <v>3.7983896699999999E-2</v>
      </c>
      <c r="T392" s="13">
        <v>3.0303887599999999E-2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-3.8613761709152997E-2</v>
      </c>
      <c r="K393" s="13">
        <v>3.1961490748371915E-2</v>
      </c>
      <c r="L393" s="18">
        <f t="shared" si="3"/>
        <v>1.49E-2</v>
      </c>
      <c r="M393" s="18">
        <v>1.4245014245014342E-2</v>
      </c>
      <c r="N393" s="18">
        <v>-7.4602179404000046E-2</v>
      </c>
      <c r="O393" s="18">
        <v>-6.064744527999999E-2</v>
      </c>
      <c r="P393" s="18">
        <v>8.8156057500000029E-4</v>
      </c>
      <c r="Q393" s="13">
        <v>2.3475611000000002E-3</v>
      </c>
      <c r="R393" s="18">
        <v>3.8990444050397997E-2</v>
      </c>
      <c r="S393" s="13">
        <v>1.9244277800000001E-2</v>
      </c>
      <c r="T393" s="13">
        <v>1.1248620900000001E-2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-3.5927023700410003E-2</v>
      </c>
      <c r="K394" s="13">
        <v>3.9508091805553577E-2</v>
      </c>
      <c r="L394" s="18">
        <f t="shared" si="3"/>
        <v>1.5049999999999999E-2</v>
      </c>
      <c r="M394" s="18">
        <v>1.4044943820224809E-2</v>
      </c>
      <c r="N394" s="18">
        <v>-1.5503006520000029E-2</v>
      </c>
      <c r="O394" s="18">
        <v>-2.2275951999999988E-2</v>
      </c>
      <c r="P394" s="18">
        <v>1.7557900969999997E-3</v>
      </c>
      <c r="Q394" s="13">
        <v>2.2973853E-3</v>
      </c>
      <c r="R394" s="18">
        <v>3.9589614489822997E-2</v>
      </c>
      <c r="S394" s="13">
        <v>-1.64282236E-2</v>
      </c>
      <c r="T394" s="13">
        <v>-2.3856627799999999E-2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-3.3930558891486003E-2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1.7462139739999997E-3</v>
      </c>
      <c r="Q395" s="13">
        <v>1.1927635000000001E-3</v>
      </c>
      <c r="R395" s="18">
        <v>3.9447615012315002E-2</v>
      </c>
      <c r="S395" s="13">
        <v>-2.9096265999999999E-2</v>
      </c>
      <c r="T395" s="13">
        <v>-3.7227435699999999E-2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-3.9229896352769002E-2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4.1196584649999994E-3</v>
      </c>
      <c r="Q396" s="13">
        <v>2.1746674000000001E-3</v>
      </c>
      <c r="R396" s="18">
        <v>3.9942497986177002E-2</v>
      </c>
      <c r="S396" s="13">
        <v>-3.9153000600000001E-2</v>
      </c>
      <c r="T396" s="13">
        <v>-4.6871570000000001E-2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-3.4253504935680003E-2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2.4252391800000002E-3</v>
      </c>
      <c r="Q397" s="13">
        <v>8.2225183000000002E-4</v>
      </c>
      <c r="R397" s="18">
        <v>3.9128695556790001E-2</v>
      </c>
      <c r="S397" s="13">
        <v>-8.1842419999999996E-4</v>
      </c>
      <c r="T397" s="13">
        <v>-9.8344074999999996E-3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-2.829332844972E-2</v>
      </c>
      <c r="K398" s="13">
        <v>3.5841581177216954E-2</v>
      </c>
      <c r="L398" s="18">
        <f t="shared" si="3"/>
        <v>1.6574999999999999E-2</v>
      </c>
      <c r="M398" s="18">
        <v>1.5915119363395069E-2</v>
      </c>
      <c r="N398" s="18">
        <v>4.929268823599986E-2</v>
      </c>
      <c r="O398" s="18">
        <v>5.0018965655000081E-2</v>
      </c>
      <c r="P398" s="18">
        <v>3.1203799619999991E-3</v>
      </c>
      <c r="Q398" s="13">
        <v>-4.3143621000000002E-4</v>
      </c>
      <c r="R398" s="18">
        <v>3.8350321696290997E-2</v>
      </c>
      <c r="S398" s="13">
        <v>-1.7615907900000002E-2</v>
      </c>
      <c r="T398" s="13">
        <v>-2.61137631E-2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-2.9599716541260999E-2</v>
      </c>
      <c r="K399" s="13">
        <v>4.2299182611528E-2</v>
      </c>
      <c r="L399" s="18">
        <f t="shared" si="3"/>
        <v>1.67E-2</v>
      </c>
      <c r="M399" s="18">
        <v>1.3054830287206221E-2</v>
      </c>
      <c r="N399" s="18">
        <v>-4.1754883975999912E-2</v>
      </c>
      <c r="O399" s="18">
        <v>-4.0796589249999959E-2</v>
      </c>
      <c r="P399" s="18">
        <v>1.2477592357999999E-2</v>
      </c>
      <c r="Q399" s="13">
        <v>-2.5229461999999998E-4</v>
      </c>
      <c r="R399" s="18">
        <v>3.7643089721932997E-2</v>
      </c>
      <c r="S399" s="13">
        <v>-0.18089505010000001</v>
      </c>
      <c r="T399" s="13">
        <v>-0.18913317039999999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-2.5016112997656E-2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5.113380350000001E-3</v>
      </c>
      <c r="Q400" s="13">
        <v>8.7569701E-4</v>
      </c>
      <c r="R400" s="18">
        <v>3.7360221656750001E-2</v>
      </c>
      <c r="S400" s="13">
        <v>0.16824103730000001</v>
      </c>
      <c r="T400" s="13">
        <v>0.1571970188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-1.8126995419617001E-2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2.4759374759999991E-3</v>
      </c>
      <c r="Q401" s="13">
        <v>1.5125011999999999E-3</v>
      </c>
      <c r="R401" s="18">
        <v>3.5520235694867001E-2</v>
      </c>
      <c r="S401" s="13">
        <v>0.10618056250000001</v>
      </c>
      <c r="T401" s="13">
        <v>9.6087540900000004E-2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-2.9665700347683E-2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1.504751082E-3</v>
      </c>
      <c r="Q402" s="13">
        <v>2.1051754000000001E-3</v>
      </c>
      <c r="R402" s="18">
        <v>3.5482118160815E-2</v>
      </c>
      <c r="S402" s="13">
        <v>9.79990954E-2</v>
      </c>
      <c r="T402" s="13">
        <v>8.9495143299999996E-2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-3.6142608848771997E-2</v>
      </c>
      <c r="K403" s="13">
        <v>2.7278498261608483E-2</v>
      </c>
      <c r="L403" s="18">
        <f t="shared" si="3"/>
        <v>1.1875E-2</v>
      </c>
      <c r="M403" s="18">
        <v>1.2499999999999956E-2</v>
      </c>
      <c r="N403" s="18">
        <v>-4.4323779981999989E-2</v>
      </c>
      <c r="O403" s="18">
        <v>-2.9040764428000077E-2</v>
      </c>
      <c r="P403" s="18">
        <v>1.7863536329999997E-3</v>
      </c>
      <c r="Q403" s="13">
        <v>1.3777545999999999E-3</v>
      </c>
      <c r="R403" s="18">
        <v>3.5619994091663998E-2</v>
      </c>
      <c r="S403" s="13">
        <v>8.7694970000000004E-4</v>
      </c>
      <c r="T403" s="13">
        <v>-6.8044131999999997E-3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-3.4413843792329001E-2</v>
      </c>
      <c r="K404" s="13">
        <v>2.7934416899833794E-2</v>
      </c>
      <c r="L404" s="18">
        <f t="shared" si="3"/>
        <v>1.1725000000000001E-2</v>
      </c>
      <c r="M404" s="18">
        <v>7.4074074074073071E-3</v>
      </c>
      <c r="N404" s="18">
        <v>7.1666222519999767E-2</v>
      </c>
      <c r="O404" s="18">
        <v>4.2023332699999916E-2</v>
      </c>
      <c r="P404" s="18">
        <v>3.5531572679999984E-3</v>
      </c>
      <c r="Q404" s="13">
        <v>1.1670679E-3</v>
      </c>
      <c r="R404" s="18">
        <v>3.5391362143265999E-2</v>
      </c>
      <c r="S404" s="13">
        <v>-5.5426484999999996E-3</v>
      </c>
      <c r="T404" s="13">
        <v>-1.3226475099999999E-2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-3.4263551132153E-2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3.7144071069999994E-3</v>
      </c>
      <c r="Q405" s="13">
        <v>2.2538795E-3</v>
      </c>
      <c r="R405" s="18">
        <v>3.5791177933377001E-2</v>
      </c>
      <c r="S405" s="13">
        <v>4.7250625999999997E-2</v>
      </c>
      <c r="T405" s="13">
        <v>3.8725431800000001E-2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-4.3642521683987003E-2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1.320554779E-3</v>
      </c>
      <c r="Q406" s="13">
        <v>2.2397227999999998E-3</v>
      </c>
      <c r="R406" s="18">
        <v>3.6584518080484997E-2</v>
      </c>
      <c r="S406" s="13">
        <v>5.75657735E-2</v>
      </c>
      <c r="T406" s="13">
        <v>5.0082623299999997E-2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-3.8373941130460998E-2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1.5323764600000001E-3</v>
      </c>
      <c r="Q407" s="13">
        <v>1.5414101E-3</v>
      </c>
      <c r="R407" s="18">
        <v>3.6774961553151998E-2</v>
      </c>
      <c r="S407" s="13">
        <v>6.9029564999999998E-3</v>
      </c>
      <c r="T407" s="13">
        <v>-3.385253E-4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-3.5440113534708002E-2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1.6653454200000011E-3</v>
      </c>
      <c r="Q408" s="13">
        <v>8.8396725000000002E-4</v>
      </c>
      <c r="R408" s="18">
        <v>3.6907557609595999E-2</v>
      </c>
      <c r="S408" s="13">
        <v>3.9380685300000003E-2</v>
      </c>
      <c r="T408" s="13">
        <v>3.21662552E-2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-5.0668930791566001E-2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1.8962294670000007E-3</v>
      </c>
      <c r="Q409" s="13">
        <v>3.1144651999999998E-4</v>
      </c>
      <c r="R409" s="18">
        <v>3.8367997951064998E-2</v>
      </c>
      <c r="S409" s="13">
        <v>7.6228440199999997E-2</v>
      </c>
      <c r="T409" s="13">
        <v>6.8422817900000002E-2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-4.7911068089411001E-2</v>
      </c>
      <c r="K410" s="13">
        <v>3.6706149291252245E-2</v>
      </c>
      <c r="L410" s="18">
        <f t="shared" si="3"/>
        <v>1.5224999999999999E-2</v>
      </c>
      <c r="M410" s="18">
        <v>2.1176470588235352E-2</v>
      </c>
      <c r="N410" s="18">
        <v>-2.2797048507999906E-2</v>
      </c>
      <c r="O410" s="18">
        <v>1.3735741100000531E-3</v>
      </c>
      <c r="P410" s="18">
        <v>3.379327357E-3</v>
      </c>
      <c r="Q410" s="13">
        <v>-6.9585901000000002E-4</v>
      </c>
      <c r="R410" s="18">
        <v>3.9645656590309997E-2</v>
      </c>
      <c r="S410" s="13">
        <v>-5.1041827099999999E-2</v>
      </c>
      <c r="T410" s="13">
        <v>-5.7556082600000003E-2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-4.5745002595165001E-2</v>
      </c>
      <c r="K411" s="13">
        <v>3.9013398465808383E-2</v>
      </c>
      <c r="L411" s="18">
        <f t="shared" si="3"/>
        <v>1.7975000000000001E-2</v>
      </c>
      <c r="M411" s="18">
        <v>1.8433179723502446E-2</v>
      </c>
      <c r="N411" s="18">
        <v>-8.0358085699999693E-3</v>
      </c>
      <c r="O411" s="18">
        <v>-3.4359767760000492E-3</v>
      </c>
      <c r="P411" s="18">
        <v>6.833407950000002E-3</v>
      </c>
      <c r="Q411" s="13">
        <v>7.4397823000000001E-4</v>
      </c>
      <c r="R411" s="18">
        <v>4.0662141715040998E-2</v>
      </c>
      <c r="S411" s="13">
        <v>-5.8356316700000001E-2</v>
      </c>
      <c r="T411" s="13">
        <v>-6.5588671700000004E-2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-4.4786214581238999E-2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3.9576748579999987E-3</v>
      </c>
      <c r="Q412" s="13">
        <v>-5.4582374999999999E-5</v>
      </c>
      <c r="R412" s="18">
        <v>4.0705091146004999E-2</v>
      </c>
      <c r="S412" s="13">
        <v>4.8836826299999997E-2</v>
      </c>
      <c r="T412" s="13">
        <v>4.0828260099999999E-2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-4.4646035351542997E-2</v>
      </c>
      <c r="K413" s="13">
        <v>1.3007395124224599E-2</v>
      </c>
      <c r="L413" s="18">
        <f t="shared" si="3"/>
        <v>1.8624999999999999E-2</v>
      </c>
      <c r="M413" s="18">
        <v>2.433628318584069E-2</v>
      </c>
      <c r="N413" s="18">
        <v>-5.4164637099999302E-3</v>
      </c>
      <c r="O413" s="18">
        <v>-7.7617018280001782E-3</v>
      </c>
      <c r="P413" s="18">
        <v>1.1189982786000002E-2</v>
      </c>
      <c r="Q413" s="13">
        <v>-6.4019939999999996E-4</v>
      </c>
      <c r="R413" s="18">
        <v>4.0392066934960003E-2</v>
      </c>
      <c r="S413" s="13">
        <v>-9.0892297499999997E-2</v>
      </c>
      <c r="T413" s="13">
        <v>-9.9787628000000003E-2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-3.9469789494188001E-2</v>
      </c>
      <c r="K414" s="13">
        <v>1.0399936064688012E-2</v>
      </c>
      <c r="L414" s="18">
        <f t="shared" si="3"/>
        <v>1.9900000000000001E-2</v>
      </c>
      <c r="M414" s="18">
        <v>3.2397408207343492E-2</v>
      </c>
      <c r="N414" s="18">
        <v>-3.9568221663999981E-2</v>
      </c>
      <c r="O414" s="18">
        <v>-3.4969543561000016E-2</v>
      </c>
      <c r="P414" s="18">
        <v>7.0514547679999991E-3</v>
      </c>
      <c r="Q414" s="13">
        <v>-1.1670985E-3</v>
      </c>
      <c r="R414" s="18">
        <v>3.9737189229155E-2</v>
      </c>
      <c r="S414" s="13">
        <v>-2.7828121399999999E-2</v>
      </c>
      <c r="T414" s="13">
        <v>-3.6251529099999999E-2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-3.0110413766889998E-2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6.1675804120000007E-3</v>
      </c>
      <c r="Q415" s="13">
        <v>-1.6917665000000001E-3</v>
      </c>
      <c r="R415" s="18">
        <v>3.9074618946316003E-2</v>
      </c>
      <c r="S415" s="13">
        <v>-7.5534161399999994E-2</v>
      </c>
      <c r="T415" s="13">
        <v>-8.4727104999999997E-2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-2.1449976768751999E-2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1.7636532447999995E-2</v>
      </c>
      <c r="Q416" s="13">
        <v>-1.7001443999999999E-3</v>
      </c>
      <c r="R416" s="18">
        <v>3.8085299839033998E-2</v>
      </c>
      <c r="S416" s="13">
        <v>-0.25215427800000001</v>
      </c>
      <c r="T416" s="13">
        <v>-0.26149555130000002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-1.6264070131123E-2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1.7586071278999998E-2</v>
      </c>
      <c r="Q417" s="13">
        <v>-8.3048791000000003E-4</v>
      </c>
      <c r="R417" s="18">
        <v>3.6550062663543999E-2</v>
      </c>
      <c r="S417" s="13">
        <v>9.4655447099999998E-2</v>
      </c>
      <c r="T417" s="13">
        <v>7.9749653200000006E-2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-1.1002639648081E-2</v>
      </c>
      <c r="K418" s="13">
        <v>2.0467918188351586E-2</v>
      </c>
      <c r="L418" s="18">
        <f t="shared" si="3"/>
        <v>1.3725000000000001E-2</v>
      </c>
      <c r="M418" s="18">
        <v>1.7341040462427681E-2</v>
      </c>
      <c r="N418" s="18">
        <v>8.2363601749999571E-3</v>
      </c>
      <c r="O418" s="18">
        <v>4.7585841956000241E-2</v>
      </c>
      <c r="P418" s="18">
        <v>8.7209571310000004E-3</v>
      </c>
      <c r="Q418" s="13">
        <v>-7.0429157999999997E-4</v>
      </c>
      <c r="R418" s="18">
        <v>3.3909858867381001E-2</v>
      </c>
      <c r="S418" s="13">
        <v>0.22821133190000001</v>
      </c>
      <c r="T418" s="13">
        <v>0.21472623969999999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-1.2924215928409999E-2</v>
      </c>
      <c r="K419" s="13">
        <v>2.296183347058375E-2</v>
      </c>
      <c r="L419" s="18">
        <f t="shared" si="3"/>
        <v>1.3349999999999999E-2</v>
      </c>
      <c r="M419" s="18">
        <v>1.3257575757575912E-2</v>
      </c>
      <c r="N419" s="18">
        <v>3.1890493471999903E-2</v>
      </c>
      <c r="O419" s="18">
        <v>3.5907364352000037E-2</v>
      </c>
      <c r="P419" s="18">
        <v>5.5265174149999995E-3</v>
      </c>
      <c r="Q419" s="13">
        <v>-8.0542378000000002E-4</v>
      </c>
      <c r="R419" s="18">
        <v>3.2735983862757001E-2</v>
      </c>
      <c r="S419" s="13">
        <v>0.1541346247</v>
      </c>
      <c r="T419" s="13">
        <v>0.14272470039999999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-9.1915966524939996E-3</v>
      </c>
      <c r="K420" s="13">
        <v>2.7917635792166974E-2</v>
      </c>
      <c r="L420" s="18">
        <f t="shared" si="3"/>
        <v>1.6049999999999998E-2</v>
      </c>
      <c r="M420" s="18">
        <v>2.0560747663551426E-2</v>
      </c>
      <c r="N420" s="18">
        <v>-2.5089519768000113E-2</v>
      </c>
      <c r="O420" s="18">
        <v>-3.2789861499999851E-2</v>
      </c>
      <c r="P420" s="18">
        <v>5.9475874609999984E-3</v>
      </c>
      <c r="Q420" s="13">
        <v>-1.4922567E-3</v>
      </c>
      <c r="R420" s="18">
        <v>3.2787637535824997E-2</v>
      </c>
      <c r="S420" s="13">
        <v>-0.1098064632</v>
      </c>
      <c r="T420" s="13">
        <v>-0.1190364151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-9.9642978301409998E-3</v>
      </c>
      <c r="K421" s="13">
        <v>2.3709428509700505E-2</v>
      </c>
      <c r="L421" s="18">
        <f t="shared" si="3"/>
        <v>1.3600000000000001E-2</v>
      </c>
      <c r="M421" s="18">
        <v>1.831501831501825E-2</v>
      </c>
      <c r="N421" s="18">
        <v>7.6489457749999934E-2</v>
      </c>
      <c r="O421" s="18">
        <v>9.2247150511999942E-2</v>
      </c>
      <c r="P421" s="18">
        <v>4.3593847919999986E-3</v>
      </c>
      <c r="Q421" s="13">
        <v>-4.6511563000000003E-4</v>
      </c>
      <c r="R421" s="18">
        <v>3.2833450827539003E-2</v>
      </c>
      <c r="S421" s="13">
        <v>8.5394473600000007E-2</v>
      </c>
      <c r="T421" s="13">
        <v>7.4248591500000002E-2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-1.3146484933727999E-2</v>
      </c>
      <c r="K422" s="13">
        <v>1.5070147272435953E-2</v>
      </c>
      <c r="L422" s="18">
        <f t="shared" si="3"/>
        <v>1.2500000000000001E-2</v>
      </c>
      <c r="M422" s="18">
        <v>7.194244604316502E-3</v>
      </c>
      <c r="N422" s="18">
        <v>3.2109046279999776E-2</v>
      </c>
      <c r="O422" s="18">
        <v>4.2132425155999798E-2</v>
      </c>
      <c r="P422" s="18">
        <v>4.4878540369999997E-3</v>
      </c>
      <c r="Q422" s="13">
        <v>-4.3879841E-4</v>
      </c>
      <c r="R422" s="18">
        <v>3.3177543293965002E-2</v>
      </c>
      <c r="S422" s="13">
        <v>0.15004647660000001</v>
      </c>
      <c r="T422" s="13">
        <v>0.13958289269999999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-1.3159074237793E-2</v>
      </c>
      <c r="K423" s="13">
        <v>1.8923185393922574E-2</v>
      </c>
      <c r="L423" s="18">
        <f t="shared" si="3"/>
        <v>1.3525000000000001E-2</v>
      </c>
      <c r="M423" s="18">
        <v>1.2499999999999956E-2</v>
      </c>
      <c r="N423" s="18">
        <v>6.4797684479998008E-3</v>
      </c>
      <c r="O423" s="18">
        <v>3.0386817500001051E-3</v>
      </c>
      <c r="P423" s="18">
        <v>2.9274579640000005E-3</v>
      </c>
      <c r="Q423" s="13">
        <v>-1.2775824999999999E-3</v>
      </c>
      <c r="R423" s="18">
        <v>3.3301968390049001E-2</v>
      </c>
      <c r="S423" s="13">
        <v>2.5535206099999999E-2</v>
      </c>
      <c r="T423" s="13">
        <v>1.55160261E-2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-1.0894946091431001E-2</v>
      </c>
      <c r="K424" s="13">
        <v>2.3781518672390142E-2</v>
      </c>
      <c r="L424" s="18">
        <f t="shared" si="3"/>
        <v>1.2699999999999999E-2</v>
      </c>
      <c r="M424" s="18">
        <v>1.5873015873015817E-2</v>
      </c>
      <c r="N424" s="18">
        <v>4.3986016409999884E-2</v>
      </c>
      <c r="O424" s="18">
        <v>5.568453797299977E-2</v>
      </c>
      <c r="P424" s="18">
        <v>2.0660650340000005E-3</v>
      </c>
      <c r="Q424" s="13">
        <v>-1.4566973E-3</v>
      </c>
      <c r="R424" s="18">
        <v>3.3745971726840997E-2</v>
      </c>
      <c r="S424" s="13">
        <v>1.8669371899999999E-2</v>
      </c>
      <c r="T424" s="13">
        <v>8.9724785000000005E-3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-6.1461035244920002E-3</v>
      </c>
      <c r="K425" s="13">
        <v>2.8565706005229948E-2</v>
      </c>
      <c r="L425" s="18">
        <f t="shared" si="3"/>
        <v>1.0874999999999999E-2</v>
      </c>
      <c r="M425" s="18">
        <v>1.388888888888884E-2</v>
      </c>
      <c r="N425" s="18">
        <v>7.6677281652000051E-2</v>
      </c>
      <c r="O425" s="18">
        <v>7.5180878509999882E-2</v>
      </c>
      <c r="P425" s="18">
        <v>2.9942660860000003E-3</v>
      </c>
      <c r="Q425" s="13">
        <v>-1.1227041E-3</v>
      </c>
      <c r="R425" s="18">
        <v>3.4115475197453997E-2</v>
      </c>
      <c r="S425" s="13">
        <v>3.1402344800000002E-2</v>
      </c>
      <c r="T425" s="13">
        <v>2.0149071399999999E-2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-1.0470109140400001E-3</v>
      </c>
      <c r="K426" s="13">
        <v>3.0337559299244549E-2</v>
      </c>
      <c r="L426" s="18">
        <f t="shared" si="3"/>
        <v>1.15E-2</v>
      </c>
      <c r="M426" s="18">
        <v>2.0547945205479534E-2</v>
      </c>
      <c r="N426" s="18">
        <v>-3.4805819907999913E-2</v>
      </c>
      <c r="O426" s="18">
        <v>-2.3142450359999955E-2</v>
      </c>
      <c r="P426" s="18">
        <v>1.708939994E-3</v>
      </c>
      <c r="Q426" s="13">
        <v>-1.7320885000000001E-3</v>
      </c>
      <c r="R426" s="18">
        <v>3.5120680290583003E-2</v>
      </c>
      <c r="S426" s="13">
        <v>-7.6210937800000003E-2</v>
      </c>
      <c r="T426" s="13">
        <v>-8.5915280499999996E-2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-1.0068357309765999E-2</v>
      </c>
      <c r="K427" s="13">
        <v>3.1941284054764069E-2</v>
      </c>
      <c r="L427" s="18">
        <f t="shared" si="3"/>
        <v>1.2549999999999999E-2</v>
      </c>
      <c r="M427" s="18">
        <v>1.5100671140939603E-2</v>
      </c>
      <c r="N427" s="18">
        <v>3.6411645500000089E-2</v>
      </c>
      <c r="O427" s="18">
        <v>3.8568354999999999E-2</v>
      </c>
      <c r="P427" s="18">
        <v>2.2449015029999998E-3</v>
      </c>
      <c r="Q427" s="13">
        <v>-1.5935849E-3</v>
      </c>
      <c r="R427" s="18">
        <v>3.5772017560443001E-2</v>
      </c>
      <c r="S427" s="13">
        <v>3.2653809399999997E-2</v>
      </c>
      <c r="T427" s="13">
        <v>2.0574451300000001E-2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-1.2146045138594999E-2</v>
      </c>
      <c r="K428" s="13">
        <v>3.2367975459252588E-2</v>
      </c>
      <c r="L428" s="18">
        <f t="shared" si="3"/>
        <v>1.4525E-2</v>
      </c>
      <c r="M428" s="18">
        <v>1.3223140495867813E-2</v>
      </c>
      <c r="N428" s="18">
        <v>9.7246819400000906E-3</v>
      </c>
      <c r="O428" s="18">
        <v>1.0864394960000245E-2</v>
      </c>
      <c r="P428" s="18">
        <v>1.6533026390000004E-3</v>
      </c>
      <c r="Q428" s="13">
        <v>-1.8026906E-3</v>
      </c>
      <c r="R428" s="18">
        <v>3.6141846020946E-2</v>
      </c>
      <c r="S428" s="13">
        <v>-2.8375026000000001E-2</v>
      </c>
      <c r="T428" s="13">
        <v>-3.9446066299999999E-2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-1.2560189303843E-2</v>
      </c>
      <c r="K429" s="13">
        <v>3.0475541122897399E-2</v>
      </c>
      <c r="L429" s="18">
        <f t="shared" si="3"/>
        <v>1.5175000000000001E-2</v>
      </c>
      <c r="M429" s="18">
        <v>1.6313213703099461E-2</v>
      </c>
      <c r="N429" s="18">
        <v>-1.6885036967999922E-2</v>
      </c>
      <c r="O429" s="18">
        <v>-8.247086609999843E-3</v>
      </c>
      <c r="P429" s="18">
        <v>2.7955219600000005E-3</v>
      </c>
      <c r="Q429" s="13">
        <v>-1.8338899000000001E-3</v>
      </c>
      <c r="R429" s="18">
        <v>3.6957744584314001E-2</v>
      </c>
      <c r="S429" s="13">
        <v>-1.2427327000000001E-3</v>
      </c>
      <c r="T429" s="13">
        <v>-1.4527225E-2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-6.3157427461279997E-3</v>
      </c>
      <c r="K430" s="13">
        <v>2.7569747619681485E-2</v>
      </c>
      <c r="L430" s="18">
        <f t="shared" si="3"/>
        <v>1.5724999999999999E-2</v>
      </c>
      <c r="M430" s="18">
        <v>1.7656500802568198E-2</v>
      </c>
      <c r="N430" s="18">
        <v>-9.687233279999985E-3</v>
      </c>
      <c r="O430" s="18">
        <v>3.384593619999432E-4</v>
      </c>
      <c r="P430" s="18">
        <v>2.2071845849999999E-3</v>
      </c>
      <c r="Q430" s="13">
        <v>-1.3817078000000001E-3</v>
      </c>
      <c r="R430" s="18">
        <v>3.6870508782376001E-2</v>
      </c>
      <c r="S430" s="13">
        <v>-5.1036008600000002E-2</v>
      </c>
      <c r="T430" s="13">
        <v>-6.3725921000000005E-2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-6.0852853578590004E-3</v>
      </c>
      <c r="K431" s="13">
        <v>1.6523464750569761E-2</v>
      </c>
      <c r="L431" s="18">
        <f t="shared" si="3"/>
        <v>1.6825E-2</v>
      </c>
      <c r="M431" s="18">
        <v>2.5236593059936974E-2</v>
      </c>
      <c r="N431" s="18">
        <v>-1.2458057979999881E-2</v>
      </c>
      <c r="O431" s="18">
        <v>-1.0805232868000059E-2</v>
      </c>
      <c r="P431" s="18">
        <v>3.9091277849999991E-3</v>
      </c>
      <c r="Q431" s="13">
        <v>-1.8349394E-3</v>
      </c>
      <c r="R431" s="18">
        <v>3.9517494820854003E-2</v>
      </c>
      <c r="S431" s="13">
        <v>8.5602984899999998E-2</v>
      </c>
      <c r="T431" s="13">
        <v>7.17129725E-2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-1.0806950435313999E-2</v>
      </c>
      <c r="K432" s="13">
        <v>1.2726385043853157E-2</v>
      </c>
      <c r="L432" s="18">
        <f t="shared" si="3"/>
        <v>1.9625E-2</v>
      </c>
      <c r="M432" s="18">
        <v>2.3076923076922995E-2</v>
      </c>
      <c r="N432" s="18">
        <v>2.5425775555999897E-2</v>
      </c>
      <c r="O432" s="18">
        <v>3.1086484064000164E-2</v>
      </c>
      <c r="P432" s="18">
        <v>2.9163519519999999E-3</v>
      </c>
      <c r="Q432" s="13">
        <v>-2.5993048E-3</v>
      </c>
      <c r="R432" s="18">
        <v>4.0332291407381003E-2</v>
      </c>
      <c r="S432" s="13">
        <v>8.6890921400000001E-2</v>
      </c>
      <c r="T432" s="13">
        <v>7.3995755799999993E-2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-1.3478190742910999E-2</v>
      </c>
      <c r="K433" s="13">
        <v>1.4874872997995867E-2</v>
      </c>
      <c r="L433" s="18">
        <f t="shared" si="3"/>
        <v>2.2700000000000001E-2</v>
      </c>
      <c r="M433" s="18">
        <v>2.1052631578947434E-2</v>
      </c>
      <c r="N433" s="18">
        <v>-1.4458786000000057E-2</v>
      </c>
      <c r="O433" s="18">
        <v>-2.0576616489999866E-2</v>
      </c>
      <c r="P433" s="18">
        <v>7.1709393249999986E-3</v>
      </c>
      <c r="Q433" s="13">
        <v>-1.5481538999999999E-3</v>
      </c>
      <c r="R433" s="18">
        <v>4.1015604359303001E-2</v>
      </c>
      <c r="S433" s="13">
        <v>-4.9653906999999997E-2</v>
      </c>
      <c r="T433" s="13">
        <v>-6.3301312600000006E-2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-1.4611640163786001E-2</v>
      </c>
      <c r="K434" s="13">
        <v>1.1731433657270378E-2</v>
      </c>
      <c r="L434" s="18">
        <f t="shared" si="3"/>
        <v>2.3700000000000002E-2</v>
      </c>
      <c r="M434" s="18">
        <v>2.9455081001472649E-2</v>
      </c>
      <c r="N434" s="18">
        <v>1.8311063734999911E-2</v>
      </c>
      <c r="O434" s="18">
        <v>1.6021343487999884E-2</v>
      </c>
      <c r="P434" s="18">
        <v>2.7490474170000006E-3</v>
      </c>
      <c r="Q434" s="13">
        <v>-1.3499219999999999E-3</v>
      </c>
      <c r="R434" s="18">
        <v>4.1266178882330001E-2</v>
      </c>
      <c r="S434" s="13">
        <v>7.0921415500000001E-2</v>
      </c>
      <c r="T434" s="13">
        <v>5.6637959100000003E-2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-7.4321902178360001E-3</v>
      </c>
      <c r="K435" s="13">
        <v>1.2127992700553739E-2</v>
      </c>
      <c r="L435" s="18">
        <f t="shared" si="3"/>
        <v>2.265E-2</v>
      </c>
      <c r="M435" s="18">
        <v>3.2904148783976961E-2</v>
      </c>
      <c r="N435" s="18">
        <v>4.6161978848000107E-2</v>
      </c>
      <c r="O435" s="18">
        <v>4.4851690735999705E-2</v>
      </c>
      <c r="P435" s="18">
        <v>2.1670080769999995E-3</v>
      </c>
      <c r="Q435" s="13">
        <v>-1.3276842000000001E-3</v>
      </c>
      <c r="R435" s="18">
        <v>4.0478106356800998E-2</v>
      </c>
      <c r="S435" s="13">
        <v>2.7106319800000001E-2</v>
      </c>
      <c r="T435" s="13">
        <v>1.2736234799999999E-2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-1.0756039892900001E-2</v>
      </c>
      <c r="K436" s="13">
        <v>9.439171261867111E-3</v>
      </c>
      <c r="L436" s="18">
        <f t="shared" si="3"/>
        <v>2.5649999999999999E-2</v>
      </c>
      <c r="M436" s="18">
        <v>3.0470914127423754E-2</v>
      </c>
      <c r="N436" s="18">
        <v>-2.402421294999979E-2</v>
      </c>
      <c r="O436" s="18">
        <v>-2.0357076706000066E-2</v>
      </c>
      <c r="P436" s="18">
        <v>2.5127456309999995E-3</v>
      </c>
      <c r="Q436" s="13">
        <v>-1.4195561E-3</v>
      </c>
      <c r="R436" s="18">
        <v>4.1100545212733999E-2</v>
      </c>
      <c r="S436" s="13">
        <v>7.6183255800000002E-2</v>
      </c>
      <c r="T436" s="13">
        <v>6.2549870499999993E-2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-6.980330379069E-3</v>
      </c>
      <c r="K437" s="13">
        <v>1.0549299297790264E-2</v>
      </c>
      <c r="L437" s="18">
        <f t="shared" si="3"/>
        <v>3.0099999999999998E-2</v>
      </c>
      <c r="M437" s="18">
        <v>3.360215053763449E-2</v>
      </c>
      <c r="N437" s="18">
        <v>-5.0232518407000049E-2</v>
      </c>
      <c r="O437" s="18">
        <v>-7.8833021359999922E-2</v>
      </c>
      <c r="P437" s="18">
        <v>4.7114027489999991E-3</v>
      </c>
      <c r="Q437" s="13">
        <v>-3.7113092999999998E-4</v>
      </c>
      <c r="R437" s="18">
        <v>4.0554952302269999E-2</v>
      </c>
      <c r="S437" s="13">
        <v>1.7990421999999999E-3</v>
      </c>
      <c r="T437" s="13">
        <v>-1.2484185599999999E-2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-8.5520637045100002E-4</v>
      </c>
      <c r="K438" s="13">
        <v>1.1877396393914351E-2</v>
      </c>
      <c r="L438" s="18">
        <f t="shared" si="3"/>
        <v>3.7999999999999999E-2</v>
      </c>
      <c r="M438" s="18">
        <v>4.1612483745123496E-2</v>
      </c>
      <c r="N438" s="18">
        <v>-0.14514333480499997</v>
      </c>
      <c r="O438" s="18">
        <v>-0.13212514334999992</v>
      </c>
      <c r="P438" s="18">
        <v>8.6305853759999981E-3</v>
      </c>
      <c r="Q438" s="13">
        <v>-4.8460838999999999E-4</v>
      </c>
      <c r="R438" s="18">
        <v>4.0365505150762003E-2</v>
      </c>
      <c r="S438" s="13">
        <v>-3.9687788100000003E-2</v>
      </c>
      <c r="T438" s="13">
        <v>-5.2371844399999999E-2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-4.5786665041109998E-3</v>
      </c>
      <c r="K439" s="13">
        <v>1.5304351288166106E-2</v>
      </c>
      <c r="L439" s="18">
        <f t="shared" si="3"/>
        <v>1.7675E-2</v>
      </c>
      <c r="M439" s="18">
        <v>2.9962546816479474E-2</v>
      </c>
      <c r="N439" s="18">
        <v>0.24368224118299997</v>
      </c>
      <c r="O439" s="18">
        <v>0.24227012096</v>
      </c>
      <c r="P439" s="18">
        <v>5.8091248979999979E-3</v>
      </c>
      <c r="Q439" s="13">
        <v>4.2031331000000002E-4</v>
      </c>
      <c r="R439" s="18">
        <v>3.7737734092448003E-2</v>
      </c>
      <c r="S439" s="13">
        <v>0.1330128069</v>
      </c>
      <c r="T439" s="13">
        <v>0.1176605053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-1.0606136346885E-2</v>
      </c>
      <c r="K440" s="13">
        <v>2.3796048365778519E-2</v>
      </c>
      <c r="L440" s="18">
        <f t="shared" si="3"/>
        <v>2.5675E-2</v>
      </c>
      <c r="M440" s="18">
        <v>1.6969696969697079E-2</v>
      </c>
      <c r="N440" s="18">
        <v>-0.112618595584</v>
      </c>
      <c r="O440" s="18">
        <v>-0.10716481448500015</v>
      </c>
      <c r="P440" s="18">
        <v>5.866767533999998E-3</v>
      </c>
      <c r="Q440" s="13">
        <v>7.6540270999999997E-4</v>
      </c>
      <c r="R440" s="18">
        <v>3.7540766567423001E-2</v>
      </c>
      <c r="S440" s="13">
        <v>0.11281319939999999</v>
      </c>
      <c r="T440" s="13">
        <v>9.90233113E-2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-8.25996487934E-3</v>
      </c>
      <c r="K441" s="13">
        <v>2.6816359014022708E-2</v>
      </c>
      <c r="L441" s="18">
        <f t="shared" si="3"/>
        <v>3.8725000000000002E-2</v>
      </c>
      <c r="M441" s="18">
        <v>2.9797377830750982E-2</v>
      </c>
      <c r="N441" s="18">
        <v>1.8053982399999891E-2</v>
      </c>
      <c r="O441" s="18">
        <v>1.0220139655999994E-2</v>
      </c>
      <c r="P441" s="18">
        <v>7.6421471329999992E-3</v>
      </c>
      <c r="Q441" s="13">
        <v>1.0201575E-3</v>
      </c>
      <c r="R441" s="18">
        <v>3.7853052609792999E-2</v>
      </c>
      <c r="S441" s="13">
        <v>9.5069880699999998E-2</v>
      </c>
      <c r="T441" s="13">
        <v>8.2332835100000001E-2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-6.6920673179430004E-3</v>
      </c>
      <c r="K442" s="13">
        <v>2.7939340662507112E-2</v>
      </c>
      <c r="L442" s="18">
        <f t="shared" si="3"/>
        <v>3.3399999999999999E-2</v>
      </c>
      <c r="M442" s="18">
        <v>2.5462962962962798E-2</v>
      </c>
      <c r="N442" s="18">
        <v>-1.8192540399999957E-2</v>
      </c>
      <c r="O442" s="18">
        <v>-9.6803143300001615E-3</v>
      </c>
      <c r="P442" s="18">
        <v>5.2615053309999988E-3</v>
      </c>
      <c r="Q442" s="13">
        <v>4.4887449999999999E-4</v>
      </c>
      <c r="R442" s="18">
        <v>3.7974199965556003E-2</v>
      </c>
      <c r="S442" s="13">
        <v>1.43781247E-2</v>
      </c>
      <c r="T442" s="13">
        <v>2.1353708E-3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-2.350241730669E-3</v>
      </c>
      <c r="K443" s="13">
        <v>2.7893474825696967E-2</v>
      </c>
      <c r="L443" s="18">
        <f t="shared" si="3"/>
        <v>3.6825000000000004E-2</v>
      </c>
      <c r="M443" s="18">
        <v>2.1444695259593693E-2</v>
      </c>
      <c r="N443" s="18">
        <v>-1.0850446915999901E-2</v>
      </c>
      <c r="O443" s="18">
        <v>-1.9726093765000119E-2</v>
      </c>
      <c r="P443" s="18">
        <v>2.8650480200000002E-3</v>
      </c>
      <c r="Q443" s="13">
        <v>-5.7027073999999997E-5</v>
      </c>
      <c r="R443" s="18">
        <v>3.8241173306679997E-2</v>
      </c>
      <c r="S443" s="13">
        <v>-2.19452064E-2</v>
      </c>
      <c r="T443" s="13">
        <v>-3.3988427799999998E-2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-1.0156945811065E-2</v>
      </c>
      <c r="K444" s="13">
        <v>2.1483369366563861E-2</v>
      </c>
      <c r="L444" s="18">
        <f t="shared" si="3"/>
        <v>3.6749999999999998E-2</v>
      </c>
      <c r="M444" s="18">
        <v>2.8729281767955639E-2</v>
      </c>
      <c r="N444" s="18">
        <v>-8.5985627409999932E-2</v>
      </c>
      <c r="O444" s="18">
        <v>-8.8915309659999942E-2</v>
      </c>
      <c r="P444" s="18">
        <v>5.6879008370000006E-3</v>
      </c>
      <c r="Q444" s="13">
        <v>-5.4218270000000002E-4</v>
      </c>
      <c r="R444" s="18">
        <v>3.8658837338507002E-2</v>
      </c>
      <c r="S444" s="13">
        <v>-0.1025628054</v>
      </c>
      <c r="T444" s="13">
        <v>-0.1145916329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-8.826607431245E-3</v>
      </c>
      <c r="K445" s="13">
        <v>1.190967311209669E-2</v>
      </c>
      <c r="L445" s="18">
        <f t="shared" si="3"/>
        <v>2.7125E-2</v>
      </c>
      <c r="M445" s="18">
        <v>1.074113856068748E-2</v>
      </c>
      <c r="N445" s="18">
        <v>0.14749141142999989</v>
      </c>
      <c r="O445" s="18">
        <v>0.11664780794000018</v>
      </c>
      <c r="P445" s="18">
        <v>4.4789172270000011E-3</v>
      </c>
      <c r="Q445" s="13">
        <v>-1.2794664000000001E-3</v>
      </c>
      <c r="R445" s="18">
        <v>3.9058028440846999E-2</v>
      </c>
      <c r="S445" s="13">
        <v>6.8509145600000002E-2</v>
      </c>
      <c r="T445" s="13">
        <v>5.4047183399999997E-2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-3.5464144987780001E-3</v>
      </c>
      <c r="K446" s="13">
        <v>5.548432739553107E-3</v>
      </c>
      <c r="L446" s="18">
        <f t="shared" si="3"/>
        <v>3.1699999999999999E-2</v>
      </c>
      <c r="M446" s="18">
        <v>6.3761955366632428E-3</v>
      </c>
      <c r="N446" s="18">
        <v>4.6512333931999716E-2</v>
      </c>
      <c r="O446" s="18">
        <v>4.9045184111999651E-2</v>
      </c>
      <c r="P446" s="18">
        <v>6.1859249309999999E-3</v>
      </c>
      <c r="Q446" s="13">
        <v>-1.8891454E-3</v>
      </c>
      <c r="R446" s="18">
        <v>3.7589260123023001E-2</v>
      </c>
      <c r="S446" s="13">
        <v>-7.1395324499999996E-2</v>
      </c>
      <c r="T446" s="13">
        <v>-8.51300106E-2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-1.048106730784E-3</v>
      </c>
      <c r="K447" s="13">
        <v>1.2130304221071924E-3</v>
      </c>
      <c r="L447" s="18">
        <f t="shared" si="3"/>
        <v>3.1175000000000001E-2</v>
      </c>
      <c r="M447" s="18">
        <v>2.428722280887019E-2</v>
      </c>
      <c r="N447" s="18">
        <v>1.7616381914000057E-2</v>
      </c>
      <c r="O447" s="18">
        <v>9.5609049200002794E-3</v>
      </c>
      <c r="P447" s="18">
        <v>3.6272068929999999E-3</v>
      </c>
      <c r="Q447" s="13">
        <v>-2.1779314999999999E-3</v>
      </c>
      <c r="R447" s="18">
        <v>3.5802294646879E-2</v>
      </c>
      <c r="S447" s="13">
        <v>-5.1306468000000003E-3</v>
      </c>
      <c r="T447" s="13">
        <v>-2.0274989199999999E-2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5.4656495811260001E-3</v>
      </c>
      <c r="K448" s="13">
        <v>5.5070867289963858E-4</v>
      </c>
      <c r="L448" s="18">
        <f t="shared" si="3"/>
        <v>1.9799999999999998E-2</v>
      </c>
      <c r="M448" s="18">
        <v>7.2164948453607991E-3</v>
      </c>
      <c r="N448" s="18">
        <v>0.20207738165800038</v>
      </c>
      <c r="O448" s="18">
        <v>0.21338009353999987</v>
      </c>
      <c r="P448" s="18">
        <v>9.4679566140000015E-3</v>
      </c>
      <c r="Q448" s="13">
        <v>-1.8631355000000001E-3</v>
      </c>
      <c r="R448" s="18">
        <v>3.4226032919819002E-2</v>
      </c>
      <c r="S448" s="13">
        <v>0.11622379939999999</v>
      </c>
      <c r="T448" s="13">
        <v>0.10044308790000001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1.5090876345970001E-2</v>
      </c>
      <c r="K449" s="13">
        <v>2.9900534928850647E-3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1.4340187349000005E-2</v>
      </c>
      <c r="Q449" s="13">
        <v>-1.3463488000000001E-3</v>
      </c>
      <c r="R449" s="18">
        <v>3.3228320825264002E-2</v>
      </c>
      <c r="S449" s="13">
        <v>0.18443654500000001</v>
      </c>
      <c r="T449" s="13">
        <v>0.16988725290000001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2.0395727816046001E-2</v>
      </c>
      <c r="K450" s="13">
        <v>5.9935423973150959E-3</v>
      </c>
      <c r="L450" s="18">
        <f t="shared" si="3"/>
        <v>2.0874999999999998E-2</v>
      </c>
      <c r="M450" s="18">
        <v>4.0941658137154668E-3</v>
      </c>
      <c r="N450" s="18">
        <v>7.2219906319999083E-3</v>
      </c>
      <c r="O450" s="18">
        <v>4.0435263296000112E-2</v>
      </c>
      <c r="P450" s="18">
        <v>6.689158197000002E-3</v>
      </c>
      <c r="Q450" s="13">
        <v>-1.2148534E-3</v>
      </c>
      <c r="R450" s="18">
        <v>3.2347606964138999E-2</v>
      </c>
      <c r="S450" s="13">
        <v>9.9601000699999998E-2</v>
      </c>
      <c r="T450" s="13">
        <v>8.6635906499999998E-2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2.2351120648397001E-2</v>
      </c>
      <c r="K451" s="13">
        <v>1.5826551008634442E-2</v>
      </c>
      <c r="L451" s="18">
        <f t="shared" si="3"/>
        <v>2.1974999999999998E-2</v>
      </c>
      <c r="M451" s="18">
        <v>1.3251783893985847E-2</v>
      </c>
      <c r="N451" s="18">
        <v>-1.0703089000000388E-3</v>
      </c>
      <c r="O451" s="18">
        <v>1.5929607391999889E-2</v>
      </c>
      <c r="P451" s="18">
        <v>3.880419234999999E-3</v>
      </c>
      <c r="Q451" s="13">
        <v>-8.2781209E-4</v>
      </c>
      <c r="R451" s="18">
        <v>3.2499530840434998E-2</v>
      </c>
      <c r="S451" s="13">
        <v>0.1091445493</v>
      </c>
      <c r="T451" s="13">
        <v>9.7449507300000002E-2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3.5065877819424003E-2</v>
      </c>
      <c r="K452" s="13">
        <v>2.3142101029743591E-2</v>
      </c>
      <c r="L452" s="18">
        <f t="shared" si="3"/>
        <v>2.2499999999999999E-2</v>
      </c>
      <c r="M452" s="18">
        <v>1.0060362173038184E-2</v>
      </c>
      <c r="N452" s="18">
        <v>1.4445914000000837E-3</v>
      </c>
      <c r="O452" s="18">
        <v>-3.0248263600000103E-3</v>
      </c>
      <c r="P452" s="18">
        <v>4.5297115669999987E-3</v>
      </c>
      <c r="Q452" s="13">
        <v>-1.8284324E-3</v>
      </c>
      <c r="R452" s="18">
        <v>3.3710974777051997E-2</v>
      </c>
      <c r="S452" s="13">
        <v>-1.9421455999999999E-3</v>
      </c>
      <c r="T452" s="13">
        <v>-1.2510449700000001E-2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3.1019795514922E-2</v>
      </c>
      <c r="K453" s="13">
        <v>2.7020479881388195E-2</v>
      </c>
      <c r="L453" s="18">
        <f t="shared" si="3"/>
        <v>2.2499999999999999E-2</v>
      </c>
      <c r="M453" s="18">
        <v>9.960159362549792E-3</v>
      </c>
      <c r="N453" s="18">
        <v>-1.0702247960000522E-3</v>
      </c>
      <c r="O453" s="18">
        <v>8.326007149999981E-3</v>
      </c>
      <c r="P453" s="18">
        <v>2.4442696499999994E-3</v>
      </c>
      <c r="Q453" s="13">
        <v>-1.6937270999999999E-3</v>
      </c>
      <c r="R453" s="18">
        <v>3.5579214690537E-2</v>
      </c>
      <c r="S453" s="13">
        <v>4.6164908999999999E-3</v>
      </c>
      <c r="T453" s="13">
        <v>-6.3071387000000001E-3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2.3482135951341E-2</v>
      </c>
      <c r="K454" s="13">
        <v>2.4066740374182809E-2</v>
      </c>
      <c r="L454" s="18">
        <f t="shared" si="3"/>
        <v>2.3799999999999998E-2</v>
      </c>
      <c r="M454" s="18">
        <v>1.4792899408283988E-2</v>
      </c>
      <c r="N454" s="18">
        <v>-9.5305046080000899E-3</v>
      </c>
      <c r="O454" s="18">
        <v>-1.4383786599999948E-2</v>
      </c>
      <c r="P454" s="18">
        <v>4.083690751000001E-3</v>
      </c>
      <c r="Q454" s="13">
        <v>-2.0079516000000002E-3</v>
      </c>
      <c r="R454" s="18">
        <v>3.6355475754537001E-2</v>
      </c>
      <c r="S454" s="13">
        <v>-2.1158074999999998E-2</v>
      </c>
      <c r="T454" s="13">
        <v>-3.18408071E-2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2.5013391706526E-2</v>
      </c>
      <c r="K455" s="13">
        <v>1.2640164284241058E-3</v>
      </c>
      <c r="L455" s="18">
        <f t="shared" ref="L455:L518" si="4">F455/4</f>
        <v>2.4674999999999999E-2</v>
      </c>
      <c r="M455" s="18">
        <v>7.7745383867833251E-3</v>
      </c>
      <c r="N455" s="18">
        <v>-4.7481572999999999E-2</v>
      </c>
      <c r="O455" s="18">
        <v>-3.6446833459000016E-2</v>
      </c>
      <c r="P455" s="18">
        <v>3.6593235739999998E-3</v>
      </c>
      <c r="Q455" s="13">
        <v>-1.8792425999999999E-3</v>
      </c>
      <c r="R455" s="18">
        <v>3.7739605679917E-2</v>
      </c>
      <c r="S455" s="13">
        <v>-2.4844675E-2</v>
      </c>
      <c r="T455" s="13">
        <v>-3.6939360099999999E-2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2.4556556270539001E-2</v>
      </c>
      <c r="K456" s="13">
        <v>-9.4925468664041751E-3</v>
      </c>
      <c r="L456" s="18">
        <f t="shared" si="4"/>
        <v>2.5924999999999997E-2</v>
      </c>
      <c r="M456" s="18">
        <v>9.6432015429122053E-3</v>
      </c>
      <c r="N456" s="18">
        <v>0.13528620359599985</v>
      </c>
      <c r="O456" s="18">
        <v>0.12535952922800009</v>
      </c>
      <c r="P456" s="18">
        <v>4.9186808170000006E-3</v>
      </c>
      <c r="Q456" s="13">
        <v>-1.4075399000000001E-3</v>
      </c>
      <c r="R456" s="18">
        <v>3.8499966907251E-2</v>
      </c>
      <c r="S456" s="13">
        <v>9.7055074899999996E-2</v>
      </c>
      <c r="T456" s="13">
        <v>8.4874713899999996E-2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2.3188300587416999E-2</v>
      </c>
      <c r="K457" s="13">
        <v>-2.7196786594198941E-2</v>
      </c>
      <c r="L457" s="18">
        <f t="shared" si="4"/>
        <v>2.0150000000000001E-2</v>
      </c>
      <c r="M457" s="18">
        <v>7.6408787010506796E-3</v>
      </c>
      <c r="N457" s="18">
        <v>7.8285894018000235E-2</v>
      </c>
      <c r="O457" s="18">
        <v>9.343168179200001E-2</v>
      </c>
      <c r="P457" s="18">
        <v>3.4193966690000003E-3</v>
      </c>
      <c r="Q457" s="13">
        <v>-1.1276635000000001E-3</v>
      </c>
      <c r="R457" s="18">
        <v>3.8910496489817002E-2</v>
      </c>
      <c r="S457" s="13">
        <v>1.8846012299999999E-2</v>
      </c>
      <c r="T457" s="13">
        <v>6.7838654999999998E-3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3.2336702429467998E-2</v>
      </c>
      <c r="K458" s="13">
        <v>-2.4815769328601071E-2</v>
      </c>
      <c r="L458" s="18">
        <f t="shared" si="4"/>
        <v>2.1299999999999999E-2</v>
      </c>
      <c r="M458" s="18">
        <v>1.2322274881516604E-2</v>
      </c>
      <c r="N458" s="18">
        <v>1.5554358235999821E-2</v>
      </c>
      <c r="O458" s="18">
        <v>1.178013072500006E-2</v>
      </c>
      <c r="P458" s="18">
        <v>3.1697708790000014E-3</v>
      </c>
      <c r="Q458" s="13">
        <v>-1.8750596999999999E-3</v>
      </c>
      <c r="R458" s="18">
        <v>3.8813594019571997E-2</v>
      </c>
      <c r="S458" s="13">
        <v>9.1428321899999998E-2</v>
      </c>
      <c r="T458" s="13">
        <v>7.9971650300000002E-2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3.4811672020033997E-2</v>
      </c>
      <c r="K459" s="13">
        <v>-2.6607513896564162E-2</v>
      </c>
      <c r="L459" s="18">
        <f t="shared" si="4"/>
        <v>1.7375000000000002E-2</v>
      </c>
      <c r="M459" s="18">
        <v>6.5543071161049404E-3</v>
      </c>
      <c r="N459" s="18">
        <v>0.13181507014399996</v>
      </c>
      <c r="O459" s="18">
        <v>0.12327362576000023</v>
      </c>
      <c r="P459" s="18">
        <v>1.997345268E-3</v>
      </c>
      <c r="Q459" s="13">
        <v>-2.1959652999999999E-3</v>
      </c>
      <c r="R459" s="18">
        <v>3.8831690094651997E-2</v>
      </c>
      <c r="S459" s="13">
        <v>7.5813291099999999E-2</v>
      </c>
      <c r="T459" s="13">
        <v>6.4712094499999998E-2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3.9569360549872E-2</v>
      </c>
      <c r="K460" s="13">
        <v>-3.1294354176146233E-2</v>
      </c>
      <c r="L460" s="18">
        <f t="shared" si="4"/>
        <v>1.7749999999999998E-2</v>
      </c>
      <c r="M460" s="18">
        <v>5.5813953488370593E-3</v>
      </c>
      <c r="N460" s="18">
        <v>5.3181890200000304E-3</v>
      </c>
      <c r="O460" s="18">
        <v>2.0781856340000182E-2</v>
      </c>
      <c r="P460" s="18">
        <v>2.1534203510000004E-3</v>
      </c>
      <c r="Q460" s="13">
        <v>-2.1212744E-3</v>
      </c>
      <c r="R460" s="18">
        <v>3.7715454037842003E-2</v>
      </c>
      <c r="S460" s="13">
        <v>-4.2695587E-2</v>
      </c>
      <c r="T460" s="13">
        <v>-5.2623918899999997E-2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3.3959798688166003E-2</v>
      </c>
      <c r="K461" s="13">
        <v>-1.9465081542443776E-2</v>
      </c>
      <c r="L461" s="18">
        <f t="shared" si="4"/>
        <v>1.7749999999999998E-2</v>
      </c>
      <c r="M461" s="18">
        <v>1.2950971322849281E-2</v>
      </c>
      <c r="N461" s="18">
        <v>0.13342669605799995</v>
      </c>
      <c r="O461" s="18">
        <v>0.12135270136999976</v>
      </c>
      <c r="P461" s="18">
        <v>3.1056392790000001E-3</v>
      </c>
      <c r="Q461" s="13">
        <v>-1.7213560000000001E-3</v>
      </c>
      <c r="R461" s="18">
        <v>3.7882499559488997E-2</v>
      </c>
      <c r="S461" s="13">
        <v>0.17415126280000001</v>
      </c>
      <c r="T461" s="13">
        <v>0.16234408450000001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2.9155535313894001E-2</v>
      </c>
      <c r="K462" s="13">
        <v>-1.6419622098147322E-2</v>
      </c>
      <c r="L462" s="18">
        <f t="shared" si="4"/>
        <v>1.6399999999999998E-2</v>
      </c>
      <c r="M462" s="18">
        <v>-3.6529680365297024E-3</v>
      </c>
      <c r="N462" s="18">
        <v>0.19731570874999993</v>
      </c>
      <c r="O462" s="18">
        <v>0.10768738303999981</v>
      </c>
      <c r="P462" s="18">
        <v>4.2556548179999978E-3</v>
      </c>
      <c r="Q462" s="13">
        <v>-1.9183155E-3</v>
      </c>
      <c r="R462" s="18">
        <v>3.6889744157152002E-2</v>
      </c>
      <c r="S462" s="13">
        <v>0.1419785224</v>
      </c>
      <c r="T462" s="13">
        <v>0.1320345497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2.2141538051810999E-2</v>
      </c>
      <c r="K463" s="13">
        <v>-1.2296127920433686E-2</v>
      </c>
      <c r="L463" s="18">
        <f t="shared" si="4"/>
        <v>1.5525000000000001E-2</v>
      </c>
      <c r="M463" s="18">
        <v>2.749770852429112E-3</v>
      </c>
      <c r="N463" s="18">
        <v>-3.5728480000007945E-4</v>
      </c>
      <c r="O463" s="18">
        <v>6.6505479680001311E-3</v>
      </c>
      <c r="P463" s="18">
        <v>5.386831202E-3</v>
      </c>
      <c r="Q463" s="13">
        <v>-2.5621870000000001E-3</v>
      </c>
      <c r="R463" s="18">
        <v>3.5540993026417E-2</v>
      </c>
      <c r="S463" s="13">
        <v>5.7638143099999997E-2</v>
      </c>
      <c r="T463" s="13">
        <v>4.8765108699999997E-2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2.0176576733034E-2</v>
      </c>
      <c r="K464" s="13">
        <v>-5.1417726491169271E-3</v>
      </c>
      <c r="L464" s="18">
        <f t="shared" si="4"/>
        <v>1.3025E-2</v>
      </c>
      <c r="M464" s="18">
        <v>5.4844606946982122E-3</v>
      </c>
      <c r="N464" s="18">
        <v>-1.3366973999999976E-2</v>
      </c>
      <c r="O464" s="18">
        <v>1.8935438150000206E-2</v>
      </c>
      <c r="P464" s="18">
        <v>7.8275643190000004E-3</v>
      </c>
      <c r="Q464" s="13">
        <v>-2.3794300000000001E-3</v>
      </c>
      <c r="R464" s="18">
        <v>3.4654344660928003E-2</v>
      </c>
      <c r="S464" s="13">
        <v>-7.1697388599999995E-2</v>
      </c>
      <c r="T464" s="13">
        <v>-7.9686960599999995E-2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1.7939412459524001E-2</v>
      </c>
      <c r="K465" s="13">
        <v>-1.1379025883112672E-2</v>
      </c>
      <c r="L465" s="18">
        <f t="shared" si="4"/>
        <v>1.3825E-2</v>
      </c>
      <c r="M465" s="18">
        <v>7.2727272727273196E-3</v>
      </c>
      <c r="N465" s="18">
        <v>5.4470161065999889E-2</v>
      </c>
      <c r="O465" s="18">
        <v>5.4839262328999938E-2</v>
      </c>
      <c r="P465" s="18">
        <v>3.9586277330000003E-3</v>
      </c>
      <c r="Q465" s="13">
        <v>-2.2403246999999999E-3</v>
      </c>
      <c r="R465" s="18">
        <v>3.4671987671634999E-2</v>
      </c>
      <c r="S465" s="13">
        <v>5.3028800500000001E-2</v>
      </c>
      <c r="T465" s="13">
        <v>4.2166321200000002E-2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1.9512099384755999E-2</v>
      </c>
      <c r="K466" s="13">
        <v>-2.2199520982707868E-3</v>
      </c>
      <c r="L466" s="18">
        <f t="shared" si="4"/>
        <v>1.3975E-2</v>
      </c>
      <c r="M466" s="18">
        <v>1.2635379061371799E-2</v>
      </c>
      <c r="N466" s="18">
        <v>1.3508477593999979E-2</v>
      </c>
      <c r="O466" s="18">
        <v>1.8585810063999952E-2</v>
      </c>
      <c r="P466" s="18">
        <v>5.8980473889999989E-3</v>
      </c>
      <c r="Q466" s="13">
        <v>-2.0372883E-3</v>
      </c>
      <c r="R466" s="18">
        <v>3.3401858480923002E-2</v>
      </c>
      <c r="S466" s="13">
        <v>0.2137538574</v>
      </c>
      <c r="T466" s="13">
        <v>0.2046712258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2.2465002420201999E-2</v>
      </c>
      <c r="K467" s="13">
        <v>5.2024615505594993E-3</v>
      </c>
      <c r="L467" s="18">
        <f t="shared" si="4"/>
        <v>1.4175E-2</v>
      </c>
      <c r="M467" s="18">
        <v>1.1586452762923249E-2</v>
      </c>
      <c r="N467" s="18">
        <v>-4.8064922829999968E-2</v>
      </c>
      <c r="O467" s="18">
        <v>-4.0493613879999946E-2</v>
      </c>
      <c r="P467" s="18">
        <v>7.7764881359999958E-3</v>
      </c>
      <c r="Q467" s="13">
        <v>-1.7502493E-3</v>
      </c>
      <c r="R467" s="18">
        <v>3.3916752623131999E-2</v>
      </c>
      <c r="S467" s="13">
        <v>5.0140459200000001E-2</v>
      </c>
      <c r="T467" s="13">
        <v>4.1418706499999999E-2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2.1511115885761E-2</v>
      </c>
      <c r="K468" s="13">
        <v>6.3503319180804509E-3</v>
      </c>
      <c r="L468" s="18">
        <f t="shared" si="4"/>
        <v>1.6E-2</v>
      </c>
      <c r="M468" s="18">
        <v>1.0572687224669641E-2</v>
      </c>
      <c r="N468" s="18">
        <v>-6.9651467530000066E-2</v>
      </c>
      <c r="O468" s="18">
        <v>-6.0695836349999976E-2</v>
      </c>
      <c r="P468" s="18">
        <v>5.0448312369999991E-3</v>
      </c>
      <c r="Q468" s="13">
        <v>-2.8272050000000002E-3</v>
      </c>
      <c r="R468" s="18">
        <v>3.4699823298969E-2</v>
      </c>
      <c r="S468" s="13">
        <v>6.6965908300000002E-2</v>
      </c>
      <c r="T468" s="13">
        <v>5.88948002E-2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2.0874648299643001E-2</v>
      </c>
      <c r="K469" s="13">
        <v>1.3274756032356309E-2</v>
      </c>
      <c r="L469" s="18">
        <f t="shared" si="4"/>
        <v>1.4424999999999999E-2</v>
      </c>
      <c r="M469" s="18">
        <v>7.8465562336529349E-3</v>
      </c>
      <c r="N469" s="18">
        <v>8.3823313414999934E-2</v>
      </c>
      <c r="O469" s="18">
        <v>8.6387025500000103E-2</v>
      </c>
      <c r="P469" s="18">
        <v>7.8942215414000025E-2</v>
      </c>
      <c r="Q469" s="13">
        <v>-2.7006902E-3</v>
      </c>
      <c r="R469" s="18">
        <v>3.4289526039102E-2</v>
      </c>
      <c r="S469" s="13">
        <v>-0.2267772341</v>
      </c>
      <c r="T469" s="13">
        <v>-0.2348853464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2.2789055764209001E-2</v>
      </c>
      <c r="K470" s="13">
        <v>6.0800301525137691E-3</v>
      </c>
      <c r="L470" s="18">
        <f t="shared" si="4"/>
        <v>1.4250000000000001E-2</v>
      </c>
      <c r="M470" s="18">
        <v>7.7854671280277454E-3</v>
      </c>
      <c r="N470" s="18">
        <v>3.923142797600021E-2</v>
      </c>
      <c r="O470" s="18">
        <v>4.6168646952000181E-2</v>
      </c>
      <c r="P470" s="18">
        <v>1.2754165170000003E-2</v>
      </c>
      <c r="Q470" s="13">
        <v>-2.5722006E-3</v>
      </c>
      <c r="R470" s="18">
        <v>3.4231891539083001E-2</v>
      </c>
      <c r="S470" s="13">
        <v>5.8492887299999997E-2</v>
      </c>
      <c r="T470" s="13">
        <v>4.71785672E-2</v>
      </c>
      <c r="U470" s="24">
        <v>2.25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2.2712280168537002E-2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8.1909167269999996E-3</v>
      </c>
      <c r="Q471" s="13">
        <v>-2.6466969999999999E-3</v>
      </c>
      <c r="R471" s="18">
        <v>3.4754868425488E-2</v>
      </c>
      <c r="S471" s="13">
        <v>6.7175611999999996E-2</v>
      </c>
      <c r="T471" s="13">
        <v>5.72746908E-2</v>
      </c>
      <c r="U471" s="24">
        <v>2.54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3.0064905523607001E-2</v>
      </c>
      <c r="K472" s="13">
        <v>-1.0001513671246891E-2</v>
      </c>
      <c r="L472" s="18">
        <f t="shared" si="4"/>
        <v>1.8100000000000002E-2</v>
      </c>
      <c r="M472" s="18">
        <v>1.2711864406779627E-2</v>
      </c>
      <c r="N472" s="18">
        <v>2.2811598300000124E-2</v>
      </c>
      <c r="O472" s="18">
        <v>2.665228595600011E-2</v>
      </c>
      <c r="P472" s="18">
        <v>4.4179273550000011E-3</v>
      </c>
      <c r="Q472" s="13">
        <v>-2.6083753000000001E-3</v>
      </c>
      <c r="R472" s="18">
        <v>3.4598175348078998E-2</v>
      </c>
      <c r="S472" s="13">
        <v>4.3649863999999997E-3</v>
      </c>
      <c r="T472" s="13">
        <v>-6.1014266999999999E-3</v>
      </c>
      <c r="U472" s="24">
        <v>2.46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2.9567633710641E-2</v>
      </c>
      <c r="K473" s="13">
        <v>-2.1405747452521801E-2</v>
      </c>
      <c r="L473" s="18">
        <f t="shared" si="4"/>
        <v>2.0175000000000002E-2</v>
      </c>
      <c r="M473" s="18">
        <v>1.0041841004184038E-2</v>
      </c>
      <c r="N473" s="18">
        <v>2.1712879519999673E-2</v>
      </c>
      <c r="O473" s="18">
        <v>1.3877390657000221E-2</v>
      </c>
      <c r="P473" s="18">
        <v>3.5041531489999993E-3</v>
      </c>
      <c r="Q473" s="13">
        <v>-2.2913171999999998E-3</v>
      </c>
      <c r="R473" s="18">
        <v>3.4627735955118998E-2</v>
      </c>
      <c r="S473" s="13">
        <v>3.09283983E-2</v>
      </c>
      <c r="T473" s="13">
        <v>1.8327827299999998E-2</v>
      </c>
      <c r="U473" s="24">
        <v>2.48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2.7118234117036E-2</v>
      </c>
      <c r="K474" s="13">
        <v>-2.310213385133817E-2</v>
      </c>
      <c r="L474" s="18">
        <f t="shared" si="4"/>
        <v>2.205E-2</v>
      </c>
      <c r="M474" s="18">
        <v>1.2427506213753103E-2</v>
      </c>
      <c r="N474" s="18">
        <v>1.426147688599988E-2</v>
      </c>
      <c r="O474" s="18">
        <v>1.3484472287999871E-2</v>
      </c>
      <c r="P474" s="18">
        <v>3.3267318789999998E-3</v>
      </c>
      <c r="Q474" s="13">
        <v>-2.3804474000000001E-3</v>
      </c>
      <c r="R474" s="18">
        <v>3.4878614044359997E-2</v>
      </c>
      <c r="S474" s="13">
        <v>6.9547541399999996E-2</v>
      </c>
      <c r="T474" s="13">
        <v>5.9638796100000002E-2</v>
      </c>
      <c r="U474" s="24">
        <v>2.5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3.0817590889032999E-2</v>
      </c>
      <c r="K475" s="13">
        <v>-2.3936640529567978E-2</v>
      </c>
      <c r="L475" s="18">
        <f t="shared" si="4"/>
        <v>2.0375000000000001E-2</v>
      </c>
      <c r="M475" s="18">
        <v>1.5548281505728179E-2</v>
      </c>
      <c r="N475" s="18">
        <v>0.11475265744999996</v>
      </c>
      <c r="O475" s="18">
        <v>0.10187755716500013</v>
      </c>
      <c r="P475" s="18">
        <v>3.3477744129999996E-3</v>
      </c>
      <c r="Q475" s="13">
        <v>-2.6943258999999999E-3</v>
      </c>
      <c r="R475" s="18">
        <v>3.5029195113624997E-2</v>
      </c>
      <c r="S475" s="13">
        <v>8.8706920499999994E-2</v>
      </c>
      <c r="T475" s="13">
        <v>7.8487244799999994E-2</v>
      </c>
      <c r="U475" s="24">
        <v>2.86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2.8613722997805E-2</v>
      </c>
      <c r="K476" s="13">
        <v>-2.5736588515971243E-2</v>
      </c>
      <c r="L476" s="18">
        <f t="shared" si="4"/>
        <v>1.9375E-2</v>
      </c>
      <c r="M476" s="18">
        <v>5.6406124093473231E-3</v>
      </c>
      <c r="N476" s="18">
        <v>-8.2158119799990992E-4</v>
      </c>
      <c r="O476" s="18">
        <v>5.2146994400001923E-3</v>
      </c>
      <c r="P476" s="18">
        <v>2.8838076260000001E-3</v>
      </c>
      <c r="Q476" s="13">
        <v>-2.7566185999999999E-3</v>
      </c>
      <c r="R476" s="18">
        <v>3.5677659295943999E-2</v>
      </c>
      <c r="S476" s="13">
        <v>0.1072426001</v>
      </c>
      <c r="T476" s="13">
        <v>9.7767219299999999E-2</v>
      </c>
      <c r="U476" s="24">
        <v>2.83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2.9503241852552001E-2</v>
      </c>
      <c r="K477" s="13">
        <v>-1.2323106687262504E-2</v>
      </c>
      <c r="L477" s="18">
        <f t="shared" si="4"/>
        <v>1.9074999999999998E-2</v>
      </c>
      <c r="M477" s="18">
        <v>1.2019230769230838E-2</v>
      </c>
      <c r="N477" s="18">
        <v>4.5368022627999993E-2</v>
      </c>
      <c r="O477" s="18">
        <v>3.5414075919999899E-2</v>
      </c>
      <c r="P477" s="18">
        <v>7.2422384729999975E-3</v>
      </c>
      <c r="Q477" s="13">
        <v>-2.9288342E-3</v>
      </c>
      <c r="R477" s="18">
        <v>3.4781587153310999E-2</v>
      </c>
      <c r="S477" s="13">
        <v>1.8936594099999999E-2</v>
      </c>
      <c r="T477" s="13">
        <v>1.03500742E-2</v>
      </c>
      <c r="U477" s="24">
        <v>2.86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2.7941628119884002E-2</v>
      </c>
      <c r="K478" s="13">
        <v>-1.0275460713749773E-2</v>
      </c>
      <c r="L478" s="18">
        <f t="shared" si="4"/>
        <v>1.975E-2</v>
      </c>
      <c r="M478" s="18">
        <v>1.8210609659540689E-2</v>
      </c>
      <c r="N478" s="18">
        <v>-4.0952707299999891E-2</v>
      </c>
      <c r="O478" s="18">
        <v>-2.135477521199991E-2</v>
      </c>
      <c r="P478" s="18">
        <v>4.9026809160000002E-3</v>
      </c>
      <c r="Q478" s="13">
        <v>-2.3641623E-3</v>
      </c>
      <c r="R478" s="18">
        <v>3.4901101772819999E-2</v>
      </c>
      <c r="S478" s="13">
        <v>-3.00646405E-2</v>
      </c>
      <c r="T478" s="13">
        <v>-3.8171740000000003E-2</v>
      </c>
      <c r="U478" s="24">
        <v>2.77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3.0308741821908999E-2</v>
      </c>
      <c r="K479" s="13">
        <v>-4.7415954424861881E-4</v>
      </c>
      <c r="L479" s="18">
        <f t="shared" si="4"/>
        <v>1.9325000000000002E-2</v>
      </c>
      <c r="M479" s="18">
        <v>1.0108864696734221E-2</v>
      </c>
      <c r="N479" s="18">
        <v>4.3932319099999839E-2</v>
      </c>
      <c r="O479" s="18">
        <v>4.066780644000012E-2</v>
      </c>
      <c r="P479" s="18">
        <v>3.6317036649999995E-3</v>
      </c>
      <c r="Q479" s="13">
        <v>-2.5342714E-3</v>
      </c>
      <c r="R479" s="18">
        <v>3.3961787258765003E-2</v>
      </c>
      <c r="S479" s="13">
        <v>6.3297499800000004E-2</v>
      </c>
      <c r="T479" s="13">
        <v>5.3963407300000002E-2</v>
      </c>
      <c r="U479" s="24">
        <v>3.2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4.0266363646522002E-2</v>
      </c>
      <c r="K480" s="13">
        <v>1.3776572832960236E-3</v>
      </c>
      <c r="L480" s="18">
        <f t="shared" si="4"/>
        <v>1.84E-2</v>
      </c>
      <c r="M480" s="18">
        <v>2.0015396458814338E-2</v>
      </c>
      <c r="N480" s="18">
        <v>-2.0318615461000111E-2</v>
      </c>
      <c r="O480" s="18">
        <v>-1.0373450343999946E-2</v>
      </c>
      <c r="P480" s="18">
        <v>9.1865915699999978E-3</v>
      </c>
      <c r="Q480" s="13">
        <v>-3.2591891E-3</v>
      </c>
      <c r="R480" s="18">
        <v>3.3873954391218999E-2</v>
      </c>
      <c r="S480" s="13">
        <v>-0.1391657832</v>
      </c>
      <c r="T480" s="13">
        <v>-0.1468387847</v>
      </c>
      <c r="U480" s="24">
        <v>3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3.8938164992133997E-2</v>
      </c>
      <c r="K481" s="13">
        <v>-1.841458227285941E-3</v>
      </c>
      <c r="L481" s="18">
        <f t="shared" si="4"/>
        <v>1.685E-2</v>
      </c>
      <c r="M481" s="18">
        <v>1.2830188679245236E-2</v>
      </c>
      <c r="N481" s="18">
        <v>8.2434252409999909E-2</v>
      </c>
      <c r="O481" s="18">
        <v>5.947887253999995E-2</v>
      </c>
      <c r="P481" s="18">
        <v>7.7341914640000021E-3</v>
      </c>
      <c r="Q481" s="13">
        <v>-2.3382327999999998E-3</v>
      </c>
      <c r="R481" s="18">
        <v>3.2934612949545999E-2</v>
      </c>
      <c r="S481" s="13">
        <v>9.0418474200000001E-2</v>
      </c>
      <c r="T481" s="13">
        <v>7.9708097699999994E-2</v>
      </c>
      <c r="U481" s="24">
        <v>3.12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3.2533746453484003E-2</v>
      </c>
      <c r="K482" s="13">
        <v>3.2506507022896872E-3</v>
      </c>
      <c r="L482" s="18">
        <f t="shared" si="4"/>
        <v>1.4775E-2</v>
      </c>
      <c r="M482" s="18">
        <v>4.4709388971686526E-3</v>
      </c>
      <c r="N482" s="18">
        <v>1.989994819999974E-2</v>
      </c>
      <c r="O482" s="18">
        <v>3.8376140199999798E-2</v>
      </c>
      <c r="P482" s="18">
        <v>6.928674115000001E-3</v>
      </c>
      <c r="Q482" s="13">
        <v>-2.4701057E-3</v>
      </c>
      <c r="R482" s="18">
        <v>3.1832860794654999E-2</v>
      </c>
      <c r="S482" s="13">
        <v>0.14705777689999999</v>
      </c>
      <c r="T482" s="13">
        <v>0.1381759323</v>
      </c>
      <c r="U482" s="24">
        <v>2.79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3.4598130135520003E-2</v>
      </c>
      <c r="K483" s="13">
        <v>1.4070799247023834E-2</v>
      </c>
      <c r="L483" s="18">
        <f t="shared" si="4"/>
        <v>1.3925E-2</v>
      </c>
      <c r="M483" s="18">
        <v>8.9020771513352859E-3</v>
      </c>
      <c r="N483" s="18">
        <v>7.6118000000000574E-3</v>
      </c>
      <c r="O483" s="18">
        <v>1.5921863123999902E-2</v>
      </c>
      <c r="P483" s="18">
        <v>4.7964985479999984E-3</v>
      </c>
      <c r="Q483" s="13">
        <v>-2.3828566999999998E-3</v>
      </c>
      <c r="R483" s="18">
        <v>3.1313751615662001E-2</v>
      </c>
      <c r="S483" s="13">
        <v>-2.1160965999999998E-3</v>
      </c>
      <c r="T483" s="13">
        <v>-1.0368239099999999E-2</v>
      </c>
      <c r="U483" s="24">
        <v>3.24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3.2851593964389997E-2</v>
      </c>
      <c r="K484" s="13">
        <v>2.2991535909392704E-2</v>
      </c>
      <c r="L484" s="18">
        <f t="shared" si="4"/>
        <v>1.3049999999999999E-2</v>
      </c>
      <c r="M484" s="18">
        <v>7.3529411764705621E-3</v>
      </c>
      <c r="N484" s="18">
        <v>8.205588414000009E-2</v>
      </c>
      <c r="O484" s="18">
        <v>7.2969515674999874E-2</v>
      </c>
      <c r="P484" s="18">
        <v>3.5634394749999992E-3</v>
      </c>
      <c r="Q484" s="13">
        <v>-1.7709068000000001E-3</v>
      </c>
      <c r="R484" s="18">
        <v>3.0822276061546E-2</v>
      </c>
      <c r="S484" s="13">
        <v>5.3455336499999999E-2</v>
      </c>
      <c r="T484" s="13">
        <v>4.5291578200000002E-2</v>
      </c>
      <c r="U484" s="24">
        <v>3.13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2.3861625922237999E-2</v>
      </c>
      <c r="K485" s="13">
        <v>3.1565401483410693E-2</v>
      </c>
      <c r="L485" s="18">
        <f t="shared" si="4"/>
        <v>1.0175E-2</v>
      </c>
      <c r="M485" s="18">
        <v>8.7591240875910525E-3</v>
      </c>
      <c r="N485" s="18">
        <v>7.2537012668000056E-2</v>
      </c>
      <c r="O485" s="18">
        <v>5.9197207288000042E-2</v>
      </c>
      <c r="P485" s="18">
        <v>5.1804003579999994E-3</v>
      </c>
      <c r="Q485" s="13">
        <v>-1.2532164000000001E-3</v>
      </c>
      <c r="R485" s="18">
        <v>3.0481309293522999E-2</v>
      </c>
      <c r="S485" s="13">
        <v>8.3677489699999996E-2</v>
      </c>
      <c r="T485" s="13">
        <v>7.5244955899999993E-2</v>
      </c>
      <c r="U485" s="24">
        <v>3.04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2.2945725590494001E-2</v>
      </c>
      <c r="K486" s="13">
        <v>4.1656304506415345E-2</v>
      </c>
      <c r="L486" s="18">
        <f t="shared" si="4"/>
        <v>1.01E-2</v>
      </c>
      <c r="M486" s="18">
        <v>6.5123010130245795E-3</v>
      </c>
      <c r="N486" s="18">
        <v>-3.6607066743999828E-2</v>
      </c>
      <c r="O486" s="18">
        <v>-1.5108657615999888E-2</v>
      </c>
      <c r="P486" s="18">
        <v>2.2219221429999993E-3</v>
      </c>
      <c r="Q486" s="13">
        <v>-1.2508720999999999E-3</v>
      </c>
      <c r="R486" s="18">
        <v>3.0181021680868E-2</v>
      </c>
      <c r="S486" s="13">
        <v>-2.5077697199999999E-2</v>
      </c>
      <c r="T486" s="13">
        <v>-3.2043147000000001E-2</v>
      </c>
      <c r="U486" s="24">
        <v>2.91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2.0230575732777999E-2</v>
      </c>
      <c r="K487" s="13">
        <v>4.2985354136325045E-2</v>
      </c>
      <c r="L487" s="18">
        <f t="shared" si="4"/>
        <v>9.1500000000000001E-3</v>
      </c>
      <c r="M487" s="18">
        <v>7.1890726096333069E-3</v>
      </c>
      <c r="N487" s="18">
        <v>4.645765759999998E-2</v>
      </c>
      <c r="O487" s="18">
        <v>4.3062473984000205E-2</v>
      </c>
      <c r="P487" s="18">
        <v>3.0463212680000001E-3</v>
      </c>
      <c r="Q487" s="13">
        <v>-1.2735064999999999E-3</v>
      </c>
      <c r="R487" s="18">
        <v>3.1217715756056998E-2</v>
      </c>
      <c r="S487" s="13">
        <v>1.80677281E-2</v>
      </c>
      <c r="T487" s="13">
        <v>1.0232460800000001E-2</v>
      </c>
      <c r="U487" s="24">
        <v>3.24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2.3901489287384E-2</v>
      </c>
      <c r="K488" s="13">
        <v>4.118230189870159E-2</v>
      </c>
      <c r="L488" s="18">
        <f t="shared" si="4"/>
        <v>7.2750000000000002E-3</v>
      </c>
      <c r="M488" s="18">
        <v>7.137758743754441E-3</v>
      </c>
      <c r="N488" s="18">
        <v>6.6131843209999985E-2</v>
      </c>
      <c r="O488" s="18">
        <v>5.037396427999985E-2</v>
      </c>
      <c r="P488" s="18">
        <v>2.1190890420000009E-3</v>
      </c>
      <c r="Q488" s="13">
        <v>-1.0761545999999999E-3</v>
      </c>
      <c r="R488" s="18">
        <v>3.1656085934063001E-2</v>
      </c>
      <c r="S488" s="13">
        <v>3.1026088800000001E-2</v>
      </c>
      <c r="T488" s="13">
        <v>2.3338852199999999E-2</v>
      </c>
      <c r="U488" s="24">
        <v>3.2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2.6218360207746001E-2</v>
      </c>
      <c r="K489" s="13">
        <v>3.8733123750422246E-2</v>
      </c>
      <c r="L489" s="18">
        <f t="shared" si="4"/>
        <v>8.0499999999999999E-3</v>
      </c>
      <c r="M489" s="18">
        <v>8.5046066619420824E-3</v>
      </c>
      <c r="N489" s="18">
        <v>5.3172329199997481E-3</v>
      </c>
      <c r="O489" s="18">
        <v>1.3791545808000016E-2</v>
      </c>
      <c r="P489" s="18">
        <v>1.866480063E-3</v>
      </c>
      <c r="Q489" s="13">
        <v>-1.1115236000000001E-3</v>
      </c>
      <c r="R489" s="18">
        <v>3.2395281720316998E-2</v>
      </c>
      <c r="S489" s="13">
        <v>5.26505788E-2</v>
      </c>
      <c r="T489" s="13">
        <v>4.5201419899999998E-2</v>
      </c>
      <c r="U489" s="24">
        <v>3.03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2.847335156068E-2</v>
      </c>
      <c r="K490" s="13">
        <v>3.7013461778627028E-2</v>
      </c>
      <c r="L490" s="18">
        <f t="shared" si="4"/>
        <v>7.3750000000000005E-3</v>
      </c>
      <c r="M490" s="18">
        <v>7.0274068868587669E-3</v>
      </c>
      <c r="N490" s="18">
        <v>6.662642152000009E-2</v>
      </c>
      <c r="O490" s="18">
        <v>5.3868099999999863E-2</v>
      </c>
      <c r="P490" s="18">
        <v>2.4725008110000005E-3</v>
      </c>
      <c r="Q490" s="13">
        <v>-1.6690258E-3</v>
      </c>
      <c r="R490" s="18">
        <v>3.2352283452874997E-2</v>
      </c>
      <c r="S490" s="13">
        <v>4.2551755900000002E-2</v>
      </c>
      <c r="T490" s="13">
        <v>3.5269226799999998E-2</v>
      </c>
      <c r="U490" s="24">
        <v>3.01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2.7722908173483E-2</v>
      </c>
      <c r="K491" s="13">
        <v>4.1047892646667229E-2</v>
      </c>
      <c r="L491" s="18">
        <f t="shared" si="4"/>
        <v>7.6749999999999995E-3</v>
      </c>
      <c r="M491" s="18">
        <v>6.9783670621075267E-3</v>
      </c>
      <c r="N491" s="18">
        <v>5.7369669415999969E-2</v>
      </c>
      <c r="O491" s="18">
        <v>3.672166472000038E-2</v>
      </c>
      <c r="P491" s="18">
        <v>2.3756683719999999E-3</v>
      </c>
      <c r="Q491" s="13">
        <v>-1.7479702E-3</v>
      </c>
      <c r="R491" s="18">
        <v>3.2971017298866999E-2</v>
      </c>
      <c r="S491" s="13">
        <v>4.5659549000000004E-3</v>
      </c>
      <c r="T491" s="13">
        <v>-2.7214877000000001E-3</v>
      </c>
      <c r="U491" s="24">
        <v>3.28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3.1734253142815E-2</v>
      </c>
      <c r="K492" s="13">
        <v>4.1747369889482328E-2</v>
      </c>
      <c r="L492" s="18">
        <f t="shared" si="4"/>
        <v>7.3750000000000005E-3</v>
      </c>
      <c r="M492" s="18">
        <v>4.8510048510048698E-3</v>
      </c>
      <c r="N492" s="18">
        <v>6.386060446999986E-2</v>
      </c>
      <c r="O492" s="18">
        <v>4.3454644099999884E-2</v>
      </c>
      <c r="P492" s="18">
        <v>1.3223052350000003E-3</v>
      </c>
      <c r="Q492" s="13">
        <v>-1.1537304999999999E-3</v>
      </c>
      <c r="R492" s="18">
        <v>3.3072791632307003E-2</v>
      </c>
      <c r="S492" s="13">
        <v>2.4836405200000002E-2</v>
      </c>
      <c r="T492" s="13">
        <v>1.7731274500000001E-2</v>
      </c>
      <c r="U492" s="24">
        <v>3.2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3.0396811913725001E-2</v>
      </c>
      <c r="K493" s="13">
        <v>4.574875775870222E-2</v>
      </c>
      <c r="L493" s="18">
        <f t="shared" si="4"/>
        <v>7.6500000000000005E-3</v>
      </c>
      <c r="M493" s="18">
        <v>8.9655172413793949E-3</v>
      </c>
      <c r="N493" s="18">
        <v>-1.4581737280000007E-2</v>
      </c>
      <c r="O493" s="18">
        <v>-7.1883123960000406E-3</v>
      </c>
      <c r="P493" s="18">
        <v>1.1239298589999997E-3</v>
      </c>
      <c r="Q493" s="13">
        <v>-1.012497E-3</v>
      </c>
      <c r="R493" s="18">
        <v>3.4182591269460001E-2</v>
      </c>
      <c r="S493" s="13">
        <v>2.3839696399999999E-2</v>
      </c>
      <c r="T493" s="13">
        <v>1.6962028800000001E-2</v>
      </c>
      <c r="U493" s="24">
        <v>3.09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3.6083140704363997E-2</v>
      </c>
      <c r="K494" s="13">
        <v>4.1917455387995559E-2</v>
      </c>
      <c r="L494" s="18">
        <f t="shared" si="4"/>
        <v>8.7500000000000008E-3</v>
      </c>
      <c r="M494" s="18">
        <v>5.4682159945316222E-3</v>
      </c>
      <c r="N494" s="18">
        <v>-5.9148468249999975E-2</v>
      </c>
      <c r="O494" s="18">
        <v>-4.6933873324000008E-2</v>
      </c>
      <c r="P494" s="18">
        <v>2.3327274969999995E-3</v>
      </c>
      <c r="Q494" s="13">
        <v>-1.099839E-3</v>
      </c>
      <c r="R494" s="18">
        <v>3.4210223209703003E-2</v>
      </c>
      <c r="S494" s="13">
        <v>-3.83288907E-2</v>
      </c>
      <c r="T494" s="13">
        <v>-4.4897293300000002E-2</v>
      </c>
      <c r="U494" s="24">
        <v>3.14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3.3947492450988E-2</v>
      </c>
      <c r="K495" s="13">
        <v>3.4012388739383559E-2</v>
      </c>
      <c r="L495" s="18">
        <f t="shared" si="4"/>
        <v>1.035E-2</v>
      </c>
      <c r="M495" s="18">
        <v>5.4384772263766923E-3</v>
      </c>
      <c r="N495" s="18">
        <v>-3.2846229999999976E-2</v>
      </c>
      <c r="O495" s="18">
        <v>-2.3811557134000072E-2</v>
      </c>
      <c r="P495" s="18">
        <v>2.8927695330000017E-3</v>
      </c>
      <c r="Q495" s="13">
        <v>-9.6572186000000004E-4</v>
      </c>
      <c r="R495" s="18">
        <v>3.4578521524511997E-2</v>
      </c>
      <c r="S495" s="13">
        <v>3.8466384E-3</v>
      </c>
      <c r="T495" s="13">
        <v>-3.5884565E-3</v>
      </c>
      <c r="U495" s="24">
        <v>3.41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3.9200438341377E-2</v>
      </c>
      <c r="K496" s="13">
        <v>2.9014304301823023E-2</v>
      </c>
      <c r="L496" s="18">
        <f t="shared" si="4"/>
        <v>1.155E-2</v>
      </c>
      <c r="M496" s="18">
        <v>9.4658553076403251E-3</v>
      </c>
      <c r="N496" s="18">
        <v>-6.6187168420001052E-3</v>
      </c>
      <c r="O496" s="18">
        <v>4.7004843499998117E-4</v>
      </c>
      <c r="P496" s="18">
        <v>1.6481738680000004E-3</v>
      </c>
      <c r="Q496" s="13">
        <v>-8.3929779000000001E-4</v>
      </c>
      <c r="R496" s="18">
        <v>3.4892182090572002E-2</v>
      </c>
      <c r="S496" s="13">
        <v>4.9662175599999997E-2</v>
      </c>
      <c r="T496" s="13">
        <v>4.2473727900000001E-2</v>
      </c>
      <c r="U496" s="24">
        <v>3.29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3.6066076473098001E-2</v>
      </c>
      <c r="K497" s="13">
        <v>1.659475687382804E-2</v>
      </c>
      <c r="L497" s="18">
        <f t="shared" si="4"/>
        <v>1.3999999999999999E-2</v>
      </c>
      <c r="M497" s="18">
        <v>5.3583389149363114E-3</v>
      </c>
      <c r="N497" s="18">
        <v>2.0249244349999973E-2</v>
      </c>
      <c r="O497" s="18">
        <v>1.2440618700000128E-2</v>
      </c>
      <c r="P497" s="18">
        <v>2.6736000709999992E-3</v>
      </c>
      <c r="Q497" s="13">
        <v>-5.7600687999999995E-4</v>
      </c>
      <c r="R497" s="18">
        <v>3.607972116772E-2</v>
      </c>
      <c r="S497" s="13">
        <v>2.9002329999999998E-4</v>
      </c>
      <c r="T497" s="13">
        <v>-7.0291418999999999E-3</v>
      </c>
      <c r="U497" s="24">
        <v>3.34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3.2572484622119001E-2</v>
      </c>
      <c r="K498" s="13">
        <v>1.4396862950973238E-2</v>
      </c>
      <c r="L498" s="18">
        <f t="shared" si="4"/>
        <v>1.4325000000000001E-2</v>
      </c>
      <c r="M498" s="18">
        <v>7.3284477015322924E-3</v>
      </c>
      <c r="N498" s="18">
        <v>6.6400239941000194E-2</v>
      </c>
      <c r="O498" s="18">
        <v>6.5264618480000092E-2</v>
      </c>
      <c r="P498" s="18">
        <v>1.2375282579999999E-3</v>
      </c>
      <c r="Q498" s="13">
        <v>-5.6677048999999996E-4</v>
      </c>
      <c r="R498" s="18">
        <v>3.7140908993908997E-2</v>
      </c>
      <c r="S498" s="13">
        <v>9.7525244699999999E-2</v>
      </c>
      <c r="T498" s="13">
        <v>9.0412667399999994E-2</v>
      </c>
      <c r="U498" s="24">
        <v>3.14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3.7977461254569002E-2</v>
      </c>
      <c r="K499" s="13">
        <v>8.2660517975434479E-3</v>
      </c>
      <c r="L499" s="18">
        <f t="shared" si="4"/>
        <v>1.3675E-2</v>
      </c>
      <c r="M499" s="18">
        <v>7.9365079365081304E-3</v>
      </c>
      <c r="N499" s="18">
        <v>0.11248666788999984</v>
      </c>
      <c r="O499" s="18">
        <v>9.0249713575000001E-2</v>
      </c>
      <c r="P499" s="18">
        <v>1.923479781E-3</v>
      </c>
      <c r="Q499" s="13">
        <v>-2.6772572000000001E-4</v>
      </c>
      <c r="R499" s="18">
        <v>3.6950854232273997E-2</v>
      </c>
      <c r="S499" s="13">
        <v>9.6229073999999998E-2</v>
      </c>
      <c r="T499" s="13">
        <v>8.9035006E-2</v>
      </c>
      <c r="U499" s="24">
        <v>3.6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3.6560524550116998E-2</v>
      </c>
      <c r="K500" s="13">
        <v>6.3755487121527725E-3</v>
      </c>
      <c r="L500" s="18">
        <f t="shared" si="4"/>
        <v>1.32E-2</v>
      </c>
      <c r="M500" s="18">
        <v>4.5931758530182165E-3</v>
      </c>
      <c r="N500" s="18">
        <v>2.401558160000028E-2</v>
      </c>
      <c r="O500" s="18">
        <v>2.6553443058000115E-2</v>
      </c>
      <c r="P500" s="18">
        <v>1.3536602409999997E-3</v>
      </c>
      <c r="Q500" s="13">
        <v>-1.4021549999999999E-4</v>
      </c>
      <c r="R500" s="18">
        <v>3.6762772491022E-2</v>
      </c>
      <c r="S500" s="13">
        <v>8.0677229700000005E-2</v>
      </c>
      <c r="T500" s="13">
        <v>7.4180929899999998E-2</v>
      </c>
      <c r="U500" s="24">
        <v>3.5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3.7347604862123997E-2</v>
      </c>
      <c r="K501" s="13">
        <v>1.564102616430452E-2</v>
      </c>
      <c r="L501" s="18">
        <f t="shared" si="4"/>
        <v>1.2849999999999999E-2</v>
      </c>
      <c r="M501" s="18">
        <v>5.2253429131288165E-3</v>
      </c>
      <c r="N501" s="18">
        <v>8.3728932031999825E-2</v>
      </c>
      <c r="O501" s="18">
        <v>6.6931467559999902E-2</v>
      </c>
      <c r="P501" s="18">
        <v>1.8027255270000001E-3</v>
      </c>
      <c r="Q501" s="13">
        <v>-1.4660418999999999E-4</v>
      </c>
      <c r="R501" s="18">
        <v>3.7068073687490002E-2</v>
      </c>
      <c r="S501" s="13">
        <v>5.8791854900000003E-2</v>
      </c>
      <c r="T501" s="13">
        <v>5.2504751400000001E-2</v>
      </c>
      <c r="U501" s="24">
        <v>3.55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3.5249810680201998E-2</v>
      </c>
      <c r="K502" s="13">
        <v>1.7003870042731309E-2</v>
      </c>
      <c r="L502" s="18">
        <f t="shared" si="4"/>
        <v>1.24E-2</v>
      </c>
      <c r="M502" s="18">
        <v>1.0396361273554255E-2</v>
      </c>
      <c r="N502" s="18">
        <v>-6.9310585730000041E-2</v>
      </c>
      <c r="O502" s="18">
        <v>-4.8484841139999957E-2</v>
      </c>
      <c r="P502" s="18">
        <v>4.3110175950000001E-3</v>
      </c>
      <c r="Q502" s="13">
        <v>3.0555841000000002E-5</v>
      </c>
      <c r="R502" s="18">
        <v>3.7531640889958001E-2</v>
      </c>
      <c r="S502" s="13">
        <v>5.5318840000000001E-2</v>
      </c>
      <c r="T502" s="13">
        <v>4.9546024799999998E-2</v>
      </c>
      <c r="U502" s="24">
        <v>3.45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3.2222615167602997E-2</v>
      </c>
      <c r="K503" s="13">
        <v>2.7299789022161739E-2</v>
      </c>
      <c r="L503" s="18">
        <f t="shared" si="4"/>
        <v>1.2725E-2</v>
      </c>
      <c r="M503" s="18">
        <v>7.7170418006429209E-3</v>
      </c>
      <c r="N503" s="18">
        <v>-1.9536612699999623E-3</v>
      </c>
      <c r="O503" s="18">
        <v>1.4252623999999603E-3</v>
      </c>
      <c r="P503" s="18">
        <v>2.5050268510000014E-3</v>
      </c>
      <c r="Q503" s="13">
        <v>-8.4789043999999999E-4</v>
      </c>
      <c r="R503" s="18">
        <v>3.8133364301881002E-2</v>
      </c>
      <c r="S503" s="13">
        <v>4.5068521899999998E-2</v>
      </c>
      <c r="T503" s="13">
        <v>3.9355221599999997E-2</v>
      </c>
      <c r="U503" s="24">
        <v>3.77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3.2011185445679997E-2</v>
      </c>
      <c r="K504" s="13">
        <v>2.9657729560284979E-2</v>
      </c>
      <c r="L504" s="18">
        <f t="shared" si="4"/>
        <v>1.2725E-2</v>
      </c>
      <c r="M504" s="18">
        <v>6.3816209317166805E-3</v>
      </c>
      <c r="N504" s="18">
        <v>1.6523354419999858E-2</v>
      </c>
      <c r="O504" s="18">
        <v>1.9737418699999898E-2</v>
      </c>
      <c r="P504" s="18">
        <v>4.2044426159999993E-3</v>
      </c>
      <c r="Q504" s="13">
        <v>-5.3869363E-4</v>
      </c>
      <c r="R504" s="18">
        <v>3.8889917163990997E-2</v>
      </c>
      <c r="S504" s="13">
        <v>3.12313756E-2</v>
      </c>
      <c r="T504" s="13">
        <v>2.5270405400000001E-2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3.3120095128537003E-2</v>
      </c>
      <c r="K505" s="13">
        <v>2.4100872155091272E-2</v>
      </c>
      <c r="L505" s="18">
        <f t="shared" si="4"/>
        <v>1.2275000000000001E-2</v>
      </c>
      <c r="M505" s="18">
        <v>8.8776157260621602E-3</v>
      </c>
      <c r="N505" s="18">
        <v>4.9348938175999946E-2</v>
      </c>
      <c r="O505" s="18">
        <v>4.3571130601999908E-2</v>
      </c>
      <c r="P505" s="18">
        <v>3.0514674250000013E-3</v>
      </c>
      <c r="Q505" s="13">
        <v>-3.9675517999999998E-4</v>
      </c>
      <c r="R505" s="18">
        <v>3.9387892421733003E-2</v>
      </c>
      <c r="S505" s="13">
        <v>8.3400285099999999E-2</v>
      </c>
      <c r="T505" s="13">
        <v>7.7746335299999997E-2</v>
      </c>
      <c r="U505" s="24">
        <v>3.79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2.8492251718371001E-2</v>
      </c>
      <c r="K506" s="13">
        <v>2.1119838561680676E-2</v>
      </c>
      <c r="L506" s="18">
        <f t="shared" si="4"/>
        <v>1.2849999999999999E-2</v>
      </c>
      <c r="M506" s="18">
        <v>4.3997485857951713E-3</v>
      </c>
      <c r="N506" s="18">
        <v>-3.2417370460000039E-2</v>
      </c>
      <c r="O506" s="18">
        <v>-2.2107666736000064E-2</v>
      </c>
      <c r="P506" s="18">
        <v>4.8362411629999996E-3</v>
      </c>
      <c r="Q506" s="13">
        <v>-1.3083062E-3</v>
      </c>
      <c r="R506" s="18">
        <v>3.9816212476944002E-2</v>
      </c>
      <c r="S506" s="13">
        <v>2.6406564099999998E-2</v>
      </c>
      <c r="T506" s="13">
        <v>2.1598351500000001E-2</v>
      </c>
      <c r="U506" s="24">
        <v>3.61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2.1171906719959999E-2</v>
      </c>
      <c r="K507" s="13">
        <v>1.0847477670236598E-2</v>
      </c>
      <c r="L507" s="18">
        <f t="shared" si="4"/>
        <v>1.2324999999999999E-2</v>
      </c>
      <c r="M507" s="18">
        <v>2.5031289111387967E-3</v>
      </c>
      <c r="N507" s="18">
        <v>5.5638573325000218E-2</v>
      </c>
      <c r="O507" s="18">
        <v>5.0723364223999701E-2</v>
      </c>
      <c r="P507" s="18">
        <v>6.9066777419999996E-3</v>
      </c>
      <c r="Q507" s="13">
        <v>-6.6209766999999998E-4</v>
      </c>
      <c r="R507" s="18">
        <v>4.0209063769829002E-2</v>
      </c>
      <c r="S507" s="13">
        <v>0.1750083365</v>
      </c>
      <c r="T507" s="13">
        <v>0.16975580909999999</v>
      </c>
      <c r="U507" s="24">
        <v>3.87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1.8933607913873999E-2</v>
      </c>
      <c r="K508" s="13">
        <v>1.4650638711254049E-2</v>
      </c>
      <c r="L508" s="18">
        <f t="shared" si="4"/>
        <v>1.2375000000000001E-2</v>
      </c>
      <c r="M508" s="18">
        <v>6.2421972534332237E-3</v>
      </c>
      <c r="N508" s="18">
        <v>6.1429312328000085E-2</v>
      </c>
      <c r="O508" s="18">
        <v>5.0755041279999968E-2</v>
      </c>
      <c r="P508" s="18">
        <v>6.9589418440000007E-3</v>
      </c>
      <c r="Q508" s="13">
        <v>-7.4286008000000003E-4</v>
      </c>
      <c r="R508" s="18">
        <v>4.1631560767221999E-2</v>
      </c>
      <c r="S508" s="13">
        <v>7.6016627599999997E-2</v>
      </c>
      <c r="T508" s="13">
        <v>7.1414611099999997E-2</v>
      </c>
      <c r="U508" s="24">
        <v>4.0599999999999996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1.4355836250981999E-2</v>
      </c>
      <c r="K509" s="13">
        <v>1.5578727645043342E-2</v>
      </c>
      <c r="L509" s="18">
        <f t="shared" si="4"/>
        <v>1.29E-2</v>
      </c>
      <c r="M509" s="18">
        <v>3.7220843672458592E-3</v>
      </c>
      <c r="N509" s="18">
        <v>6.8713726111999884E-2</v>
      </c>
      <c r="O509" s="18">
        <v>4.6172014432999786E-2</v>
      </c>
      <c r="P509" s="18">
        <v>1.3770310057000003E-2</v>
      </c>
      <c r="Q509" s="13">
        <v>-8.8877897999999999E-4</v>
      </c>
      <c r="R509" s="18">
        <v>4.1289102891136999E-2</v>
      </c>
      <c r="S509" s="13">
        <v>2.9561995000000001E-2</v>
      </c>
      <c r="T509" s="13">
        <v>2.52372186E-2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7.2754711450300001E-4</v>
      </c>
      <c r="K510" s="13">
        <v>1.6505999364350078E-2</v>
      </c>
      <c r="L510" s="18">
        <f t="shared" si="4"/>
        <v>1.2575000000000001E-2</v>
      </c>
      <c r="M510" s="18">
        <v>1.2360939431395046E-3</v>
      </c>
      <c r="N510" s="18">
        <v>1.5187639999999947E-2</v>
      </c>
      <c r="O510" s="18">
        <v>1.6839773557999926E-2</v>
      </c>
      <c r="P510" s="18">
        <v>4.6099078149999988E-3</v>
      </c>
      <c r="Q510" s="13">
        <v>-7.3979006000000002E-4</v>
      </c>
      <c r="R510" s="18">
        <v>4.1993644559587998E-2</v>
      </c>
      <c r="S510" s="13">
        <v>0.1405030025</v>
      </c>
      <c r="T510" s="13">
        <v>0.13638259990000001</v>
      </c>
      <c r="U510" s="24">
        <v>3.76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1.2625073186009999E-3</v>
      </c>
      <c r="K511" s="13">
        <v>2.4031456711185954E-2</v>
      </c>
      <c r="L511" s="18">
        <f t="shared" si="4"/>
        <v>1.2450000000000001E-2</v>
      </c>
      <c r="M511" s="18">
        <v>4.9382716049384268E-3</v>
      </c>
      <c r="N511" s="18">
        <v>4.4122638895999877E-2</v>
      </c>
      <c r="O511" s="18">
        <v>3.3842527865000083E-2</v>
      </c>
      <c r="P511" s="18">
        <v>4.6512745569999995E-3</v>
      </c>
      <c r="Q511" s="13">
        <v>-1.1688478E-3</v>
      </c>
      <c r="R511" s="18">
        <v>4.2566302423237001E-2</v>
      </c>
      <c r="S511" s="13">
        <v>3.4101394299999997E-2</v>
      </c>
      <c r="T511" s="13">
        <v>3.02644977E-2</v>
      </c>
      <c r="U511" s="24">
        <v>4.18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8.0176511303059993E-3</v>
      </c>
      <c r="K512" s="13">
        <v>2.4092398774736793E-2</v>
      </c>
      <c r="L512" s="18">
        <f t="shared" si="4"/>
        <v>1.1525000000000001E-2</v>
      </c>
      <c r="M512" s="18">
        <v>4.2997542997542659E-3</v>
      </c>
      <c r="N512" s="18">
        <v>8.3485403000000069E-2</v>
      </c>
      <c r="O512" s="18">
        <v>4.4684391607999974E-2</v>
      </c>
      <c r="P512" s="18">
        <v>2.1337420972999996E-2</v>
      </c>
      <c r="Q512" s="13">
        <v>-1.6339078E-3</v>
      </c>
      <c r="R512" s="18">
        <v>4.2231307628658003E-2</v>
      </c>
      <c r="S512" s="13">
        <v>-9.8199401899999997E-2</v>
      </c>
      <c r="T512" s="13">
        <v>-0.1018871524</v>
      </c>
      <c r="U512" s="24">
        <v>4.26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-4.5731333548890002E-3</v>
      </c>
      <c r="K513" s="13">
        <v>2.0063151958216542E-2</v>
      </c>
      <c r="L513" s="18">
        <f t="shared" si="4"/>
        <v>1.0974999999999999E-2</v>
      </c>
      <c r="M513" s="18">
        <v>5.5045871559633586E-3</v>
      </c>
      <c r="N513" s="18">
        <v>-1.5472063327999996E-2</v>
      </c>
      <c r="O513" s="18">
        <v>8.4944869999996619E-3</v>
      </c>
      <c r="P513" s="18">
        <v>1.0556570405000002E-2</v>
      </c>
      <c r="Q513" s="13">
        <v>-1.0338728E-3</v>
      </c>
      <c r="R513" s="18">
        <v>4.2801084696418003E-2</v>
      </c>
      <c r="S513" s="13">
        <v>0.21571631359999999</v>
      </c>
      <c r="T513" s="13">
        <v>0.2115413062</v>
      </c>
      <c r="U513" s="24">
        <v>4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-9.8245259133560008E-3</v>
      </c>
      <c r="K514" s="13">
        <v>2.0676298672335912E-2</v>
      </c>
      <c r="L514" s="18">
        <f t="shared" si="4"/>
        <v>1.11E-2</v>
      </c>
      <c r="M514" s="18">
        <v>2.4330900243310083E-3</v>
      </c>
      <c r="N514" s="18">
        <v>-4.1296776640000088E-2</v>
      </c>
      <c r="O514" s="18">
        <v>-2.8098888646000075E-2</v>
      </c>
      <c r="P514" s="18">
        <v>9.9693617309999944E-3</v>
      </c>
      <c r="Q514" s="13">
        <v>-1.0753509E-3</v>
      </c>
      <c r="R514" s="18">
        <v>4.280847319041E-2</v>
      </c>
      <c r="S514" s="13">
        <v>4.8847411600000001E-2</v>
      </c>
      <c r="T514" s="13">
        <v>4.5506919E-2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-6.4540738990629997E-3</v>
      </c>
      <c r="K515" s="13">
        <v>1.8876170960893751E-2</v>
      </c>
      <c r="L515" s="18">
        <f t="shared" si="4"/>
        <v>1.1425000000000001E-2</v>
      </c>
      <c r="M515" s="18">
        <v>7.2815533980581382E-3</v>
      </c>
      <c r="N515" s="18">
        <v>-2.4110626969999993E-2</v>
      </c>
      <c r="O515" s="18">
        <v>-3.5638435839999927E-2</v>
      </c>
      <c r="P515" s="18">
        <v>8.1818592160000005E-3</v>
      </c>
      <c r="Q515" s="13">
        <v>-1.1446288E-3</v>
      </c>
      <c r="R515" s="18">
        <v>4.3164632109032999E-2</v>
      </c>
      <c r="S515" s="13">
        <v>6.8694349799999999E-2</v>
      </c>
      <c r="T515" s="13">
        <v>6.5008295100000002E-2</v>
      </c>
      <c r="U515" s="24">
        <v>4.18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-2.4603849015109999E-3</v>
      </c>
      <c r="K516" s="13">
        <v>2.0458949856033793E-2</v>
      </c>
      <c r="L516" s="18">
        <f t="shared" si="4"/>
        <v>1.1699999999999999E-2</v>
      </c>
      <c r="M516" s="18">
        <v>1.0843373493975905E-2</v>
      </c>
      <c r="N516" s="18">
        <v>-4.6680471960000025E-3</v>
      </c>
      <c r="O516" s="18">
        <v>-4.6996167659999477E-3</v>
      </c>
      <c r="P516" s="18">
        <v>7.073614564000001E-3</v>
      </c>
      <c r="Q516" s="13">
        <v>-9.8570255999999991E-4</v>
      </c>
      <c r="R516" s="18">
        <v>4.3583734889848999E-2</v>
      </c>
      <c r="S516" s="13">
        <v>-6.2152832300000002E-2</v>
      </c>
      <c r="T516" s="13">
        <v>-6.5311068599999994E-2</v>
      </c>
      <c r="U516" s="24">
        <v>4.45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-1.0190610761062001E-2</v>
      </c>
      <c r="K517" s="13">
        <v>1.7962180590231989E-2</v>
      </c>
      <c r="L517" s="18">
        <f t="shared" si="4"/>
        <v>1.3000000000000001E-2</v>
      </c>
      <c r="M517" s="18">
        <v>5.9594755661502852E-3</v>
      </c>
      <c r="N517" s="18">
        <v>-2.2679643459999954E-2</v>
      </c>
      <c r="O517" s="18">
        <v>-7.9346249440001015E-3</v>
      </c>
      <c r="P517" s="18">
        <v>7.3163208529999982E-3</v>
      </c>
      <c r="Q517" s="13">
        <v>6.4277999999999997E-5</v>
      </c>
      <c r="R517" s="18">
        <v>4.2943781295498001E-2</v>
      </c>
      <c r="S517" s="13">
        <v>0.15438323679999999</v>
      </c>
      <c r="T517" s="13">
        <v>0.15103807859999999</v>
      </c>
      <c r="U517" s="24">
        <v>4.05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-2.3012301745297999E-2</v>
      </c>
      <c r="K518" s="13">
        <v>1.8363824344669637E-2</v>
      </c>
      <c r="L518" s="18">
        <f t="shared" si="4"/>
        <v>1.4225000000000002E-2</v>
      </c>
      <c r="M518" s="18">
        <v>1.3033175355450233E-2</v>
      </c>
      <c r="N518" s="18">
        <v>8.8329650463999876E-2</v>
      </c>
      <c r="O518" s="18">
        <v>2.4100343491999965E-2</v>
      </c>
      <c r="P518" s="18">
        <v>1.5228680058E-2</v>
      </c>
      <c r="Q518" s="13">
        <v>1.8488374E-4</v>
      </c>
      <c r="R518" s="18">
        <v>4.3689865582048001E-2</v>
      </c>
      <c r="S518" s="13">
        <v>2.5761522299999999E-2</v>
      </c>
      <c r="T518" s="13">
        <v>2.2794275499999999E-2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-1.1589481753364999E-2</v>
      </c>
      <c r="K519" s="13">
        <v>7.2026759141350146E-3</v>
      </c>
      <c r="L519" s="18">
        <f t="shared" ref="L519:L577" si="5">F519/4</f>
        <v>1.4225000000000002E-2</v>
      </c>
      <c r="M519" s="18">
        <v>7.0175438596491446E-3</v>
      </c>
      <c r="N519" s="18">
        <v>1.1124841376000116E-2</v>
      </c>
      <c r="O519" s="18">
        <v>4.291425889999978E-3</v>
      </c>
      <c r="P519" s="18">
        <v>1.5794033713000002E-2</v>
      </c>
      <c r="Q519" s="13">
        <v>-2.4674334E-4</v>
      </c>
      <c r="R519" s="18">
        <v>4.4244633396879E-2</v>
      </c>
      <c r="S519" s="13">
        <v>-2.8467304299999999E-2</v>
      </c>
      <c r="T519" s="13">
        <v>-3.1180607199999998E-2</v>
      </c>
      <c r="U519" s="24">
        <v>4.12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-1.2633569573915E-2</v>
      </c>
      <c r="K520" s="13">
        <v>4.4836473029144074E-3</v>
      </c>
      <c r="L520" s="18">
        <f t="shared" si="5"/>
        <v>1.4999999999999999E-2</v>
      </c>
      <c r="M520" s="18">
        <v>8.1300813008129413E-3</v>
      </c>
      <c r="N520" s="18">
        <v>2.5360271360000075E-2</v>
      </c>
      <c r="O520" s="18">
        <v>3.6387201589999973E-2</v>
      </c>
      <c r="P520" s="18">
        <v>4.6909734670000005E-3</v>
      </c>
      <c r="Q520" s="13">
        <v>-5.0848747000000003E-4</v>
      </c>
      <c r="R520" s="18">
        <v>4.3866963542012999E-2</v>
      </c>
      <c r="S520" s="13">
        <v>-3.6008519999999999E-3</v>
      </c>
      <c r="T520" s="13">
        <v>-6.3546102999999998E-3</v>
      </c>
      <c r="U520" s="24">
        <v>4.09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-6.5275541072900005E-4</v>
      </c>
      <c r="K521" s="13">
        <v>-2.2506275284434178E-3</v>
      </c>
      <c r="L521" s="18">
        <f t="shared" si="5"/>
        <v>1.4424999999999999E-2</v>
      </c>
      <c r="M521" s="18">
        <v>5.7603686635945284E-3</v>
      </c>
      <c r="N521" s="18">
        <v>7.6740605678999874E-2</v>
      </c>
      <c r="O521" s="18">
        <v>5.8753145449999877E-2</v>
      </c>
      <c r="P521" s="18">
        <v>1.4462363509999994E-2</v>
      </c>
      <c r="Q521" s="13">
        <v>-5.2485301E-4</v>
      </c>
      <c r="R521" s="18">
        <v>4.3168393885664999E-2</v>
      </c>
      <c r="S521" s="13">
        <v>-7.7003336300000003E-2</v>
      </c>
      <c r="T521" s="13">
        <v>-7.9737387199999996E-2</v>
      </c>
      <c r="U521" s="24">
        <v>3.98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-5.4307530676819997E-3</v>
      </c>
      <c r="K522" s="13">
        <v>-5.2002181514874098E-3</v>
      </c>
      <c r="L522" s="18">
        <f t="shared" si="5"/>
        <v>1.1049999999999999E-2</v>
      </c>
      <c r="M522" s="18">
        <v>8.5910652920961894E-3</v>
      </c>
      <c r="N522" s="18">
        <v>1.2064439329999788E-2</v>
      </c>
      <c r="O522" s="18">
        <v>4.6013667802999869E-2</v>
      </c>
      <c r="P522" s="18">
        <v>1.475968647E-2</v>
      </c>
      <c r="Q522" s="13">
        <v>-1.8640664999999999E-3</v>
      </c>
      <c r="R522" s="18">
        <v>4.2056057390890002E-2</v>
      </c>
      <c r="S522" s="13">
        <v>-0.1213685649</v>
      </c>
      <c r="T522" s="13">
        <v>-0.1240366124</v>
      </c>
      <c r="U522" s="24">
        <v>3.78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-5.4228128551650004E-3</v>
      </c>
      <c r="K523" s="13">
        <v>5.0470934586422872E-3</v>
      </c>
      <c r="L523" s="18">
        <f t="shared" si="5"/>
        <v>8.7250000000000001E-3</v>
      </c>
      <c r="M523" s="18">
        <v>9.0857467348097742E-3</v>
      </c>
      <c r="N523" s="18">
        <v>-1.9451394385000098E-2</v>
      </c>
      <c r="O523" s="18">
        <v>5.7323107200000223E-3</v>
      </c>
      <c r="P523" s="18">
        <v>1.1631254529000002E-2</v>
      </c>
      <c r="Q523" s="13">
        <v>-1.5922058E-3</v>
      </c>
      <c r="R523" s="18">
        <v>4.0411868286345999E-2</v>
      </c>
      <c r="S523" s="13">
        <v>5.8845036699999999E-2</v>
      </c>
      <c r="T523" s="13">
        <v>5.5660714299999997E-2</v>
      </c>
      <c r="U523" s="24">
        <v>3.84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3.7384874959449999E-3</v>
      </c>
      <c r="K524" s="13">
        <v>8.6679552602751016E-3</v>
      </c>
      <c r="L524" s="18">
        <f t="shared" si="5"/>
        <v>6.6E-3</v>
      </c>
      <c r="M524" s="18">
        <v>2.2509848058525073E-3</v>
      </c>
      <c r="N524" s="18">
        <v>6.7552253936000062E-2</v>
      </c>
      <c r="O524" s="18">
        <v>3.6268759968000053E-2</v>
      </c>
      <c r="P524" s="18">
        <v>1.2252527895999999E-2</v>
      </c>
      <c r="Q524" s="13">
        <v>-1.822915E-3</v>
      </c>
      <c r="R524" s="18">
        <v>3.9278107241222E-2</v>
      </c>
      <c r="S524" s="13">
        <v>-0.1467936426</v>
      </c>
      <c r="T524" s="13">
        <v>-0.14987691519999999</v>
      </c>
      <c r="U524" s="24">
        <v>4.1399999999999997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-3.9146592509269997E-3</v>
      </c>
      <c r="K525" s="13">
        <v>1.3466975542508811E-2</v>
      </c>
      <c r="L525" s="18">
        <f t="shared" si="5"/>
        <v>4.2249999999999996E-3</v>
      </c>
      <c r="M525" s="18">
        <v>-3.9303761931498427E-3</v>
      </c>
      <c r="N525" s="18">
        <v>-2.1132636448000008E-2</v>
      </c>
      <c r="O525" s="18">
        <v>1.486173404000013E-2</v>
      </c>
      <c r="P525" s="18">
        <v>7.2319148839999972E-3</v>
      </c>
      <c r="Q525" s="13">
        <v>-1.3361671999999999E-3</v>
      </c>
      <c r="R525" s="18">
        <v>3.7603282281275997E-2</v>
      </c>
      <c r="S525" s="13">
        <v>0.1098398837</v>
      </c>
      <c r="T525" s="13">
        <v>0.1058727946</v>
      </c>
      <c r="U525" s="24">
        <v>3.98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-6.2710593880879999E-3</v>
      </c>
      <c r="K526" s="13">
        <v>1.3761768670872575E-2</v>
      </c>
      <c r="L526" s="18">
        <f t="shared" si="5"/>
        <v>4.4749999999999998E-3</v>
      </c>
      <c r="M526" s="18">
        <v>6.2006764374296086E-3</v>
      </c>
      <c r="N526" s="18">
        <v>-1.9251299319999804E-2</v>
      </c>
      <c r="O526" s="18">
        <v>3.2103875000011328E-4</v>
      </c>
      <c r="P526" s="18">
        <v>6.794504725E-3</v>
      </c>
      <c r="Q526" s="13">
        <v>-2.2385902E-3</v>
      </c>
      <c r="R526" s="18">
        <v>3.6380957481038999E-2</v>
      </c>
      <c r="S526" s="13">
        <v>2.7904271999999999E-3</v>
      </c>
      <c r="T526" s="13">
        <v>-5.9845020000000001E-4</v>
      </c>
      <c r="U526" s="24">
        <v>3.77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-2.6184473336899998E-4</v>
      </c>
      <c r="K527" s="13">
        <v>2.7526748951200216E-2</v>
      </c>
      <c r="L527" s="18">
        <f t="shared" si="5"/>
        <v>4.2500000000000003E-3</v>
      </c>
      <c r="M527" s="18">
        <v>6.1624649859943759E-3</v>
      </c>
      <c r="N527" s="18">
        <v>6.2057400049999822E-2</v>
      </c>
      <c r="O527" s="18">
        <v>4.44551569970002E-2</v>
      </c>
      <c r="P527" s="18">
        <v>1.0211614457000001E-2</v>
      </c>
      <c r="Q527" s="13">
        <v>-2.6067905000000001E-3</v>
      </c>
      <c r="R527" s="18">
        <v>3.5494100293858001E-2</v>
      </c>
      <c r="S527" s="13">
        <v>-0.13481489120000001</v>
      </c>
      <c r="T527" s="13">
        <v>-0.1381740202</v>
      </c>
      <c r="U527" s="24">
        <v>4.1500000000000004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8.4366998272419995E-3</v>
      </c>
      <c r="K528" s="13">
        <v>2.93930444641484E-2</v>
      </c>
      <c r="L528" s="18">
        <f t="shared" si="5"/>
        <v>4.0749999999999996E-3</v>
      </c>
      <c r="M528" s="18">
        <v>6.6815144766148027E-3</v>
      </c>
      <c r="N528" s="18">
        <v>0.12306293686400016</v>
      </c>
      <c r="O528" s="18">
        <v>8.9840701039999749E-2</v>
      </c>
      <c r="P528" s="18">
        <v>3.2199913971999998E-2</v>
      </c>
      <c r="Q528" s="13">
        <v>-3.2126150999999999E-3</v>
      </c>
      <c r="R528" s="18">
        <v>3.4918165359240999E-2</v>
      </c>
      <c r="S528" s="13">
        <v>-0.16911834670000001</v>
      </c>
      <c r="T528" s="13">
        <v>-0.1728145958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9.7019333006850006E-3</v>
      </c>
      <c r="K529" s="13">
        <v>2.5837765550215434E-2</v>
      </c>
      <c r="L529" s="18">
        <f t="shared" si="5"/>
        <v>2.9749999999999998E-3</v>
      </c>
      <c r="M529" s="18">
        <v>5.530973451327359E-3</v>
      </c>
      <c r="N529" s="18">
        <v>7.3677450759999097E-3</v>
      </c>
      <c r="O529" s="18">
        <v>2.4379636799999993E-2</v>
      </c>
      <c r="P529" s="18">
        <v>1.8740348479000007E-2</v>
      </c>
      <c r="Q529" s="13">
        <v>-4.1443054000000002E-3</v>
      </c>
      <c r="R529" s="18">
        <v>3.4160527009168003E-2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1.3868353746509E-2</v>
      </c>
      <c r="K530" s="13">
        <v>2.420326169653169E-2</v>
      </c>
      <c r="L530" s="18">
        <f t="shared" si="5"/>
        <v>2.8249999999999998E-3</v>
      </c>
      <c r="M530" s="18">
        <v>1.1551155115511413E-2</v>
      </c>
      <c r="N530" s="18">
        <v>8.1549179899997881E-3</v>
      </c>
      <c r="O530" s="18">
        <v>2.0326996479999915E-2</v>
      </c>
      <c r="P530" s="18">
        <v>1.3803604331999999E-2</v>
      </c>
      <c r="Q530" s="13" t="s">
        <v>4</v>
      </c>
      <c r="R530" s="18">
        <v>3.3930897129725003E-2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2.768091739109E-3</v>
      </c>
      <c r="K531" s="13">
        <v>1.3434024796637667E-3</v>
      </c>
      <c r="L531" s="18">
        <f t="shared" si="5"/>
        <v>2.3E-3</v>
      </c>
      <c r="M531" s="18">
        <v>-4.3501903208266191E-3</v>
      </c>
      <c r="N531" s="18">
        <v>5.352578086399995E-2</v>
      </c>
      <c r="O531" s="18">
        <v>5.5762166162999893E-2</v>
      </c>
      <c r="P531" s="18">
        <v>7.3148473589999975E-3</v>
      </c>
      <c r="Q531" s="13" t="s">
        <v>4</v>
      </c>
      <c r="R531" s="18">
        <v>3.4443291888193998E-2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3.5952262614950001E-3</v>
      </c>
      <c r="K532" s="13">
        <v>7.3209903323266145E-3</v>
      </c>
      <c r="L532" s="18">
        <f t="shared" si="5"/>
        <v>2.3499999999999997E-3</v>
      </c>
      <c r="M532" s="18">
        <v>1.0922992900054718E-2</v>
      </c>
      <c r="N532" s="18">
        <v>-3.3174484552000116E-2</v>
      </c>
      <c r="O532" s="18">
        <v>-2.1256298316999933E-2</v>
      </c>
      <c r="P532" s="18">
        <v>4.8657575250000001E-3</v>
      </c>
      <c r="Q532" s="13" t="s">
        <v>4</v>
      </c>
      <c r="R532" s="18">
        <v>3.4804939902565002E-2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-4.6032707111409998E-3</v>
      </c>
      <c r="K533" s="13">
        <v>6.9456916120000153E-3</v>
      </c>
      <c r="L533" s="18">
        <f t="shared" si="5"/>
        <v>2.2499999999999998E-3</v>
      </c>
      <c r="M533" s="18">
        <v>2.160994057266441E-3</v>
      </c>
      <c r="N533" s="18">
        <v>-1.7453427901000018E-2</v>
      </c>
      <c r="O533" s="18">
        <v>-1.5169172839998302E-3</v>
      </c>
      <c r="P533" s="18">
        <v>3.1568865679999993E-3</v>
      </c>
      <c r="Q533" s="13" t="s">
        <v>4</v>
      </c>
      <c r="R533" s="18">
        <v>3.4960225113140002E-2</v>
      </c>
      <c r="S533" s="13">
        <v>0.12056244570000001</v>
      </c>
      <c r="T533" s="13">
        <v>0.1152631724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-6.1309965286959998E-3</v>
      </c>
      <c r="K534" s="13">
        <v>1.2245884980918465E-2</v>
      </c>
      <c r="L534" s="18">
        <f t="shared" si="5"/>
        <v>2.3499999999999997E-3</v>
      </c>
      <c r="M534" s="18">
        <v>8.6253369272237812E-3</v>
      </c>
      <c r="N534" s="18">
        <v>5.6824134409999782E-2</v>
      </c>
      <c r="O534" s="18">
        <v>4.9067487748000183E-2</v>
      </c>
      <c r="P534" s="18">
        <v>3.528943522000001E-3</v>
      </c>
      <c r="Q534" s="13" t="s">
        <v>4</v>
      </c>
      <c r="R534" s="18">
        <v>3.4230940725687997E-2</v>
      </c>
      <c r="S534" s="13">
        <v>1.8238072399999999E-2</v>
      </c>
      <c r="T534" s="13">
        <v>1.41346133E-2</v>
      </c>
      <c r="U534" s="24">
        <v>4.5599999999999996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-1.048073979094E-2</v>
      </c>
      <c r="K535" s="13">
        <v>1.4497425893088186E-2</v>
      </c>
      <c r="L535" s="18">
        <f t="shared" si="5"/>
        <v>3.1749999999999999E-3</v>
      </c>
      <c r="M535" s="18">
        <v>9.6205237840727431E-3</v>
      </c>
      <c r="N535" s="18">
        <v>-5.226968145199995E-2</v>
      </c>
      <c r="O535" s="18">
        <v>-5.1379983997999923E-2</v>
      </c>
      <c r="P535" s="18">
        <v>2.9629926720000006E-3</v>
      </c>
      <c r="Q535" s="13" t="s">
        <v>4</v>
      </c>
      <c r="R535" s="18">
        <v>3.4672002617728001E-2</v>
      </c>
      <c r="S535" s="13">
        <v>1.7362658499999999E-2</v>
      </c>
      <c r="T535" s="13">
        <v>1.31257644E-2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-1.2562292891883001E-2</v>
      </c>
      <c r="K536" s="13">
        <v>9.1354843931107065E-3</v>
      </c>
      <c r="L536" s="18">
        <f t="shared" si="5"/>
        <v>4.1250000000000002E-3</v>
      </c>
      <c r="M536" s="18">
        <v>4.7644256220222836E-3</v>
      </c>
      <c r="N536" s="18">
        <v>6.5746127600000204E-2</v>
      </c>
      <c r="O536" s="18">
        <v>6.9318930680000168E-2</v>
      </c>
      <c r="P536" s="18">
        <v>2.904276293E-3</v>
      </c>
      <c r="Q536" s="13" t="s">
        <v>4</v>
      </c>
      <c r="R536" s="18">
        <v>3.5272924126224001E-2</v>
      </c>
      <c r="S536" s="13">
        <v>-1.8749773399999999E-2</v>
      </c>
      <c r="T536" s="13">
        <v>-2.3096236400000001E-2</v>
      </c>
      <c r="U536" s="24">
        <v>4.8819999999999997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-1.0782810382550001E-2</v>
      </c>
      <c r="K537" s="13">
        <v>1.3000232219483045E-2</v>
      </c>
      <c r="L537" s="18">
        <f t="shared" si="5"/>
        <v>5.4749999999999998E-3</v>
      </c>
      <c r="M537" s="18">
        <v>1.0010537407797671E-2</v>
      </c>
      <c r="N537" s="18">
        <v>1.6430630999999973E-2</v>
      </c>
      <c r="O537" s="18">
        <v>2.1671050399999947E-2</v>
      </c>
      <c r="P537" s="18">
        <v>2.7885335079999986E-3</v>
      </c>
      <c r="Q537" s="13" t="s">
        <v>4</v>
      </c>
      <c r="R537" s="18">
        <v>3.5655706671322999E-2</v>
      </c>
      <c r="S537" s="13">
        <v>9.1769191099999994E-2</v>
      </c>
      <c r="T537" s="13">
        <v>8.3442938100000003E-2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-1.1543448588719999E-2</v>
      </c>
      <c r="K538" s="13">
        <v>9.1349962446878961E-3</v>
      </c>
      <c r="L538" s="18">
        <f t="shared" si="5"/>
        <v>6.8500000000000002E-3</v>
      </c>
      <c r="M538" s="18">
        <v>7.3030777256128943E-3</v>
      </c>
      <c r="N538" s="18">
        <v>9.4949248000000264E-3</v>
      </c>
      <c r="O538" s="18">
        <v>3.4873880000001467E-3</v>
      </c>
      <c r="P538" s="18">
        <v>2.5118081200000003E-3</v>
      </c>
      <c r="Q538" s="13" t="s">
        <v>4</v>
      </c>
      <c r="R538" s="18">
        <v>3.5715806096697E-2</v>
      </c>
      <c r="S538" s="13">
        <v>-2.03621316E-2</v>
      </c>
      <c r="T538" s="13">
        <v>-2.4818353200000001E-2</v>
      </c>
      <c r="U538" s="26">
        <v>5.3449999999999998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-1.020741512312E-2</v>
      </c>
      <c r="K539" s="13">
        <v>5.3629346900095761E-3</v>
      </c>
      <c r="L539" s="18">
        <f t="shared" si="5"/>
        <v>7.4250000000000002E-3</v>
      </c>
      <c r="M539" s="18">
        <v>3.1071983428274663E-3</v>
      </c>
      <c r="N539" s="18">
        <v>8.5945210426999985E-2</v>
      </c>
      <c r="O539" s="18">
        <v>7.8155271565000017E-2</v>
      </c>
      <c r="P539" s="18">
        <v>3.2043476250000007E-3</v>
      </c>
      <c r="Q539" s="13" t="s">
        <v>4</v>
      </c>
      <c r="R539" s="18">
        <v>3.5844955268921001E-2</v>
      </c>
      <c r="S539" s="13">
        <v>1.4200879600000001E-2</v>
      </c>
      <c r="T539" s="13">
        <v>9.6159353999999992E-3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-8.6986781449530006E-3</v>
      </c>
      <c r="K540" s="13">
        <v>6.7361207145337394E-3</v>
      </c>
      <c r="L540" s="18">
        <f t="shared" si="5"/>
        <v>8.5500000000000003E-3</v>
      </c>
      <c r="M540" s="18">
        <v>2.6329375322664106E-2</v>
      </c>
      <c r="N540" s="18">
        <v>-3.037872444800005E-2</v>
      </c>
      <c r="O540" s="18">
        <v>-3.2616795879999883E-2</v>
      </c>
      <c r="P540" s="18">
        <v>2.0107565319999999E-3</v>
      </c>
      <c r="Q540" s="13" t="s">
        <v>4</v>
      </c>
      <c r="R540" s="18">
        <v>3.6110355997644998E-2</v>
      </c>
      <c r="S540" s="13">
        <v>3.6096700900000001E-2</v>
      </c>
      <c r="T540" s="13">
        <v>3.15173152E-2</v>
      </c>
      <c r="U540" s="26">
        <v>5.4320000000000004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-7.6402877729319996E-3</v>
      </c>
      <c r="K541" s="13">
        <v>3.0790439155858654E-3</v>
      </c>
      <c r="L541" s="18">
        <f t="shared" si="5"/>
        <v>9.725000000000001E-3</v>
      </c>
      <c r="M541" s="18">
        <v>-3.5211267605634866E-3</v>
      </c>
      <c r="N541" s="18">
        <v>1.4226662768000109E-2</v>
      </c>
      <c r="O541" s="18">
        <v>1.1557245899999957E-2</v>
      </c>
      <c r="P541" s="18">
        <v>2.7878202030000008E-3</v>
      </c>
      <c r="Q541" s="13" t="s">
        <v>4</v>
      </c>
      <c r="R541" s="18">
        <v>3.5856802418803999E-2</v>
      </c>
      <c r="S541" s="13">
        <v>2.2155998900000001E-2</v>
      </c>
      <c r="T541" s="13">
        <v>1.7163292E-2</v>
      </c>
      <c r="U541" s="26">
        <v>6.0789999999999997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-2.2056922900848999E-2</v>
      </c>
      <c r="K542" s="13">
        <v>2.1774747467079489E-3</v>
      </c>
      <c r="L542" s="18">
        <f t="shared" si="5"/>
        <v>1.1275E-2</v>
      </c>
      <c r="M542" s="18">
        <v>8.0767289247853924E-3</v>
      </c>
      <c r="N542" s="18">
        <v>-4.2812502724000057E-2</v>
      </c>
      <c r="O542" s="18">
        <v>-3.7155630784000082E-2</v>
      </c>
      <c r="P542" s="18">
        <v>2.1650811749999999E-3</v>
      </c>
      <c r="Q542" s="13" t="s">
        <v>4</v>
      </c>
      <c r="R542" s="18">
        <v>3.6779766621749997E-2</v>
      </c>
      <c r="S542" s="13">
        <v>4.2198387499999997E-2</v>
      </c>
      <c r="T542" s="13">
        <v>3.7384711299999998E-2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-1.3624082727811E-2</v>
      </c>
      <c r="K543" s="13">
        <v>-2.1637049403937479E-3</v>
      </c>
      <c r="L543" s="18">
        <f t="shared" si="5"/>
        <v>1.1975E-2</v>
      </c>
      <c r="M543" s="18">
        <v>1.0515773660490835E-2</v>
      </c>
      <c r="N543" s="18">
        <v>-1.4742967239999905E-2</v>
      </c>
      <c r="O543" s="18">
        <v>-2.0550185279999966E-2</v>
      </c>
      <c r="P543" s="18">
        <v>4.031770342E-3</v>
      </c>
      <c r="Q543" s="13" t="s">
        <v>4</v>
      </c>
      <c r="R543" s="18">
        <v>3.6805526067735003E-2</v>
      </c>
      <c r="S543" s="13">
        <v>-1.5070296699999999E-2</v>
      </c>
      <c r="T543" s="13">
        <v>-1.96881704E-2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-1.051890923143E-2</v>
      </c>
      <c r="K544" s="13">
        <v>-9.4414002127350162E-3</v>
      </c>
      <c r="L544" s="18">
        <f t="shared" si="5"/>
        <v>1.2024999999999999E-2</v>
      </c>
      <c r="M544" s="18">
        <v>4.9554013875123815E-3</v>
      </c>
      <c r="N544" s="18">
        <v>6.825172517000011E-2</v>
      </c>
      <c r="O544" s="18">
        <v>8.0065566930999976E-2</v>
      </c>
      <c r="P544" s="18">
        <v>2.4325891420000005E-3</v>
      </c>
      <c r="Q544" s="13" t="s">
        <v>4</v>
      </c>
      <c r="R544" s="18">
        <v>3.6810192674634999E-2</v>
      </c>
      <c r="S544" s="13">
        <v>5.71318902E-2</v>
      </c>
      <c r="T544" s="13">
        <v>5.22514543E-2</v>
      </c>
      <c r="U544" s="22">
        <v>6.0880000000000001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-1.7859320644908E-2</v>
      </c>
      <c r="K545" s="13">
        <v>-1.4892515624553754E-2</v>
      </c>
      <c r="L545" s="18">
        <f t="shared" si="5"/>
        <v>1.2124999999999999E-2</v>
      </c>
      <c r="M545" s="18">
        <v>1.4792899408282434E-3</v>
      </c>
      <c r="N545" s="18">
        <v>4.2853883960001227E-3</v>
      </c>
      <c r="O545" s="18">
        <v>1.353981185599995E-2</v>
      </c>
      <c r="P545" s="18">
        <v>1.4076806240000002E-3</v>
      </c>
      <c r="Q545" s="13" t="s">
        <v>4</v>
      </c>
      <c r="R545" s="18">
        <v>3.6616977918129998E-2</v>
      </c>
      <c r="S545" s="13">
        <v>6.5964313900000002E-2</v>
      </c>
      <c r="T545" s="13">
        <v>6.0671386299999998E-2</v>
      </c>
      <c r="U545" s="27">
        <v>6.8639999999999999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-2.9544569177787999E-2</v>
      </c>
      <c r="K546" s="13">
        <v>-1.2480289179183555E-2</v>
      </c>
      <c r="L546" s="18">
        <f t="shared" si="5"/>
        <v>1.2350000000000002E-2</v>
      </c>
      <c r="M546" s="18">
        <v>1.0773018217626884E-2</v>
      </c>
      <c r="N546" s="18">
        <v>8.125404650000112E-3</v>
      </c>
      <c r="O546" s="18">
        <v>-1.8814885300011408E-4</v>
      </c>
      <c r="P546" s="18">
        <v>3.4933086859999991E-3</v>
      </c>
      <c r="Q546" s="13" t="s">
        <v>4</v>
      </c>
      <c r="R546" s="18">
        <v>3.6817627553201997E-2</v>
      </c>
      <c r="S546" s="13">
        <v>6.6352965999999999E-3</v>
      </c>
      <c r="T546" s="13">
        <v>2.0835971E-3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-2.3556330413142E-2</v>
      </c>
      <c r="K547" s="13">
        <v>-1.101606332839491E-2</v>
      </c>
      <c r="L547" s="18">
        <f t="shared" si="5"/>
        <v>1.1525000000000001E-2</v>
      </c>
      <c r="M547" s="18">
        <v>9.4793655742175797E-3</v>
      </c>
      <c r="N547" s="18">
        <v>-2.0663803000000036E-2</v>
      </c>
      <c r="O547" s="18">
        <v>-1.878927184000001E-2</v>
      </c>
      <c r="P547" s="18">
        <v>2.7406433180000001E-3</v>
      </c>
      <c r="Q547" s="13" t="s">
        <v>4</v>
      </c>
      <c r="R547" s="18">
        <v>3.7102281046931002E-2</v>
      </c>
      <c r="S547" s="13">
        <v>6.2012533000000002E-2</v>
      </c>
      <c r="T547" s="13">
        <v>5.7194854900000001E-2</v>
      </c>
      <c r="U547" s="22">
        <v>6.6920000000000002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-1.9067283980368999E-2</v>
      </c>
      <c r="K548" s="13">
        <v>-1.3029748525660648E-2</v>
      </c>
      <c r="L548" s="18">
        <f t="shared" si="5"/>
        <v>9.725000000000001E-3</v>
      </c>
      <c r="M548" s="18">
        <v>6.3358329231688604E-3</v>
      </c>
      <c r="N548" s="18">
        <v>5.0123798192000191E-2</v>
      </c>
      <c r="O548" s="18">
        <v>2.5612703360000211E-2</v>
      </c>
      <c r="P548" s="18">
        <v>9.389256722999997E-3</v>
      </c>
      <c r="Q548" s="13" t="s">
        <v>4</v>
      </c>
      <c r="R548" s="18">
        <v>3.7227191024156003E-2</v>
      </c>
      <c r="S548" s="13">
        <v>2.0319229000000001E-2</v>
      </c>
      <c r="T548" s="13">
        <v>1.54151316E-2</v>
      </c>
      <c r="U548" s="22">
        <v>6.8959999999999999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-1.6718032186357E-2</v>
      </c>
      <c r="K549" s="13">
        <v>-4.1851848579965614E-2</v>
      </c>
      <c r="L549" s="18">
        <f t="shared" si="5"/>
        <v>7.4999999999999997E-3</v>
      </c>
      <c r="M549" s="18">
        <v>1.3896148110497775E-2</v>
      </c>
      <c r="N549" s="18">
        <v>5.9942626340000027E-2</v>
      </c>
      <c r="O549" s="18">
        <v>1.9616474655999916E-2</v>
      </c>
      <c r="P549" s="18">
        <v>9.6141678370000004E-3</v>
      </c>
      <c r="Q549" s="13" t="s">
        <v>4</v>
      </c>
      <c r="R549" s="18">
        <v>3.7397849265978E-2</v>
      </c>
      <c r="S549" s="13">
        <v>-3.0518778E-2</v>
      </c>
      <c r="T549" s="13">
        <v>-3.5492909500000003E-2</v>
      </c>
      <c r="U549" s="22">
        <v>7.6210000000000004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-1.2620902023705E-2</v>
      </c>
      <c r="K550" s="13">
        <v>-5.3019471126693613E-2</v>
      </c>
      <c r="L550" s="18">
        <f t="shared" si="5"/>
        <v>3.15E-3</v>
      </c>
      <c r="M550" s="18">
        <v>9.4729125777388568E-3</v>
      </c>
      <c r="N550" s="18">
        <v>3.3983606404E-2</v>
      </c>
      <c r="O550" s="18">
        <v>-1.128013878699996E-2</v>
      </c>
      <c r="P550" s="18">
        <v>1.4244477416999997E-2</v>
      </c>
      <c r="Q550" s="13" t="s">
        <v>4</v>
      </c>
      <c r="R550" s="18">
        <v>3.6949763654597997E-2</v>
      </c>
      <c r="S550" s="13">
        <v>-9.3762024099999994E-2</v>
      </c>
      <c r="T550" s="13">
        <v>-9.8510207099999997E-2</v>
      </c>
      <c r="U550">
        <v>7.0919999999999996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-1.1278879348255E-2</v>
      </c>
      <c r="K551" s="13">
        <v>-4.8589658128622766E-2</v>
      </c>
      <c r="L551" s="18">
        <f t="shared" si="5"/>
        <v>4.6500000000000005E-3</v>
      </c>
      <c r="M551" s="18">
        <v>1.8810202016416033E-2</v>
      </c>
      <c r="N551" s="18">
        <v>-2.3711688959999977E-2</v>
      </c>
      <c r="O551" s="18">
        <v>-2.4837072372999924E-2</v>
      </c>
      <c r="P551" s="18">
        <v>7.9240971390000005E-3</v>
      </c>
      <c r="Q551" s="13" t="s">
        <v>4</v>
      </c>
      <c r="R551" s="18">
        <v>3.6302996780985003E-2</v>
      </c>
      <c r="S551" s="13">
        <v>-2.57276964E-2</v>
      </c>
      <c r="T551" s="13">
        <v>-3.08027453E-2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3.9496027508459999E-3</v>
      </c>
      <c r="K552" s="13">
        <v>-5.072178865138436E-2</v>
      </c>
      <c r="L552" s="18">
        <f t="shared" si="5"/>
        <v>2.8249999999999998E-3</v>
      </c>
      <c r="M552" s="18">
        <v>6.5022555561176087E-3</v>
      </c>
      <c r="N552" s="18">
        <v>3.3081862400000217E-2</v>
      </c>
      <c r="O552" s="18">
        <v>-8.5324067892999955E-2</v>
      </c>
      <c r="P552" s="18">
        <v>3.1214833421000003E-2</v>
      </c>
      <c r="Q552" s="13" t="s">
        <v>4</v>
      </c>
      <c r="R552" s="18">
        <v>3.4928382329198003E-2</v>
      </c>
      <c r="S552" s="13">
        <v>-7.8574444699999996E-2</v>
      </c>
      <c r="T552" s="13">
        <v>-8.3791175400000001E-2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-3.7210636919460002E-3</v>
      </c>
      <c r="K553" s="13">
        <v>-2.4871151168005264E-2</v>
      </c>
      <c r="L553" s="18">
        <f t="shared" si="5"/>
        <v>7.4999999999999993E-5</v>
      </c>
      <c r="M553" s="18">
        <v>-3.41698762318563E-2</v>
      </c>
      <c r="N553" s="18">
        <v>0.20688907907700016</v>
      </c>
      <c r="O553" s="18">
        <v>0.23358725199999975</v>
      </c>
      <c r="P553" s="18">
        <v>0.11290557991099993</v>
      </c>
      <c r="Q553" s="13" t="s">
        <v>4</v>
      </c>
      <c r="R553" s="18">
        <v>3.2566081408064003E-2</v>
      </c>
      <c r="S553" s="13">
        <v>-0.21895849110000001</v>
      </c>
      <c r="T553" s="13">
        <v>-0.2249917669</v>
      </c>
      <c r="U553">
        <v>7.1539999999999999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6.0115912347319996E-3</v>
      </c>
      <c r="K554" s="13">
        <v>-3.7892025674779908E-2</v>
      </c>
      <c r="L554" s="18">
        <f t="shared" si="5"/>
        <v>5.2499999999999997E-4</v>
      </c>
      <c r="M554" s="18">
        <v>5.1892638530166568E-3</v>
      </c>
      <c r="N554" s="18">
        <v>-6.07940129E-2</v>
      </c>
      <c r="O554" s="18">
        <v>-0.1243560813</v>
      </c>
      <c r="P554" s="18">
        <v>4.1303400105999998E-2</v>
      </c>
      <c r="Q554" s="13" t="s">
        <v>4</v>
      </c>
      <c r="R554" s="18">
        <v>2.9980131136042001E-2</v>
      </c>
      <c r="S554" s="13">
        <v>-0.10557483500000001</v>
      </c>
      <c r="T554" s="13">
        <v>-0.1136080267</v>
      </c>
      <c r="U554">
        <v>5.9580000000000002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-9.4030796160099999E-3</v>
      </c>
      <c r="K555" s="13">
        <v>-2.2624124922401692E-2</v>
      </c>
      <c r="L555" s="18">
        <f t="shared" si="5"/>
        <v>4.4999999999999999E-4</v>
      </c>
      <c r="M555" s="18">
        <v>1.0800254123626285E-2</v>
      </c>
      <c r="N555" s="18">
        <v>-8.0521630999999996E-2</v>
      </c>
      <c r="O555" s="18">
        <v>8.2354665499999993E-2</v>
      </c>
      <c r="P555" s="18">
        <v>1.6963900058000005E-2</v>
      </c>
      <c r="Q555" s="13" t="s">
        <v>4</v>
      </c>
      <c r="R555" s="18">
        <v>2.8872291976113001E-2</v>
      </c>
      <c r="S555" s="13">
        <v>0.1568760776</v>
      </c>
      <c r="T555" s="13">
        <v>0.14997798600000001</v>
      </c>
      <c r="U555">
        <v>5.4429999999999996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-5.2038770351809996E-3</v>
      </c>
      <c r="K556" s="13">
        <v>7.320857006415164E-5</v>
      </c>
      <c r="L556" s="18">
        <f t="shared" si="5"/>
        <v>2.9999999999999997E-4</v>
      </c>
      <c r="M556" s="18">
        <v>4.9862656548256279E-3</v>
      </c>
      <c r="N556" s="18">
        <v>4.3084662500000002E-2</v>
      </c>
      <c r="O556" s="18">
        <v>0.1108479976</v>
      </c>
      <c r="P556" s="18">
        <v>7.6856060019999976E-3</v>
      </c>
      <c r="Q556" s="13" t="s">
        <v>4</v>
      </c>
      <c r="R556" s="18">
        <v>2.8392851206808001E-2</v>
      </c>
      <c r="S556" s="13">
        <v>0.15244274930000001</v>
      </c>
      <c r="T556" s="13">
        <v>0.14646162530000001</v>
      </c>
      <c r="U556" s="27">
        <v>5.3452909999999996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-5.8009965338830004E-3</v>
      </c>
      <c r="K557" s="13">
        <v>1.0539914538550811E-2</v>
      </c>
      <c r="L557" s="18">
        <f t="shared" si="5"/>
        <v>1.25E-4</v>
      </c>
      <c r="M557" s="18">
        <v>6.8840596494967876E-3</v>
      </c>
      <c r="N557" s="18">
        <v>-5.5250988299999998E-2</v>
      </c>
      <c r="O557" s="18">
        <v>-2.1658153600000001E-2</v>
      </c>
      <c r="P557" s="18">
        <v>6.7484376060000014E-3</v>
      </c>
      <c r="Q557" s="13" t="s">
        <v>4</v>
      </c>
      <c r="R557" s="18">
        <v>2.8039879218708999E-2</v>
      </c>
      <c r="S557" s="13">
        <v>6.0657129800000001E-2</v>
      </c>
      <c r="T557" s="13">
        <v>5.5016372100000002E-2</v>
      </c>
      <c r="U557">
        <v>5.6609999999999996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-6.1485939068320001E-3</v>
      </c>
      <c r="K558" s="13">
        <v>1.3867353461602889E-2</v>
      </c>
      <c r="L558" s="18">
        <f t="shared" si="5"/>
        <v>3.7500000000000001E-4</v>
      </c>
      <c r="M558" s="18">
        <v>2.7605626026661056E-5</v>
      </c>
      <c r="N558" s="18">
        <v>1.1253127808E-2</v>
      </c>
      <c r="O558" s="18">
        <v>1.809835848E-2</v>
      </c>
      <c r="P558" s="18">
        <v>4.943443716000002E-3</v>
      </c>
      <c r="Q558" s="13" t="s">
        <v>4</v>
      </c>
      <c r="R558" s="18">
        <v>2.8245581509477001E-2</v>
      </c>
      <c r="S558" s="13">
        <v>5.4209971900000001E-2</v>
      </c>
      <c r="T558" s="13">
        <v>4.90513791E-2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-1.0318919609461E-2</v>
      </c>
      <c r="K559" s="13">
        <v>1.8712062220373769E-2</v>
      </c>
      <c r="L559" s="18">
        <f t="shared" si="5"/>
        <v>2.9999999999999997E-4</v>
      </c>
      <c r="M559" s="18">
        <v>-7.0852484207717392E-4</v>
      </c>
      <c r="N559" s="18">
        <v>0.123392590208</v>
      </c>
      <c r="O559" s="18">
        <v>8.3896620566999994E-2</v>
      </c>
      <c r="P559" s="18">
        <v>1.5385539854000003E-2</v>
      </c>
      <c r="Q559" s="13" t="s">
        <v>4</v>
      </c>
      <c r="R559" s="18">
        <v>2.8925112696192998E-2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-1.5111835479341E-2</v>
      </c>
      <c r="K560" s="13">
        <v>3.2261113349985626E-3</v>
      </c>
      <c r="L560" s="18">
        <f t="shared" si="5"/>
        <v>3.7500000000000001E-4</v>
      </c>
      <c r="M560" s="18">
        <v>4.9539822927360255E-3</v>
      </c>
      <c r="N560" s="18">
        <v>5.6355122256E-2</v>
      </c>
      <c r="O560" s="18">
        <v>4.9766600959999997E-2</v>
      </c>
      <c r="P560" s="18">
        <v>8.3212325410000013E-3</v>
      </c>
      <c r="Q560" s="13" t="s">
        <v>4</v>
      </c>
      <c r="R560" s="18">
        <v>2.9393801454300001E-2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-1.592336515023E-2</v>
      </c>
      <c r="K561" s="13">
        <v>1.2555027443649674E-2</v>
      </c>
      <c r="L561" s="18">
        <f t="shared" si="5"/>
        <v>3.5000000000000005E-4</v>
      </c>
      <c r="M561" s="18">
        <v>1.0065284618027803E-2</v>
      </c>
      <c r="N561" s="18">
        <v>-8.2021040451999996E-2</v>
      </c>
      <c r="O561" s="18">
        <v>-2.9391106556E-2</v>
      </c>
      <c r="P561" s="18">
        <v>3.6112136490000007E-3</v>
      </c>
      <c r="Q561" s="13" t="s">
        <v>4</v>
      </c>
      <c r="R561" s="18">
        <v>2.9875713901053001E-2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-2.4832746796071E-2</v>
      </c>
      <c r="K562" s="16">
        <v>1.2445487731331499E-2</v>
      </c>
      <c r="L562" s="18">
        <f t="shared" si="5"/>
        <v>2.5000000000000001E-4</v>
      </c>
      <c r="M562" s="18">
        <v>1.166588047461814E-2</v>
      </c>
      <c r="N562" s="18">
        <v>-9.1163671119999998E-3</v>
      </c>
      <c r="O562" s="18">
        <v>-1.1579101808E-2</v>
      </c>
      <c r="P562" s="18">
        <v>4.2240345389999998E-3</v>
      </c>
      <c r="Q562" s="13" t="s">
        <v>4</v>
      </c>
      <c r="R562" s="18">
        <v>2.9662703155809999E-2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-1.6770173315483E-2</v>
      </c>
      <c r="K563" s="16">
        <v>1.1718138710206327E-2</v>
      </c>
      <c r="L563" s="18">
        <f t="shared" si="5"/>
        <v>1E-4</v>
      </c>
      <c r="M563" s="18">
        <v>8.0567063001022454E-3</v>
      </c>
      <c r="N563" s="18">
        <v>4.2693898085000001E-2</v>
      </c>
      <c r="O563" s="18">
        <v>2.8159731170000001E-2</v>
      </c>
      <c r="P563" s="18">
        <v>3.8553919760000014E-3</v>
      </c>
      <c r="Q563" s="13" t="s">
        <v>4</v>
      </c>
      <c r="R563" s="18">
        <v>3.0155833399432001E-2</v>
      </c>
      <c r="S563" s="13">
        <v>9.5551679999999995E-4</v>
      </c>
      <c r="T563" s="13">
        <v>-3.9666312999999996E-3</v>
      </c>
      <c r="U563" s="25">
        <v>6.4850000000000003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-7.4870411251590002E-3</v>
      </c>
      <c r="K564" s="16">
        <v>1.3200871531439172E-2</v>
      </c>
      <c r="L564" s="18">
        <f t="shared" si="5"/>
        <v>2.5000000000000001E-5</v>
      </c>
      <c r="M564" s="18">
        <v>8.1613228903980595E-3</v>
      </c>
      <c r="N564" s="18">
        <v>0.20556888447999999</v>
      </c>
      <c r="O564" s="18">
        <v>0.13410022399999999</v>
      </c>
      <c r="P564" s="18">
        <v>2.7893490305000004E-2</v>
      </c>
      <c r="Q564" s="13" t="s">
        <v>4</v>
      </c>
      <c r="R564" s="18">
        <v>3.1361356715088003E-2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-7.3083960670569997E-3</v>
      </c>
      <c r="K565" s="16">
        <v>-6.5046624064900183E-3</v>
      </c>
      <c r="L565" s="18">
        <f t="shared" si="5"/>
        <v>2.5000000000000001E-5</v>
      </c>
      <c r="M565" s="18">
        <v>2.0690324516050573E-3</v>
      </c>
      <c r="N565" s="18">
        <v>2.9516279672E-2</v>
      </c>
      <c r="O565" s="18">
        <v>2.3306786432000001E-2</v>
      </c>
      <c r="P565" s="18">
        <v>1.7822139106000005E-2</v>
      </c>
      <c r="Q565" s="13" t="s">
        <v>4</v>
      </c>
      <c r="R565" s="18">
        <v>3.1879501942319997E-2</v>
      </c>
      <c r="S565" s="13">
        <v>0.116424944</v>
      </c>
      <c r="T565" s="13">
        <v>0.1097988736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-2.2396697365505001E-2</v>
      </c>
      <c r="K566" s="16">
        <v>-1.3792107050324819E-2</v>
      </c>
      <c r="L566" s="18">
        <f t="shared" si="5"/>
        <v>2.0000000000000001E-4</v>
      </c>
      <c r="M566" s="18">
        <v>7.576658081841936E-3</v>
      </c>
      <c r="N566" s="18">
        <v>-4.7429073909999953E-2</v>
      </c>
      <c r="O566" s="18">
        <v>-5.8533005739997979E-3</v>
      </c>
      <c r="P566" s="18">
        <v>2.4182525939999994E-3</v>
      </c>
      <c r="Q566" s="13" t="s">
        <v>4</v>
      </c>
      <c r="R566" s="18">
        <v>3.2114755552011001E-2</v>
      </c>
      <c r="S566" s="13">
        <v>0.12634577289999999</v>
      </c>
      <c r="T566" s="13">
        <v>0.12052899810000001</v>
      </c>
      <c r="U566" s="25">
        <v>7.0890000000000004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-2.0261779342669001E-2</v>
      </c>
      <c r="K567" s="16">
        <v>-1.9831606458001048E-2</v>
      </c>
      <c r="L567" s="18">
        <f t="shared" si="5"/>
        <v>2.2499999999999999E-4</v>
      </c>
      <c r="M567" s="18">
        <v>-1.0486485541758572E-3</v>
      </c>
      <c r="N567" s="18">
        <v>9.5203449350000247E-2</v>
      </c>
      <c r="O567" s="18">
        <v>6.7149766015999868E-2</v>
      </c>
      <c r="P567" s="18">
        <v>6.5545740380000004E-3</v>
      </c>
      <c r="Q567" s="13" t="s">
        <v>4</v>
      </c>
      <c r="R567" s="18">
        <v>3.2230170197936003E-2</v>
      </c>
      <c r="S567" s="13">
        <v>-2.6712659900000001E-2</v>
      </c>
      <c r="T567" s="13">
        <v>-3.2091146799999998E-2</v>
      </c>
      <c r="U567" s="25">
        <v>7.452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-2.2402243399671999E-2</v>
      </c>
      <c r="K568" s="16">
        <v>-1.8255856144331312E-2</v>
      </c>
      <c r="L568" s="18">
        <f t="shared" si="5"/>
        <v>2.7500000000000002E-4</v>
      </c>
      <c r="M568" s="18">
        <v>1.0838662269383237E-2</v>
      </c>
      <c r="N568" s="18">
        <v>4.523324480000035E-3</v>
      </c>
      <c r="O568" s="18">
        <v>3.8084071416000009E-2</v>
      </c>
      <c r="P568" s="18">
        <v>3.3098768419999999E-3</v>
      </c>
      <c r="Q568" s="13" t="s">
        <v>4</v>
      </c>
      <c r="R568" s="18">
        <v>3.2063932708987997E-2</v>
      </c>
      <c r="S568" s="13">
        <v>6.3451471100000004E-2</v>
      </c>
      <c r="T568" s="13">
        <v>5.7580643000000001E-2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-3.5385187115259002E-2</v>
      </c>
      <c r="K569" s="16">
        <v>-1.2265589378132295E-2</v>
      </c>
      <c r="L569" s="18">
        <f t="shared" si="5"/>
        <v>1.7500000000000003E-4</v>
      </c>
      <c r="M569" s="18">
        <v>2.6395042924387546E-4</v>
      </c>
      <c r="N569" s="18">
        <v>-1.4188170666000088E-2</v>
      </c>
      <c r="O569" s="18">
        <v>4.9409750239999273E-3</v>
      </c>
      <c r="P569" s="18">
        <v>3.7899322619999991E-3</v>
      </c>
      <c r="Q569" s="13" t="s">
        <v>4</v>
      </c>
      <c r="R569" s="18">
        <v>3.2124672032563001E-2</v>
      </c>
      <c r="S569" s="13">
        <v>-4.6621231999999999E-3</v>
      </c>
      <c r="T569" s="13">
        <v>-1.16450397E-2</v>
      </c>
      <c r="U569" s="25">
        <v>8.9350000000000005</v>
      </c>
      <c r="V569" s="25">
        <v>20.65</v>
      </c>
    </row>
    <row r="570" spans="1:22" x14ac:dyDescent="0.25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4.8499999999999995E-2</v>
      </c>
      <c r="I570">
        <v>2.8400000000000002E-2</v>
      </c>
      <c r="J570" s="13">
        <v>-2.3011137672068999E-2</v>
      </c>
      <c r="K570" s="16">
        <v>-9.5482096467608135E-3</v>
      </c>
      <c r="L570" s="18">
        <f t="shared" si="5"/>
        <v>2.2499999999999999E-4</v>
      </c>
      <c r="M570" s="18">
        <v>4.6719875413665513E-3</v>
      </c>
      <c r="N570" s="18">
        <v>-2.4050966037999943E-2</v>
      </c>
      <c r="O570" s="18">
        <v>-2.279445252399992E-2</v>
      </c>
      <c r="P570" s="18">
        <v>2.6101430430000008E-3</v>
      </c>
      <c r="Q570" s="13" t="s">
        <v>4</v>
      </c>
      <c r="R570" s="18">
        <v>3.2014251131003001E-2</v>
      </c>
      <c r="S570" s="13">
        <v>0.1061320521</v>
      </c>
      <c r="T570" s="13">
        <v>0.1003483334</v>
      </c>
      <c r="U570" s="25">
        <v>7.95</v>
      </c>
      <c r="V570" s="25">
        <v>24.22</v>
      </c>
    </row>
    <row r="571" spans="1:22" x14ac:dyDescent="0.25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4.2699999999999995E-2</v>
      </c>
      <c r="H571">
        <v>5.1900000000000002E-2</v>
      </c>
      <c r="I571">
        <v>3.2899999999999999E-2</v>
      </c>
      <c r="J571" s="13">
        <v>-2.9120361730254E-2</v>
      </c>
      <c r="K571" s="16">
        <v>1.4127930202921215E-4</v>
      </c>
      <c r="L571" s="18">
        <f t="shared" si="5"/>
        <v>1.25E-4</v>
      </c>
      <c r="M571" s="18">
        <v>1.4553596417576919E-3</v>
      </c>
      <c r="N571" s="18">
        <v>-5.6907469256000098E-2</v>
      </c>
      <c r="O571" s="18">
        <v>-5.8188064285000007E-2</v>
      </c>
      <c r="P571" s="18">
        <v>4.9016050340000014E-3</v>
      </c>
      <c r="Q571" s="13" t="s">
        <v>4</v>
      </c>
      <c r="R571" s="18">
        <v>3.1918234100098003E-2</v>
      </c>
      <c r="S571" s="13">
        <v>2.8872543099999998E-2</v>
      </c>
      <c r="T571" s="13">
        <v>2.3312450200000001E-2</v>
      </c>
      <c r="U571" s="25">
        <v>8.61</v>
      </c>
      <c r="V571" s="25">
        <v>24.87</v>
      </c>
    </row>
    <row r="572" spans="1:22" x14ac:dyDescent="0.25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-3.0146240002552002E-2</v>
      </c>
      <c r="K572" s="16">
        <v>1.0141943574369915E-2</v>
      </c>
      <c r="L572" s="18">
        <f t="shared" si="5"/>
        <v>5.0000000000000002E-5</v>
      </c>
      <c r="M572" s="18">
        <v>5.1164530511689232E-3</v>
      </c>
      <c r="N572" s="18">
        <v>-2.92899211599984E-3</v>
      </c>
      <c r="O572" s="18">
        <v>-9.7490123799999218E-3</v>
      </c>
      <c r="P572" s="18">
        <v>2.0732531349999992E-3</v>
      </c>
      <c r="Q572" s="13" t="s">
        <v>4</v>
      </c>
      <c r="R572" s="18">
        <v>3.2124784425089002E-2</v>
      </c>
      <c r="S572" s="13">
        <v>5.2232921600000003E-2</v>
      </c>
      <c r="T572" s="13">
        <v>4.6600436100000003E-2</v>
      </c>
      <c r="U572" s="25">
        <v>8.91</v>
      </c>
      <c r="V572" s="25">
        <v>24.63</v>
      </c>
    </row>
    <row r="573" spans="1:22" x14ac:dyDescent="0.25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-2.9938337586317001E-2</v>
      </c>
      <c r="K573" s="16">
        <v>1.2183502555404626E-2</v>
      </c>
      <c r="L573" s="18">
        <f t="shared" si="5"/>
        <v>1.7500000000000003E-4</v>
      </c>
      <c r="M573" s="18">
        <v>3.95255226223723E-3</v>
      </c>
      <c r="N573" s="18">
        <v>1.2521003707999911E-2</v>
      </c>
      <c r="O573" s="18">
        <v>-2.7391582460000063E-2</v>
      </c>
      <c r="P573" s="18">
        <v>2.8193001189999998E-3</v>
      </c>
      <c r="Q573" s="13" t="s">
        <v>4</v>
      </c>
      <c r="R573" s="18">
        <v>3.2697890213424001E-2</v>
      </c>
      <c r="S573" s="13">
        <v>0.1063894284</v>
      </c>
      <c r="T573" s="13">
        <v>0.1005283805</v>
      </c>
      <c r="U573" s="25">
        <v>9.52</v>
      </c>
      <c r="V573" s="25">
        <v>26.48</v>
      </c>
    </row>
    <row r="574" spans="1:22" x14ac:dyDescent="0.25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-3.8454472561366998E-2</v>
      </c>
      <c r="K574" s="18">
        <v>1.6464203034309208E-2</v>
      </c>
      <c r="L574" s="18">
        <f t="shared" si="5"/>
        <v>1.25E-4</v>
      </c>
      <c r="M574" s="18">
        <v>4.6570684755236069E-3</v>
      </c>
      <c r="N574" s="18">
        <v>6.2065611259999987E-2</v>
      </c>
      <c r="O574" s="18">
        <v>5.6968907695999826E-2</v>
      </c>
      <c r="P574" s="18">
        <v>3.4368545819999994E-3</v>
      </c>
      <c r="Q574" s="13" t="s">
        <v>4</v>
      </c>
      <c r="R574" s="18">
        <v>3.2578080264612001E-2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 x14ac:dyDescent="0.25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-4.0604830925052002E-2</v>
      </c>
      <c r="K575" s="18">
        <v>1.3931428339314662E-2</v>
      </c>
      <c r="L575" s="18">
        <f t="shared" si="5"/>
        <v>1E-4</v>
      </c>
      <c r="M575" s="18">
        <v>6.6075745366640515E-3</v>
      </c>
      <c r="N575" s="18">
        <v>4.4189547143999919E-2</v>
      </c>
      <c r="O575" s="18">
        <v>3.7171001599999975E-2</v>
      </c>
      <c r="P575" s="18">
        <v>2.2288617199999988E-3</v>
      </c>
      <c r="Q575" s="13" t="s">
        <v>4</v>
      </c>
      <c r="R575" s="18">
        <v>3.3091764830567999E-2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 x14ac:dyDescent="0.25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4.1100000000000005E-2</v>
      </c>
      <c r="H576" s="8">
        <v>4.8000000000000001E-2</v>
      </c>
      <c r="I576">
        <v>2.9499999999999998E-2</v>
      </c>
      <c r="J576" s="18">
        <v>-3.9873732481708002E-2</v>
      </c>
      <c r="K576" s="18">
        <v>8.0246545770619598E-3</v>
      </c>
      <c r="L576" s="18">
        <f t="shared" si="5"/>
        <v>5.0000000000000002E-5</v>
      </c>
      <c r="M576" s="18">
        <v>1.1712759323860844E-3</v>
      </c>
      <c r="N576" s="18">
        <v>2.4512095879999807E-2</v>
      </c>
      <c r="O576" s="18">
        <v>9.9533245760001776E-3</v>
      </c>
      <c r="P576" s="18">
        <v>2.2069610030000008E-3</v>
      </c>
      <c r="Q576" s="13" t="s">
        <v>4</v>
      </c>
      <c r="R576" s="18">
        <v>3.3533431638503003E-2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 x14ac:dyDescent="0.25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4.7400000000000005E-2</v>
      </c>
      <c r="I577" s="8">
        <v>2.4E-2</v>
      </c>
      <c r="J577" s="18">
        <v>-4.3870518487725003E-2</v>
      </c>
      <c r="K577" s="18">
        <v>5.6464723440620449E-3</v>
      </c>
      <c r="L577" s="18">
        <f t="shared" si="5"/>
        <v>7.4999999999999993E-5</v>
      </c>
      <c r="M577" s="18">
        <v>-5.6475301524244736E-3</v>
      </c>
      <c r="N577" s="18">
        <v>9.0161022104000121E-2</v>
      </c>
      <c r="O577" s="18">
        <v>5.9224713275000118E-2</v>
      </c>
      <c r="P577" s="18">
        <v>5.0258542139999989E-3</v>
      </c>
      <c r="Q577" s="13" t="s">
        <v>4</v>
      </c>
      <c r="R577" s="18">
        <v>3.3635991464043002E-2</v>
      </c>
      <c r="S577" s="18">
        <v>5.0667119918234471E-2</v>
      </c>
      <c r="T577" s="18">
        <v>4.507957155708664E-2</v>
      </c>
      <c r="U577" s="27">
        <v>10.47</v>
      </c>
      <c r="V577" s="27">
        <v>22.83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0.1220880241</v>
      </c>
      <c r="U57" s="13">
        <v>6.6087505599999999E-2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0.35831142230000002</v>
      </c>
      <c r="U58" s="13">
        <v>0.29410241799999998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0.38964816730000001</v>
      </c>
      <c r="U59" s="13">
        <v>0.3342683696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-8.5251167799999999E-2</v>
      </c>
      <c r="U60" s="13">
        <v>-0.1186136513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0.1138872894499844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-0.26329734989999998</v>
      </c>
      <c r="U61" s="13">
        <v>-0.2961901904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-0.45536203089999999</v>
      </c>
      <c r="U62" s="13">
        <v>-0.48931664390000001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-8.8684389299999999E-2</v>
      </c>
      <c r="U63" s="13">
        <v>-0.1479779299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0.53537293470000002</v>
      </c>
      <c r="U64" s="13">
        <v>0.47546460709999999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-2.57425451E-2</v>
      </c>
      <c r="U65" s="13">
        <v>-6.2563738199999996E-2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0.4572667902</v>
      </c>
      <c r="U66" s="13">
        <v>0.40081607009999998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0.33622554139999999</v>
      </c>
      <c r="U67" s="13">
        <v>0.28150906209999998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-0.36017436110000001</v>
      </c>
      <c r="U68" s="13">
        <v>-0.39439590829999999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0.29313842969999998</v>
      </c>
      <c r="U69" s="13">
        <v>0.24272370800000001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-1.06945432E-2</v>
      </c>
      <c r="U70" s="13">
        <v>-5.62923361E-2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-9.7527296900000005E-2</v>
      </c>
      <c r="U71" s="13">
        <v>-0.15142082109999999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-0.11725503800000001</v>
      </c>
      <c r="U72" s="13">
        <v>-0.17960738400000001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0.20888693699999999</v>
      </c>
      <c r="U73" s="13">
        <v>0.1293340365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0.26640301259999999</v>
      </c>
      <c r="U74" s="13">
        <v>0.2030702305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0.21146338789999999</v>
      </c>
      <c r="U75" s="13">
        <v>0.1511438923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-4.0794810813478001E-2</v>
      </c>
      <c r="K76" s="18">
        <v>2.5525278289567403E-2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0.3670606555</v>
      </c>
      <c r="U76" s="13">
        <v>0.31014280100000002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5.7748745290383999E-2</v>
      </c>
      <c r="K77" s="18">
        <v>3.6076060450878723E-2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-9.2882080399999997E-2</v>
      </c>
      <c r="U77" s="13">
        <v>-0.12849551649999999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7.3791253770935997E-2</v>
      </c>
      <c r="K78" s="18">
        <v>2.5921595269506336E-2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3.4430622532014003E-2</v>
      </c>
      <c r="T78" s="13">
        <v>4.9090921900000001E-2</v>
      </c>
      <c r="U78" s="13">
        <v>-6.4996962999999998E-3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5.6310932194336999E-2</v>
      </c>
      <c r="K79" s="18">
        <v>1.5014554123042907E-2</v>
      </c>
      <c r="L79" s="18">
        <f t="shared" si="0"/>
        <v>1.1599999999999999E-2</v>
      </c>
      <c r="M79" s="18">
        <v>2.7338744126441661E-2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3.4891682760936002E-2</v>
      </c>
      <c r="T79" s="13">
        <v>5.2555073600000002E-2</v>
      </c>
      <c r="U79" s="13">
        <v>-8.4284300000000006E-3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4.9597797995426997E-2</v>
      </c>
      <c r="K80" s="18">
        <v>2.7175584701247667E-2</v>
      </c>
      <c r="L80" s="18">
        <f t="shared" si="0"/>
        <v>1.1000000000000001E-2</v>
      </c>
      <c r="M80" s="18">
        <v>-1.8295218295218296E-2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2.8980167611688E-2</v>
      </c>
      <c r="T80" s="13">
        <v>0.1805733337</v>
      </c>
      <c r="U80" s="13">
        <v>9.7705313399999993E-2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4.6539817131830002E-3</v>
      </c>
      <c r="K81" s="18">
        <v>3.1358255908732945E-2</v>
      </c>
      <c r="L81" s="18">
        <f t="shared" si="0"/>
        <v>1.34E-2</v>
      </c>
      <c r="M81" s="18">
        <v>5.8026260059296897E-2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3.4437854805108997E-2</v>
      </c>
      <c r="T81" s="13">
        <v>0.32945690509999997</v>
      </c>
      <c r="U81" s="13">
        <v>0.23029882879999999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5.9927864494489997E-3</v>
      </c>
      <c r="K82" s="18">
        <v>3.615078779985318E-2</v>
      </c>
      <c r="L82" s="18">
        <f t="shared" si="0"/>
        <v>1.7299999999999999E-2</v>
      </c>
      <c r="M82" s="18">
        <v>5.9647718174539621E-2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3.2542123187547997E-2</v>
      </c>
      <c r="T82" s="13">
        <v>0.23424936439999999</v>
      </c>
      <c r="U82" s="13">
        <v>0.16019872960000001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5.1396068567649998E-3</v>
      </c>
      <c r="K83" s="18">
        <v>2.6534716358030466E-2</v>
      </c>
      <c r="L83" s="18">
        <f t="shared" si="0"/>
        <v>2.0899999999999998E-2</v>
      </c>
      <c r="M83" s="18">
        <v>9.0668681526255845E-3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3.1884514082587002E-2</v>
      </c>
      <c r="T83" s="13">
        <v>0.18942247800000001</v>
      </c>
      <c r="U83" s="13">
        <v>0.1227970598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-6.859645364847E-3</v>
      </c>
      <c r="K84" s="18">
        <v>2.4822272294748638E-2</v>
      </c>
      <c r="L84" s="18">
        <f t="shared" si="0"/>
        <v>1.6E-2</v>
      </c>
      <c r="M84" s="18">
        <v>5.9902658180457369E-3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3.3125937860125E-2</v>
      </c>
      <c r="T84" s="13">
        <v>-1.70741817E-2</v>
      </c>
      <c r="U84" s="13">
        <v>-7.3016076799999996E-2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8.8411190261540006E-3</v>
      </c>
      <c r="K85" s="18">
        <v>2.6992812470241084E-2</v>
      </c>
      <c r="L85" s="18">
        <f t="shared" si="0"/>
        <v>1.15E-2</v>
      </c>
      <c r="M85" s="18">
        <v>-3.7216226274656705E-3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3.1666064638097999E-2</v>
      </c>
      <c r="T85" s="13">
        <v>0.52648305110000004</v>
      </c>
      <c r="U85" s="13">
        <v>0.44993678059999997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-9.1819879372630007E-3</v>
      </c>
      <c r="K86" s="18">
        <v>2.5244549861861313E-2</v>
      </c>
      <c r="L86" s="18">
        <f t="shared" si="0"/>
        <v>2.5399999999999999E-2</v>
      </c>
      <c r="M86" s="18">
        <v>3.7355248412402897E-3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3.5814092756524002E-2</v>
      </c>
      <c r="T86" s="13">
        <v>0.31298248899999997</v>
      </c>
      <c r="U86" s="13">
        <v>0.25790783779999998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-1.6451612674997999E-2</v>
      </c>
      <c r="K87" s="18">
        <v>2.6149367267363086E-2</v>
      </c>
      <c r="L87" s="18">
        <f t="shared" si="0"/>
        <v>3.2099999999999997E-2</v>
      </c>
      <c r="M87" s="18">
        <v>2.8284331968738252E-2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3.4487685878093997E-2</v>
      </c>
      <c r="T87" s="13">
        <v>6.4274331700000006E-2</v>
      </c>
      <c r="U87" s="13">
        <v>2.1808980400000001E-2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-9.1964607415809998E-3</v>
      </c>
      <c r="K88" s="18">
        <v>3.4873146995566345E-2</v>
      </c>
      <c r="L88" s="18">
        <f t="shared" si="0"/>
        <v>3.04E-2</v>
      </c>
      <c r="M88" s="18">
        <v>3.0401737242128135E-2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3.3194939644516003E-2</v>
      </c>
      <c r="T88" s="13">
        <v>-0.10814688679999999</v>
      </c>
      <c r="U88" s="13">
        <v>-0.14701369959999999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3.559855387395E-3</v>
      </c>
      <c r="K89" s="18">
        <v>2.3686831610820705E-2</v>
      </c>
      <c r="L89" s="18">
        <f t="shared" si="0"/>
        <v>2.7699999999999999E-2</v>
      </c>
      <c r="M89" s="18">
        <v>1.7562346329469625E-2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2.9473058290134E-2</v>
      </c>
      <c r="T89" s="13">
        <v>0.43741685460000002</v>
      </c>
      <c r="U89" s="13">
        <v>0.3827525215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3.525858528621E-3</v>
      </c>
      <c r="K90" s="18">
        <v>2.2856304098949398E-2</v>
      </c>
      <c r="L90" s="18">
        <f t="shared" si="0"/>
        <v>4.4900000000000002E-2</v>
      </c>
      <c r="M90" s="18">
        <v>1.5188125647221273E-2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3.1472309419903997E-2</v>
      </c>
      <c r="T90" s="13">
        <v>0.1240082854</v>
      </c>
      <c r="U90" s="13">
        <v>8.8055782599999993E-2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9.2659416275849994E-3</v>
      </c>
      <c r="K91" s="18">
        <v>2.2761360789441059E-2</v>
      </c>
      <c r="L91" s="18">
        <f t="shared" si="0"/>
        <v>2.2499999999999999E-2</v>
      </c>
      <c r="M91" s="18">
        <v>1.3600816048962905E-2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3.1292934080505999E-2</v>
      </c>
      <c r="T91" s="13">
        <v>5.9007575999999997E-3</v>
      </c>
      <c r="U91" s="13">
        <v>-2.8461075999999998E-2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4.7822786125500004E-3</v>
      </c>
      <c r="K92" s="18">
        <v>2.2324287879189435E-2</v>
      </c>
      <c r="L92" s="18">
        <f t="shared" si="0"/>
        <v>2.6000000000000002E-2</v>
      </c>
      <c r="M92" s="18">
        <v>6.7091580006710672E-3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3.1817476747464997E-2</v>
      </c>
      <c r="T92" s="13">
        <v>0.27107019609999999</v>
      </c>
      <c r="U92" s="13">
        <v>0.23355547260000001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4.2630823750159997E-3</v>
      </c>
      <c r="K93" s="18">
        <v>1.9967896700255505E-2</v>
      </c>
      <c r="L93" s="18">
        <f t="shared" si="0"/>
        <v>2.87E-2</v>
      </c>
      <c r="M93" s="18">
        <v>1.2329223592135952E-2</v>
      </c>
      <c r="N93" s="13">
        <v>0.16216721158337224</v>
      </c>
      <c r="O93" s="13">
        <v>6.8829489268665611E-2</v>
      </c>
      <c r="P93" s="13">
        <v>7.9450363344648833E-2</v>
      </c>
      <c r="Q93" s="19">
        <v>2.8489191056E-2</v>
      </c>
      <c r="R93" s="13">
        <v>-2.7965747999999999E-3</v>
      </c>
      <c r="S93" s="18">
        <v>3.2724195940521998E-2</v>
      </c>
      <c r="T93" s="13">
        <v>-8.7481619400000002E-2</v>
      </c>
      <c r="U93" s="13">
        <v>-0.1183940659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3.7028692666780001E-3</v>
      </c>
      <c r="K94" s="18">
        <v>8.954678058576894E-3</v>
      </c>
      <c r="L94" s="18">
        <f t="shared" si="0"/>
        <v>3.5200000000000002E-2</v>
      </c>
      <c r="M94" s="18">
        <v>1.6458196181698526E-2</v>
      </c>
      <c r="N94" s="13">
        <v>0.11147433801896045</v>
      </c>
      <c r="O94" s="13">
        <v>1.2143644790879149E-2</v>
      </c>
      <c r="P94" s="13">
        <v>2.1948747566138849E-2</v>
      </c>
      <c r="Q94" s="19">
        <v>7.5715284810000012E-3</v>
      </c>
      <c r="R94" s="13">
        <v>-1.4968685999999999E-3</v>
      </c>
      <c r="S94" s="18">
        <v>3.4737344960572E-2</v>
      </c>
      <c r="T94" s="13">
        <v>0.2268632559</v>
      </c>
      <c r="U94" s="13">
        <v>0.1877667237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-7.4628404322729996E-3</v>
      </c>
      <c r="K95" s="18">
        <v>2.3094425635208374E-2</v>
      </c>
      <c r="L95" s="18">
        <f t="shared" si="0"/>
        <v>3.8399999999999997E-2</v>
      </c>
      <c r="M95" s="18">
        <v>1.1981865284974136E-2</v>
      </c>
      <c r="N95" s="13">
        <v>0.22146593107401305</v>
      </c>
      <c r="O95" s="13">
        <v>3.5117028967450281E-2</v>
      </c>
      <c r="P95" s="13">
        <v>4.7723131794259688E-2</v>
      </c>
      <c r="Q95" s="19">
        <v>2.838417957999999E-3</v>
      </c>
      <c r="R95" s="13">
        <v>-2.3805734000000001E-3</v>
      </c>
      <c r="S95" s="18">
        <v>3.6944456849790003E-2</v>
      </c>
      <c r="T95" s="13">
        <v>0.16679276900000001</v>
      </c>
      <c r="U95" s="13">
        <v>0.1318516683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-1.3068538539536E-2</v>
      </c>
      <c r="K96" s="18">
        <v>2.0837182939336563E-2</v>
      </c>
      <c r="L96" s="18">
        <f t="shared" si="0"/>
        <v>4.3799999999999999E-2</v>
      </c>
      <c r="M96" s="18">
        <v>1.9200000000000106E-2</v>
      </c>
      <c r="N96" s="13">
        <v>0.14207103551775888</v>
      </c>
      <c r="O96" s="13">
        <v>7.0193697860152504E-3</v>
      </c>
      <c r="P96" s="13">
        <v>-4.5679389674813109E-3</v>
      </c>
      <c r="Q96" s="19">
        <v>4.5906541389999994E-3</v>
      </c>
      <c r="R96" s="13">
        <v>-8.1288746999999995E-4</v>
      </c>
      <c r="S96" s="18">
        <v>4.1840433388038001E-2</v>
      </c>
      <c r="T96" s="13">
        <v>0.12610446659999999</v>
      </c>
      <c r="U96" s="13">
        <v>9.22247915E-2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-1.1936856383545E-2</v>
      </c>
      <c r="K97" s="18">
        <v>1.7207925931503255E-2</v>
      </c>
      <c r="L97" s="18">
        <f t="shared" si="0"/>
        <v>4.9599999999999998E-2</v>
      </c>
      <c r="M97" s="18">
        <v>3.3594976452119285E-2</v>
      </c>
      <c r="N97" s="13">
        <v>0.13904719747689925</v>
      </c>
      <c r="O97" s="13">
        <v>3.6450082832643949E-2</v>
      </c>
      <c r="P97" s="13">
        <v>1.9529199367378514E-3</v>
      </c>
      <c r="Q97" s="19">
        <v>1.4104131312000001E-2</v>
      </c>
      <c r="R97" s="13">
        <v>-4.9878854999999998E-5</v>
      </c>
      <c r="S97" s="18">
        <v>4.1759735622642E-2</v>
      </c>
      <c r="T97" s="13">
        <v>-0.1019558205</v>
      </c>
      <c r="U97" s="13">
        <v>-0.1320755529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-2.9711291940363E-2</v>
      </c>
      <c r="K98" s="18">
        <v>1.4361072905423647E-2</v>
      </c>
      <c r="L98" s="18">
        <f t="shared" si="0"/>
        <v>4.9699999999999994E-2</v>
      </c>
      <c r="M98" s="18">
        <v>3.2806804374240439E-2</v>
      </c>
      <c r="N98" s="13">
        <v>0.11468666827969998</v>
      </c>
      <c r="O98" s="13">
        <v>-9.1765265164979404E-2</v>
      </c>
      <c r="P98" s="13">
        <v>-4.9505868178804424E-2</v>
      </c>
      <c r="Q98" s="19">
        <v>6.969029666999995E-3</v>
      </c>
      <c r="R98" s="13">
        <v>2.9522247000000001E-3</v>
      </c>
      <c r="S98" s="18">
        <v>3.8960050359859E-2</v>
      </c>
      <c r="T98" s="13">
        <v>0.2396152265</v>
      </c>
      <c r="U98" s="13">
        <v>0.20104781720000001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-3.7592687562459003E-2</v>
      </c>
      <c r="K99" s="18">
        <v>3.1961490748371915E-2</v>
      </c>
      <c r="L99" s="18">
        <f t="shared" si="0"/>
        <v>5.96E-2</v>
      </c>
      <c r="M99" s="18">
        <v>4.705882352941182E-2</v>
      </c>
      <c r="N99" s="13">
        <v>0.20864062642265319</v>
      </c>
      <c r="O99" s="13">
        <v>-2.5737774759011511E-3</v>
      </c>
      <c r="P99" s="13">
        <v>2.5739132146892496E-2</v>
      </c>
      <c r="Q99" s="19">
        <v>7.4676838239999986E-3</v>
      </c>
      <c r="R99" s="13">
        <v>2.3475611000000002E-3</v>
      </c>
      <c r="S99" s="18">
        <v>3.8990444050397997E-2</v>
      </c>
      <c r="T99" s="13">
        <v>0.1082662744</v>
      </c>
      <c r="U99" s="13">
        <v>7.4331613099999999E-2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-2.5992439461326001E-2</v>
      </c>
      <c r="K100" s="18">
        <v>3.4273783303565106E-2</v>
      </c>
      <c r="L100" s="18">
        <f t="shared" si="0"/>
        <v>7.8200000000000006E-2</v>
      </c>
      <c r="M100" s="18">
        <v>5.8988764044943798E-2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1.0046901715999999E-2</v>
      </c>
      <c r="R100" s="13">
        <v>8.2225183000000002E-4</v>
      </c>
      <c r="S100" s="18">
        <v>3.9128695556790001E-2</v>
      </c>
      <c r="T100" s="13">
        <v>-8.3186741800000005E-2</v>
      </c>
      <c r="U100" s="13">
        <v>-0.1130552437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-3.0099052774778E-2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2.318729014600002E-2</v>
      </c>
      <c r="R101" s="13">
        <v>1.5125011999999999E-3</v>
      </c>
      <c r="S101" s="18">
        <v>3.5520235694867001E-2</v>
      </c>
      <c r="T101" s="13">
        <v>3.9870726199999998E-2</v>
      </c>
      <c r="U101" s="13">
        <v>1.6368890000000001E-3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-4.6017804247883001E-2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1.055866909E-2</v>
      </c>
      <c r="R102" s="13">
        <v>2.2538795E-3</v>
      </c>
      <c r="S102" s="18">
        <v>3.5791177933377001E-2</v>
      </c>
      <c r="T102" s="13">
        <v>0.14450965599999999</v>
      </c>
      <c r="U102" s="13">
        <v>0.109119481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-4.7915557188612998E-2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6.4145061259999999E-3</v>
      </c>
      <c r="R103" s="13">
        <v>3.1144651999999998E-4</v>
      </c>
      <c r="S103" s="18">
        <v>3.8367997951064998E-2</v>
      </c>
      <c r="T103" s="13">
        <v>0.19117099470000001</v>
      </c>
      <c r="U103" s="13">
        <v>0.1576285747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-4.7953148965862002E-2</v>
      </c>
      <c r="K104" s="18">
        <v>1.3007395124224599E-2</v>
      </c>
      <c r="L104" s="18">
        <f t="shared" si="0"/>
        <v>7.4499999999999997E-2</v>
      </c>
      <c r="M104" s="18">
        <v>8.9411764705882302E-2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2.5360392950999996E-2</v>
      </c>
      <c r="R104" s="13">
        <v>-6.4019939999999996E-4</v>
      </c>
      <c r="S104" s="18">
        <v>4.0392066934960003E-2</v>
      </c>
      <c r="T104" s="13">
        <v>-0.14796598499999999</v>
      </c>
      <c r="U104" s="13">
        <v>-0.174878956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-2.4969036693474E-2</v>
      </c>
      <c r="K105" s="18">
        <v>8.7733076352324996E-3</v>
      </c>
      <c r="L105" s="18">
        <f t="shared" si="0"/>
        <v>7.1500000000000008E-2</v>
      </c>
      <c r="M105" s="18">
        <v>0.12095032397408212</v>
      </c>
      <c r="N105" s="13">
        <v>0.16306447402766902</v>
      </c>
      <c r="O105" s="13">
        <v>4.3426493019093071E-2</v>
      </c>
      <c r="P105" s="13">
        <v>-3.0617512511581957E-2</v>
      </c>
      <c r="Q105" s="19">
        <v>4.844163890699997E-2</v>
      </c>
      <c r="R105" s="13">
        <v>-8.3048791000000003E-4</v>
      </c>
      <c r="S105" s="18">
        <v>3.6550062663543999E-2</v>
      </c>
      <c r="T105" s="13">
        <v>-0.26426167719999999</v>
      </c>
      <c r="U105" s="13">
        <v>-0.29661922759999998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-2.5500224700431E-2</v>
      </c>
      <c r="K106" s="18">
        <v>2.3709428509700505E-2</v>
      </c>
      <c r="L106" s="18">
        <f t="shared" si="0"/>
        <v>5.4400000000000004E-2</v>
      </c>
      <c r="M106" s="18">
        <v>7.1290944123314048E-2</v>
      </c>
      <c r="N106" s="13">
        <v>0.20259987317691819</v>
      </c>
      <c r="O106" s="13">
        <v>9.1868877172598618E-2</v>
      </c>
      <c r="P106" s="13">
        <v>0.14644256327733984</v>
      </c>
      <c r="Q106" s="19">
        <v>2.4554446798999999E-2</v>
      </c>
      <c r="R106" s="13">
        <v>-4.6511563000000003E-4</v>
      </c>
      <c r="S106" s="18">
        <v>3.2833450827539003E-2</v>
      </c>
      <c r="T106" s="13">
        <v>0.3696248057</v>
      </c>
      <c r="U106" s="13">
        <v>0.31365939970000001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-1.7949329631789999E-2</v>
      </c>
      <c r="K107" s="18">
        <v>2.8565706005229948E-2</v>
      </c>
      <c r="L107" s="18">
        <f t="shared" si="0"/>
        <v>4.3499999999999997E-2</v>
      </c>
      <c r="M107" s="18">
        <v>5.0359712230215736E-2</v>
      </c>
      <c r="N107" s="13">
        <v>0.20792802923812201</v>
      </c>
      <c r="O107" s="13">
        <v>0.1676451102143508</v>
      </c>
      <c r="P107" s="13">
        <v>0.18646869379351605</v>
      </c>
      <c r="Q107" s="19">
        <v>1.2475643120999996E-2</v>
      </c>
      <c r="R107" s="13">
        <v>-1.1227041E-3</v>
      </c>
      <c r="S107" s="18">
        <v>3.4115475197453997E-2</v>
      </c>
      <c r="T107" s="13">
        <v>0.23915983669999999</v>
      </c>
      <c r="U107" s="13">
        <v>0.1911752505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-1.1570106227548E-2</v>
      </c>
      <c r="K108" s="18">
        <v>3.0475541122897399E-2</v>
      </c>
      <c r="L108" s="18">
        <f t="shared" si="0"/>
        <v>6.0700000000000004E-2</v>
      </c>
      <c r="M108" s="18">
        <v>6.6780821917808098E-2</v>
      </c>
      <c r="N108" s="13">
        <v>0.21893590124925638</v>
      </c>
      <c r="O108" s="13">
        <v>-6.9885475034626721E-3</v>
      </c>
      <c r="P108" s="13">
        <v>1.7097783189292892E-2</v>
      </c>
      <c r="Q108" s="19">
        <v>8.4026660960000027E-3</v>
      </c>
      <c r="R108" s="13">
        <v>-1.8338899000000001E-3</v>
      </c>
      <c r="S108" s="18">
        <v>3.6957744584314001E-2</v>
      </c>
      <c r="T108" s="13">
        <v>-7.4266055100000006E-2</v>
      </c>
      <c r="U108" s="13">
        <v>-0.11692512839999999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-1.0339183323607001E-2</v>
      </c>
      <c r="K109" s="18">
        <v>1.4874872997995867E-2</v>
      </c>
      <c r="L109" s="18">
        <f t="shared" si="0"/>
        <v>9.0800000000000006E-2</v>
      </c>
      <c r="M109" s="18">
        <v>8.9887640449438422E-2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1.6203603647000013E-2</v>
      </c>
      <c r="R109" s="13">
        <v>-1.5481538999999999E-3</v>
      </c>
      <c r="S109" s="18">
        <v>4.1015604359303001E-2</v>
      </c>
      <c r="T109" s="13">
        <v>6.4114881900000004E-2</v>
      </c>
      <c r="U109" s="13">
        <v>9.4480290000000001E-3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-6.6339480497369999E-3</v>
      </c>
      <c r="K110" s="18">
        <v>1.0549299297790264E-2</v>
      </c>
      <c r="L110" s="18">
        <f t="shared" si="0"/>
        <v>0.12039999999999999</v>
      </c>
      <c r="M110" s="18">
        <v>0.13254786450662737</v>
      </c>
      <c r="N110" s="13">
        <v>0.22005673869112388</v>
      </c>
      <c r="O110" s="13">
        <v>-1.2503115943428234E-2</v>
      </c>
      <c r="P110" s="13">
        <v>-4.2004105484702237E-2</v>
      </c>
      <c r="Q110" s="19">
        <v>1.2140203874000003E-2</v>
      </c>
      <c r="R110" s="13">
        <v>-3.7113092999999998E-4</v>
      </c>
      <c r="S110" s="18">
        <v>4.0554952302269999E-2</v>
      </c>
      <c r="T110" s="13">
        <v>0.1858775503</v>
      </c>
      <c r="U110" s="13">
        <v>0.1228349941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-5.6178823041730004E-3</v>
      </c>
      <c r="K111" s="18">
        <v>2.6816359014022708E-2</v>
      </c>
      <c r="L111" s="18">
        <f t="shared" si="0"/>
        <v>0.15490000000000001</v>
      </c>
      <c r="M111" s="18">
        <v>0.12353706111833551</v>
      </c>
      <c r="N111" s="13">
        <v>0.27802428930049528</v>
      </c>
      <c r="O111" s="13">
        <v>-3.9529863963658318E-2</v>
      </c>
      <c r="P111" s="13">
        <v>-2.7565260055168239E-2</v>
      </c>
      <c r="Q111" s="19">
        <v>2.7948624940999974E-2</v>
      </c>
      <c r="R111" s="13">
        <v>1.0201575E-3</v>
      </c>
      <c r="S111" s="18">
        <v>3.7853052609792999E-2</v>
      </c>
      <c r="T111" s="13">
        <v>0.32590183909999998</v>
      </c>
      <c r="U111" s="13">
        <v>0.25984059640000001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3.2884196337819999E-3</v>
      </c>
      <c r="K112" s="18">
        <v>1.190967311209669E-2</v>
      </c>
      <c r="L112" s="18">
        <f t="shared" si="0"/>
        <v>0.1085</v>
      </c>
      <c r="M112" s="18">
        <v>8.9120370370370239E-2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1.8293371415000009E-2</v>
      </c>
      <c r="R112" s="13">
        <v>-1.2794664000000001E-3</v>
      </c>
      <c r="S112" s="18">
        <v>3.9058028440846999E-2</v>
      </c>
      <c r="T112" s="13">
        <v>-4.8638943699999999E-2</v>
      </c>
      <c r="U112" s="13">
        <v>-9.65327926E-2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7.3358861414790002E-3</v>
      </c>
      <c r="K113" s="18">
        <v>2.9900534928850647E-3</v>
      </c>
      <c r="L113" s="18">
        <f t="shared" si="0"/>
        <v>7.9399999999999998E-2</v>
      </c>
      <c r="M113" s="18">
        <v>3.8257173219978791E-2</v>
      </c>
      <c r="N113" s="13">
        <v>0.3647539027068315</v>
      </c>
      <c r="O113" s="13">
        <v>0.40350369141261311</v>
      </c>
      <c r="P113" s="13">
        <v>0.42561899297757821</v>
      </c>
      <c r="Q113" s="19">
        <v>3.3621275787000006E-2</v>
      </c>
      <c r="R113" s="13">
        <v>-1.3463488000000001E-3</v>
      </c>
      <c r="S113" s="18">
        <v>3.3228320825264002E-2</v>
      </c>
      <c r="T113" s="13">
        <v>0.22140584930000001</v>
      </c>
      <c r="U113" s="13">
        <v>0.1539185964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2.3690666302916E-2</v>
      </c>
      <c r="K114" s="18">
        <v>2.7020479881388195E-2</v>
      </c>
      <c r="L114" s="18">
        <f t="shared" si="0"/>
        <v>0.09</v>
      </c>
      <c r="M114" s="18">
        <v>3.7871033776867957E-2</v>
      </c>
      <c r="N114" s="13">
        <v>0.43000775329515045</v>
      </c>
      <c r="O114" s="13">
        <v>6.5190631292681989E-3</v>
      </c>
      <c r="P114" s="13">
        <v>6.2585763820442564E-2</v>
      </c>
      <c r="Q114" s="19">
        <v>1.7543558648999997E-2</v>
      </c>
      <c r="R114" s="13">
        <v>-1.6937270999999999E-3</v>
      </c>
      <c r="S114" s="18">
        <v>3.5579214690537E-2</v>
      </c>
      <c r="T114" s="13">
        <v>0.22286719669999999</v>
      </c>
      <c r="U114" s="13">
        <v>0.170181635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1.4878223522451E-2</v>
      </c>
      <c r="K115" s="18">
        <v>-2.7196786594198941E-2</v>
      </c>
      <c r="L115" s="18">
        <f t="shared" si="0"/>
        <v>8.0600000000000005E-2</v>
      </c>
      <c r="M115" s="18">
        <v>4.0433925049309538E-2</v>
      </c>
      <c r="N115" s="13">
        <v>0.17073741237899057</v>
      </c>
      <c r="O115" s="13">
        <v>0.15492497979200315</v>
      </c>
      <c r="P115" s="13">
        <v>0.16860157699145528</v>
      </c>
      <c r="Q115" s="19">
        <v>1.6081091810999999E-2</v>
      </c>
      <c r="R115" s="13">
        <v>-1.1276635000000001E-3</v>
      </c>
      <c r="S115" s="18">
        <v>3.8910496489817002E-2</v>
      </c>
      <c r="T115" s="13">
        <v>6.6899078099999995E-2</v>
      </c>
      <c r="U115" s="13">
        <v>1.8394959499999999E-2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2.4399020238405001E-2</v>
      </c>
      <c r="K116" s="18">
        <v>-1.9465081542443776E-2</v>
      </c>
      <c r="L116" s="18">
        <f t="shared" ref="L116:L145" si="1">F116</f>
        <v>7.0999999999999994E-2</v>
      </c>
      <c r="M116" s="18">
        <v>3.7914691943127909E-2</v>
      </c>
      <c r="N116" s="13">
        <v>0.17645539054697942</v>
      </c>
      <c r="O116" s="13">
        <v>0.30971145005254219</v>
      </c>
      <c r="P116" s="13">
        <v>0.30090889786974073</v>
      </c>
      <c r="Q116" s="19">
        <v>1.0426175776999991E-2</v>
      </c>
      <c r="R116" s="13">
        <v>-1.7213560000000001E-3</v>
      </c>
      <c r="S116" s="18">
        <v>3.7882499559488997E-2</v>
      </c>
      <c r="T116" s="13">
        <v>0.31979425989999999</v>
      </c>
      <c r="U116" s="13">
        <v>0.26619813060000003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1.152895643715E-2</v>
      </c>
      <c r="K117" s="18">
        <v>-1.1379025883112672E-2</v>
      </c>
      <c r="L117" s="18">
        <f t="shared" si="1"/>
        <v>5.5300000000000002E-2</v>
      </c>
      <c r="M117" s="18">
        <v>1.1872146118721449E-2</v>
      </c>
      <c r="N117" s="13">
        <v>0.16473415536112029</v>
      </c>
      <c r="O117" s="13">
        <v>0.2452123788005558</v>
      </c>
      <c r="P117" s="13">
        <v>0.1984747724570044</v>
      </c>
      <c r="Q117" s="19">
        <v>2.1428678071999999E-2</v>
      </c>
      <c r="R117" s="13">
        <v>-2.2403246999999999E-3</v>
      </c>
      <c r="S117" s="18">
        <v>3.4671987671634999E-2</v>
      </c>
      <c r="T117" s="13">
        <v>0.1806600347</v>
      </c>
      <c r="U117" s="13">
        <v>0.1387031494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2.2514519989412E-2</v>
      </c>
      <c r="K118" s="18">
        <v>1.3274756032356309E-2</v>
      </c>
      <c r="L118" s="18">
        <f t="shared" si="1"/>
        <v>5.7699999999999994E-2</v>
      </c>
      <c r="M118" s="18">
        <v>4.3321299638989119E-2</v>
      </c>
      <c r="N118" s="13">
        <v>0.1504068249609527</v>
      </c>
      <c r="O118" s="13">
        <v>-2.7165684524365852E-2</v>
      </c>
      <c r="P118" s="13">
        <v>-2.675910863092601E-3</v>
      </c>
      <c r="Q118" s="19">
        <v>9.7661582176000031E-2</v>
      </c>
      <c r="R118" s="13">
        <v>-2.7006902E-3</v>
      </c>
      <c r="S118" s="18">
        <v>3.4289526039102E-2</v>
      </c>
      <c r="T118" s="13">
        <v>5.1557898200000001E-2</v>
      </c>
      <c r="U118" s="13">
        <v>1.6420105099999999E-2</v>
      </c>
    </row>
    <row r="119" spans="1:21" x14ac:dyDescent="0.25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2.1919881668247002E-2</v>
      </c>
      <c r="K119" s="18">
        <v>-2.1405747452521801E-2</v>
      </c>
      <c r="L119" s="18">
        <f t="shared" si="1"/>
        <v>8.0700000000000008E-2</v>
      </c>
      <c r="M119" s="18">
        <v>4.4117647058823595E-2</v>
      </c>
      <c r="N119" s="13">
        <v>0.11464440117844345</v>
      </c>
      <c r="O119" s="13">
        <v>9.6665851987302043E-2</v>
      </c>
      <c r="P119" s="13">
        <v>0.10704120942637152</v>
      </c>
      <c r="Q119" s="19">
        <v>2.8867162400999999E-2</v>
      </c>
      <c r="R119" s="13">
        <v>-2.2913171999999998E-3</v>
      </c>
      <c r="S119" s="18">
        <v>3.4627735955118998E-2</v>
      </c>
      <c r="T119" s="13">
        <v>0.16961762229999999</v>
      </c>
      <c r="U119" s="13">
        <v>0.1205681128</v>
      </c>
    </row>
    <row r="120" spans="1:21" x14ac:dyDescent="0.25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2.7552996699458002E-2</v>
      </c>
      <c r="K120" s="18">
        <v>-1.2323106687262504E-2</v>
      </c>
      <c r="L120" s="18">
        <f t="shared" si="1"/>
        <v>7.6299999999999993E-2</v>
      </c>
      <c r="M120" s="18">
        <v>4.6396023198011616E-2</v>
      </c>
      <c r="N120" s="13">
        <v>9.7787238435914331E-2</v>
      </c>
      <c r="O120" s="13">
        <v>0.18097499753132684</v>
      </c>
      <c r="P120" s="13">
        <v>0.16231363408277</v>
      </c>
      <c r="Q120" s="19">
        <v>1.6800552390999989E-2</v>
      </c>
      <c r="R120" s="13">
        <v>-2.9288342E-3</v>
      </c>
      <c r="S120" s="18">
        <v>3.4781587153310999E-2</v>
      </c>
      <c r="T120" s="13">
        <v>0.31371459130000001</v>
      </c>
      <c r="U120" s="13">
        <v>0.2675205215</v>
      </c>
    </row>
    <row r="121" spans="1:21" x14ac:dyDescent="0.25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3.4379240991154997E-2</v>
      </c>
      <c r="K121" s="18">
        <v>-1.841458227285941E-3</v>
      </c>
      <c r="L121" s="18">
        <f t="shared" si="1"/>
        <v>6.7400000000000002E-2</v>
      </c>
      <c r="M121" s="18">
        <v>6.2549485352335621E-2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2.5455167614999989E-2</v>
      </c>
      <c r="R121" s="13">
        <v>-2.3382327999999998E-3</v>
      </c>
      <c r="S121" s="18">
        <v>3.2934612949545999E-2</v>
      </c>
      <c r="T121" s="13">
        <v>-3.1922097900000002E-2</v>
      </c>
      <c r="U121" s="13">
        <v>-6.6185681699999999E-2</v>
      </c>
    </row>
    <row r="122" spans="1:21" x14ac:dyDescent="0.25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2.7475406415418999E-2</v>
      </c>
      <c r="K122" s="18">
        <v>3.1565401483410693E-2</v>
      </c>
      <c r="L122" s="18">
        <f t="shared" si="1"/>
        <v>4.07E-2</v>
      </c>
      <c r="M122" s="18">
        <v>2.9806259314456129E-2</v>
      </c>
      <c r="N122" s="13">
        <v>0.15276695245518315</v>
      </c>
      <c r="O122" s="13">
        <v>0.19264939981680795</v>
      </c>
      <c r="P122" s="13">
        <v>0.19888966766277605</v>
      </c>
      <c r="Q122" s="19">
        <v>2.0469012495999993E-2</v>
      </c>
      <c r="R122" s="13">
        <v>-1.2532164000000001E-3</v>
      </c>
      <c r="S122" s="18">
        <v>3.0481309293522999E-2</v>
      </c>
      <c r="T122" s="13">
        <v>0.30671684780000003</v>
      </c>
      <c r="U122" s="13">
        <v>0.2659830413</v>
      </c>
    </row>
    <row r="123" spans="1:21" x14ac:dyDescent="0.25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1.8721366994369E-2</v>
      </c>
      <c r="K123" s="18">
        <v>3.8733123750422246E-2</v>
      </c>
      <c r="L123" s="18">
        <f t="shared" si="1"/>
        <v>3.2199999999999999E-2</v>
      </c>
      <c r="M123" s="18">
        <v>2.9667149059334541E-2</v>
      </c>
      <c r="N123" s="13">
        <v>0.15019488176917423</v>
      </c>
      <c r="O123" s="13">
        <v>8.053579635266539E-2</v>
      </c>
      <c r="P123" s="13">
        <v>9.3934337368066112E-2</v>
      </c>
      <c r="Q123" s="19">
        <v>9.2538125159999964E-3</v>
      </c>
      <c r="R123" s="13">
        <v>-1.1115236000000001E-3</v>
      </c>
      <c r="S123" s="18">
        <v>3.2395281720316998E-2</v>
      </c>
      <c r="T123" s="13">
        <v>7.7210467399999996E-2</v>
      </c>
      <c r="U123" s="13">
        <v>4.5915916500000001E-2</v>
      </c>
    </row>
    <row r="124" spans="1:21" x14ac:dyDescent="0.25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2.9533791220308001E-2</v>
      </c>
      <c r="K124" s="18">
        <v>4.574875775870222E-2</v>
      </c>
      <c r="L124" s="18">
        <f t="shared" si="1"/>
        <v>3.0600000000000002E-2</v>
      </c>
      <c r="M124" s="18">
        <v>2.8109627547435068E-2</v>
      </c>
      <c r="N124" s="13">
        <v>0.14411507181345107</v>
      </c>
      <c r="O124" s="13">
        <v>0.18234581828596985</v>
      </c>
      <c r="P124" s="13">
        <v>0.13185003999476463</v>
      </c>
      <c r="Q124" s="19">
        <v>7.2944042769999976E-3</v>
      </c>
      <c r="R124" s="13">
        <v>-1.012497E-3</v>
      </c>
      <c r="S124" s="18">
        <v>3.4182591269460001E-2</v>
      </c>
      <c r="T124" s="13">
        <v>9.8911170899999998E-2</v>
      </c>
      <c r="U124" s="13">
        <v>6.8581434699999999E-2</v>
      </c>
    </row>
    <row r="125" spans="1:21" x14ac:dyDescent="0.25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4.0089443098705997E-2</v>
      </c>
      <c r="K125" s="18">
        <v>1.659475687382804E-2</v>
      </c>
      <c r="L125" s="18">
        <f t="shared" si="1"/>
        <v>5.5999999999999994E-2</v>
      </c>
      <c r="M125" s="18">
        <v>2.5974025974025761E-2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9.5472709689999984E-3</v>
      </c>
      <c r="R125" s="13">
        <v>-5.7600687999999995E-4</v>
      </c>
      <c r="S125" s="18">
        <v>3.607972116772E-2</v>
      </c>
      <c r="T125" s="13">
        <v>1.36065844E-2</v>
      </c>
      <c r="U125" s="13">
        <v>-1.4877025E-2</v>
      </c>
    </row>
    <row r="126" spans="1:21" x14ac:dyDescent="0.25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3.5990142678252998E-2</v>
      </c>
      <c r="K126" s="18">
        <v>1.564102616430452E-2</v>
      </c>
      <c r="L126" s="18">
        <f t="shared" si="1"/>
        <v>5.1399999999999994E-2</v>
      </c>
      <c r="M126" s="18">
        <v>2.5316455696202667E-2</v>
      </c>
      <c r="N126" s="13">
        <v>0.12124071965706333</v>
      </c>
      <c r="O126" s="13">
        <v>0.31656492868177799</v>
      </c>
      <c r="P126" s="13">
        <v>0.27204235465253324</v>
      </c>
      <c r="Q126" s="19">
        <v>6.3173938069999982E-3</v>
      </c>
      <c r="R126" s="13">
        <v>-1.4660418999999999E-4</v>
      </c>
      <c r="S126" s="18">
        <v>3.7068073687490002E-2</v>
      </c>
      <c r="T126" s="13">
        <v>0.3766464752</v>
      </c>
      <c r="U126" s="13">
        <v>0.34256163029999998</v>
      </c>
    </row>
    <row r="127" spans="1:21" x14ac:dyDescent="0.25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3.909636413433E-2</v>
      </c>
      <c r="K127" s="18">
        <v>2.4100872155091272E-2</v>
      </c>
      <c r="L127" s="18">
        <f t="shared" si="1"/>
        <v>4.9100000000000005E-2</v>
      </c>
      <c r="M127" s="18">
        <v>3.378817413905133E-2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1.407195448699999E-2</v>
      </c>
      <c r="R127" s="13">
        <v>-3.9675517999999998E-4</v>
      </c>
      <c r="S127" s="18">
        <v>3.9387892421733003E-2</v>
      </c>
      <c r="T127" s="13">
        <v>0.23217820250000001</v>
      </c>
      <c r="U127" s="13">
        <v>0.20537024540000001</v>
      </c>
    </row>
    <row r="128" spans="1:21" x14ac:dyDescent="0.25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2.9432066603088999E-2</v>
      </c>
      <c r="K128" s="18">
        <v>1.5578727645043342E-2</v>
      </c>
      <c r="L128" s="18">
        <f t="shared" si="1"/>
        <v>5.16E-2</v>
      </c>
      <c r="M128" s="18">
        <v>1.6970458830924073E-2</v>
      </c>
      <c r="N128" s="13">
        <v>0.14270011669741475</v>
      </c>
      <c r="O128" s="13">
        <v>0.1586593708529942</v>
      </c>
      <c r="P128" s="13">
        <v>0.12949421608576284</v>
      </c>
      <c r="Q128" s="19">
        <v>3.2472170806000011E-2</v>
      </c>
      <c r="R128" s="13">
        <v>-8.8877897999999999E-4</v>
      </c>
      <c r="S128" s="18">
        <v>4.1289102891136999E-2</v>
      </c>
      <c r="T128" s="13">
        <v>0.33607812609999999</v>
      </c>
      <c r="U128" s="13">
        <v>0.31267532730000003</v>
      </c>
    </row>
    <row r="129" spans="1:21" x14ac:dyDescent="0.25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1.2725924488832E-2</v>
      </c>
      <c r="K129" s="18">
        <v>2.0063151958216542E-2</v>
      </c>
      <c r="L129" s="18">
        <f t="shared" si="1"/>
        <v>4.3899999999999995E-2</v>
      </c>
      <c r="M129" s="18">
        <v>1.606922126081578E-2</v>
      </c>
      <c r="N129" s="13">
        <v>0.1206586034043898</v>
      </c>
      <c r="O129" s="13">
        <v>0.13070403687400423</v>
      </c>
      <c r="P129" s="13">
        <v>0.10755563999396078</v>
      </c>
      <c r="Q129" s="19">
        <v>4.1155173750000003E-2</v>
      </c>
      <c r="R129" s="13">
        <v>-1.0338728E-3</v>
      </c>
      <c r="S129" s="18">
        <v>4.2801084696418003E-2</v>
      </c>
      <c r="T129" s="13">
        <v>0.29301129949999999</v>
      </c>
      <c r="U129" s="13">
        <v>0.27392084630000002</v>
      </c>
    </row>
    <row r="130" spans="1:21" x14ac:dyDescent="0.25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3.2063100774559999E-3</v>
      </c>
      <c r="K130" s="18">
        <v>1.7962180590231989E-2</v>
      </c>
      <c r="L130" s="18">
        <f t="shared" si="1"/>
        <v>5.2000000000000005E-2</v>
      </c>
      <c r="M130" s="18">
        <v>2.6763990267639981E-2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3.2541156363999998E-2</v>
      </c>
      <c r="R130" s="13">
        <v>6.4277999999999997E-5</v>
      </c>
      <c r="S130" s="18">
        <v>4.2943781295498001E-2</v>
      </c>
      <c r="T130" s="13">
        <v>0.21352270609999999</v>
      </c>
      <c r="U130" s="13">
        <v>0.19794448540000001</v>
      </c>
    </row>
    <row r="131" spans="1:21" x14ac:dyDescent="0.25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9.4993009988239997E-3</v>
      </c>
      <c r="K131" s="18">
        <v>-2.2506275284434178E-3</v>
      </c>
      <c r="L131" s="18">
        <f t="shared" si="1"/>
        <v>5.7699999999999994E-2</v>
      </c>
      <c r="M131" s="18">
        <v>3.4360189573459543E-2</v>
      </c>
      <c r="N131" s="13">
        <v>0.14098956139901705</v>
      </c>
      <c r="O131" s="13">
        <v>0.21493437243882152</v>
      </c>
      <c r="P131" s="13">
        <v>0.12854536528312743</v>
      </c>
      <c r="Q131" s="19">
        <v>5.017605074800003E-2</v>
      </c>
      <c r="R131" s="13">
        <v>-5.2485301E-4</v>
      </c>
      <c r="S131" s="18">
        <v>4.3168393885664999E-2</v>
      </c>
      <c r="T131" s="13">
        <v>-8.3489798200000007E-2</v>
      </c>
      <c r="U131" s="13">
        <v>-9.3903792999999999E-2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9.7379731490610001E-3</v>
      </c>
      <c r="K132" s="18">
        <v>1.3466975542508811E-2</v>
      </c>
      <c r="L132" s="18">
        <f t="shared" si="1"/>
        <v>1.6899999999999998E-2</v>
      </c>
      <c r="M132" s="18">
        <v>1.6036655211913109E-2</v>
      </c>
      <c r="N132" s="13">
        <v>8.6543115711041826E-2</v>
      </c>
      <c r="O132" s="13">
        <v>3.7027522420565173E-2</v>
      </c>
      <c r="P132" s="13">
        <v>0.10636657181632181</v>
      </c>
      <c r="Q132" s="19">
        <v>4.5875383779000016E-2</v>
      </c>
      <c r="R132" s="13">
        <v>-1.3361671999999999E-3</v>
      </c>
      <c r="S132" s="18">
        <v>3.7603282281275997E-2</v>
      </c>
      <c r="T132" s="13">
        <v>-0.1190453487</v>
      </c>
      <c r="U132" s="13">
        <v>-0.1306447164</v>
      </c>
    </row>
    <row r="133" spans="1:21" x14ac:dyDescent="0.25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1.691735336463E-3</v>
      </c>
      <c r="K133" s="18">
        <v>2.5837765550215434E-2</v>
      </c>
      <c r="L133" s="18">
        <f t="shared" si="1"/>
        <v>1.1899999999999999E-2</v>
      </c>
      <c r="M133" s="18">
        <v>2.4802705749718212E-2</v>
      </c>
      <c r="N133" s="13">
        <v>8.2027657984612659E-2</v>
      </c>
      <c r="O133" s="13">
        <v>0.1784139276059078</v>
      </c>
      <c r="P133" s="13">
        <v>0.16641517524398552</v>
      </c>
      <c r="Q133" s="19">
        <v>6.7946381632999972E-2</v>
      </c>
      <c r="R133" s="13">
        <v>-4.1443054000000002E-3</v>
      </c>
      <c r="S133" s="18">
        <v>3.4160527009168003E-2</v>
      </c>
      <c r="T133" s="13">
        <v>-0.2178387477</v>
      </c>
      <c r="U133" s="13">
        <v>-0.23062178359999999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-1.1346983282164999E-2</v>
      </c>
      <c r="K134" s="18">
        <v>6.9456916120000153E-3</v>
      </c>
      <c r="L134" s="18">
        <f t="shared" si="1"/>
        <v>8.9999999999999993E-3</v>
      </c>
      <c r="M134" s="18">
        <v>2.0352035203520247E-2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2.9141095783999989E-2</v>
      </c>
      <c r="R134" s="13" t="s">
        <v>4</v>
      </c>
      <c r="S134" s="18">
        <v>3.4960225113140002E-2</v>
      </c>
      <c r="T134" s="13">
        <v>0.28699735650000002</v>
      </c>
      <c r="U134" s="13">
        <v>0.26396825959999998</v>
      </c>
    </row>
    <row r="135" spans="1:21" x14ac:dyDescent="0.25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-2.3397857279966999E-2</v>
      </c>
      <c r="K135" s="18">
        <v>1.3000232219483045E-2</v>
      </c>
      <c r="L135" s="18">
        <f t="shared" si="1"/>
        <v>2.1899999999999999E-2</v>
      </c>
      <c r="M135" s="18">
        <v>3.3423180592991875E-2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1.2184745994999998E-2</v>
      </c>
      <c r="R135" s="13" t="s">
        <v>4</v>
      </c>
      <c r="S135" s="18">
        <v>3.5655706671322999E-2</v>
      </c>
      <c r="T135" s="13">
        <v>0.1097770243</v>
      </c>
      <c r="U135" s="13">
        <v>8.7468764800000001E-2</v>
      </c>
    </row>
    <row r="136" spans="1:21" x14ac:dyDescent="0.25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-1.5008239762129999E-2</v>
      </c>
      <c r="K136" s="13">
        <v>3.0790439155858654E-3</v>
      </c>
      <c r="L136" s="18">
        <f t="shared" si="1"/>
        <v>3.8900000000000004E-2</v>
      </c>
      <c r="M136" s="18">
        <v>3.3385498174230532E-2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1.0514732480000006E-2</v>
      </c>
      <c r="R136" s="13" t="s">
        <v>4</v>
      </c>
      <c r="S136" s="18">
        <v>3.5856802418803999E-2</v>
      </c>
      <c r="T136" s="13">
        <v>5.2221133500000003E-2</v>
      </c>
      <c r="U136" s="13">
        <v>3.3020445199999998E-2</v>
      </c>
    </row>
    <row r="137" spans="1:21" x14ac:dyDescent="0.25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-1.5544701007304E-2</v>
      </c>
      <c r="K137" s="13">
        <v>-1.4892515624553754E-2</v>
      </c>
      <c r="L137" s="18">
        <f t="shared" si="1"/>
        <v>4.8499999999999995E-2</v>
      </c>
      <c r="M137" s="18">
        <v>2.5239777889954462E-2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1.003712128300001E-2</v>
      </c>
      <c r="R137" s="13" t="s">
        <v>4</v>
      </c>
      <c r="S137" s="18">
        <v>3.6616977918129998E-2</v>
      </c>
      <c r="T137" s="13">
        <v>0.1567179417</v>
      </c>
      <c r="U137" s="13">
        <v>0.13502250909999999</v>
      </c>
    </row>
    <row r="138" spans="1:21" x14ac:dyDescent="0.25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-1.4536280825375E-2</v>
      </c>
      <c r="K138" s="13">
        <v>-4.1851848579965614E-2</v>
      </c>
      <c r="L138" s="18">
        <f t="shared" si="1"/>
        <v>0.03</v>
      </c>
      <c r="M138" s="18">
        <v>4.1088133924175319E-2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2.5237376563999998E-2</v>
      </c>
      <c r="R138" s="13" t="s">
        <v>4</v>
      </c>
      <c r="S138" s="18">
        <v>3.7397849265978E-2</v>
      </c>
      <c r="T138" s="13">
        <v>5.7492435500000001E-2</v>
      </c>
      <c r="U138" s="13">
        <v>3.7547646800000001E-2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5.2712264111920001E-3</v>
      </c>
      <c r="K139" s="13">
        <v>-2.4871151168005264E-2</v>
      </c>
      <c r="L139" s="18">
        <f t="shared" si="1"/>
        <v>2.9999999999999997E-4</v>
      </c>
      <c r="M139" s="18">
        <v>-2.2228002553859039E-4</v>
      </c>
      <c r="N139" s="18">
        <v>0.21740373688133463</v>
      </c>
      <c r="O139" s="13">
        <v>0.25861770594986311</v>
      </c>
      <c r="P139" s="13">
        <v>8.7896463882753073E-2</v>
      </c>
      <c r="Q139" s="19">
        <v>0.16628898788800003</v>
      </c>
      <c r="R139" s="13" t="s">
        <v>4</v>
      </c>
      <c r="S139" s="18">
        <v>3.2566081408064003E-2</v>
      </c>
      <c r="T139" s="13">
        <v>-0.36458570299999998</v>
      </c>
      <c r="U139" s="13">
        <v>-0.3795971622</v>
      </c>
    </row>
    <row r="140" spans="1:21" x14ac:dyDescent="0.25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-2.6658241271000999E-2</v>
      </c>
      <c r="K140" s="16">
        <v>1.0539914538550811E-2</v>
      </c>
      <c r="L140" s="18">
        <f t="shared" si="1"/>
        <v>5.0000000000000001E-4</v>
      </c>
      <c r="M140" s="18">
        <v>2.8141231232083674E-2</v>
      </c>
      <c r="N140" s="18">
        <v>0.19713523783845269</v>
      </c>
      <c r="O140" s="13">
        <v>-0.14898272692565206</v>
      </c>
      <c r="P140" s="13">
        <v>3.00122641660856E-2</v>
      </c>
      <c r="Q140" s="19">
        <v>7.2701343772000063E-2</v>
      </c>
      <c r="R140" s="13" t="s">
        <v>4</v>
      </c>
      <c r="S140" s="18">
        <v>2.8039879218708999E-2</v>
      </c>
      <c r="T140" s="13">
        <v>0.26480981149999999</v>
      </c>
      <c r="U140" s="13">
        <v>0.23291763100000001</v>
      </c>
    </row>
    <row r="141" spans="1:21" x14ac:dyDescent="0.25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-3.3480329989651003E-2</v>
      </c>
      <c r="K141" s="16">
        <v>1.2555027443649674E-2</v>
      </c>
      <c r="L141" s="18">
        <f t="shared" si="1"/>
        <v>1.4000000000000002E-3</v>
      </c>
      <c r="M141" s="18">
        <v>1.4377930222179369E-2</v>
      </c>
      <c r="N141" s="18">
        <v>0.12970166687931667</v>
      </c>
      <c r="O141" s="13">
        <v>0.101625810192</v>
      </c>
      <c r="P141" s="13">
        <v>0.12438389665000001</v>
      </c>
      <c r="Q141" s="19">
        <v>3.2261429759999974E-2</v>
      </c>
      <c r="R141" s="13" t="s">
        <v>4</v>
      </c>
      <c r="S141" s="18">
        <v>2.9875713901053001E-2</v>
      </c>
      <c r="T141" s="13">
        <v>0.15152307640000001</v>
      </c>
      <c r="U141" s="13">
        <v>0.12697473549999999</v>
      </c>
    </row>
    <row r="142" spans="1:21" x14ac:dyDescent="0.25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-2.3900722703171999E-2</v>
      </c>
      <c r="K142" s="16">
        <v>-6.5046624064900183E-3</v>
      </c>
      <c r="L142" s="18">
        <f t="shared" si="1"/>
        <v>1E-4</v>
      </c>
      <c r="M142" s="18">
        <v>3.026688196233529E-2</v>
      </c>
      <c r="N142" s="18">
        <v>0.12818624321025418</v>
      </c>
      <c r="O142" s="13">
        <v>0.28234456607167946</v>
      </c>
      <c r="P142" s="13">
        <v>0.17939640591199546</v>
      </c>
      <c r="Q142" s="19">
        <v>5.3795055926000035E-2</v>
      </c>
      <c r="R142" s="13" t="s">
        <v>4</v>
      </c>
      <c r="S142" s="18">
        <v>3.1879501942319997E-2</v>
      </c>
      <c r="T142" s="13">
        <v>1.8240162899999999E-2</v>
      </c>
      <c r="U142" s="13">
        <v>-2.8375637000000002E-3</v>
      </c>
    </row>
    <row r="143" spans="1:21" x14ac:dyDescent="0.25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-3.5070149316069998E-2</v>
      </c>
      <c r="K143" s="16">
        <v>-1.2265589378132295E-2</v>
      </c>
      <c r="L143" s="18">
        <f t="shared" si="1"/>
        <v>7.000000000000001E-4</v>
      </c>
      <c r="M143" s="18">
        <v>1.7697946245790019E-2</v>
      </c>
      <c r="N143" s="18">
        <v>0.11649810079354725</v>
      </c>
      <c r="O143" s="13">
        <v>3.3109072624523783E-2</v>
      </c>
      <c r="P143" s="13">
        <v>0.1067484692827203</v>
      </c>
      <c r="Q143" s="19">
        <v>1.6072635736000002E-2</v>
      </c>
      <c r="R143" s="13" t="s">
        <v>4</v>
      </c>
      <c r="S143" s="18">
        <v>3.2124672032563001E-2</v>
      </c>
      <c r="T143" s="13">
        <v>0.1603820856</v>
      </c>
      <c r="U143" s="13">
        <v>0.1336630764</v>
      </c>
    </row>
    <row r="144" spans="1:21" x14ac:dyDescent="0.25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-2.7812365877518001E-2</v>
      </c>
      <c r="K144" s="16">
        <v>1.2183502555404626E-2</v>
      </c>
      <c r="L144" s="18">
        <f t="shared" si="1"/>
        <v>7.000000000000001E-4</v>
      </c>
      <c r="M144" s="18">
        <v>1.5279129626024845E-2</v>
      </c>
      <c r="N144" s="18">
        <v>0.1286622783150127</v>
      </c>
      <c r="O144" s="13">
        <v>-7.0794925003458409E-2</v>
      </c>
      <c r="P144" s="13">
        <v>-0.11359250029396573</v>
      </c>
      <c r="Q144" s="19">
        <v>1.2404301331000013E-2</v>
      </c>
      <c r="R144" s="13" t="s">
        <v>4</v>
      </c>
      <c r="S144" s="18">
        <v>3.2697890213424001E-2</v>
      </c>
      <c r="T144" s="13">
        <v>0.32491634419999998</v>
      </c>
      <c r="U144" s="13">
        <v>0.29694215349999997</v>
      </c>
    </row>
    <row r="145" spans="1:21" x14ac:dyDescent="0.25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4.7400000000000005E-2</v>
      </c>
      <c r="I145" s="33">
        <v>2.4E-2</v>
      </c>
      <c r="J145" s="18">
        <v>-3.5564655051318998E-2</v>
      </c>
      <c r="K145" s="18">
        <v>5.6464723440620449E-3</v>
      </c>
      <c r="L145" s="18">
        <f t="shared" si="1"/>
        <v>2.9999999999999997E-4</v>
      </c>
      <c r="M145" s="18">
        <v>6.7619100371969498E-3</v>
      </c>
      <c r="N145" s="18">
        <v>0.10932131014515983</v>
      </c>
      <c r="O145" s="18">
        <v>0.2386209709899263</v>
      </c>
      <c r="P145" s="18">
        <v>0.17274066846447078</v>
      </c>
      <c r="Q145" s="18">
        <v>1.2898531518999992E-2</v>
      </c>
      <c r="R145" s="13" t="s">
        <v>4</v>
      </c>
      <c r="S145" s="18">
        <v>3.3635991464043002E-2</v>
      </c>
      <c r="T145" s="18">
        <v>0.13540684351313215</v>
      </c>
      <c r="U145" s="18">
        <v>0.11227079769855819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GARCIA Rene</cp:lastModifiedBy>
  <cp:lastPrinted>2006-08-09T16:36:42Z</cp:lastPrinted>
  <dcterms:created xsi:type="dcterms:W3CDTF">2004-01-09T05:24:43Z</dcterms:created>
  <dcterms:modified xsi:type="dcterms:W3CDTF">2016-04-17T04:19:43Z</dcterms:modified>
</cp:coreProperties>
</file>