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lwa\Downloads\"/>
    </mc:Choice>
  </mc:AlternateContent>
  <xr:revisionPtr revIDLastSave="0" documentId="13_ncr:1_{7A44B3DF-29CF-469A-BDEA-CB539B833A4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shboard" sheetId="1" r:id="rId1"/>
    <sheet name="Departments" sheetId="2" r:id="rId2"/>
    <sheet name="Employees" sheetId="3" r:id="rId3"/>
    <sheet name="Projects" sheetId="4" r:id="rId4"/>
    <sheet name="Tasks" sheetId="5" r:id="rId5"/>
    <sheet name="Meetings" sheetId="6" r:id="rId6"/>
    <sheet name="Weekly Updates" sheetId="7" r:id="rId7"/>
    <sheet name="Activity Log" sheetId="8" r:id="rId8"/>
    <sheet name="Lists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B25" i="1"/>
  <c r="B24" i="1"/>
  <c r="B20" i="1"/>
  <c r="B19" i="1"/>
  <c r="B18" i="1"/>
  <c r="F17" i="1"/>
  <c r="E17" i="1"/>
  <c r="B17" i="1"/>
  <c r="F16" i="1"/>
  <c r="E16" i="1"/>
  <c r="B16" i="1"/>
  <c r="F15" i="1"/>
  <c r="E15" i="1"/>
  <c r="B15" i="1"/>
  <c r="F14" i="1"/>
  <c r="E14" i="1"/>
  <c r="F13" i="1"/>
  <c r="E13" i="1"/>
  <c r="F12" i="1"/>
  <c r="E12" i="1"/>
  <c r="F11" i="1"/>
  <c r="E11" i="1"/>
  <c r="B11" i="1"/>
  <c r="F10" i="1"/>
  <c r="E10" i="1"/>
  <c r="B10" i="1"/>
  <c r="F9" i="1"/>
  <c r="E9" i="1"/>
  <c r="B9" i="1"/>
  <c r="F8" i="1"/>
  <c r="E8" i="1"/>
  <c r="B8" i="1"/>
  <c r="F7" i="1"/>
  <c r="E7" i="1"/>
  <c r="B7" i="1"/>
  <c r="F6" i="1"/>
  <c r="E6" i="1"/>
  <c r="B6" i="1"/>
  <c r="F5" i="1"/>
  <c r="E5" i="1"/>
  <c r="B5" i="1"/>
  <c r="F4" i="1"/>
  <c r="E4" i="1"/>
  <c r="B4" i="1"/>
</calcChain>
</file>

<file path=xl/sharedStrings.xml><?xml version="1.0" encoding="utf-8"?>
<sst xmlns="http://schemas.openxmlformats.org/spreadsheetml/2006/main" count="17526" uniqueCount="2396">
  <si>
    <t>Enterprise Projects &amp; Workforce Dashboard - Sample Data</t>
  </si>
  <si>
    <t>Metric</t>
  </si>
  <si>
    <t>Value</t>
  </si>
  <si>
    <t>Formula/Meaning</t>
  </si>
  <si>
    <t>Department</t>
  </si>
  <si>
    <t>Projects</t>
  </si>
  <si>
    <t>Employees</t>
  </si>
  <si>
    <t>Departments</t>
  </si>
  <si>
    <t>Active departments</t>
  </si>
  <si>
    <t>Executive Office</t>
  </si>
  <si>
    <t>Employee records</t>
  </si>
  <si>
    <t>Human Resources</t>
  </si>
  <si>
    <t>Project portfolio</t>
  </si>
  <si>
    <t>Finance</t>
  </si>
  <si>
    <t>Open Tasks</t>
  </si>
  <si>
    <t>Tasks not completed</t>
  </si>
  <si>
    <t>Information Technology</t>
  </si>
  <si>
    <t>Blocked Tasks</t>
  </si>
  <si>
    <t>Current blockers</t>
  </si>
  <si>
    <t>Cybersecurity</t>
  </si>
  <si>
    <t>At Risk Projects</t>
  </si>
  <si>
    <t>Portfolio risk</t>
  </si>
  <si>
    <t>Digital Products</t>
  </si>
  <si>
    <t>Meetings</t>
  </si>
  <si>
    <t>Meeting records</t>
  </si>
  <si>
    <t>Data &amp; Analytics</t>
  </si>
  <si>
    <t>Activity Events</t>
  </si>
  <si>
    <t>System/activity log</t>
  </si>
  <si>
    <t>Marketing</t>
  </si>
  <si>
    <t>Sales</t>
  </si>
  <si>
    <t>Customer Experience</t>
  </si>
  <si>
    <t>Project Status</t>
  </si>
  <si>
    <t>Count</t>
  </si>
  <si>
    <t>Operations</t>
  </si>
  <si>
    <t>Not Started</t>
  </si>
  <si>
    <t>Procurement</t>
  </si>
  <si>
    <t>Planning</t>
  </si>
  <si>
    <t>Legal &amp; Compliance</t>
  </si>
  <si>
    <t>In Progress</t>
  </si>
  <si>
    <t>Corporate Training</t>
  </si>
  <si>
    <t>At Risk</t>
  </si>
  <si>
    <t>On Hold</t>
  </si>
  <si>
    <t>Completed</t>
  </si>
  <si>
    <t>Weekly Health</t>
  </si>
  <si>
    <t>Green</t>
  </si>
  <si>
    <t>Amber</t>
  </si>
  <si>
    <t>Red</t>
  </si>
  <si>
    <t>Department ID</t>
  </si>
  <si>
    <t>Department Name</t>
  </si>
  <si>
    <t>Division</t>
  </si>
  <si>
    <t>Location</t>
  </si>
  <si>
    <t>Cost Center</t>
  </si>
  <si>
    <t>Director</t>
  </si>
  <si>
    <t>Headcount</t>
  </si>
  <si>
    <t>Annual Budget SAR</t>
  </si>
  <si>
    <t>D001</t>
  </si>
  <si>
    <t>Corporate</t>
  </si>
  <si>
    <t>Jeddah HQ</t>
  </si>
  <si>
    <t>Strategy &amp; Governance</t>
  </si>
  <si>
    <t>Sara Alharbi</t>
  </si>
  <si>
    <t>D002</t>
  </si>
  <si>
    <t>Riyadh Office</t>
  </si>
  <si>
    <t>People Operations</t>
  </si>
  <si>
    <t>Lina Alotaibi</t>
  </si>
  <si>
    <t>D003</t>
  </si>
  <si>
    <t>Finance &amp; Risk</t>
  </si>
  <si>
    <t>Fahad Alghamdi</t>
  </si>
  <si>
    <t>D004</t>
  </si>
  <si>
    <t>Technology</t>
  </si>
  <si>
    <t>IT Operations</t>
  </si>
  <si>
    <t>Omar Alzahrani</t>
  </si>
  <si>
    <t>D005</t>
  </si>
  <si>
    <t>Security &amp; Compliance</t>
  </si>
  <si>
    <t>Maha Alshehri</t>
  </si>
  <si>
    <t>D006</t>
  </si>
  <si>
    <t>Product &amp; Innovation</t>
  </si>
  <si>
    <t>Noura Alqahtani</t>
  </si>
  <si>
    <t>D007</t>
  </si>
  <si>
    <t>Remote</t>
  </si>
  <si>
    <t>Data Office</t>
  </si>
  <si>
    <t>Yousef Almutairi</t>
  </si>
  <si>
    <t>D008</t>
  </si>
  <si>
    <t>Commercial</t>
  </si>
  <si>
    <t>Dubai Office</t>
  </si>
  <si>
    <t>Brand &amp; Growth</t>
  </si>
  <si>
    <t>Reem Alsubaie</t>
  </si>
  <si>
    <t>D009</t>
  </si>
  <si>
    <t>Revenue</t>
  </si>
  <si>
    <t>Abdullah Alrashid</t>
  </si>
  <si>
    <t>D010</t>
  </si>
  <si>
    <t>Service Delivery</t>
  </si>
  <si>
    <t>Hanan Albalawi</t>
  </si>
  <si>
    <t>D011</t>
  </si>
  <si>
    <t>Dammam Office</t>
  </si>
  <si>
    <t>Field Operations</t>
  </si>
  <si>
    <t>Turki Alenezi</t>
  </si>
  <si>
    <t>D012</t>
  </si>
  <si>
    <t>Supply Management</t>
  </si>
  <si>
    <t>Abeer Aljohani</t>
  </si>
  <si>
    <t>D013</t>
  </si>
  <si>
    <t>Legal Affairs</t>
  </si>
  <si>
    <t>Khalid Alomari</t>
  </si>
  <si>
    <t>D014</t>
  </si>
  <si>
    <t>Learning &amp; Enablement</t>
  </si>
  <si>
    <t>Mona Alshammari</t>
  </si>
  <si>
    <t>Employee ID</t>
  </si>
  <si>
    <t>Employee Name</t>
  </si>
  <si>
    <t>Email</t>
  </si>
  <si>
    <t>Job Title</t>
  </si>
  <si>
    <t>Level</t>
  </si>
  <si>
    <t>Manager</t>
  </si>
  <si>
    <t>Hire Date</t>
  </si>
  <si>
    <t>Employment Status</t>
  </si>
  <si>
    <t>E1001</t>
  </si>
  <si>
    <t>Fatimah Alzahrani</t>
  </si>
  <si>
    <t>fatimah.alzahrani@example-company.com</t>
  </si>
  <si>
    <t>Business Analyst</t>
  </si>
  <si>
    <t>Senior Specialist</t>
  </si>
  <si>
    <t>Active</t>
  </si>
  <si>
    <t>E1002</t>
  </si>
  <si>
    <t>Renad Almalki</t>
  </si>
  <si>
    <t>renad.almalki@example-company.com</t>
  </si>
  <si>
    <t>Product Manager</t>
  </si>
  <si>
    <t>Department PMO</t>
  </si>
  <si>
    <t>E1003</t>
  </si>
  <si>
    <t>Abeer Alharbi</t>
  </si>
  <si>
    <t>abeer.alharbi@example-company.com</t>
  </si>
  <si>
    <t>Support Engineer</t>
  </si>
  <si>
    <t>Associate</t>
  </si>
  <si>
    <t>E1004</t>
  </si>
  <si>
    <t>Reem Alrashid</t>
  </si>
  <si>
    <t>reem.alrashid@example-company.com</t>
  </si>
  <si>
    <t>E1005</t>
  </si>
  <si>
    <t>yousef.almutairi@example-company.com</t>
  </si>
  <si>
    <t>Sales Executive</t>
  </si>
  <si>
    <t>E1006</t>
  </si>
  <si>
    <t>Salwa Alrashid</t>
  </si>
  <si>
    <t>salwa.alrashid@example-company.com</t>
  </si>
  <si>
    <t>Project Manager</t>
  </si>
  <si>
    <t>E1007</t>
  </si>
  <si>
    <t>Nasser Aljohani</t>
  </si>
  <si>
    <t>nasser.aljohani@example-company.com</t>
  </si>
  <si>
    <t>Finance Analyst</t>
  </si>
  <si>
    <t>E1008</t>
  </si>
  <si>
    <t>Fahad Alsubaie</t>
  </si>
  <si>
    <t>fahad.alsubaie@example-company.com</t>
  </si>
  <si>
    <t>Software Engineer</t>
  </si>
  <si>
    <t>Specialist</t>
  </si>
  <si>
    <t>E1009</t>
  </si>
  <si>
    <t>Lina Almutairi</t>
  </si>
  <si>
    <t>lina.almutairi@example-company.com</t>
  </si>
  <si>
    <t>Cybersecurity Analyst</t>
  </si>
  <si>
    <t>E1010</t>
  </si>
  <si>
    <t>Khalid Almalki</t>
  </si>
  <si>
    <t>khalid.almalki@example-company.com</t>
  </si>
  <si>
    <t>HR Specialist</t>
  </si>
  <si>
    <t>E1011</t>
  </si>
  <si>
    <t>turki.alenezi@example-company.com</t>
  </si>
  <si>
    <t>E1012</t>
  </si>
  <si>
    <t>Fahad Almutairi</t>
  </si>
  <si>
    <t>fahad.almutairi@example-company.com</t>
  </si>
  <si>
    <t>E1013</t>
  </si>
  <si>
    <t>Saad Alshehri</t>
  </si>
  <si>
    <t>saad.alshehri@example-company.com</t>
  </si>
  <si>
    <t>E1014</t>
  </si>
  <si>
    <t>Razan Alomari</t>
  </si>
  <si>
    <t>razan.alomari@example-company.com</t>
  </si>
  <si>
    <t>Customer Success Specialist</t>
  </si>
  <si>
    <t>Contractor</t>
  </si>
  <si>
    <t>E1015</t>
  </si>
  <si>
    <t>Mohammed Alzahrani</t>
  </si>
  <si>
    <t>mohammed.alzahrani@example-company.com</t>
  </si>
  <si>
    <t>Data Analyst</t>
  </si>
  <si>
    <t>E1016</t>
  </si>
  <si>
    <t>Maha Alomari</t>
  </si>
  <si>
    <t>maha.alomari@example-company.com</t>
  </si>
  <si>
    <t>Training Coordinator</t>
  </si>
  <si>
    <t>E1017</t>
  </si>
  <si>
    <t>Omar Almalki</t>
  </si>
  <si>
    <t>omar.almalki@example-company.com</t>
  </si>
  <si>
    <t>E1018</t>
  </si>
  <si>
    <t>Reem Alharbi</t>
  </si>
  <si>
    <t>reem.alharbi@example-company.com</t>
  </si>
  <si>
    <t>E1019</t>
  </si>
  <si>
    <t>Fatimah Albalawi</t>
  </si>
  <si>
    <t>fatimah.albalawi@example-company.com</t>
  </si>
  <si>
    <t>DevOps Engineer</t>
  </si>
  <si>
    <t>E1020</t>
  </si>
  <si>
    <t>E1021</t>
  </si>
  <si>
    <t>Nasser Alsubaie</t>
  </si>
  <si>
    <t>nasser.alsubaie@example-company.com</t>
  </si>
  <si>
    <t>E1022</t>
  </si>
  <si>
    <t>Hanan Alghamdi</t>
  </si>
  <si>
    <t>hanan.alghamdi@example-company.com</t>
  </si>
  <si>
    <t>E1023</t>
  </si>
  <si>
    <t>Khalid Alrashid</t>
  </si>
  <si>
    <t>khalid.alrashid@example-company.com</t>
  </si>
  <si>
    <t>Lead</t>
  </si>
  <si>
    <t>E1024</t>
  </si>
  <si>
    <t>Hala Almutairi</t>
  </si>
  <si>
    <t>hala.almutairi@example-company.com</t>
  </si>
  <si>
    <t>Operations Coordinator</t>
  </si>
  <si>
    <t>E1025</t>
  </si>
  <si>
    <t>Abeer Alfarsi</t>
  </si>
  <si>
    <t>abeer.alfarsi@example-company.com</t>
  </si>
  <si>
    <t>E1026</t>
  </si>
  <si>
    <t>Turki Alsubaie</t>
  </si>
  <si>
    <t>turki.alsubaie@example-company.com</t>
  </si>
  <si>
    <t>E1027</t>
  </si>
  <si>
    <t>Mohammed Alenezi</t>
  </si>
  <si>
    <t>mohammed.alenezi@example-company.com</t>
  </si>
  <si>
    <t>E1028</t>
  </si>
  <si>
    <t>Yousef Alamri</t>
  </si>
  <si>
    <t>yousef.alamri@example-company.com</t>
  </si>
  <si>
    <t>E1029</t>
  </si>
  <si>
    <t>Renad Alshammari</t>
  </si>
  <si>
    <t>renad.alshammari@example-company.com</t>
  </si>
  <si>
    <t>E1030</t>
  </si>
  <si>
    <t>E1031</t>
  </si>
  <si>
    <t>Abdullah Almalki</t>
  </si>
  <si>
    <t>abdullah.almalki@example-company.com</t>
  </si>
  <si>
    <t>E1032</t>
  </si>
  <si>
    <t>Fahad Alfarsi</t>
  </si>
  <si>
    <t>fahad.alfarsi@example-company.com</t>
  </si>
  <si>
    <t>E1033</t>
  </si>
  <si>
    <t>UX Designer</t>
  </si>
  <si>
    <t>E1034</t>
  </si>
  <si>
    <t>khalid.alomari@example-company.com</t>
  </si>
  <si>
    <t>Senior Manager</t>
  </si>
  <si>
    <t>E1035</t>
  </si>
  <si>
    <t>Nasser Alshammari</t>
  </si>
  <si>
    <t>nasser.alshammari@example-company.com</t>
  </si>
  <si>
    <t>E1036</t>
  </si>
  <si>
    <t>Mohammed Almalki</t>
  </si>
  <si>
    <t>mohammed.almalki@example-company.com</t>
  </si>
  <si>
    <t>E1037</t>
  </si>
  <si>
    <t>Abeer Alqahtani</t>
  </si>
  <si>
    <t>abeer.alqahtani@example-company.com</t>
  </si>
  <si>
    <t>E1038</t>
  </si>
  <si>
    <t>Procurement Officer</t>
  </si>
  <si>
    <t>On Leave</t>
  </si>
  <si>
    <t>E1039</t>
  </si>
  <si>
    <t>Mohammed Alghamdi</t>
  </si>
  <si>
    <t>mohammed.alghamdi@example-company.com</t>
  </si>
  <si>
    <t>Legal Advisor</t>
  </si>
  <si>
    <t>E1040</t>
  </si>
  <si>
    <t>Abdullah Alenezi</t>
  </si>
  <si>
    <t>abdullah.alenezi@example-company.com</t>
  </si>
  <si>
    <t>E1041</t>
  </si>
  <si>
    <t>Sara Alghamdi</t>
  </si>
  <si>
    <t>sara.alghamdi@example-company.com</t>
  </si>
  <si>
    <t>E1042</t>
  </si>
  <si>
    <t>Abdullah Alharthi</t>
  </si>
  <si>
    <t>abdullah.alharthi@example-company.com</t>
  </si>
  <si>
    <t>E1043</t>
  </si>
  <si>
    <t>Lina Albalawi</t>
  </si>
  <si>
    <t>lina.albalawi@example-company.com</t>
  </si>
  <si>
    <t>E1044</t>
  </si>
  <si>
    <t>Fatimah Alharthi</t>
  </si>
  <si>
    <t>fatimah.alharthi@example-company.com</t>
  </si>
  <si>
    <t>E1045</t>
  </si>
  <si>
    <t>Yousef Alrashid</t>
  </si>
  <si>
    <t>yousef.alrashid@example-company.com</t>
  </si>
  <si>
    <t>E1046</t>
  </si>
  <si>
    <t>Salwa Almutairi</t>
  </si>
  <si>
    <t>salwa.almutairi@example-company.com</t>
  </si>
  <si>
    <t>E1047</t>
  </si>
  <si>
    <t>Saad Alotaibi</t>
  </si>
  <si>
    <t>saad.alotaibi@example-company.com</t>
  </si>
  <si>
    <t>E1048</t>
  </si>
  <si>
    <t>E1049</t>
  </si>
  <si>
    <t>Omar Alghamdi</t>
  </si>
  <si>
    <t>omar.alghamdi@example-company.com</t>
  </si>
  <si>
    <t>E1050</t>
  </si>
  <si>
    <t>Noura Alshehri</t>
  </si>
  <si>
    <t>noura.alshehri@example-company.com</t>
  </si>
  <si>
    <t>E1051</t>
  </si>
  <si>
    <t>Mohammed Aljohani</t>
  </si>
  <si>
    <t>mohammed.aljohani@example-company.com</t>
  </si>
  <si>
    <t>E1052</t>
  </si>
  <si>
    <t>E1053</t>
  </si>
  <si>
    <t>Ahmed Alqahtani</t>
  </si>
  <si>
    <t>ahmed.alqahtani@example-company.com</t>
  </si>
  <si>
    <t>E1054</t>
  </si>
  <si>
    <t>Turki Alrashid</t>
  </si>
  <si>
    <t>turki.alrashid@example-company.com</t>
  </si>
  <si>
    <t>E1055</t>
  </si>
  <si>
    <t>Turki Almutairi</t>
  </si>
  <si>
    <t>turki.almutairi@example-company.com</t>
  </si>
  <si>
    <t>E1056</t>
  </si>
  <si>
    <t>Renad Almutairi</t>
  </si>
  <si>
    <t>renad.almutairi@example-company.com</t>
  </si>
  <si>
    <t>E1057</t>
  </si>
  <si>
    <t>E1058</t>
  </si>
  <si>
    <t>Omar Alrashid</t>
  </si>
  <si>
    <t>omar.alrashid@example-company.com</t>
  </si>
  <si>
    <t>E1059</t>
  </si>
  <si>
    <t>Noura Aljohani</t>
  </si>
  <si>
    <t>noura.aljohani@example-company.com</t>
  </si>
  <si>
    <t>Sales Operations Analyst</t>
  </si>
  <si>
    <t>E1060</t>
  </si>
  <si>
    <t>Razan Almutairi</t>
  </si>
  <si>
    <t>razan.almutairi@example-company.com</t>
  </si>
  <si>
    <t>Intern</t>
  </si>
  <si>
    <t>E1061</t>
  </si>
  <si>
    <t>Mona Almutairi</t>
  </si>
  <si>
    <t>mona.almutairi@example-company.com</t>
  </si>
  <si>
    <t>E1062</t>
  </si>
  <si>
    <t>Renad Alzahrani</t>
  </si>
  <si>
    <t>renad.alzahrani@example-company.com</t>
  </si>
  <si>
    <t>E1063</t>
  </si>
  <si>
    <t>Nasser Almalki</t>
  </si>
  <si>
    <t>nasser.almalki@example-company.com</t>
  </si>
  <si>
    <t>Account Manager</t>
  </si>
  <si>
    <t>E1064</t>
  </si>
  <si>
    <t>Khalid Albalawi</t>
  </si>
  <si>
    <t>khalid.albalawi@example-company.com</t>
  </si>
  <si>
    <t>Regional Sales Lead</t>
  </si>
  <si>
    <t>E1065</t>
  </si>
  <si>
    <t>Razan Alenezi</t>
  </si>
  <si>
    <t>razan.alenezi@example-company.com</t>
  </si>
  <si>
    <t>E1066</t>
  </si>
  <si>
    <t>Hala Alqahtani</t>
  </si>
  <si>
    <t>hala.alqahtani@example-company.com</t>
  </si>
  <si>
    <t>E1067</t>
  </si>
  <si>
    <t>Turki Albalawi</t>
  </si>
  <si>
    <t>turki.albalawi@example-company.com</t>
  </si>
  <si>
    <t>E1068</t>
  </si>
  <si>
    <t>E1069</t>
  </si>
  <si>
    <t>Maha Alamri</t>
  </si>
  <si>
    <t>maha.alamri@example-company.com</t>
  </si>
  <si>
    <t>E1070</t>
  </si>
  <si>
    <t>Omar Alshammari</t>
  </si>
  <si>
    <t>omar.alshammari@example-company.com</t>
  </si>
  <si>
    <t>E1071</t>
  </si>
  <si>
    <t>Mona Alsubaie</t>
  </si>
  <si>
    <t>mona.alsubaie@example-company.com</t>
  </si>
  <si>
    <t>E1072</t>
  </si>
  <si>
    <t>Mona Alenezi</t>
  </si>
  <si>
    <t>mona.alenezi@example-company.com</t>
  </si>
  <si>
    <t>E1073</t>
  </si>
  <si>
    <t>Mona Alfarsi</t>
  </si>
  <si>
    <t>mona.alfarsi@example-company.com</t>
  </si>
  <si>
    <t>E1074</t>
  </si>
  <si>
    <t>Fatimah Alrashid</t>
  </si>
  <si>
    <t>fatimah.alrashid@example-company.com</t>
  </si>
  <si>
    <t>E1075</t>
  </si>
  <si>
    <t>E1076</t>
  </si>
  <si>
    <t>maha.alshehri@example-company.com</t>
  </si>
  <si>
    <t>E1077</t>
  </si>
  <si>
    <t>Mohammed Almutairi</t>
  </si>
  <si>
    <t>mohammed.almutairi@example-company.com</t>
  </si>
  <si>
    <t>E1078</t>
  </si>
  <si>
    <t>QA Engineer</t>
  </si>
  <si>
    <t>E1079</t>
  </si>
  <si>
    <t>Noura Almalki</t>
  </si>
  <si>
    <t>noura.almalki@example-company.com</t>
  </si>
  <si>
    <t>E1080</t>
  </si>
  <si>
    <t>Noura Alamri</t>
  </si>
  <si>
    <t>noura.alamri@example-company.com</t>
  </si>
  <si>
    <t>E1081</t>
  </si>
  <si>
    <t>Khalid Alfarsi</t>
  </si>
  <si>
    <t>khalid.alfarsi@example-company.com</t>
  </si>
  <si>
    <t>E1082</t>
  </si>
  <si>
    <t>Renad Alharbi</t>
  </si>
  <si>
    <t>renad.alharbi@example-company.com</t>
  </si>
  <si>
    <t>E1083</t>
  </si>
  <si>
    <t>Saad Alomari</t>
  </si>
  <si>
    <t>saad.alomari@example-company.com</t>
  </si>
  <si>
    <t>E1084</t>
  </si>
  <si>
    <t>Saad Alshammari</t>
  </si>
  <si>
    <t>saad.alshammari@example-company.com</t>
  </si>
  <si>
    <t>E1085</t>
  </si>
  <si>
    <t>Lina Alsubaie</t>
  </si>
  <si>
    <t>lina.alsubaie@example-company.com</t>
  </si>
  <si>
    <t>E1086</t>
  </si>
  <si>
    <t>E1087</t>
  </si>
  <si>
    <t>E1088</t>
  </si>
  <si>
    <t>Hala Alzahrani</t>
  </si>
  <si>
    <t>hala.alzahrani@example-company.com</t>
  </si>
  <si>
    <t>E1089</t>
  </si>
  <si>
    <t>E1090</t>
  </si>
  <si>
    <t>Fatimah Alsubaie</t>
  </si>
  <si>
    <t>fatimah.alsubaie@example-company.com</t>
  </si>
  <si>
    <t>E1091</t>
  </si>
  <si>
    <t>Omar Alotaibi</t>
  </si>
  <si>
    <t>omar.alotaibi@example-company.com</t>
  </si>
  <si>
    <t>E1092</t>
  </si>
  <si>
    <t>sara.alharbi@example-company.com</t>
  </si>
  <si>
    <t>E1093</t>
  </si>
  <si>
    <t>Reem Alshehri</t>
  </si>
  <si>
    <t>reem.alshehri@example-company.com</t>
  </si>
  <si>
    <t>E1094</t>
  </si>
  <si>
    <t>Mona Alamri</t>
  </si>
  <si>
    <t>mona.alamri@example-company.com</t>
  </si>
  <si>
    <t>E1095</t>
  </si>
  <si>
    <t>Turki Alghamdi</t>
  </si>
  <si>
    <t>turki.alghamdi@example-company.com</t>
  </si>
  <si>
    <t>E1096</t>
  </si>
  <si>
    <t>Renad Alomari</t>
  </si>
  <si>
    <t>renad.alomari@example-company.com</t>
  </si>
  <si>
    <t>E1097</t>
  </si>
  <si>
    <t>Lina Alrashid</t>
  </si>
  <si>
    <t>lina.alrashid@example-company.com</t>
  </si>
  <si>
    <t>E1098</t>
  </si>
  <si>
    <t>Abeer Almutairi</t>
  </si>
  <si>
    <t>abeer.almutairi@example-company.com</t>
  </si>
  <si>
    <t>E1099</t>
  </si>
  <si>
    <t>Raghad Alamri</t>
  </si>
  <si>
    <t>raghad.alamri@example-company.com</t>
  </si>
  <si>
    <t>E1100</t>
  </si>
  <si>
    <t>Raghad Alsubaie</t>
  </si>
  <si>
    <t>raghad.alsubaie@example-company.com</t>
  </si>
  <si>
    <t>E1101</t>
  </si>
  <si>
    <t>E1102</t>
  </si>
  <si>
    <t>Omar Almutairi</t>
  </si>
  <si>
    <t>omar.almutairi@example-company.com</t>
  </si>
  <si>
    <t>E1103</t>
  </si>
  <si>
    <t>Abdullah Almutairi</t>
  </si>
  <si>
    <t>abdullah.almutairi@example-company.com</t>
  </si>
  <si>
    <t>E1104</t>
  </si>
  <si>
    <t>Nasser Alzahrani</t>
  </si>
  <si>
    <t>nasser.alzahrani@example-company.com</t>
  </si>
  <si>
    <t>E1105</t>
  </si>
  <si>
    <t>Mona Alshehri</t>
  </si>
  <si>
    <t>mona.alshehri@example-company.com</t>
  </si>
  <si>
    <t>E1106</t>
  </si>
  <si>
    <t>E1107</t>
  </si>
  <si>
    <t>Sara Alqahtani</t>
  </si>
  <si>
    <t>sara.alqahtani@example-company.com</t>
  </si>
  <si>
    <t>E1108</t>
  </si>
  <si>
    <t>E1109</t>
  </si>
  <si>
    <t>Razan Albalawi</t>
  </si>
  <si>
    <t>razan.albalawi@example-company.com</t>
  </si>
  <si>
    <t>E1110</t>
  </si>
  <si>
    <t>Salwa Alsubaie</t>
  </si>
  <si>
    <t>salwa.alsubaie@example-company.com</t>
  </si>
  <si>
    <t>E1111</t>
  </si>
  <si>
    <t>Noura Albalawi</t>
  </si>
  <si>
    <t>noura.albalawi@example-company.com</t>
  </si>
  <si>
    <t>E1112</t>
  </si>
  <si>
    <t>abdullah.alrashid@example-company.com</t>
  </si>
  <si>
    <t>E1113</t>
  </si>
  <si>
    <t>Noura Alfarsi</t>
  </si>
  <si>
    <t>noura.alfarsi@example-company.com</t>
  </si>
  <si>
    <t>E1114</t>
  </si>
  <si>
    <t>Reem Alghamdi</t>
  </si>
  <si>
    <t>reem.alghamdi@example-company.com</t>
  </si>
  <si>
    <t>E1115</t>
  </si>
  <si>
    <t>Abdullah Alshammari</t>
  </si>
  <si>
    <t>abdullah.alshammari@example-company.com</t>
  </si>
  <si>
    <t>E1116</t>
  </si>
  <si>
    <t>Fahad Alotaibi</t>
  </si>
  <si>
    <t>fahad.alotaibi@example-company.com</t>
  </si>
  <si>
    <t>E1117</t>
  </si>
  <si>
    <t>Reem Alzahrani</t>
  </si>
  <si>
    <t>reem.alzahrani@example-company.com</t>
  </si>
  <si>
    <t>E1118</t>
  </si>
  <si>
    <t>Hanan Alfarsi</t>
  </si>
  <si>
    <t>hanan.alfarsi@example-company.com</t>
  </si>
  <si>
    <t>E1119</t>
  </si>
  <si>
    <t>Saad Alharbi</t>
  </si>
  <si>
    <t>saad.alharbi@example-company.com</t>
  </si>
  <si>
    <t>E1120</t>
  </si>
  <si>
    <t>Ahmed Alrashid</t>
  </si>
  <si>
    <t>ahmed.alrashid@example-company.com</t>
  </si>
  <si>
    <t>E1121</t>
  </si>
  <si>
    <t>Saad Alqahtani</t>
  </si>
  <si>
    <t>saad.alqahtani@example-company.com</t>
  </si>
  <si>
    <t>E1122</t>
  </si>
  <si>
    <t>Noura Alenezi</t>
  </si>
  <si>
    <t>noura.alenezi@example-company.com</t>
  </si>
  <si>
    <t>E1123</t>
  </si>
  <si>
    <t>hanan.albalawi@example-company.com</t>
  </si>
  <si>
    <t>E1124</t>
  </si>
  <si>
    <t>Saad Alenezi</t>
  </si>
  <si>
    <t>saad.alenezi@example-company.com</t>
  </si>
  <si>
    <t>Project ID</t>
  </si>
  <si>
    <t>Project Name</t>
  </si>
  <si>
    <t>Owner ID</t>
  </si>
  <si>
    <t>Owner</t>
  </si>
  <si>
    <t>Status</t>
  </si>
  <si>
    <t>Priority</t>
  </si>
  <si>
    <t>Risk Level</t>
  </si>
  <si>
    <t>Start Date</t>
  </si>
  <si>
    <t>Target End Date</t>
  </si>
  <si>
    <t>Progress %</t>
  </si>
  <si>
    <t>Budget SAR</t>
  </si>
  <si>
    <t>Actual Spend SAR</t>
  </si>
  <si>
    <t>Strategic Theme</t>
  </si>
  <si>
    <t>P001</t>
  </si>
  <si>
    <t>Enterprise Data Platform</t>
  </si>
  <si>
    <t>Medium</t>
  </si>
  <si>
    <t>Compliance</t>
  </si>
  <si>
    <t>P002</t>
  </si>
  <si>
    <t>Customer Mobile App Revamp</t>
  </si>
  <si>
    <t>Low</t>
  </si>
  <si>
    <t>P003</t>
  </si>
  <si>
    <t>ERP Finance Automation</t>
  </si>
  <si>
    <t>High</t>
  </si>
  <si>
    <t>Revenue Growth</t>
  </si>
  <si>
    <t>P004</t>
  </si>
  <si>
    <t>Zero Trust Security Rollout</t>
  </si>
  <si>
    <t>P005</t>
  </si>
  <si>
    <t>HR Self-Service Portal</t>
  </si>
  <si>
    <t>P006</t>
  </si>
  <si>
    <t>Sales CRM Migration</t>
  </si>
  <si>
    <t>Critical</t>
  </si>
  <si>
    <t>Digital Transformation</t>
  </si>
  <si>
    <t>P007</t>
  </si>
  <si>
    <t>Vendor Risk Dashboard</t>
  </si>
  <si>
    <t>P008</t>
  </si>
  <si>
    <t>AI Support Assistant</t>
  </si>
  <si>
    <t>P009</t>
  </si>
  <si>
    <t>Digital Onboarding Journey</t>
  </si>
  <si>
    <t>Employee Experience</t>
  </si>
  <si>
    <t>P010</t>
  </si>
  <si>
    <t>Cloud Cost Optimization</t>
  </si>
  <si>
    <t>P011</t>
  </si>
  <si>
    <t>Executive KPI Cockpit</t>
  </si>
  <si>
    <t>Operational Excellence</t>
  </si>
  <si>
    <t>P012</t>
  </si>
  <si>
    <t>Operations Control Tower</t>
  </si>
  <si>
    <t>P013</t>
  </si>
  <si>
    <t>Procurement e-Sourcing</t>
  </si>
  <si>
    <t>P014</t>
  </si>
  <si>
    <t>Compliance Case Management</t>
  </si>
  <si>
    <t>P015</t>
  </si>
  <si>
    <t>Learning Experience Platform</t>
  </si>
  <si>
    <t>P016</t>
  </si>
  <si>
    <t>Customer Feedback 360</t>
  </si>
  <si>
    <t>P017</t>
  </si>
  <si>
    <t>Warehouse Scheduling System</t>
  </si>
  <si>
    <t>P018</t>
  </si>
  <si>
    <t>Identity Access Review</t>
  </si>
  <si>
    <t>P019</t>
  </si>
  <si>
    <t>Marketing Attribution Model</t>
  </si>
  <si>
    <t>P020</t>
  </si>
  <si>
    <t>Field Service Mobile Toolkit</t>
  </si>
  <si>
    <t>P021</t>
  </si>
  <si>
    <t>Internal Knowledge Base</t>
  </si>
  <si>
    <t>P022</t>
  </si>
  <si>
    <t>Incident Response Automation</t>
  </si>
  <si>
    <t>P023</t>
  </si>
  <si>
    <t>Revenue Forecasting Engine</t>
  </si>
  <si>
    <t>P024</t>
  </si>
  <si>
    <t>Employee Engagement Analytics</t>
  </si>
  <si>
    <t>Task ID</t>
  </si>
  <si>
    <t>Project</t>
  </si>
  <si>
    <t>Task Name</t>
  </si>
  <si>
    <t>Assigned To ID</t>
  </si>
  <si>
    <t>Assigned To</t>
  </si>
  <si>
    <t>Due Date</t>
  </si>
  <si>
    <t>Estimated Hours</t>
  </si>
  <si>
    <t>Actual Hours</t>
  </si>
  <si>
    <t>Completion %</t>
  </si>
  <si>
    <t>T0001</t>
  </si>
  <si>
    <t>Analyze user journey</t>
  </si>
  <si>
    <t>Backlog</t>
  </si>
  <si>
    <t>T0002</t>
  </si>
  <si>
    <t>Design dashboard layout</t>
  </si>
  <si>
    <t>T0003</t>
  </si>
  <si>
    <t>Configure release plan</t>
  </si>
  <si>
    <t>T0004</t>
  </si>
  <si>
    <t>Deploy vendor documents</t>
  </si>
  <si>
    <t>T0005</t>
  </si>
  <si>
    <t>Deploy API endpoints</t>
  </si>
  <si>
    <t>T0006</t>
  </si>
  <si>
    <t>Test stakeholder report</t>
  </si>
  <si>
    <t>T0007</t>
  </si>
  <si>
    <t>Migrate KPI definitions</t>
  </si>
  <si>
    <t>T0008</t>
  </si>
  <si>
    <t>Deploy automation workflow</t>
  </si>
  <si>
    <t>T0009</t>
  </si>
  <si>
    <t>T0010</t>
  </si>
  <si>
    <t>Approve dashboard layout</t>
  </si>
  <si>
    <t>T0011</t>
  </si>
  <si>
    <t>Migrate training guide</t>
  </si>
  <si>
    <t>T0012</t>
  </si>
  <si>
    <t>Validate dashboard layout</t>
  </si>
  <si>
    <t>T0013</t>
  </si>
  <si>
    <t>Prepare security controls</t>
  </si>
  <si>
    <t>T0014</t>
  </si>
  <si>
    <t>Build user journey</t>
  </si>
  <si>
    <t>T0015</t>
  </si>
  <si>
    <t>Test API endpoints</t>
  </si>
  <si>
    <t>T0016</t>
  </si>
  <si>
    <t>Configure dashboard layout</t>
  </si>
  <si>
    <t>In Review</t>
  </si>
  <si>
    <t>T0017</t>
  </si>
  <si>
    <t>Prepare requirements</t>
  </si>
  <si>
    <t>T0018</t>
  </si>
  <si>
    <t>Validate training guide</t>
  </si>
  <si>
    <t>Blocked</t>
  </si>
  <si>
    <t>T0019</t>
  </si>
  <si>
    <t>Design security controls</t>
  </si>
  <si>
    <t>T0020</t>
  </si>
  <si>
    <t>Approve user journey</t>
  </si>
  <si>
    <t>T0021</t>
  </si>
  <si>
    <t>Analyze access roles</t>
  </si>
  <si>
    <t>T0022</t>
  </si>
  <si>
    <t>Design UAT scenarios</t>
  </si>
  <si>
    <t>T0023</t>
  </si>
  <si>
    <t>Test requirements</t>
  </si>
  <si>
    <t>T0024</t>
  </si>
  <si>
    <t>T0025</t>
  </si>
  <si>
    <t>Build API endpoints</t>
  </si>
  <si>
    <t>T0026</t>
  </si>
  <si>
    <t>Train vendor documents</t>
  </si>
  <si>
    <t>T0027</t>
  </si>
  <si>
    <t>Migrate API endpoints</t>
  </si>
  <si>
    <t>T0028</t>
  </si>
  <si>
    <t>Migrate data model</t>
  </si>
  <si>
    <t>T0029</t>
  </si>
  <si>
    <t>T0030</t>
  </si>
  <si>
    <t>Migrate database tables</t>
  </si>
  <si>
    <t>T0031</t>
  </si>
  <si>
    <t>Prepare vendor documents</t>
  </si>
  <si>
    <t>T0032</t>
  </si>
  <si>
    <t>Review training guide</t>
  </si>
  <si>
    <t>T0033</t>
  </si>
  <si>
    <t>Deploy release plan</t>
  </si>
  <si>
    <t>T0034</t>
  </si>
  <si>
    <t>Configure vendor documents</t>
  </si>
  <si>
    <t>T0035</t>
  </si>
  <si>
    <t>T0036</t>
  </si>
  <si>
    <t>Document vendor documents</t>
  </si>
  <si>
    <t>T0037</t>
  </si>
  <si>
    <t>T0038</t>
  </si>
  <si>
    <t>Design data model</t>
  </si>
  <si>
    <t>T0039</t>
  </si>
  <si>
    <t>Build dashboard layout</t>
  </si>
  <si>
    <t>T0040</t>
  </si>
  <si>
    <t>Prepare dashboard layout</t>
  </si>
  <si>
    <t>T0041</t>
  </si>
  <si>
    <t>Design automation workflow</t>
  </si>
  <si>
    <t>T0042</t>
  </si>
  <si>
    <t>Document training guide</t>
  </si>
  <si>
    <t>T0043</t>
  </si>
  <si>
    <t>Approve automation workflow</t>
  </si>
  <si>
    <t>T0044</t>
  </si>
  <si>
    <t>Deploy database tables</t>
  </si>
  <si>
    <t>T0045</t>
  </si>
  <si>
    <t>T0046</t>
  </si>
  <si>
    <t>Audit data model</t>
  </si>
  <si>
    <t>T0047</t>
  </si>
  <si>
    <t>T0048</t>
  </si>
  <si>
    <t>Document KPI definitions</t>
  </si>
  <si>
    <t>T0049</t>
  </si>
  <si>
    <t>Audit API endpoints</t>
  </si>
  <si>
    <t>T0050</t>
  </si>
  <si>
    <t>Validate user journey</t>
  </si>
  <si>
    <t>T0051</t>
  </si>
  <si>
    <t>Audit UAT scenarios</t>
  </si>
  <si>
    <t>T0052</t>
  </si>
  <si>
    <t>Design stakeholder report</t>
  </si>
  <si>
    <t>T0053</t>
  </si>
  <si>
    <t>Review release plan</t>
  </si>
  <si>
    <t>T0054</t>
  </si>
  <si>
    <t>Test data model</t>
  </si>
  <si>
    <t>T0055</t>
  </si>
  <si>
    <t>T0056</t>
  </si>
  <si>
    <t>T0057</t>
  </si>
  <si>
    <t>Review access roles</t>
  </si>
  <si>
    <t>T0058</t>
  </si>
  <si>
    <t>Configure KPI definitions</t>
  </si>
  <si>
    <t>T0059</t>
  </si>
  <si>
    <t>T0060</t>
  </si>
  <si>
    <t>Integrate UAT scenarios</t>
  </si>
  <si>
    <t>T0061</t>
  </si>
  <si>
    <t>Integrate automation workflow</t>
  </si>
  <si>
    <t>T0062</t>
  </si>
  <si>
    <t>Migrate user journey</t>
  </si>
  <si>
    <t>T0063</t>
  </si>
  <si>
    <t>Deploy requirements</t>
  </si>
  <si>
    <t>T0064</t>
  </si>
  <si>
    <t>Migrate automation workflow</t>
  </si>
  <si>
    <t>T0065</t>
  </si>
  <si>
    <t>Train stakeholder report</t>
  </si>
  <si>
    <t>T0066</t>
  </si>
  <si>
    <t>Configure automation workflow</t>
  </si>
  <si>
    <t>T0067</t>
  </si>
  <si>
    <t>Review stakeholder report</t>
  </si>
  <si>
    <t>T0068</t>
  </si>
  <si>
    <t>Build UAT scenarios</t>
  </si>
  <si>
    <t>T0069</t>
  </si>
  <si>
    <t>Document access roles</t>
  </si>
  <si>
    <t>T0070</t>
  </si>
  <si>
    <t>T0071</t>
  </si>
  <si>
    <t>Integrate access roles</t>
  </si>
  <si>
    <t>T0072</t>
  </si>
  <si>
    <t>T0073</t>
  </si>
  <si>
    <t>Test access roles</t>
  </si>
  <si>
    <t>T0074</t>
  </si>
  <si>
    <t>T0075</t>
  </si>
  <si>
    <t>Test release plan</t>
  </si>
  <si>
    <t>T0076</t>
  </si>
  <si>
    <t>Validate data model</t>
  </si>
  <si>
    <t>T0077</t>
  </si>
  <si>
    <t>Prepare release plan</t>
  </si>
  <si>
    <t>T0078</t>
  </si>
  <si>
    <t>Train database tables</t>
  </si>
  <si>
    <t>T0079</t>
  </si>
  <si>
    <t>Migrate release plan</t>
  </si>
  <si>
    <t>T0080</t>
  </si>
  <si>
    <t>Integrate requirements</t>
  </si>
  <si>
    <t>T0081</t>
  </si>
  <si>
    <t>Integrate data model</t>
  </si>
  <si>
    <t>T0082</t>
  </si>
  <si>
    <t>Configure security controls</t>
  </si>
  <si>
    <t>T0083</t>
  </si>
  <si>
    <t>Test database tables</t>
  </si>
  <si>
    <t>T0084</t>
  </si>
  <si>
    <t>T0085</t>
  </si>
  <si>
    <t>Validate security controls</t>
  </si>
  <si>
    <t>T0086</t>
  </si>
  <si>
    <t>Train API endpoints</t>
  </si>
  <si>
    <t>T0087</t>
  </si>
  <si>
    <t>T0088</t>
  </si>
  <si>
    <t>T0089</t>
  </si>
  <si>
    <t>T0090</t>
  </si>
  <si>
    <t>Design requirements</t>
  </si>
  <si>
    <t>T0091</t>
  </si>
  <si>
    <t>Prepare data model</t>
  </si>
  <si>
    <t>T0092</t>
  </si>
  <si>
    <t>T0093</t>
  </si>
  <si>
    <t>T0094</t>
  </si>
  <si>
    <t>Migrate security controls</t>
  </si>
  <si>
    <t>T0095</t>
  </si>
  <si>
    <t>Build automation workflow</t>
  </si>
  <si>
    <t>T0096</t>
  </si>
  <si>
    <t>Analyze security controls</t>
  </si>
  <si>
    <t>T0097</t>
  </si>
  <si>
    <t>T0098</t>
  </si>
  <si>
    <t>T0099</t>
  </si>
  <si>
    <t>T0100</t>
  </si>
  <si>
    <t>Approve training guide</t>
  </si>
  <si>
    <t>T0101</t>
  </si>
  <si>
    <t>T0102</t>
  </si>
  <si>
    <t>T0103</t>
  </si>
  <si>
    <t>T0104</t>
  </si>
  <si>
    <t>Audit KPI definitions</t>
  </si>
  <si>
    <t>T0105</t>
  </si>
  <si>
    <t>Design KPI definitions</t>
  </si>
  <si>
    <t>T0106</t>
  </si>
  <si>
    <t>Test KPI definitions</t>
  </si>
  <si>
    <t>T0107</t>
  </si>
  <si>
    <t>Design user journey</t>
  </si>
  <si>
    <t>T0108</t>
  </si>
  <si>
    <t>Deploy user journey</t>
  </si>
  <si>
    <t>T0109</t>
  </si>
  <si>
    <t>Integrate dashboard layout</t>
  </si>
  <si>
    <t>T0110</t>
  </si>
  <si>
    <t>T0111</t>
  </si>
  <si>
    <t>T0112</t>
  </si>
  <si>
    <t>Configure user journey</t>
  </si>
  <si>
    <t>T0113</t>
  </si>
  <si>
    <t>Review UAT scenarios</t>
  </si>
  <si>
    <t>T0114</t>
  </si>
  <si>
    <t>Document data model</t>
  </si>
  <si>
    <t>T0115</t>
  </si>
  <si>
    <t>Analyze KPI definitions</t>
  </si>
  <si>
    <t>T0116</t>
  </si>
  <si>
    <t>Configure API endpoints</t>
  </si>
  <si>
    <t>T0117</t>
  </si>
  <si>
    <t>Train release plan</t>
  </si>
  <si>
    <t>T0118</t>
  </si>
  <si>
    <t>Audit release plan</t>
  </si>
  <si>
    <t>T0119</t>
  </si>
  <si>
    <t>T0120</t>
  </si>
  <si>
    <t>Integrate security controls</t>
  </si>
  <si>
    <t>T0121</t>
  </si>
  <si>
    <t>Review KPI definitions</t>
  </si>
  <si>
    <t>T0122</t>
  </si>
  <si>
    <t>T0123</t>
  </si>
  <si>
    <t>Review dashboard layout</t>
  </si>
  <si>
    <t>T0124</t>
  </si>
  <si>
    <t>Document UAT scenarios</t>
  </si>
  <si>
    <t>T0125</t>
  </si>
  <si>
    <t>T0126</t>
  </si>
  <si>
    <t>T0127</t>
  </si>
  <si>
    <t>Test UAT scenarios</t>
  </si>
  <si>
    <t>T0128</t>
  </si>
  <si>
    <t>Document security controls</t>
  </si>
  <si>
    <t>T0129</t>
  </si>
  <si>
    <t>Build vendor documents</t>
  </si>
  <si>
    <t>T0130</t>
  </si>
  <si>
    <t>T0131</t>
  </si>
  <si>
    <t>Test dashboard layout</t>
  </si>
  <si>
    <t>T0132</t>
  </si>
  <si>
    <t>Analyze automation workflow</t>
  </si>
  <si>
    <t>T0133</t>
  </si>
  <si>
    <t>T0134</t>
  </si>
  <si>
    <t>Migrate stakeholder report</t>
  </si>
  <si>
    <t>T0135</t>
  </si>
  <si>
    <t>T0136</t>
  </si>
  <si>
    <t>Integrate stakeholder report</t>
  </si>
  <si>
    <t>T0137</t>
  </si>
  <si>
    <t>Analyze vendor documents</t>
  </si>
  <si>
    <t>T0138</t>
  </si>
  <si>
    <t>T0139</t>
  </si>
  <si>
    <t>Validate access roles</t>
  </si>
  <si>
    <t>T0140</t>
  </si>
  <si>
    <t>T0141</t>
  </si>
  <si>
    <t>Deploy access roles</t>
  </si>
  <si>
    <t>T0142</t>
  </si>
  <si>
    <t>Build access roles</t>
  </si>
  <si>
    <t>T0143</t>
  </si>
  <si>
    <t>Review database tables</t>
  </si>
  <si>
    <t>T0144</t>
  </si>
  <si>
    <t>T0145</t>
  </si>
  <si>
    <t>T0146</t>
  </si>
  <si>
    <t>Design release plan</t>
  </si>
  <si>
    <t>T0147</t>
  </si>
  <si>
    <t>Analyze dashboard layout</t>
  </si>
  <si>
    <t>T0148</t>
  </si>
  <si>
    <t>Review data model</t>
  </si>
  <si>
    <t>T0149</t>
  </si>
  <si>
    <t>T0150</t>
  </si>
  <si>
    <t>T0151</t>
  </si>
  <si>
    <t>T0152</t>
  </si>
  <si>
    <t>Integrate KPI definitions</t>
  </si>
  <si>
    <t>T0153</t>
  </si>
  <si>
    <t>T0154</t>
  </si>
  <si>
    <t>T0155</t>
  </si>
  <si>
    <t>Validate stakeholder report</t>
  </si>
  <si>
    <t>T0156</t>
  </si>
  <si>
    <t>Build training guide</t>
  </si>
  <si>
    <t>T0157</t>
  </si>
  <si>
    <t>Validate database tables</t>
  </si>
  <si>
    <t>T0158</t>
  </si>
  <si>
    <t>T0159</t>
  </si>
  <si>
    <t>T0160</t>
  </si>
  <si>
    <t>T0161</t>
  </si>
  <si>
    <t>T0162</t>
  </si>
  <si>
    <t>T0163</t>
  </si>
  <si>
    <t>Analyze API endpoints</t>
  </si>
  <si>
    <t>T0164</t>
  </si>
  <si>
    <t>Approve API endpoints</t>
  </si>
  <si>
    <t>T0165</t>
  </si>
  <si>
    <t>Document user journey</t>
  </si>
  <si>
    <t>T0166</t>
  </si>
  <si>
    <t>T0167</t>
  </si>
  <si>
    <t>T0168</t>
  </si>
  <si>
    <t>T0169</t>
  </si>
  <si>
    <t>Deploy data model</t>
  </si>
  <si>
    <t>T0170</t>
  </si>
  <si>
    <t>Document database tables</t>
  </si>
  <si>
    <t>T0171</t>
  </si>
  <si>
    <t>Analyze requirements</t>
  </si>
  <si>
    <t>T0172</t>
  </si>
  <si>
    <t>Train access roles</t>
  </si>
  <si>
    <t>T0173</t>
  </si>
  <si>
    <t>Migrate dashboard layout</t>
  </si>
  <si>
    <t>T0174</t>
  </si>
  <si>
    <t>T0175</t>
  </si>
  <si>
    <t>Validate vendor documents</t>
  </si>
  <si>
    <t>T0176</t>
  </si>
  <si>
    <t>T0177</t>
  </si>
  <si>
    <t>Deploy training guide</t>
  </si>
  <si>
    <t>T0178</t>
  </si>
  <si>
    <t>T0179</t>
  </si>
  <si>
    <t>Configure UAT scenarios</t>
  </si>
  <si>
    <t>T0180</t>
  </si>
  <si>
    <t>Design database tables</t>
  </si>
  <si>
    <t>T0181</t>
  </si>
  <si>
    <t>T0182</t>
  </si>
  <si>
    <t>Test automation workflow</t>
  </si>
  <si>
    <t>T0183</t>
  </si>
  <si>
    <t>T0184</t>
  </si>
  <si>
    <t>T0185</t>
  </si>
  <si>
    <t>Prepare API endpoints</t>
  </si>
  <si>
    <t>T0186</t>
  </si>
  <si>
    <t>T0187</t>
  </si>
  <si>
    <t>T0188</t>
  </si>
  <si>
    <t>T0189</t>
  </si>
  <si>
    <t>T0190</t>
  </si>
  <si>
    <t>Train UAT scenarios</t>
  </si>
  <si>
    <t>T0191</t>
  </si>
  <si>
    <t>Validate release plan</t>
  </si>
  <si>
    <t>T0192</t>
  </si>
  <si>
    <t>Analyze database tables</t>
  </si>
  <si>
    <t>T0193</t>
  </si>
  <si>
    <t>T0194</t>
  </si>
  <si>
    <t>T0195</t>
  </si>
  <si>
    <t>Train security controls</t>
  </si>
  <si>
    <t>T0196</t>
  </si>
  <si>
    <t>T0197</t>
  </si>
  <si>
    <t>T0198</t>
  </si>
  <si>
    <t>Approve database tables</t>
  </si>
  <si>
    <t>T0199</t>
  </si>
  <si>
    <t>Review vendor documents</t>
  </si>
  <si>
    <t>T0200</t>
  </si>
  <si>
    <t>Configure stakeholder report</t>
  </si>
  <si>
    <t>T0201</t>
  </si>
  <si>
    <t>Test security controls</t>
  </si>
  <si>
    <t>T0202</t>
  </si>
  <si>
    <t>Build stakeholder report</t>
  </si>
  <si>
    <t>T0203</t>
  </si>
  <si>
    <t>T0204</t>
  </si>
  <si>
    <t>Audit dashboard layout</t>
  </si>
  <si>
    <t>T0205</t>
  </si>
  <si>
    <t>T0206</t>
  </si>
  <si>
    <t>Test vendor documents</t>
  </si>
  <si>
    <t>T0207</t>
  </si>
  <si>
    <t>T0208</t>
  </si>
  <si>
    <t>Train automation workflow</t>
  </si>
  <si>
    <t>T0209</t>
  </si>
  <si>
    <t>T0210</t>
  </si>
  <si>
    <t>T0211</t>
  </si>
  <si>
    <t>T0212</t>
  </si>
  <si>
    <t>T0213</t>
  </si>
  <si>
    <t>T0214</t>
  </si>
  <si>
    <t>T0215</t>
  </si>
  <si>
    <t>Validate UAT scenarios</t>
  </si>
  <si>
    <t>T0216</t>
  </si>
  <si>
    <t>T0217</t>
  </si>
  <si>
    <t>T0218</t>
  </si>
  <si>
    <t>T0219</t>
  </si>
  <si>
    <t>Analyze release plan</t>
  </si>
  <si>
    <t>T0220</t>
  </si>
  <si>
    <t>T0221</t>
  </si>
  <si>
    <t>T0222</t>
  </si>
  <si>
    <t>Migrate access roles</t>
  </si>
  <si>
    <t>T0223</t>
  </si>
  <si>
    <t>T0224</t>
  </si>
  <si>
    <t>T0225</t>
  </si>
  <si>
    <t>Document release plan</t>
  </si>
  <si>
    <t>T0226</t>
  </si>
  <si>
    <t>T0227</t>
  </si>
  <si>
    <t>T0228</t>
  </si>
  <si>
    <t>T0229</t>
  </si>
  <si>
    <t>T0230</t>
  </si>
  <si>
    <t>T0231</t>
  </si>
  <si>
    <t>T0232</t>
  </si>
  <si>
    <t>Document stakeholder report</t>
  </si>
  <si>
    <t>T0233</t>
  </si>
  <si>
    <t>Analyze training guide</t>
  </si>
  <si>
    <t>T0234</t>
  </si>
  <si>
    <t>Configure requirements</t>
  </si>
  <si>
    <t>T0235</t>
  </si>
  <si>
    <t>T0236</t>
  </si>
  <si>
    <t>T0237</t>
  </si>
  <si>
    <t>T0238</t>
  </si>
  <si>
    <t>T0239</t>
  </si>
  <si>
    <t>T0240</t>
  </si>
  <si>
    <t>T0241</t>
  </si>
  <si>
    <t>Approve vendor documents</t>
  </si>
  <si>
    <t>T0242</t>
  </si>
  <si>
    <t>T0243</t>
  </si>
  <si>
    <t>T0244</t>
  </si>
  <si>
    <t>Train training guide</t>
  </si>
  <si>
    <t>T0245</t>
  </si>
  <si>
    <t>Review requirements</t>
  </si>
  <si>
    <t>T0246</t>
  </si>
  <si>
    <t>T0247</t>
  </si>
  <si>
    <t>T0248</t>
  </si>
  <si>
    <t>Build requirements</t>
  </si>
  <si>
    <t>T0249</t>
  </si>
  <si>
    <t>Analyze UAT scenarios</t>
  </si>
  <si>
    <t>T0250</t>
  </si>
  <si>
    <t>T0251</t>
  </si>
  <si>
    <t>T0252</t>
  </si>
  <si>
    <t>T0253</t>
  </si>
  <si>
    <t>T0254</t>
  </si>
  <si>
    <t>T0255</t>
  </si>
  <si>
    <t>T0256</t>
  </si>
  <si>
    <t>T0257</t>
  </si>
  <si>
    <t>Configure access roles</t>
  </si>
  <si>
    <t>T0258</t>
  </si>
  <si>
    <t>T0259</t>
  </si>
  <si>
    <t>T0260</t>
  </si>
  <si>
    <t>Prepare database tables</t>
  </si>
  <si>
    <t>T0261</t>
  </si>
  <si>
    <t>T0262</t>
  </si>
  <si>
    <t>Build data model</t>
  </si>
  <si>
    <t>T0263</t>
  </si>
  <si>
    <t>T0264</t>
  </si>
  <si>
    <t>Integrate API endpoints</t>
  </si>
  <si>
    <t>T0265</t>
  </si>
  <si>
    <t>T0266</t>
  </si>
  <si>
    <t>T0267</t>
  </si>
  <si>
    <t>T0268</t>
  </si>
  <si>
    <t>Audit automation workflow</t>
  </si>
  <si>
    <t>T0269</t>
  </si>
  <si>
    <t>Prepare KPI definitions</t>
  </si>
  <si>
    <t>T0270</t>
  </si>
  <si>
    <t>T0271</t>
  </si>
  <si>
    <t>T0272</t>
  </si>
  <si>
    <t>T0273</t>
  </si>
  <si>
    <t>T0274</t>
  </si>
  <si>
    <t>T0275</t>
  </si>
  <si>
    <t>T0276</t>
  </si>
  <si>
    <t>Integrate vendor documents</t>
  </si>
  <si>
    <t>T0277</t>
  </si>
  <si>
    <t>T0278</t>
  </si>
  <si>
    <t>Review automation workflow</t>
  </si>
  <si>
    <t>T0279</t>
  </si>
  <si>
    <t>Deploy dashboard layout</t>
  </si>
  <si>
    <t>T0280</t>
  </si>
  <si>
    <t>T0281</t>
  </si>
  <si>
    <t>Audit training guide</t>
  </si>
  <si>
    <t>T0282</t>
  </si>
  <si>
    <t>Audit database tables</t>
  </si>
  <si>
    <t>T0283</t>
  </si>
  <si>
    <t>T0284</t>
  </si>
  <si>
    <t>T0285</t>
  </si>
  <si>
    <t>Document automation workflow</t>
  </si>
  <si>
    <t>T0286</t>
  </si>
  <si>
    <t>Deploy KPI definitions</t>
  </si>
  <si>
    <t>T0287</t>
  </si>
  <si>
    <t>T0288</t>
  </si>
  <si>
    <t>T0289</t>
  </si>
  <si>
    <t>Train data model</t>
  </si>
  <si>
    <t>T0290</t>
  </si>
  <si>
    <t>T0291</t>
  </si>
  <si>
    <t>T0292</t>
  </si>
  <si>
    <t>T0293</t>
  </si>
  <si>
    <t>Configure data model</t>
  </si>
  <si>
    <t>T0294</t>
  </si>
  <si>
    <t>Prepare training guide</t>
  </si>
  <si>
    <t>T0295</t>
  </si>
  <si>
    <t>T0296</t>
  </si>
  <si>
    <t>T0297</t>
  </si>
  <si>
    <t>T0298</t>
  </si>
  <si>
    <t>Prepare stakeholder report</t>
  </si>
  <si>
    <t>T0299</t>
  </si>
  <si>
    <t>Train user journey</t>
  </si>
  <si>
    <t>T0300</t>
  </si>
  <si>
    <t>T0301</t>
  </si>
  <si>
    <t>T0302</t>
  </si>
  <si>
    <t>T0303</t>
  </si>
  <si>
    <t>T0304</t>
  </si>
  <si>
    <t>T0305</t>
  </si>
  <si>
    <t>T0306</t>
  </si>
  <si>
    <t>T0307</t>
  </si>
  <si>
    <t>T0308</t>
  </si>
  <si>
    <t>T0309</t>
  </si>
  <si>
    <t>T0310</t>
  </si>
  <si>
    <t>T0311</t>
  </si>
  <si>
    <t>T0312</t>
  </si>
  <si>
    <t>T0313</t>
  </si>
  <si>
    <t>T0314</t>
  </si>
  <si>
    <t>T0315</t>
  </si>
  <si>
    <t>T0316</t>
  </si>
  <si>
    <t>T0317</t>
  </si>
  <si>
    <t>T0318</t>
  </si>
  <si>
    <t>Design vendor documents</t>
  </si>
  <si>
    <t>T0319</t>
  </si>
  <si>
    <t>T0320</t>
  </si>
  <si>
    <t>T0321</t>
  </si>
  <si>
    <t>T0322</t>
  </si>
  <si>
    <t>T0323</t>
  </si>
  <si>
    <t>T0324</t>
  </si>
  <si>
    <t>T0325</t>
  </si>
  <si>
    <t>T0326</t>
  </si>
  <si>
    <t>T0327</t>
  </si>
  <si>
    <t>Audit requirements</t>
  </si>
  <si>
    <t>T0328</t>
  </si>
  <si>
    <t>Prepare user journey</t>
  </si>
  <si>
    <t>T0329</t>
  </si>
  <si>
    <t>T0330</t>
  </si>
  <si>
    <t>T0331</t>
  </si>
  <si>
    <t>Approve data model</t>
  </si>
  <si>
    <t>T0332</t>
  </si>
  <si>
    <t>T0333</t>
  </si>
  <si>
    <t>Integrate database tables</t>
  </si>
  <si>
    <t>T0334</t>
  </si>
  <si>
    <t>T0335</t>
  </si>
  <si>
    <t>T0336</t>
  </si>
  <si>
    <t>Build release plan</t>
  </si>
  <si>
    <t>Meeting ID</t>
  </si>
  <si>
    <t>Meeting Type</t>
  </si>
  <si>
    <t>Date/Time</t>
  </si>
  <si>
    <t>Duration Minutes</t>
  </si>
  <si>
    <t>Organizer ID</t>
  </si>
  <si>
    <t>Organizer</t>
  </si>
  <si>
    <t>Attendees Count</t>
  </si>
  <si>
    <t>Outcome</t>
  </si>
  <si>
    <t>Location/Channel</t>
  </si>
  <si>
    <t>M0001</t>
  </si>
  <si>
    <t>Design Workshop</t>
  </si>
  <si>
    <t>Action items assigned</t>
  </si>
  <si>
    <t>Hybrid</t>
  </si>
  <si>
    <t>M0002</t>
  </si>
  <si>
    <t>Risk Review</t>
  </si>
  <si>
    <t>Teams</t>
  </si>
  <si>
    <t>M0003</t>
  </si>
  <si>
    <t>Executive Update</t>
  </si>
  <si>
    <t>Information shared</t>
  </si>
  <si>
    <t>M0004</t>
  </si>
  <si>
    <t>Retrospective</t>
  </si>
  <si>
    <t>M0005</t>
  </si>
  <si>
    <t>M0006</t>
  </si>
  <si>
    <t>Training Session</t>
  </si>
  <si>
    <t>Client Site</t>
  </si>
  <si>
    <t>M0007</t>
  </si>
  <si>
    <t>Follow-up required</t>
  </si>
  <si>
    <t>M0008</t>
  </si>
  <si>
    <t>Sprint Planning</t>
  </si>
  <si>
    <t>M0009</t>
  </si>
  <si>
    <t>M0010</t>
  </si>
  <si>
    <t>UAT Session</t>
  </si>
  <si>
    <t>Decision made</t>
  </si>
  <si>
    <t>M0011</t>
  </si>
  <si>
    <t>Board Room</t>
  </si>
  <si>
    <t>M0012</t>
  </si>
  <si>
    <t>M0013</t>
  </si>
  <si>
    <t>M0014</t>
  </si>
  <si>
    <t>M0015</t>
  </si>
  <si>
    <t>M0016</t>
  </si>
  <si>
    <t>Vendor Review</t>
  </si>
  <si>
    <t>M0017</t>
  </si>
  <si>
    <t>M0018</t>
  </si>
  <si>
    <t>M0019</t>
  </si>
  <si>
    <t>Steering Committee</t>
  </si>
  <si>
    <t>M0020</t>
  </si>
  <si>
    <t>M0021</t>
  </si>
  <si>
    <t>M0022</t>
  </si>
  <si>
    <t>Blocked pending approval</t>
  </si>
  <si>
    <t>M0023</t>
  </si>
  <si>
    <t>M0024</t>
  </si>
  <si>
    <t>M0025</t>
  </si>
  <si>
    <t>Daily Standup</t>
  </si>
  <si>
    <t>M0026</t>
  </si>
  <si>
    <t>M0027</t>
  </si>
  <si>
    <t>M0028</t>
  </si>
  <si>
    <t>M0029</t>
  </si>
  <si>
    <t>M0030</t>
  </si>
  <si>
    <t>M0031</t>
  </si>
  <si>
    <t>M0032</t>
  </si>
  <si>
    <t>M0033</t>
  </si>
  <si>
    <t>M0034</t>
  </si>
  <si>
    <t>M0035</t>
  </si>
  <si>
    <t>M0036</t>
  </si>
  <si>
    <t>M0037</t>
  </si>
  <si>
    <t>M0038</t>
  </si>
  <si>
    <t>M0039</t>
  </si>
  <si>
    <t>M0040</t>
  </si>
  <si>
    <t>M0041</t>
  </si>
  <si>
    <t>M0042</t>
  </si>
  <si>
    <t>M0043</t>
  </si>
  <si>
    <t>M0044</t>
  </si>
  <si>
    <t>M0045</t>
  </si>
  <si>
    <t>M0046</t>
  </si>
  <si>
    <t>M0047</t>
  </si>
  <si>
    <t>M0048</t>
  </si>
  <si>
    <t>M0049</t>
  </si>
  <si>
    <t>M0050</t>
  </si>
  <si>
    <t>M0051</t>
  </si>
  <si>
    <t>M0052</t>
  </si>
  <si>
    <t>M0053</t>
  </si>
  <si>
    <t>M0054</t>
  </si>
  <si>
    <t>M0055</t>
  </si>
  <si>
    <t>M0056</t>
  </si>
  <si>
    <t>M0057</t>
  </si>
  <si>
    <t>M0058</t>
  </si>
  <si>
    <t>M0059</t>
  </si>
  <si>
    <t>M0060</t>
  </si>
  <si>
    <t>M0061</t>
  </si>
  <si>
    <t>M0062</t>
  </si>
  <si>
    <t>M0063</t>
  </si>
  <si>
    <t>M0064</t>
  </si>
  <si>
    <t>M0065</t>
  </si>
  <si>
    <t>M0066</t>
  </si>
  <si>
    <t>M0067</t>
  </si>
  <si>
    <t>M0068</t>
  </si>
  <si>
    <t>M0069</t>
  </si>
  <si>
    <t>M0070</t>
  </si>
  <si>
    <t>M0071</t>
  </si>
  <si>
    <t>M0072</t>
  </si>
  <si>
    <t>M0073</t>
  </si>
  <si>
    <t>M0074</t>
  </si>
  <si>
    <t>M0075</t>
  </si>
  <si>
    <t>M0076</t>
  </si>
  <si>
    <t>M0077</t>
  </si>
  <si>
    <t>M0078</t>
  </si>
  <si>
    <t>M0079</t>
  </si>
  <si>
    <t>M0080</t>
  </si>
  <si>
    <t>M0081</t>
  </si>
  <si>
    <t>M0082</t>
  </si>
  <si>
    <t>M0083</t>
  </si>
  <si>
    <t>M0084</t>
  </si>
  <si>
    <t>M0085</t>
  </si>
  <si>
    <t>M0086</t>
  </si>
  <si>
    <t>M0087</t>
  </si>
  <si>
    <t>M0088</t>
  </si>
  <si>
    <t>M0089</t>
  </si>
  <si>
    <t>M0090</t>
  </si>
  <si>
    <t>M0091</t>
  </si>
  <si>
    <t>M0092</t>
  </si>
  <si>
    <t>M0093</t>
  </si>
  <si>
    <t>M0094</t>
  </si>
  <si>
    <t>M0095</t>
  </si>
  <si>
    <t>M0096</t>
  </si>
  <si>
    <t>M0097</t>
  </si>
  <si>
    <t>M0098</t>
  </si>
  <si>
    <t>M0099</t>
  </si>
  <si>
    <t>M0100</t>
  </si>
  <si>
    <t>M0101</t>
  </si>
  <si>
    <t>M0102</t>
  </si>
  <si>
    <t>M0103</t>
  </si>
  <si>
    <t>M0104</t>
  </si>
  <si>
    <t>M0105</t>
  </si>
  <si>
    <t>M0106</t>
  </si>
  <si>
    <t>M0107</t>
  </si>
  <si>
    <t>M0108</t>
  </si>
  <si>
    <t>M0109</t>
  </si>
  <si>
    <t>M0110</t>
  </si>
  <si>
    <t>M0111</t>
  </si>
  <si>
    <t>M0112</t>
  </si>
  <si>
    <t>M0113</t>
  </si>
  <si>
    <t>M0114</t>
  </si>
  <si>
    <t>M0115</t>
  </si>
  <si>
    <t>M0116</t>
  </si>
  <si>
    <t>M0117</t>
  </si>
  <si>
    <t>M0118</t>
  </si>
  <si>
    <t>M0119</t>
  </si>
  <si>
    <t>M0120</t>
  </si>
  <si>
    <t>M0121</t>
  </si>
  <si>
    <t>M0122</t>
  </si>
  <si>
    <t>M0123</t>
  </si>
  <si>
    <t>M0124</t>
  </si>
  <si>
    <t>M0125</t>
  </si>
  <si>
    <t>M0126</t>
  </si>
  <si>
    <t>M0127</t>
  </si>
  <si>
    <t>M0128</t>
  </si>
  <si>
    <t>M0129</t>
  </si>
  <si>
    <t>M0130</t>
  </si>
  <si>
    <t>M0131</t>
  </si>
  <si>
    <t>M0132</t>
  </si>
  <si>
    <t>M0133</t>
  </si>
  <si>
    <t>M0134</t>
  </si>
  <si>
    <t>M0135</t>
  </si>
  <si>
    <t>M0136</t>
  </si>
  <si>
    <t>M0137</t>
  </si>
  <si>
    <t>M0138</t>
  </si>
  <si>
    <t>M0139</t>
  </si>
  <si>
    <t>M0140</t>
  </si>
  <si>
    <t>M0141</t>
  </si>
  <si>
    <t>M0142</t>
  </si>
  <si>
    <t>M0143</t>
  </si>
  <si>
    <t>M0144</t>
  </si>
  <si>
    <t>M0145</t>
  </si>
  <si>
    <t>M0146</t>
  </si>
  <si>
    <t>M0147</t>
  </si>
  <si>
    <t>M0148</t>
  </si>
  <si>
    <t>M0149</t>
  </si>
  <si>
    <t>M0150</t>
  </si>
  <si>
    <t>M0151</t>
  </si>
  <si>
    <t>M0152</t>
  </si>
  <si>
    <t>M0153</t>
  </si>
  <si>
    <t>M0154</t>
  </si>
  <si>
    <t>M0155</t>
  </si>
  <si>
    <t>M0156</t>
  </si>
  <si>
    <t>M0157</t>
  </si>
  <si>
    <t>M0158</t>
  </si>
  <si>
    <t>M0159</t>
  </si>
  <si>
    <t>M0160</t>
  </si>
  <si>
    <t>M0161</t>
  </si>
  <si>
    <t>M0162</t>
  </si>
  <si>
    <t>M0163</t>
  </si>
  <si>
    <t>M0164</t>
  </si>
  <si>
    <t>M0165</t>
  </si>
  <si>
    <t>M0166</t>
  </si>
  <si>
    <t>M0167</t>
  </si>
  <si>
    <t>M0168</t>
  </si>
  <si>
    <t>M0169</t>
  </si>
  <si>
    <t>M0170</t>
  </si>
  <si>
    <t>M0171</t>
  </si>
  <si>
    <t>M0172</t>
  </si>
  <si>
    <t>M0173</t>
  </si>
  <si>
    <t>M0174</t>
  </si>
  <si>
    <t>M0175</t>
  </si>
  <si>
    <t>M0176</t>
  </si>
  <si>
    <t>M0177</t>
  </si>
  <si>
    <t>M0178</t>
  </si>
  <si>
    <t>M0179</t>
  </si>
  <si>
    <t>M0180</t>
  </si>
  <si>
    <t>Update ID</t>
  </si>
  <si>
    <t>Week Starting</t>
  </si>
  <si>
    <t>Health</t>
  </si>
  <si>
    <t>Key Accomplishment</t>
  </si>
  <si>
    <t>Blocker/Risk</t>
  </si>
  <si>
    <t>Next Step</t>
  </si>
  <si>
    <t>WU0001</t>
  </si>
  <si>
    <t>Completed milestone</t>
  </si>
  <si>
    <t>Need SME approval</t>
  </si>
  <si>
    <t>Add support resource</t>
  </si>
  <si>
    <t>WU0002</t>
  </si>
  <si>
    <t>WU0003</t>
  </si>
  <si>
    <t>Dependency raised</t>
  </si>
  <si>
    <t>Data access pending</t>
  </si>
  <si>
    <t>WU0004</t>
  </si>
  <si>
    <t>Re-baseline timeline</t>
  </si>
  <si>
    <t>WU0005</t>
  </si>
  <si>
    <t>WU0006</t>
  </si>
  <si>
    <t>Scope clarified</t>
  </si>
  <si>
    <t>No major blockers</t>
  </si>
  <si>
    <t>WU0007</t>
  </si>
  <si>
    <t>Stakeholder feedback received</t>
  </si>
  <si>
    <t>Escalate decision</t>
  </si>
  <si>
    <t>WU0008</t>
  </si>
  <si>
    <t>Budget reviewed</t>
  </si>
  <si>
    <t>Resource capacity issue</t>
  </si>
  <si>
    <t>Schedule workshop</t>
  </si>
  <si>
    <t>WU0009</t>
  </si>
  <si>
    <t>Waiting for vendor</t>
  </si>
  <si>
    <t>WU0010</t>
  </si>
  <si>
    <t>WU0011</t>
  </si>
  <si>
    <t>WU0012</t>
  </si>
  <si>
    <t>WU0013</t>
  </si>
  <si>
    <t>WU0014</t>
  </si>
  <si>
    <t>WU0015</t>
  </si>
  <si>
    <t>WU0016</t>
  </si>
  <si>
    <t>WU0017</t>
  </si>
  <si>
    <t>Testing continued</t>
  </si>
  <si>
    <t>WU0018</t>
  </si>
  <si>
    <t>WU0019</t>
  </si>
  <si>
    <t>WU0020</t>
  </si>
  <si>
    <t>WU0021</t>
  </si>
  <si>
    <t>WU0022</t>
  </si>
  <si>
    <t>WU0023</t>
  </si>
  <si>
    <t>Continue as planned</t>
  </si>
  <si>
    <t>WU0024</t>
  </si>
  <si>
    <t>WU0025</t>
  </si>
  <si>
    <t>WU0026</t>
  </si>
  <si>
    <t>Deployment prepared</t>
  </si>
  <si>
    <t>WU0027</t>
  </si>
  <si>
    <t>WU0028</t>
  </si>
  <si>
    <t>WU0029</t>
  </si>
  <si>
    <t>WU0030</t>
  </si>
  <si>
    <t>WU0031</t>
  </si>
  <si>
    <t>WU0032</t>
  </si>
  <si>
    <t>WU0033</t>
  </si>
  <si>
    <t>WU0034</t>
  </si>
  <si>
    <t>WU0035</t>
  </si>
  <si>
    <t>WU0036</t>
  </si>
  <si>
    <t>WU0037</t>
  </si>
  <si>
    <t>WU0038</t>
  </si>
  <si>
    <t>WU0039</t>
  </si>
  <si>
    <t>WU0040</t>
  </si>
  <si>
    <t>WU0041</t>
  </si>
  <si>
    <t>WU0042</t>
  </si>
  <si>
    <t>WU0043</t>
  </si>
  <si>
    <t>WU0044</t>
  </si>
  <si>
    <t>WU0045</t>
  </si>
  <si>
    <t>WU0046</t>
  </si>
  <si>
    <t>WU0047</t>
  </si>
  <si>
    <t>WU0048</t>
  </si>
  <si>
    <t>WU0049</t>
  </si>
  <si>
    <t>WU0050</t>
  </si>
  <si>
    <t>WU0051</t>
  </si>
  <si>
    <t>WU0052</t>
  </si>
  <si>
    <t>WU0053</t>
  </si>
  <si>
    <t>WU0054</t>
  </si>
  <si>
    <t>WU0055</t>
  </si>
  <si>
    <t>WU0056</t>
  </si>
  <si>
    <t>WU0057</t>
  </si>
  <si>
    <t>WU0058</t>
  </si>
  <si>
    <t>WU0059</t>
  </si>
  <si>
    <t>WU0060</t>
  </si>
  <si>
    <t>WU0061</t>
  </si>
  <si>
    <t>WU0062</t>
  </si>
  <si>
    <t>WU0063</t>
  </si>
  <si>
    <t>WU0064</t>
  </si>
  <si>
    <t>WU0065</t>
  </si>
  <si>
    <t>WU0066</t>
  </si>
  <si>
    <t>WU0067</t>
  </si>
  <si>
    <t>WU0068</t>
  </si>
  <si>
    <t>WU0069</t>
  </si>
  <si>
    <t>WU0070</t>
  </si>
  <si>
    <t>WU0071</t>
  </si>
  <si>
    <t>WU0072</t>
  </si>
  <si>
    <t>WU0073</t>
  </si>
  <si>
    <t>WU0074</t>
  </si>
  <si>
    <t>WU0075</t>
  </si>
  <si>
    <t>WU0076</t>
  </si>
  <si>
    <t>WU0077</t>
  </si>
  <si>
    <t>WU0078</t>
  </si>
  <si>
    <t>WU0079</t>
  </si>
  <si>
    <t>WU0080</t>
  </si>
  <si>
    <t>WU0081</t>
  </si>
  <si>
    <t>WU0082</t>
  </si>
  <si>
    <t>WU0083</t>
  </si>
  <si>
    <t>WU0084</t>
  </si>
  <si>
    <t>WU0085</t>
  </si>
  <si>
    <t>WU0086</t>
  </si>
  <si>
    <t>WU0087</t>
  </si>
  <si>
    <t>WU0088</t>
  </si>
  <si>
    <t>WU0089</t>
  </si>
  <si>
    <t>WU0090</t>
  </si>
  <si>
    <t>WU0091</t>
  </si>
  <si>
    <t>WU0092</t>
  </si>
  <si>
    <t>WU0093</t>
  </si>
  <si>
    <t>WU0094</t>
  </si>
  <si>
    <t>WU0095</t>
  </si>
  <si>
    <t>WU0096</t>
  </si>
  <si>
    <t>WU0097</t>
  </si>
  <si>
    <t>WU0098</t>
  </si>
  <si>
    <t>WU0099</t>
  </si>
  <si>
    <t>WU0100</t>
  </si>
  <si>
    <t>WU0101</t>
  </si>
  <si>
    <t>WU0102</t>
  </si>
  <si>
    <t>WU0103</t>
  </si>
  <si>
    <t>WU0104</t>
  </si>
  <si>
    <t>WU0105</t>
  </si>
  <si>
    <t>WU0106</t>
  </si>
  <si>
    <t>WU0107</t>
  </si>
  <si>
    <t>WU0108</t>
  </si>
  <si>
    <t>WU0109</t>
  </si>
  <si>
    <t>WU0110</t>
  </si>
  <si>
    <t>WU0111</t>
  </si>
  <si>
    <t>WU0112</t>
  </si>
  <si>
    <t>WU0113</t>
  </si>
  <si>
    <t>WU0114</t>
  </si>
  <si>
    <t>WU0115</t>
  </si>
  <si>
    <t>WU0116</t>
  </si>
  <si>
    <t>WU0117</t>
  </si>
  <si>
    <t>WU0118</t>
  </si>
  <si>
    <t>WU0119</t>
  </si>
  <si>
    <t>WU0120</t>
  </si>
  <si>
    <t>WU0121</t>
  </si>
  <si>
    <t>WU0122</t>
  </si>
  <si>
    <t>WU0123</t>
  </si>
  <si>
    <t>WU0124</t>
  </si>
  <si>
    <t>WU0125</t>
  </si>
  <si>
    <t>WU0126</t>
  </si>
  <si>
    <t>WU0127</t>
  </si>
  <si>
    <t>WU0128</t>
  </si>
  <si>
    <t>WU0129</t>
  </si>
  <si>
    <t>WU0130</t>
  </si>
  <si>
    <t>WU0131</t>
  </si>
  <si>
    <t>WU0132</t>
  </si>
  <si>
    <t>WU0133</t>
  </si>
  <si>
    <t>WU0134</t>
  </si>
  <si>
    <t>WU0135</t>
  </si>
  <si>
    <t>WU0136</t>
  </si>
  <si>
    <t>WU0137</t>
  </si>
  <si>
    <t>WU0138</t>
  </si>
  <si>
    <t>WU0139</t>
  </si>
  <si>
    <t>WU0140</t>
  </si>
  <si>
    <t>WU0141</t>
  </si>
  <si>
    <t>WU0142</t>
  </si>
  <si>
    <t>WU0143</t>
  </si>
  <si>
    <t>WU0144</t>
  </si>
  <si>
    <t>WU0145</t>
  </si>
  <si>
    <t>WU0146</t>
  </si>
  <si>
    <t>WU0147</t>
  </si>
  <si>
    <t>WU0148</t>
  </si>
  <si>
    <t>WU0149</t>
  </si>
  <si>
    <t>WU0150</t>
  </si>
  <si>
    <t>WU0151</t>
  </si>
  <si>
    <t>WU0152</t>
  </si>
  <si>
    <t>WU0153</t>
  </si>
  <si>
    <t>WU0154</t>
  </si>
  <si>
    <t>WU0155</t>
  </si>
  <si>
    <t>WU0156</t>
  </si>
  <si>
    <t>WU0157</t>
  </si>
  <si>
    <t>WU0158</t>
  </si>
  <si>
    <t>WU0159</t>
  </si>
  <si>
    <t>WU0160</t>
  </si>
  <si>
    <t>WU0161</t>
  </si>
  <si>
    <t>WU0162</t>
  </si>
  <si>
    <t>WU0163</t>
  </si>
  <si>
    <t>WU0164</t>
  </si>
  <si>
    <t>WU0165</t>
  </si>
  <si>
    <t>WU0166</t>
  </si>
  <si>
    <t>WU0167</t>
  </si>
  <si>
    <t>WU0168</t>
  </si>
  <si>
    <t>WU0169</t>
  </si>
  <si>
    <t>WU0170</t>
  </si>
  <si>
    <t>WU0171</t>
  </si>
  <si>
    <t>WU0172</t>
  </si>
  <si>
    <t>WU0173</t>
  </si>
  <si>
    <t>WU0174</t>
  </si>
  <si>
    <t>WU0175</t>
  </si>
  <si>
    <t>WU0176</t>
  </si>
  <si>
    <t>WU0177</t>
  </si>
  <si>
    <t>WU0178</t>
  </si>
  <si>
    <t>WU0179</t>
  </si>
  <si>
    <t>WU0180</t>
  </si>
  <si>
    <t>WU0181</t>
  </si>
  <si>
    <t>WU0182</t>
  </si>
  <si>
    <t>WU0183</t>
  </si>
  <si>
    <t>WU0184</t>
  </si>
  <si>
    <t>WU0185</t>
  </si>
  <si>
    <t>WU0186</t>
  </si>
  <si>
    <t>WU0187</t>
  </si>
  <si>
    <t>WU0188</t>
  </si>
  <si>
    <t>WU0189</t>
  </si>
  <si>
    <t>WU0190</t>
  </si>
  <si>
    <t>WU0191</t>
  </si>
  <si>
    <t>WU0192</t>
  </si>
  <si>
    <t>WU0193</t>
  </si>
  <si>
    <t>WU0194</t>
  </si>
  <si>
    <t>WU0195</t>
  </si>
  <si>
    <t>WU0196</t>
  </si>
  <si>
    <t>WU0197</t>
  </si>
  <si>
    <t>WU0198</t>
  </si>
  <si>
    <t>WU0199</t>
  </si>
  <si>
    <t>WU0200</t>
  </si>
  <si>
    <t>WU0201</t>
  </si>
  <si>
    <t>WU0202</t>
  </si>
  <si>
    <t>WU0203</t>
  </si>
  <si>
    <t>WU0204</t>
  </si>
  <si>
    <t>WU0205</t>
  </si>
  <si>
    <t>WU0206</t>
  </si>
  <si>
    <t>WU0207</t>
  </si>
  <si>
    <t>WU0208</t>
  </si>
  <si>
    <t>WU0209</t>
  </si>
  <si>
    <t>WU0210</t>
  </si>
  <si>
    <t>WU0211</t>
  </si>
  <si>
    <t>WU0212</t>
  </si>
  <si>
    <t>WU0213</t>
  </si>
  <si>
    <t>WU0214</t>
  </si>
  <si>
    <t>WU0215</t>
  </si>
  <si>
    <t>WU0216</t>
  </si>
  <si>
    <t>WU0217</t>
  </si>
  <si>
    <t>WU0218</t>
  </si>
  <si>
    <t>WU0219</t>
  </si>
  <si>
    <t>WU0220</t>
  </si>
  <si>
    <t>WU0221</t>
  </si>
  <si>
    <t>WU0222</t>
  </si>
  <si>
    <t>WU0223</t>
  </si>
  <si>
    <t>WU0224</t>
  </si>
  <si>
    <t>WU0225</t>
  </si>
  <si>
    <t>WU0226</t>
  </si>
  <si>
    <t>WU0227</t>
  </si>
  <si>
    <t>WU0228</t>
  </si>
  <si>
    <t>WU0229</t>
  </si>
  <si>
    <t>WU0230</t>
  </si>
  <si>
    <t>WU0231</t>
  </si>
  <si>
    <t>WU0232</t>
  </si>
  <si>
    <t>WU0233</t>
  </si>
  <si>
    <t>WU0234</t>
  </si>
  <si>
    <t>WU0235</t>
  </si>
  <si>
    <t>WU0236</t>
  </si>
  <si>
    <t>WU0237</t>
  </si>
  <si>
    <t>WU0238</t>
  </si>
  <si>
    <t>WU0239</t>
  </si>
  <si>
    <t>WU0240</t>
  </si>
  <si>
    <t>WU0241</t>
  </si>
  <si>
    <t>WU0242</t>
  </si>
  <si>
    <t>WU0243</t>
  </si>
  <si>
    <t>WU0244</t>
  </si>
  <si>
    <t>WU0245</t>
  </si>
  <si>
    <t>WU0246</t>
  </si>
  <si>
    <t>WU0247</t>
  </si>
  <si>
    <t>WU0248</t>
  </si>
  <si>
    <t>WU0249</t>
  </si>
  <si>
    <t>WU0250</t>
  </si>
  <si>
    <t>WU0251</t>
  </si>
  <si>
    <t>WU0252</t>
  </si>
  <si>
    <t>WU0253</t>
  </si>
  <si>
    <t>WU0254</t>
  </si>
  <si>
    <t>WU0255</t>
  </si>
  <si>
    <t>WU0256</t>
  </si>
  <si>
    <t>WU0257</t>
  </si>
  <si>
    <t>WU0258</t>
  </si>
  <si>
    <t>WU0259</t>
  </si>
  <si>
    <t>WU0260</t>
  </si>
  <si>
    <t>WU0261</t>
  </si>
  <si>
    <t>WU0262</t>
  </si>
  <si>
    <t>WU0263</t>
  </si>
  <si>
    <t>WU0264</t>
  </si>
  <si>
    <t>WU0265</t>
  </si>
  <si>
    <t>WU0266</t>
  </si>
  <si>
    <t>WU0267</t>
  </si>
  <si>
    <t>WU0268</t>
  </si>
  <si>
    <t>WU0269</t>
  </si>
  <si>
    <t>WU0270</t>
  </si>
  <si>
    <t>WU0271</t>
  </si>
  <si>
    <t>WU0272</t>
  </si>
  <si>
    <t>WU0273</t>
  </si>
  <si>
    <t>WU0274</t>
  </si>
  <si>
    <t>WU0275</t>
  </si>
  <si>
    <t>WU0276</t>
  </si>
  <si>
    <t>WU0277</t>
  </si>
  <si>
    <t>WU0278</t>
  </si>
  <si>
    <t>WU0279</t>
  </si>
  <si>
    <t>WU0280</t>
  </si>
  <si>
    <t>WU0281</t>
  </si>
  <si>
    <t>WU0282</t>
  </si>
  <si>
    <t>WU0283</t>
  </si>
  <si>
    <t>WU0284</t>
  </si>
  <si>
    <t>WU0285</t>
  </si>
  <si>
    <t>WU0286</t>
  </si>
  <si>
    <t>WU0287</t>
  </si>
  <si>
    <t>WU0288</t>
  </si>
  <si>
    <t>WU0289</t>
  </si>
  <si>
    <t>WU0290</t>
  </si>
  <si>
    <t>WU0291</t>
  </si>
  <si>
    <t>WU0292</t>
  </si>
  <si>
    <t>WU0293</t>
  </si>
  <si>
    <t>WU0294</t>
  </si>
  <si>
    <t>WU0295</t>
  </si>
  <si>
    <t>WU0296</t>
  </si>
  <si>
    <t>WU0297</t>
  </si>
  <si>
    <t>WU0298</t>
  </si>
  <si>
    <t>WU0299</t>
  </si>
  <si>
    <t>WU0300</t>
  </si>
  <si>
    <t>WU0301</t>
  </si>
  <si>
    <t>WU0302</t>
  </si>
  <si>
    <t>WU0303</t>
  </si>
  <si>
    <t>WU0304</t>
  </si>
  <si>
    <t>WU0305</t>
  </si>
  <si>
    <t>WU0306</t>
  </si>
  <si>
    <t>WU0307</t>
  </si>
  <si>
    <t>WU0308</t>
  </si>
  <si>
    <t>WU0309</t>
  </si>
  <si>
    <t>WU0310</t>
  </si>
  <si>
    <t>WU0311</t>
  </si>
  <si>
    <t>WU0312</t>
  </si>
  <si>
    <t>WU0313</t>
  </si>
  <si>
    <t>WU0314</t>
  </si>
  <si>
    <t>WU0315</t>
  </si>
  <si>
    <t>WU0316</t>
  </si>
  <si>
    <t>WU0317</t>
  </si>
  <si>
    <t>WU0318</t>
  </si>
  <si>
    <t>WU0319</t>
  </si>
  <si>
    <t>WU0320</t>
  </si>
  <si>
    <t>WU0321</t>
  </si>
  <si>
    <t>WU0322</t>
  </si>
  <si>
    <t>WU0323</t>
  </si>
  <si>
    <t>WU0324</t>
  </si>
  <si>
    <t>WU0325</t>
  </si>
  <si>
    <t>WU0326</t>
  </si>
  <si>
    <t>WU0327</t>
  </si>
  <si>
    <t>WU0328</t>
  </si>
  <si>
    <t>WU0329</t>
  </si>
  <si>
    <t>WU0330</t>
  </si>
  <si>
    <t>WU0331</t>
  </si>
  <si>
    <t>WU0332</t>
  </si>
  <si>
    <t>WU0333</t>
  </si>
  <si>
    <t>WU0334</t>
  </si>
  <si>
    <t>WU0335</t>
  </si>
  <si>
    <t>WU0336</t>
  </si>
  <si>
    <t>WU0337</t>
  </si>
  <si>
    <t>WU0338</t>
  </si>
  <si>
    <t>WU0339</t>
  </si>
  <si>
    <t>WU0340</t>
  </si>
  <si>
    <t>WU0341</t>
  </si>
  <si>
    <t>WU0342</t>
  </si>
  <si>
    <t>WU0343</t>
  </si>
  <si>
    <t>WU0344</t>
  </si>
  <si>
    <t>WU0345</t>
  </si>
  <si>
    <t>WU0346</t>
  </si>
  <si>
    <t>WU0347</t>
  </si>
  <si>
    <t>WU0348</t>
  </si>
  <si>
    <t>WU0349</t>
  </si>
  <si>
    <t>WU0350</t>
  </si>
  <si>
    <t>WU0351</t>
  </si>
  <si>
    <t>WU0352</t>
  </si>
  <si>
    <t>WU0353</t>
  </si>
  <si>
    <t>WU0354</t>
  </si>
  <si>
    <t>WU0355</t>
  </si>
  <si>
    <t>WU0356</t>
  </si>
  <si>
    <t>WU0357</t>
  </si>
  <si>
    <t>WU0358</t>
  </si>
  <si>
    <t>WU0359</t>
  </si>
  <si>
    <t>WU0360</t>
  </si>
  <si>
    <t>WU0361</t>
  </si>
  <si>
    <t>WU0362</t>
  </si>
  <si>
    <t>WU0363</t>
  </si>
  <si>
    <t>WU0364</t>
  </si>
  <si>
    <t>WU0365</t>
  </si>
  <si>
    <t>WU0366</t>
  </si>
  <si>
    <t>WU0367</t>
  </si>
  <si>
    <t>Activity ID</t>
  </si>
  <si>
    <t>Timestamp</t>
  </si>
  <si>
    <t>Employee</t>
  </si>
  <si>
    <t>Activity Type</t>
  </si>
  <si>
    <t>Impact</t>
  </si>
  <si>
    <t>Source</t>
  </si>
  <si>
    <t>A00001</t>
  </si>
  <si>
    <t>Approved milestone</t>
  </si>
  <si>
    <t>Web App</t>
  </si>
  <si>
    <t>A00002</t>
  </si>
  <si>
    <t>Completed UAT</t>
  </si>
  <si>
    <t>A00003</t>
  </si>
  <si>
    <t>Updated status</t>
  </si>
  <si>
    <t>Mobile App</t>
  </si>
  <si>
    <t>A00004</t>
  </si>
  <si>
    <t>Published dashboard</t>
  </si>
  <si>
    <t>A00005</t>
  </si>
  <si>
    <t>A00006</t>
  </si>
  <si>
    <t>A00007</t>
  </si>
  <si>
    <t>Updated budget</t>
  </si>
  <si>
    <t>System Job</t>
  </si>
  <si>
    <t>A00008</t>
  </si>
  <si>
    <t>Assigned owner</t>
  </si>
  <si>
    <t>A00009</t>
  </si>
  <si>
    <t>Commented on risk</t>
  </si>
  <si>
    <t>A00010</t>
  </si>
  <si>
    <t>A00011</t>
  </si>
  <si>
    <t>A00012</t>
  </si>
  <si>
    <t>Created task</t>
  </si>
  <si>
    <t>A00013</t>
  </si>
  <si>
    <t>A00014</t>
  </si>
  <si>
    <t>Resolved blocker</t>
  </si>
  <si>
    <t>A00015</t>
  </si>
  <si>
    <t>Closed task</t>
  </si>
  <si>
    <t>A00016</t>
  </si>
  <si>
    <t>A00017</t>
  </si>
  <si>
    <t>A00018</t>
  </si>
  <si>
    <t>A00019</t>
  </si>
  <si>
    <t>A00020</t>
  </si>
  <si>
    <t>A00021</t>
  </si>
  <si>
    <t>A00022</t>
  </si>
  <si>
    <t>A00023</t>
  </si>
  <si>
    <t>Changed due date</t>
  </si>
  <si>
    <t>A00024</t>
  </si>
  <si>
    <t>A00025</t>
  </si>
  <si>
    <t>Uploaded document</t>
  </si>
  <si>
    <t>A00026</t>
  </si>
  <si>
    <t>A00027</t>
  </si>
  <si>
    <t>Logged issue</t>
  </si>
  <si>
    <t>A00028</t>
  </si>
  <si>
    <t>A00029</t>
  </si>
  <si>
    <t>Added meeting notes</t>
  </si>
  <si>
    <t>A00030</t>
  </si>
  <si>
    <t>A00031</t>
  </si>
  <si>
    <t>A00032</t>
  </si>
  <si>
    <t>A00033</t>
  </si>
  <si>
    <t>A00034</t>
  </si>
  <si>
    <t>A00035</t>
  </si>
  <si>
    <t>A00036</t>
  </si>
  <si>
    <t>A00037</t>
  </si>
  <si>
    <t>A00038</t>
  </si>
  <si>
    <t>A00039</t>
  </si>
  <si>
    <t>A00040</t>
  </si>
  <si>
    <t>A00041</t>
  </si>
  <si>
    <t>A00042</t>
  </si>
  <si>
    <t>A00043</t>
  </si>
  <si>
    <t>A00044</t>
  </si>
  <si>
    <t>A00045</t>
  </si>
  <si>
    <t>A00046</t>
  </si>
  <si>
    <t>A00047</t>
  </si>
  <si>
    <t>A00048</t>
  </si>
  <si>
    <t>A00049</t>
  </si>
  <si>
    <t>A00050</t>
  </si>
  <si>
    <t>A00051</t>
  </si>
  <si>
    <t>A00052</t>
  </si>
  <si>
    <t>A00053</t>
  </si>
  <si>
    <t>A00054</t>
  </si>
  <si>
    <t>A00055</t>
  </si>
  <si>
    <t>A00056</t>
  </si>
  <si>
    <t>A00057</t>
  </si>
  <si>
    <t>A00058</t>
  </si>
  <si>
    <t>A00059</t>
  </si>
  <si>
    <t>A00060</t>
  </si>
  <si>
    <t>A00061</t>
  </si>
  <si>
    <t>A00062</t>
  </si>
  <si>
    <t>A00063</t>
  </si>
  <si>
    <t>A00064</t>
  </si>
  <si>
    <t>A00065</t>
  </si>
  <si>
    <t>A00066</t>
  </si>
  <si>
    <t>A00067</t>
  </si>
  <si>
    <t>A00068</t>
  </si>
  <si>
    <t>A00069</t>
  </si>
  <si>
    <t>A00070</t>
  </si>
  <si>
    <t>A00071</t>
  </si>
  <si>
    <t>A00072</t>
  </si>
  <si>
    <t>A00073</t>
  </si>
  <si>
    <t>A00074</t>
  </si>
  <si>
    <t>A00075</t>
  </si>
  <si>
    <t>A00076</t>
  </si>
  <si>
    <t>A00077</t>
  </si>
  <si>
    <t>A00078</t>
  </si>
  <si>
    <t>A00079</t>
  </si>
  <si>
    <t>A00080</t>
  </si>
  <si>
    <t>A00081</t>
  </si>
  <si>
    <t>A00082</t>
  </si>
  <si>
    <t>A00083</t>
  </si>
  <si>
    <t>A00084</t>
  </si>
  <si>
    <t>A00085</t>
  </si>
  <si>
    <t>A00086</t>
  </si>
  <si>
    <t>A00087</t>
  </si>
  <si>
    <t>A00088</t>
  </si>
  <si>
    <t>A00089</t>
  </si>
  <si>
    <t>A00090</t>
  </si>
  <si>
    <t>A00091</t>
  </si>
  <si>
    <t>A00092</t>
  </si>
  <si>
    <t>A00093</t>
  </si>
  <si>
    <t>A00094</t>
  </si>
  <si>
    <t>A00095</t>
  </si>
  <si>
    <t>A00096</t>
  </si>
  <si>
    <t>A00097</t>
  </si>
  <si>
    <t>A00098</t>
  </si>
  <si>
    <t>A00099</t>
  </si>
  <si>
    <t>A00100</t>
  </si>
  <si>
    <t>A00101</t>
  </si>
  <si>
    <t>A00102</t>
  </si>
  <si>
    <t>A00103</t>
  </si>
  <si>
    <t>A00104</t>
  </si>
  <si>
    <t>A00105</t>
  </si>
  <si>
    <t>A00106</t>
  </si>
  <si>
    <t>A00107</t>
  </si>
  <si>
    <t>A00108</t>
  </si>
  <si>
    <t>A00109</t>
  </si>
  <si>
    <t>A00110</t>
  </si>
  <si>
    <t>A00111</t>
  </si>
  <si>
    <t>A00112</t>
  </si>
  <si>
    <t>A00113</t>
  </si>
  <si>
    <t>A00114</t>
  </si>
  <si>
    <t>A00115</t>
  </si>
  <si>
    <t>A00116</t>
  </si>
  <si>
    <t>A00117</t>
  </si>
  <si>
    <t>A00118</t>
  </si>
  <si>
    <t>A00119</t>
  </si>
  <si>
    <t>A00120</t>
  </si>
  <si>
    <t>A00121</t>
  </si>
  <si>
    <t>A00122</t>
  </si>
  <si>
    <t>A00123</t>
  </si>
  <si>
    <t>A00124</t>
  </si>
  <si>
    <t>A00125</t>
  </si>
  <si>
    <t>A00126</t>
  </si>
  <si>
    <t>A00127</t>
  </si>
  <si>
    <t>A00128</t>
  </si>
  <si>
    <t>A00129</t>
  </si>
  <si>
    <t>A00130</t>
  </si>
  <si>
    <t>A00131</t>
  </si>
  <si>
    <t>A00132</t>
  </si>
  <si>
    <t>A00133</t>
  </si>
  <si>
    <t>A00134</t>
  </si>
  <si>
    <t>A00135</t>
  </si>
  <si>
    <t>A00136</t>
  </si>
  <si>
    <t>A00137</t>
  </si>
  <si>
    <t>A00138</t>
  </si>
  <si>
    <t>A00139</t>
  </si>
  <si>
    <t>A00140</t>
  </si>
  <si>
    <t>A00141</t>
  </si>
  <si>
    <t>A00142</t>
  </si>
  <si>
    <t>A00143</t>
  </si>
  <si>
    <t>A00144</t>
  </si>
  <si>
    <t>A00145</t>
  </si>
  <si>
    <t>A00146</t>
  </si>
  <si>
    <t>A00147</t>
  </si>
  <si>
    <t>A00148</t>
  </si>
  <si>
    <t>A00149</t>
  </si>
  <si>
    <t>A00150</t>
  </si>
  <si>
    <t>A00151</t>
  </si>
  <si>
    <t>A00152</t>
  </si>
  <si>
    <t>A00153</t>
  </si>
  <si>
    <t>A00154</t>
  </si>
  <si>
    <t>A00155</t>
  </si>
  <si>
    <t>A00156</t>
  </si>
  <si>
    <t>A00157</t>
  </si>
  <si>
    <t>A00158</t>
  </si>
  <si>
    <t>A00159</t>
  </si>
  <si>
    <t>A00160</t>
  </si>
  <si>
    <t>A00161</t>
  </si>
  <si>
    <t>A00162</t>
  </si>
  <si>
    <t>A00163</t>
  </si>
  <si>
    <t>A00164</t>
  </si>
  <si>
    <t>A00165</t>
  </si>
  <si>
    <t>A00166</t>
  </si>
  <si>
    <t>A00167</t>
  </si>
  <si>
    <t>A00168</t>
  </si>
  <si>
    <t>A00169</t>
  </si>
  <si>
    <t>A00170</t>
  </si>
  <si>
    <t>A00171</t>
  </si>
  <si>
    <t>A00172</t>
  </si>
  <si>
    <t>A00173</t>
  </si>
  <si>
    <t>A00174</t>
  </si>
  <si>
    <t>A00175</t>
  </si>
  <si>
    <t>A00176</t>
  </si>
  <si>
    <t>A00177</t>
  </si>
  <si>
    <t>A00178</t>
  </si>
  <si>
    <t>A00179</t>
  </si>
  <si>
    <t>A00180</t>
  </si>
  <si>
    <t>A00181</t>
  </si>
  <si>
    <t>A00182</t>
  </si>
  <si>
    <t>A00183</t>
  </si>
  <si>
    <t>A00184</t>
  </si>
  <si>
    <t>A00185</t>
  </si>
  <si>
    <t>A00186</t>
  </si>
  <si>
    <t>A00187</t>
  </si>
  <si>
    <t>A00188</t>
  </si>
  <si>
    <t>A00189</t>
  </si>
  <si>
    <t>A00190</t>
  </si>
  <si>
    <t>A00191</t>
  </si>
  <si>
    <t>A00192</t>
  </si>
  <si>
    <t>A00193</t>
  </si>
  <si>
    <t>A00194</t>
  </si>
  <si>
    <t>A00195</t>
  </si>
  <si>
    <t>A00196</t>
  </si>
  <si>
    <t>A00197</t>
  </si>
  <si>
    <t>A00198</t>
  </si>
  <si>
    <t>A00199</t>
  </si>
  <si>
    <t>A00200</t>
  </si>
  <si>
    <t>A00201</t>
  </si>
  <si>
    <t>A00202</t>
  </si>
  <si>
    <t>A00203</t>
  </si>
  <si>
    <t>A00204</t>
  </si>
  <si>
    <t>A00205</t>
  </si>
  <si>
    <t>A00206</t>
  </si>
  <si>
    <t>A00207</t>
  </si>
  <si>
    <t>A00208</t>
  </si>
  <si>
    <t>A00209</t>
  </si>
  <si>
    <t>A00210</t>
  </si>
  <si>
    <t>A00211</t>
  </si>
  <si>
    <t>A00212</t>
  </si>
  <si>
    <t>A00213</t>
  </si>
  <si>
    <t>A00214</t>
  </si>
  <si>
    <t>A00215</t>
  </si>
  <si>
    <t>A00216</t>
  </si>
  <si>
    <t>A00217</t>
  </si>
  <si>
    <t>A00218</t>
  </si>
  <si>
    <t>A00219</t>
  </si>
  <si>
    <t>A00220</t>
  </si>
  <si>
    <t>A00221</t>
  </si>
  <si>
    <t>A00222</t>
  </si>
  <si>
    <t>A00223</t>
  </si>
  <si>
    <t>A00224</t>
  </si>
  <si>
    <t>A00225</t>
  </si>
  <si>
    <t>A00226</t>
  </si>
  <si>
    <t>A00227</t>
  </si>
  <si>
    <t>A00228</t>
  </si>
  <si>
    <t>A00229</t>
  </si>
  <si>
    <t>A00230</t>
  </si>
  <si>
    <t>A00231</t>
  </si>
  <si>
    <t>A00232</t>
  </si>
  <si>
    <t>A00233</t>
  </si>
  <si>
    <t>A00234</t>
  </si>
  <si>
    <t>A00235</t>
  </si>
  <si>
    <t>A00236</t>
  </si>
  <si>
    <t>A00237</t>
  </si>
  <si>
    <t>A00238</t>
  </si>
  <si>
    <t>A00239</t>
  </si>
  <si>
    <t>A00240</t>
  </si>
  <si>
    <t>A00241</t>
  </si>
  <si>
    <t>A00242</t>
  </si>
  <si>
    <t>A00243</t>
  </si>
  <si>
    <t>A00244</t>
  </si>
  <si>
    <t>A00245</t>
  </si>
  <si>
    <t>A00246</t>
  </si>
  <si>
    <t>A00247</t>
  </si>
  <si>
    <t>A00248</t>
  </si>
  <si>
    <t>A00249</t>
  </si>
  <si>
    <t>A00250</t>
  </si>
  <si>
    <t>A00251</t>
  </si>
  <si>
    <t>A00252</t>
  </si>
  <si>
    <t>A00253</t>
  </si>
  <si>
    <t>A00254</t>
  </si>
  <si>
    <t>A00255</t>
  </si>
  <si>
    <t>A00256</t>
  </si>
  <si>
    <t>A00257</t>
  </si>
  <si>
    <t>A00258</t>
  </si>
  <si>
    <t>A00259</t>
  </si>
  <si>
    <t>A00260</t>
  </si>
  <si>
    <t>A00261</t>
  </si>
  <si>
    <t>A00262</t>
  </si>
  <si>
    <t>A00263</t>
  </si>
  <si>
    <t>A00264</t>
  </si>
  <si>
    <t>A00265</t>
  </si>
  <si>
    <t>A00266</t>
  </si>
  <si>
    <t>A00267</t>
  </si>
  <si>
    <t>A00268</t>
  </si>
  <si>
    <t>A00269</t>
  </si>
  <si>
    <t>A00270</t>
  </si>
  <si>
    <t>A00271</t>
  </si>
  <si>
    <t>A00272</t>
  </si>
  <si>
    <t>A00273</t>
  </si>
  <si>
    <t>A00274</t>
  </si>
  <si>
    <t>A00275</t>
  </si>
  <si>
    <t>A00276</t>
  </si>
  <si>
    <t>A00277</t>
  </si>
  <si>
    <t>A00278</t>
  </si>
  <si>
    <t>A00279</t>
  </si>
  <si>
    <t>A00280</t>
  </si>
  <si>
    <t>A00281</t>
  </si>
  <si>
    <t>A00282</t>
  </si>
  <si>
    <t>A00283</t>
  </si>
  <si>
    <t>A00284</t>
  </si>
  <si>
    <t>A00285</t>
  </si>
  <si>
    <t>A00286</t>
  </si>
  <si>
    <t>A00287</t>
  </si>
  <si>
    <t>A00288</t>
  </si>
  <si>
    <t>A00289</t>
  </si>
  <si>
    <t>A00290</t>
  </si>
  <si>
    <t>A00291</t>
  </si>
  <si>
    <t>A00292</t>
  </si>
  <si>
    <t>A00293</t>
  </si>
  <si>
    <t>A00294</t>
  </si>
  <si>
    <t>A00295</t>
  </si>
  <si>
    <t>A00296</t>
  </si>
  <si>
    <t>A00297</t>
  </si>
  <si>
    <t>A00298</t>
  </si>
  <si>
    <t>A00299</t>
  </si>
  <si>
    <t>A00300</t>
  </si>
  <si>
    <t>A00301</t>
  </si>
  <si>
    <t>A00302</t>
  </si>
  <si>
    <t>A00303</t>
  </si>
  <si>
    <t>A00304</t>
  </si>
  <si>
    <t>A00305</t>
  </si>
  <si>
    <t>A00306</t>
  </si>
  <si>
    <t>A00307</t>
  </si>
  <si>
    <t>A00308</t>
  </si>
  <si>
    <t>A00309</t>
  </si>
  <si>
    <t>A00310</t>
  </si>
  <si>
    <t>A00311</t>
  </si>
  <si>
    <t>A00312</t>
  </si>
  <si>
    <t>A00313</t>
  </si>
  <si>
    <t>A00314</t>
  </si>
  <si>
    <t>A00315</t>
  </si>
  <si>
    <t>A00316</t>
  </si>
  <si>
    <t>A00317</t>
  </si>
  <si>
    <t>A00318</t>
  </si>
  <si>
    <t>A00319</t>
  </si>
  <si>
    <t>A00320</t>
  </si>
  <si>
    <t>A00321</t>
  </si>
  <si>
    <t>A00322</t>
  </si>
  <si>
    <t>A00323</t>
  </si>
  <si>
    <t>A00324</t>
  </si>
  <si>
    <t>A00325</t>
  </si>
  <si>
    <t>A00326</t>
  </si>
  <si>
    <t>A00327</t>
  </si>
  <si>
    <t>A00328</t>
  </si>
  <si>
    <t>A00329</t>
  </si>
  <si>
    <t>A00330</t>
  </si>
  <si>
    <t>A00331</t>
  </si>
  <si>
    <t>A00332</t>
  </si>
  <si>
    <t>A00333</t>
  </si>
  <si>
    <t>A00334</t>
  </si>
  <si>
    <t>A00335</t>
  </si>
  <si>
    <t>A00336</t>
  </si>
  <si>
    <t>A00337</t>
  </si>
  <si>
    <t>A00338</t>
  </si>
  <si>
    <t>A00339</t>
  </si>
  <si>
    <t>A00340</t>
  </si>
  <si>
    <t>A00341</t>
  </si>
  <si>
    <t>A00342</t>
  </si>
  <si>
    <t>A00343</t>
  </si>
  <si>
    <t>A00344</t>
  </si>
  <si>
    <t>A00345</t>
  </si>
  <si>
    <t>A00346</t>
  </si>
  <si>
    <t>A00347</t>
  </si>
  <si>
    <t>A00348</t>
  </si>
  <si>
    <t>A00349</t>
  </si>
  <si>
    <t>A00350</t>
  </si>
  <si>
    <t>A00351</t>
  </si>
  <si>
    <t>A00352</t>
  </si>
  <si>
    <t>A00353</t>
  </si>
  <si>
    <t>A00354</t>
  </si>
  <si>
    <t>A00355</t>
  </si>
  <si>
    <t>A00356</t>
  </si>
  <si>
    <t>A00357</t>
  </si>
  <si>
    <t>A00358</t>
  </si>
  <si>
    <t>A00359</t>
  </si>
  <si>
    <t>A00360</t>
  </si>
  <si>
    <t>A00361</t>
  </si>
  <si>
    <t>A00362</t>
  </si>
  <si>
    <t>A00363</t>
  </si>
  <si>
    <t>A00364</t>
  </si>
  <si>
    <t>A00365</t>
  </si>
  <si>
    <t>A00366</t>
  </si>
  <si>
    <t>A00367</t>
  </si>
  <si>
    <t>A00368</t>
  </si>
  <si>
    <t>A00369</t>
  </si>
  <si>
    <t>A00370</t>
  </si>
  <si>
    <t>A00371</t>
  </si>
  <si>
    <t>A00372</t>
  </si>
  <si>
    <t>A00373</t>
  </si>
  <si>
    <t>A00374</t>
  </si>
  <si>
    <t>A00375</t>
  </si>
  <si>
    <t>A00376</t>
  </si>
  <si>
    <t>A00377</t>
  </si>
  <si>
    <t>A00378</t>
  </si>
  <si>
    <t>A00379</t>
  </si>
  <si>
    <t>A00380</t>
  </si>
  <si>
    <t>A00381</t>
  </si>
  <si>
    <t>A00382</t>
  </si>
  <si>
    <t>A00383</t>
  </si>
  <si>
    <t>A00384</t>
  </si>
  <si>
    <t>A00385</t>
  </si>
  <si>
    <t>A00386</t>
  </si>
  <si>
    <t>A00387</t>
  </si>
  <si>
    <t>A00388</t>
  </si>
  <si>
    <t>A00389</t>
  </si>
  <si>
    <t>A00390</t>
  </si>
  <si>
    <t>A00391</t>
  </si>
  <si>
    <t>A00392</t>
  </si>
  <si>
    <t>A00393</t>
  </si>
  <si>
    <t>A00394</t>
  </si>
  <si>
    <t>A00395</t>
  </si>
  <si>
    <t>A00396</t>
  </si>
  <si>
    <t>A00397</t>
  </si>
  <si>
    <t>A00398</t>
  </si>
  <si>
    <t>A00399</t>
  </si>
  <si>
    <t>A00400</t>
  </si>
  <si>
    <t>A00401</t>
  </si>
  <si>
    <t>A00402</t>
  </si>
  <si>
    <t>A00403</t>
  </si>
  <si>
    <t>A00404</t>
  </si>
  <si>
    <t>A00405</t>
  </si>
  <si>
    <t>A00406</t>
  </si>
  <si>
    <t>A00407</t>
  </si>
  <si>
    <t>A00408</t>
  </si>
  <si>
    <t>A00409</t>
  </si>
  <si>
    <t>A00410</t>
  </si>
  <si>
    <t>A00411</t>
  </si>
  <si>
    <t>A00412</t>
  </si>
  <si>
    <t>A00413</t>
  </si>
  <si>
    <t>A00414</t>
  </si>
  <si>
    <t>A00415</t>
  </si>
  <si>
    <t>A00416</t>
  </si>
  <si>
    <t>A00417</t>
  </si>
  <si>
    <t>A00418</t>
  </si>
  <si>
    <t>A00419</t>
  </si>
  <si>
    <t>A00420</t>
  </si>
  <si>
    <t>A00421</t>
  </si>
  <si>
    <t>A00422</t>
  </si>
  <si>
    <t>A00423</t>
  </si>
  <si>
    <t>A00424</t>
  </si>
  <si>
    <t>A00425</t>
  </si>
  <si>
    <t>A00426</t>
  </si>
  <si>
    <t>A00427</t>
  </si>
  <si>
    <t>A00428</t>
  </si>
  <si>
    <t>A00429</t>
  </si>
  <si>
    <t>A00430</t>
  </si>
  <si>
    <t>A00431</t>
  </si>
  <si>
    <t>A00432</t>
  </si>
  <si>
    <t>A00433</t>
  </si>
  <si>
    <t>A00434</t>
  </si>
  <si>
    <t>A00435</t>
  </si>
  <si>
    <t>A00436</t>
  </si>
  <si>
    <t>A00437</t>
  </si>
  <si>
    <t>A00438</t>
  </si>
  <si>
    <t>A00439</t>
  </si>
  <si>
    <t>A00440</t>
  </si>
  <si>
    <t>A00441</t>
  </si>
  <si>
    <t>A00442</t>
  </si>
  <si>
    <t>A00443</t>
  </si>
  <si>
    <t>A00444</t>
  </si>
  <si>
    <t>A00445</t>
  </si>
  <si>
    <t>A00446</t>
  </si>
  <si>
    <t>A00447</t>
  </si>
  <si>
    <t>A00448</t>
  </si>
  <si>
    <t>A00449</t>
  </si>
  <si>
    <t>A00450</t>
  </si>
  <si>
    <t>A00451</t>
  </si>
  <si>
    <t>A00452</t>
  </si>
  <si>
    <t>A00453</t>
  </si>
  <si>
    <t>A00454</t>
  </si>
  <si>
    <t>A00455</t>
  </si>
  <si>
    <t>A00456</t>
  </si>
  <si>
    <t>A00457</t>
  </si>
  <si>
    <t>A00458</t>
  </si>
  <si>
    <t>A00459</t>
  </si>
  <si>
    <t>A00460</t>
  </si>
  <si>
    <t>A00461</t>
  </si>
  <si>
    <t>A00462</t>
  </si>
  <si>
    <t>A00463</t>
  </si>
  <si>
    <t>A00464</t>
  </si>
  <si>
    <t>A00465</t>
  </si>
  <si>
    <t>A00466</t>
  </si>
  <si>
    <t>A00467</t>
  </si>
  <si>
    <t>A00468</t>
  </si>
  <si>
    <t>A00469</t>
  </si>
  <si>
    <t>A00470</t>
  </si>
  <si>
    <t>A00471</t>
  </si>
  <si>
    <t>A00472</t>
  </si>
  <si>
    <t>A00473</t>
  </si>
  <si>
    <t>A00474</t>
  </si>
  <si>
    <t>A00475</t>
  </si>
  <si>
    <t>A00476</t>
  </si>
  <si>
    <t>A00477</t>
  </si>
  <si>
    <t>A00478</t>
  </si>
  <si>
    <t>A00479</t>
  </si>
  <si>
    <t>A00480</t>
  </si>
  <si>
    <t>A00481</t>
  </si>
  <si>
    <t>A00482</t>
  </si>
  <si>
    <t>A00483</t>
  </si>
  <si>
    <t>A00484</t>
  </si>
  <si>
    <t>A00485</t>
  </si>
  <si>
    <t>A00486</t>
  </si>
  <si>
    <t>A00487</t>
  </si>
  <si>
    <t>A00488</t>
  </si>
  <si>
    <t>A00489</t>
  </si>
  <si>
    <t>A00490</t>
  </si>
  <si>
    <t>A00491</t>
  </si>
  <si>
    <t>A00492</t>
  </si>
  <si>
    <t>A00493</t>
  </si>
  <si>
    <t>A00494</t>
  </si>
  <si>
    <t>A00495</t>
  </si>
  <si>
    <t>A00496</t>
  </si>
  <si>
    <t>A00497</t>
  </si>
  <si>
    <t>A00498</t>
  </si>
  <si>
    <t>A00499</t>
  </si>
  <si>
    <t>A00500</t>
  </si>
  <si>
    <t>A00501</t>
  </si>
  <si>
    <t>A00502</t>
  </si>
  <si>
    <t>A00503</t>
  </si>
  <si>
    <t>A00504</t>
  </si>
  <si>
    <t>A00505</t>
  </si>
  <si>
    <t>A00506</t>
  </si>
  <si>
    <t>A00507</t>
  </si>
  <si>
    <t>A00508</t>
  </si>
  <si>
    <t>A00509</t>
  </si>
  <si>
    <t>A00510</t>
  </si>
  <si>
    <t>A00511</t>
  </si>
  <si>
    <t>A00512</t>
  </si>
  <si>
    <t>A00513</t>
  </si>
  <si>
    <t>A00514</t>
  </si>
  <si>
    <t>A00515</t>
  </si>
  <si>
    <t>A00516</t>
  </si>
  <si>
    <t>A00517</t>
  </si>
  <si>
    <t>A00518</t>
  </si>
  <si>
    <t>A00519</t>
  </si>
  <si>
    <t>A00520</t>
  </si>
  <si>
    <t>A00521</t>
  </si>
  <si>
    <t>A00522</t>
  </si>
  <si>
    <t>A00523</t>
  </si>
  <si>
    <t>A00524</t>
  </si>
  <si>
    <t>A00525</t>
  </si>
  <si>
    <t>A00526</t>
  </si>
  <si>
    <t>A00527</t>
  </si>
  <si>
    <t>A00528</t>
  </si>
  <si>
    <t>A00529</t>
  </si>
  <si>
    <t>A00530</t>
  </si>
  <si>
    <t>A00531</t>
  </si>
  <si>
    <t>A00532</t>
  </si>
  <si>
    <t>A00533</t>
  </si>
  <si>
    <t>A00534</t>
  </si>
  <si>
    <t>A00535</t>
  </si>
  <si>
    <t>A00536</t>
  </si>
  <si>
    <t>A00537</t>
  </si>
  <si>
    <t>A00538</t>
  </si>
  <si>
    <t>A00539</t>
  </si>
  <si>
    <t>A00540</t>
  </si>
  <si>
    <t>A00541</t>
  </si>
  <si>
    <t>A00542</t>
  </si>
  <si>
    <t>A00543</t>
  </si>
  <si>
    <t>A00544</t>
  </si>
  <si>
    <t>A00545</t>
  </si>
  <si>
    <t>A00546</t>
  </si>
  <si>
    <t>A00547</t>
  </si>
  <si>
    <t>A00548</t>
  </si>
  <si>
    <t>A00549</t>
  </si>
  <si>
    <t>A00550</t>
  </si>
  <si>
    <t>A00551</t>
  </si>
  <si>
    <t>A00552</t>
  </si>
  <si>
    <t>A00553</t>
  </si>
  <si>
    <t>A00554</t>
  </si>
  <si>
    <t>A00555</t>
  </si>
  <si>
    <t>A00556</t>
  </si>
  <si>
    <t>A00557</t>
  </si>
  <si>
    <t>A00558</t>
  </si>
  <si>
    <t>A00559</t>
  </si>
  <si>
    <t>A00560</t>
  </si>
  <si>
    <t>A00561</t>
  </si>
  <si>
    <t>A00562</t>
  </si>
  <si>
    <t>A00563</t>
  </si>
  <si>
    <t>A00564</t>
  </si>
  <si>
    <t>A00565</t>
  </si>
  <si>
    <t>A00566</t>
  </si>
  <si>
    <t>A00567</t>
  </si>
  <si>
    <t>A00568</t>
  </si>
  <si>
    <t>A00569</t>
  </si>
  <si>
    <t>A00570</t>
  </si>
  <si>
    <t>A00571</t>
  </si>
  <si>
    <t>A00572</t>
  </si>
  <si>
    <t>A00573</t>
  </si>
  <si>
    <t>A00574</t>
  </si>
  <si>
    <t>A00575</t>
  </si>
  <si>
    <t>A00576</t>
  </si>
  <si>
    <t>A00577</t>
  </si>
  <si>
    <t>A00578</t>
  </si>
  <si>
    <t>A00579</t>
  </si>
  <si>
    <t>A00580</t>
  </si>
  <si>
    <t>A00581</t>
  </si>
  <si>
    <t>A00582</t>
  </si>
  <si>
    <t>A00583</t>
  </si>
  <si>
    <t>A00584</t>
  </si>
  <si>
    <t>A00585</t>
  </si>
  <si>
    <t>A00586</t>
  </si>
  <si>
    <t>A00587</t>
  </si>
  <si>
    <t>A00588</t>
  </si>
  <si>
    <t>A00589</t>
  </si>
  <si>
    <t>A00590</t>
  </si>
  <si>
    <t>A00591</t>
  </si>
  <si>
    <t>A00592</t>
  </si>
  <si>
    <t>A00593</t>
  </si>
  <si>
    <t>A00594</t>
  </si>
  <si>
    <t>A00595</t>
  </si>
  <si>
    <t>A00596</t>
  </si>
  <si>
    <t>A00597</t>
  </si>
  <si>
    <t>A00598</t>
  </si>
  <si>
    <t>A00599</t>
  </si>
  <si>
    <t>A00600</t>
  </si>
  <si>
    <t>A00601</t>
  </si>
  <si>
    <t>A00602</t>
  </si>
  <si>
    <t>A00603</t>
  </si>
  <si>
    <t>A00604</t>
  </si>
  <si>
    <t>A00605</t>
  </si>
  <si>
    <t>A00606</t>
  </si>
  <si>
    <t>A00607</t>
  </si>
  <si>
    <t>A00608</t>
  </si>
  <si>
    <t>A00609</t>
  </si>
  <si>
    <t>A00610</t>
  </si>
  <si>
    <t>A00611</t>
  </si>
  <si>
    <t>A00612</t>
  </si>
  <si>
    <t>A00613</t>
  </si>
  <si>
    <t>A00614</t>
  </si>
  <si>
    <t>A00615</t>
  </si>
  <si>
    <t>A00616</t>
  </si>
  <si>
    <t>A00617</t>
  </si>
  <si>
    <t>A00618</t>
  </si>
  <si>
    <t>A00619</t>
  </si>
  <si>
    <t>A00620</t>
  </si>
  <si>
    <t>A00621</t>
  </si>
  <si>
    <t>A00622</t>
  </si>
  <si>
    <t>A00623</t>
  </si>
  <si>
    <t>A00624</t>
  </si>
  <si>
    <t>A00625</t>
  </si>
  <si>
    <t>A00626</t>
  </si>
  <si>
    <t>A00627</t>
  </si>
  <si>
    <t>A00628</t>
  </si>
  <si>
    <t>A00629</t>
  </si>
  <si>
    <t>A00630</t>
  </si>
  <si>
    <t>A00631</t>
  </si>
  <si>
    <t>A00632</t>
  </si>
  <si>
    <t>A00633</t>
  </si>
  <si>
    <t>A00634</t>
  </si>
  <si>
    <t>A00635</t>
  </si>
  <si>
    <t>A00636</t>
  </si>
  <si>
    <t>A00637</t>
  </si>
  <si>
    <t>A00638</t>
  </si>
  <si>
    <t>A00639</t>
  </si>
  <si>
    <t>A00640</t>
  </si>
  <si>
    <t>A00641</t>
  </si>
  <si>
    <t>A00642</t>
  </si>
  <si>
    <t>A00643</t>
  </si>
  <si>
    <t>A00644</t>
  </si>
  <si>
    <t>A00645</t>
  </si>
  <si>
    <t>A00646</t>
  </si>
  <si>
    <t>A00647</t>
  </si>
  <si>
    <t>A00648</t>
  </si>
  <si>
    <t>A00649</t>
  </si>
  <si>
    <t>A00650</t>
  </si>
  <si>
    <t>A00651</t>
  </si>
  <si>
    <t>A00652</t>
  </si>
  <si>
    <t>A00653</t>
  </si>
  <si>
    <t>A00654</t>
  </si>
  <si>
    <t>A00655</t>
  </si>
  <si>
    <t>A00656</t>
  </si>
  <si>
    <t>A00657</t>
  </si>
  <si>
    <t>A00658</t>
  </si>
  <si>
    <t>A00659</t>
  </si>
  <si>
    <t>A00660</t>
  </si>
  <si>
    <t>A00661</t>
  </si>
  <si>
    <t>A00662</t>
  </si>
  <si>
    <t>A00663</t>
  </si>
  <si>
    <t>A00664</t>
  </si>
  <si>
    <t>A00665</t>
  </si>
  <si>
    <t>A00666</t>
  </si>
  <si>
    <t>A00667</t>
  </si>
  <si>
    <t>A00668</t>
  </si>
  <si>
    <t>A00669</t>
  </si>
  <si>
    <t>A00670</t>
  </si>
  <si>
    <t>A00671</t>
  </si>
  <si>
    <t>A00672</t>
  </si>
  <si>
    <t>A00673</t>
  </si>
  <si>
    <t>A00674</t>
  </si>
  <si>
    <t>A00675</t>
  </si>
  <si>
    <t>A00676</t>
  </si>
  <si>
    <t>A00677</t>
  </si>
  <si>
    <t>A00678</t>
  </si>
  <si>
    <t>A00679</t>
  </si>
  <si>
    <t>A00680</t>
  </si>
  <si>
    <t>A00681</t>
  </si>
  <si>
    <t>A00682</t>
  </si>
  <si>
    <t>A00683</t>
  </si>
  <si>
    <t>A00684</t>
  </si>
  <si>
    <t>A00685</t>
  </si>
  <si>
    <t>A00686</t>
  </si>
  <si>
    <t>A00687</t>
  </si>
  <si>
    <t>A00688</t>
  </si>
  <si>
    <t>A00689</t>
  </si>
  <si>
    <t>A00690</t>
  </si>
  <si>
    <t>A00691</t>
  </si>
  <si>
    <t>A00692</t>
  </si>
  <si>
    <t>A00693</t>
  </si>
  <si>
    <t>A00694</t>
  </si>
  <si>
    <t>A00695</t>
  </si>
  <si>
    <t>A00696</t>
  </si>
  <si>
    <t>A00697</t>
  </si>
  <si>
    <t>A00698</t>
  </si>
  <si>
    <t>A00699</t>
  </si>
  <si>
    <t>A00700</t>
  </si>
  <si>
    <t>Statuses</t>
  </si>
  <si>
    <t>Priorities</t>
  </si>
  <si>
    <t>Risk Levels</t>
  </si>
  <si>
    <t>Meeting Types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</si>
</sst>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"/>
  </numFmts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sz val="11"/>
      <color rgb="FF111827"/>
      <name val="Carlito"/>
    </font>
    <font>
      <b/>
      <sz val="13"/>
      <color rgb="FF111827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B1F33"/>
      </patternFill>
    </fill>
    <fill>
      <patternFill patternType="solid">
        <fgColor rgb="FFF7FB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4" fontId="0" fillId="0" borderId="0" xfId="0" applyNumberFormat="1"/>
    <xf numFmtId="165" fontId="0" fillId="0" borderId="0" xfId="0" applyNumberFormat="1" applyAlignment="1">
      <alignment wrapText="1"/>
    </xf>
    <xf numFmtId="165" fontId="0" fillId="0" borderId="0" xfId="0" applyNumberFormat="1"/>
    <xf numFmtId="0" fontId="0" fillId="4" borderId="0" xfId="0" applyFill="1"/>
    <xf numFmtId="0" fontId="3" fillId="4" borderId="0" xfId="0" applyFont="1" applyFill="1"/>
    <xf numFmtId="3" fontId="4" fillId="4" borderId="0" xfId="0" applyNumberFormat="1" applyFont="1" applyFill="1"/>
    <xf numFmtId="0" fontId="2" fillId="3" borderId="0" xfId="0" applyFont="1" applyFill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Projects by Status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Count</c:v>
          </c:tx>
          <c:invertIfNegative val="1"/>
          <c:cat>
            <c:strRef>
              <c:f>Dashboard!$A$15:$A$20</c:f>
              <c:strCache>
                <c:ptCount val="6"/>
                <c:pt idx="0">
                  <c:v>Not Started</c:v>
                </c:pt>
                <c:pt idx="1">
                  <c:v>Planning</c:v>
                </c:pt>
                <c:pt idx="2">
                  <c:v>In Progress</c:v>
                </c:pt>
                <c:pt idx="3">
                  <c:v>At Risk</c:v>
                </c:pt>
                <c:pt idx="4">
                  <c:v>On Hold</c:v>
                </c:pt>
                <c:pt idx="5">
                  <c:v>Completed</c:v>
                </c:pt>
              </c:strCache>
            </c:strRef>
          </c:cat>
          <c:val>
            <c:numRef>
              <c:f>Dashboard!$B$15:$B$20</c:f>
              <c:numCache>
                <c:formatCode>General</c:formatCode>
                <c:ptCount val="6"/>
                <c:pt idx="0">
                  <c:v>1</c:v>
                </c:pt>
                <c:pt idx="1">
                  <c:v>3</c:v>
                </c:pt>
                <c:pt idx="2">
                  <c:v>7</c:v>
                </c:pt>
                <c:pt idx="3">
                  <c:v>6</c:v>
                </c:pt>
                <c:pt idx="4">
                  <c:v>2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E3-4B6C-AB79-DE935AA5C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US"/>
              <a:t>Projects by Department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Projects</c:v>
          </c:tx>
          <c:invertIfNegative val="1"/>
          <c:cat>
            <c:strRef>
              <c:f>Dashboard!$D$4:$D$17</c:f>
              <c:strCache>
                <c:ptCount val="14"/>
                <c:pt idx="0">
                  <c:v>Executive Office</c:v>
                </c:pt>
                <c:pt idx="1">
                  <c:v>Human Resources</c:v>
                </c:pt>
                <c:pt idx="2">
                  <c:v>Finance</c:v>
                </c:pt>
                <c:pt idx="3">
                  <c:v>Information Technology</c:v>
                </c:pt>
                <c:pt idx="4">
                  <c:v>Cybersecurity</c:v>
                </c:pt>
                <c:pt idx="5">
                  <c:v>Digital Products</c:v>
                </c:pt>
                <c:pt idx="6">
                  <c:v>Data &amp; Analytics</c:v>
                </c:pt>
                <c:pt idx="7">
                  <c:v>Marketing</c:v>
                </c:pt>
                <c:pt idx="8">
                  <c:v>Sales</c:v>
                </c:pt>
                <c:pt idx="9">
                  <c:v>Customer Experience</c:v>
                </c:pt>
                <c:pt idx="10">
                  <c:v>Operations</c:v>
                </c:pt>
                <c:pt idx="11">
                  <c:v>Procurement</c:v>
                </c:pt>
                <c:pt idx="12">
                  <c:v>Legal &amp; Compliance</c:v>
                </c:pt>
                <c:pt idx="13">
                  <c:v>Corporate Training</c:v>
                </c:pt>
              </c:strCache>
            </c:strRef>
          </c:cat>
          <c:val>
            <c:numRef>
              <c:f>Dashboard!$E$4:$E$17</c:f>
              <c:numCache>
                <c:formatCode>General</c:formatCode>
                <c:ptCount val="14"/>
                <c:pt idx="0">
                  <c:v>3</c:v>
                </c:pt>
                <c:pt idx="1">
                  <c:v>0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2</c:v>
                </c:pt>
                <c:pt idx="8">
                  <c:v>5</c:v>
                </c:pt>
                <c:pt idx="9">
                  <c:v>0</c:v>
                </c:pt>
                <c:pt idx="10">
                  <c:v>2</c:v>
                </c:pt>
                <c:pt idx="11">
                  <c:v>1</c:v>
                </c:pt>
                <c:pt idx="12">
                  <c:v>2</c:v>
                </c:pt>
                <c:pt idx="13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71-4A08-8075-65BDFC169A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2</xdr:row>
      <xdr:rowOff>0</xdr:rowOff>
    </xdr:from>
    <xdr:to>
      <xdr:col>14</xdr:col>
      <xdr:colOff>0</xdr:colOff>
      <xdr:row>16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17</xdr:row>
      <xdr:rowOff>0</xdr:rowOff>
    </xdr:from>
    <xdr:to>
      <xdr:col>14</xdr:col>
      <xdr:colOff>0</xdr:colOff>
      <xdr:row>34</xdr:row>
      <xdr:rowOff>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epartmentsTable" displayName="DepartmentsTable" ref="A1:H15">
  <tableColumns count="8">
    <tableColumn id="1" xr3:uid="{00000000-0010-0000-0000-000001000000}" name="Department ID"/>
    <tableColumn id="2" xr3:uid="{00000000-0010-0000-0000-000002000000}" name="Department Name"/>
    <tableColumn id="3" xr3:uid="{00000000-0010-0000-0000-000003000000}" name="Division"/>
    <tableColumn id="4" xr3:uid="{00000000-0010-0000-0000-000004000000}" name="Location"/>
    <tableColumn id="5" xr3:uid="{00000000-0010-0000-0000-000005000000}" name="Cost Center"/>
    <tableColumn id="6" xr3:uid="{00000000-0010-0000-0000-000006000000}" name="Director"/>
    <tableColumn id="7" xr3:uid="{00000000-0010-0000-0000-000007000000}" name="Headcount"/>
    <tableColumn id="8" xr3:uid="{00000000-0010-0000-0000-000008000000}" name="Annual Budget SAR"/>
  </tableColumns>
  <tableStyleInfo name="TableStyleMedium2" showFirstColumn="0" showLastColumn="0" showRowStripes="1" showColumnStripes="0"/>
</table>
</file>

<file path=xl/tables/table2.xml><?xml version="1.0" encoding="utf-8"?>
<ns0:table xmlns:ns0="http://schemas.openxmlformats.org/spreadsheetml/2006/main" xmlns:ns1="http://schemas.openxmlformats.org/markup-compatibility/2006" xmlns:ns2="http://schemas.microsoft.com/office/spreadsheetml/2014/revision" xmlns:ns3="http://schemas.microsoft.com/office/spreadsheetml/2016/revision3" ns1:Ignorable="xr xr3" id="2" ns2:uid="{00000000-000C-0000-FFFF-FFFF01000000}" name="EmployeesTable" displayName="EmployeesTable" ref="A1:K126">
  <ns0:tableColumns count="11">
    <ns0:tableColumn id="1" ns3:uid="{00000000-0010-0000-0100-000001000000}" name="Employee ID"/>
    <ns0:tableColumn id="2" ns3:uid="{00000000-0010-0000-0100-000002000000}" name="Employee Name"/>
    <ns0:tableColumn id="3" ns3:uid="{00000000-0010-0000-0100-000003000000}" name="Email"/>
    <ns0:tableColumn id="4" ns3:uid="{00000000-0010-0000-0100-000004000000}" name="Department ID"/>
    <ns0:tableColumn id="5" ns3:uid="{00000000-0010-0000-0100-000005000000}" name="Department"/>
    <ns0:tableColumn id="6" ns3:uid="{00000000-0010-0000-0100-000006000000}" name="Job Title"/>
    <ns0:tableColumn id="7" ns3:uid="{00000000-0010-0000-0100-000007000000}" name="Level"/>
    <ns0:tableColumn id="8" ns3:uid="{00000000-0010-0000-0100-000008000000}" name="Manager"/>
    <ns0:tableColumn id="9" ns3:uid="{00000000-0010-0000-0100-000009000000}" name="Location"/>
    <ns0:tableColumn id="10" ns3:uid="{00000000-0010-0000-0100-00000A000000}" name="Hire Date"/>
    <ns0:tableColumn id="11" ns3:uid="{00000000-0010-0000-0100-00000B000000}" name="Employment Status"/>
  </ns0:tableColumns>
  <ns0:tableStyleInfo name="TableStyleMedium2" showFirstColumn="0" showLastColumn="0" showRowStripes="1" showColumnStripes="0"/>
</ns0: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ProjectsTable" displayName="ProjectsTable" ref="A1:O25">
  <tableColumns count="15">
    <tableColumn id="1" xr3:uid="{00000000-0010-0000-0200-000001000000}" name="Project ID"/>
    <tableColumn id="2" xr3:uid="{00000000-0010-0000-0200-000002000000}" name="Project Name"/>
    <tableColumn id="3" xr3:uid="{00000000-0010-0000-0200-000003000000}" name="Department ID"/>
    <tableColumn id="4" xr3:uid="{00000000-0010-0000-0200-000004000000}" name="Department"/>
    <tableColumn id="5" xr3:uid="{00000000-0010-0000-0200-000005000000}" name="Owner ID"/>
    <tableColumn id="6" xr3:uid="{00000000-0010-0000-0200-000006000000}" name="Owner"/>
    <tableColumn id="7" xr3:uid="{00000000-0010-0000-0200-000007000000}" name="Status"/>
    <tableColumn id="8" xr3:uid="{00000000-0010-0000-0200-000008000000}" name="Priority"/>
    <tableColumn id="9" xr3:uid="{00000000-0010-0000-0200-000009000000}" name="Risk Level"/>
    <tableColumn id="10" xr3:uid="{00000000-0010-0000-0200-00000A000000}" name="Start Date"/>
    <tableColumn id="11" xr3:uid="{00000000-0010-0000-0200-00000B000000}" name="Target End Date"/>
    <tableColumn id="12" xr3:uid="{00000000-0010-0000-0200-00000C000000}" name="Progress %"/>
    <tableColumn id="13" xr3:uid="{00000000-0010-0000-0200-00000D000000}" name="Budget SAR"/>
    <tableColumn id="14" xr3:uid="{00000000-0010-0000-0200-00000E000000}" name="Actual Spend SAR"/>
    <tableColumn id="15" xr3:uid="{00000000-0010-0000-0200-00000F000000}" name="Strategic Them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sksTable" displayName="TasksTable" ref="A1:N337">
  <tableColumns count="14">
    <tableColumn id="1" xr3:uid="{00000000-0010-0000-0300-000001000000}" name="Task ID"/>
    <tableColumn id="2" xr3:uid="{00000000-0010-0000-0300-000002000000}" name="Project ID"/>
    <tableColumn id="3" xr3:uid="{00000000-0010-0000-0300-000003000000}" name="Project"/>
    <tableColumn id="4" xr3:uid="{00000000-0010-0000-0300-000004000000}" name="Task Name"/>
    <tableColumn id="5" xr3:uid="{00000000-0010-0000-0300-000005000000}" name="Assigned To ID"/>
    <tableColumn id="6" xr3:uid="{00000000-0010-0000-0300-000006000000}" name="Assigned To"/>
    <tableColumn id="7" xr3:uid="{00000000-0010-0000-0300-000007000000}" name="Department ID"/>
    <tableColumn id="8" xr3:uid="{00000000-0010-0000-0300-000008000000}" name="Department"/>
    <tableColumn id="9" xr3:uid="{00000000-0010-0000-0300-000009000000}" name="Status"/>
    <tableColumn id="10" xr3:uid="{00000000-0010-0000-0300-00000A000000}" name="Priority"/>
    <tableColumn id="11" xr3:uid="{00000000-0010-0000-0300-00000B000000}" name="Due Date"/>
    <tableColumn id="12" xr3:uid="{00000000-0010-0000-0300-00000C000000}" name="Estimated Hours"/>
    <tableColumn id="13" xr3:uid="{00000000-0010-0000-0300-00000D000000}" name="Actual Hours"/>
    <tableColumn id="14" xr3:uid="{00000000-0010-0000-0300-00000E000000}" name="Completion %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MeetingsTable" displayName="MeetingsTable" ref="A1:K181">
  <tableColumns count="11">
    <tableColumn id="1" xr3:uid="{00000000-0010-0000-0400-000001000000}" name="Meeting ID"/>
    <tableColumn id="2" xr3:uid="{00000000-0010-0000-0400-000002000000}" name="Project ID"/>
    <tableColumn id="3" xr3:uid="{00000000-0010-0000-0400-000003000000}" name="Project"/>
    <tableColumn id="4" xr3:uid="{00000000-0010-0000-0400-000004000000}" name="Meeting Type"/>
    <tableColumn id="5" xr3:uid="{00000000-0010-0000-0400-000005000000}" name="Date/Time"/>
    <tableColumn id="6" xr3:uid="{00000000-0010-0000-0400-000006000000}" name="Duration Minutes"/>
    <tableColumn id="7" xr3:uid="{00000000-0010-0000-0400-000007000000}" name="Organizer ID"/>
    <tableColumn id="8" xr3:uid="{00000000-0010-0000-0400-000008000000}" name="Organizer"/>
    <tableColumn id="9" xr3:uid="{00000000-0010-0000-0400-000009000000}" name="Attendees Count"/>
    <tableColumn id="10" xr3:uid="{00000000-0010-0000-0400-00000A000000}" name="Outcome"/>
    <tableColumn id="11" xr3:uid="{00000000-0010-0000-0400-00000B000000}" name="Location/Channel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WeeklyUpdatesTable" displayName="WeeklyUpdatesTable" ref="A1:K368">
  <tableColumns count="11">
    <tableColumn id="1" xr3:uid="{00000000-0010-0000-0500-000001000000}" name="Update ID"/>
    <tableColumn id="2" xr3:uid="{00000000-0010-0000-0500-000002000000}" name="Week Starting"/>
    <tableColumn id="3" xr3:uid="{00000000-0010-0000-0500-000003000000}" name="Project ID"/>
    <tableColumn id="4" xr3:uid="{00000000-0010-0000-0500-000004000000}" name="Project"/>
    <tableColumn id="5" xr3:uid="{00000000-0010-0000-0500-000005000000}" name="Department"/>
    <tableColumn id="6" xr3:uid="{00000000-0010-0000-0500-000006000000}" name="Health"/>
    <tableColumn id="7" xr3:uid="{00000000-0010-0000-0500-000007000000}" name="Status"/>
    <tableColumn id="8" xr3:uid="{00000000-0010-0000-0500-000008000000}" name="Progress %"/>
    <tableColumn id="9" xr3:uid="{00000000-0010-0000-0500-000009000000}" name="Key Accomplishment"/>
    <tableColumn id="10" xr3:uid="{00000000-0010-0000-0500-00000A000000}" name="Blocker/Risk"/>
    <tableColumn id="11" xr3:uid="{00000000-0010-0000-0500-00000B000000}" name="Next Step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ActivityLogTable" displayName="ActivityLogTable" ref="A1:L701">
  <tableColumns count="12">
    <tableColumn id="1" xr3:uid="{00000000-0010-0000-0600-000001000000}" name="Activity ID"/>
    <tableColumn id="2" xr3:uid="{00000000-0010-0000-0600-000002000000}" name="Timestamp"/>
    <tableColumn id="3" xr3:uid="{00000000-0010-0000-0600-000003000000}" name="Employee ID"/>
    <tableColumn id="4" xr3:uid="{00000000-0010-0000-0600-000004000000}" name="Employee"/>
    <tableColumn id="5" xr3:uid="{00000000-0010-0000-0600-000005000000}" name="Department ID"/>
    <tableColumn id="6" xr3:uid="{00000000-0010-0000-0600-000006000000}" name="Department"/>
    <tableColumn id="7" xr3:uid="{00000000-0010-0000-0600-000007000000}" name="Project ID"/>
    <tableColumn id="8" xr3:uid="{00000000-0010-0000-0600-000008000000}" name="Project"/>
    <tableColumn id="9" xr3:uid="{00000000-0010-0000-0600-000009000000}" name="Task ID"/>
    <tableColumn id="10" xr3:uid="{00000000-0010-0000-0600-00000A000000}" name="Activity Type"/>
    <tableColumn id="11" xr3:uid="{00000000-0010-0000-0600-00000B000000}" name="Impact"/>
    <tableColumn id="12" xr3:uid="{00000000-0010-0000-0600-00000C000000}" name="Source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ListsTable" displayName="ListsTable" ref="A1:E7">
  <tableColumns count="5">
    <tableColumn id="1" xr3:uid="{00000000-0010-0000-0700-000001000000}" name="Statuses"/>
    <tableColumn id="2" xr3:uid="{00000000-0010-0000-0700-000002000000}" name="Priorities"/>
    <tableColumn id="3" xr3:uid="{00000000-0010-0000-0700-000003000000}" name="Risk Levels"/>
    <tableColumn id="4" xr3:uid="{00000000-0010-0000-0700-000004000000}" name="Health"/>
    <tableColumn id="5" xr3:uid="{00000000-0010-0000-0700-000005000000}" name="Meeting Typ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6"/>
  <sheetViews>
    <sheetView tabSelected="1" zoomScale="71" zoomScaleNormal="82" workbookViewId="0">
      <selection activeCell="D26" sqref="D26"/>
    </sheetView>
  </sheetViews>
  <sheetFormatPr defaultRowHeight="13.8"/>
  <cols>
    <col min="1" max="1" width="64.59765625" customWidth="1"/>
    <col min="2" max="2" width="5.09765625" customWidth="1"/>
    <col min="3" max="3" width="15.69921875" customWidth="1"/>
    <col min="4" max="4" width="18.09765625" customWidth="1"/>
    <col min="5" max="5" width="6.59765625" customWidth="1"/>
    <col min="6" max="6" width="8.69921875" customWidth="1"/>
  </cols>
  <sheetData>
    <row r="1" spans="1:8" ht="21">
      <c r="A1" s="11" t="s">
        <v>0</v>
      </c>
      <c r="B1" s="12"/>
      <c r="C1" s="12"/>
      <c r="D1" s="12"/>
      <c r="E1" s="12"/>
      <c r="F1" s="12"/>
      <c r="G1" s="12"/>
      <c r="H1" s="12"/>
    </row>
    <row r="3" spans="1:8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8" ht="16.8">
      <c r="A4" s="9" t="s">
        <v>7</v>
      </c>
      <c r="B4" s="10">
        <f>COUNTA(Departments!A2:A100)</f>
        <v>14</v>
      </c>
      <c r="C4" s="9" t="s">
        <v>8</v>
      </c>
      <c r="D4" s="8" t="s">
        <v>9</v>
      </c>
      <c r="E4" s="8">
        <f>COUNTIF(Projects!D:D,D4)</f>
        <v>3</v>
      </c>
      <c r="F4" s="8">
        <f>COUNTIF(Employees!E:E,D4)</f>
        <v>6</v>
      </c>
    </row>
    <row r="5" spans="1:8" ht="16.8">
      <c r="A5" s="9" t="s">
        <v>6</v>
      </c>
      <c r="B5" s="10">
        <f>COUNTA(Employees!A2:A500)</f>
        <v>124</v>
      </c>
      <c r="C5" s="9" t="s">
        <v>10</v>
      </c>
      <c r="D5" s="8" t="s">
        <v>11</v>
      </c>
      <c r="E5" s="8">
        <f>COUNTIF(Projects!D:D,D5)</f>
        <v>0</v>
      </c>
      <c r="F5" s="8">
        <f>COUNTIF(Employees!E:E,D5)</f>
        <v>6</v>
      </c>
    </row>
    <row r="6" spans="1:8" ht="16.8">
      <c r="A6" s="9" t="s">
        <v>5</v>
      </c>
      <c r="B6" s="10">
        <f>COUNTA(Projects!A2:A200)</f>
        <v>24</v>
      </c>
      <c r="C6" s="9" t="s">
        <v>12</v>
      </c>
      <c r="D6" s="8" t="s">
        <v>13</v>
      </c>
      <c r="E6" s="8">
        <f>COUNTIF(Projects!D:D,D6)</f>
        <v>2</v>
      </c>
      <c r="F6" s="8">
        <f>COUNTIF(Employees!E:E,D6)</f>
        <v>6</v>
      </c>
    </row>
    <row r="7" spans="1:8" ht="16.8">
      <c r="A7" s="9" t="s">
        <v>14</v>
      </c>
      <c r="B7" s="10">
        <f>COUNTIF(Tasks!I2:I1000,"&lt;&gt;Completed")</f>
        <v>948</v>
      </c>
      <c r="C7" s="9" t="s">
        <v>15</v>
      </c>
      <c r="D7" s="8" t="s">
        <v>16</v>
      </c>
      <c r="E7" s="8">
        <f>COUNTIF(Projects!D:D,D7)</f>
        <v>1</v>
      </c>
      <c r="F7" s="8">
        <f>COUNTIF(Employees!E:E,D7)</f>
        <v>12</v>
      </c>
    </row>
    <row r="8" spans="1:8" ht="16.8">
      <c r="A8" s="9" t="s">
        <v>17</v>
      </c>
      <c r="B8" s="10">
        <f>COUNTIF(Tasks!I2:I1000,"Blocked")</f>
        <v>17</v>
      </c>
      <c r="C8" s="9" t="s">
        <v>18</v>
      </c>
      <c r="D8" s="8" t="s">
        <v>19</v>
      </c>
      <c r="E8" s="8">
        <f>COUNTIF(Projects!D:D,D8)</f>
        <v>1</v>
      </c>
      <c r="F8" s="8">
        <f>COUNTIF(Employees!E:E,D8)</f>
        <v>6</v>
      </c>
    </row>
    <row r="9" spans="1:8" ht="16.8">
      <c r="A9" s="9" t="s">
        <v>20</v>
      </c>
      <c r="B9" s="10">
        <f>COUNTIF(Projects!G2:G200,"At Risk")</f>
        <v>6</v>
      </c>
      <c r="C9" s="9" t="s">
        <v>21</v>
      </c>
      <c r="D9" s="8" t="s">
        <v>22</v>
      </c>
      <c r="E9" s="8">
        <f>COUNTIF(Projects!D:D,D9)</f>
        <v>1</v>
      </c>
      <c r="F9" s="8">
        <f>COUNTIF(Employees!E:E,D9)</f>
        <v>9</v>
      </c>
    </row>
    <row r="10" spans="1:8" ht="16.8">
      <c r="A10" s="9" t="s">
        <v>23</v>
      </c>
      <c r="B10" s="10">
        <f>COUNTA(Meetings!A2:A500)</f>
        <v>180</v>
      </c>
      <c r="C10" s="9" t="s">
        <v>24</v>
      </c>
      <c r="D10" s="8" t="s">
        <v>25</v>
      </c>
      <c r="E10" s="8">
        <f>COUNTIF(Projects!D:D,D10)</f>
        <v>1</v>
      </c>
      <c r="F10" s="8">
        <f>COUNTIF(Employees!E:E,D10)</f>
        <v>7</v>
      </c>
    </row>
    <row r="11" spans="1:8" ht="16.8">
      <c r="A11" s="9" t="s">
        <v>26</v>
      </c>
      <c r="B11" s="10">
        <f>COUNTA('Activity Log'!A2:A1000)</f>
        <v>700</v>
      </c>
      <c r="C11" s="9" t="s">
        <v>27</v>
      </c>
      <c r="D11" s="8" t="s">
        <v>28</v>
      </c>
      <c r="E11" s="8">
        <f>COUNTIF(Projects!D:D,D11)</f>
        <v>2</v>
      </c>
      <c r="F11" s="8">
        <f>COUNTIF(Employees!E:E,D11)</f>
        <v>6</v>
      </c>
    </row>
    <row r="12" spans="1:8">
      <c r="D12" s="8" t="s">
        <v>29</v>
      </c>
      <c r="E12" s="8">
        <f>COUNTIF(Projects!D:D,D12)</f>
        <v>5</v>
      </c>
      <c r="F12" s="8">
        <f>COUNTIF(Employees!E:E,D12)</f>
        <v>16</v>
      </c>
    </row>
    <row r="13" spans="1:8">
      <c r="D13" s="8" t="s">
        <v>30</v>
      </c>
      <c r="E13" s="8">
        <f>COUNTIF(Projects!D:D,D13)</f>
        <v>0</v>
      </c>
      <c r="F13" s="8">
        <f>COUNTIF(Employees!E:E,D13)</f>
        <v>14</v>
      </c>
    </row>
    <row r="14" spans="1:8">
      <c r="A14" s="1" t="s">
        <v>31</v>
      </c>
      <c r="B14" s="1" t="s">
        <v>32</v>
      </c>
      <c r="D14" s="8" t="s">
        <v>33</v>
      </c>
      <c r="E14" s="8">
        <f>COUNTIF(Projects!D:D,D14)</f>
        <v>2</v>
      </c>
      <c r="F14" s="8">
        <f>COUNTIF(Employees!E:E,D14)</f>
        <v>18</v>
      </c>
    </row>
    <row r="15" spans="1:8">
      <c r="A15" t="s">
        <v>34</v>
      </c>
      <c r="B15">
        <f>COUNTIF(Projects!G:G,A15)</f>
        <v>1</v>
      </c>
      <c r="D15" s="8" t="s">
        <v>35</v>
      </c>
      <c r="E15" s="8">
        <f>COUNTIF(Projects!D:D,D15)</f>
        <v>1</v>
      </c>
      <c r="F15" s="8">
        <f>COUNTIF(Employees!E:E,D15)</f>
        <v>6</v>
      </c>
    </row>
    <row r="16" spans="1:8">
      <c r="A16" t="s">
        <v>36</v>
      </c>
      <c r="B16">
        <f>COUNTIF(Projects!G:G,A16)</f>
        <v>3</v>
      </c>
      <c r="D16" s="8" t="s">
        <v>37</v>
      </c>
      <c r="E16" s="8">
        <f>COUNTIF(Projects!D:D,D16)</f>
        <v>2</v>
      </c>
      <c r="F16" s="8">
        <f>COUNTIF(Employees!E:E,D16)</f>
        <v>6</v>
      </c>
    </row>
    <row r="17" spans="1:6">
      <c r="A17" t="s">
        <v>38</v>
      </c>
      <c r="B17">
        <f>COUNTIF(Projects!G:G,A17)</f>
        <v>7</v>
      </c>
      <c r="D17" s="8" t="s">
        <v>39</v>
      </c>
      <c r="E17" s="8">
        <f>COUNTIF(Projects!D:D,D17)</f>
        <v>3</v>
      </c>
      <c r="F17" s="8">
        <f>COUNTIF(Employees!E:E,D17)</f>
        <v>6</v>
      </c>
    </row>
    <row r="18" spans="1:6">
      <c r="A18" t="s">
        <v>40</v>
      </c>
      <c r="B18">
        <f>COUNTIF(Projects!G:G,A18)</f>
        <v>6</v>
      </c>
    </row>
    <row r="19" spans="1:6">
      <c r="A19" t="s">
        <v>41</v>
      </c>
      <c r="B19">
        <f>COUNTIF(Projects!G:G,A19)</f>
        <v>2</v>
      </c>
    </row>
    <row r="20" spans="1:6">
      <c r="A20" t="s">
        <v>42</v>
      </c>
      <c r="B20">
        <f>COUNTIF(Projects!G:G,A20)</f>
        <v>5</v>
      </c>
    </row>
    <row r="23" spans="1:6">
      <c r="A23" s="1" t="s">
        <v>43</v>
      </c>
      <c r="B23" s="1" t="s">
        <v>32</v>
      </c>
    </row>
    <row r="24" spans="1:6">
      <c r="A24" t="s">
        <v>44</v>
      </c>
      <c r="B24">
        <f>COUNTIF('Weekly Updates'!F:F,A24)</f>
        <v>199</v>
      </c>
    </row>
    <row r="25" spans="1:6">
      <c r="A25" t="s">
        <v>45</v>
      </c>
      <c r="B25">
        <f>COUNTIF('Weekly Updates'!F:F,A25)</f>
        <v>127</v>
      </c>
    </row>
    <row r="26" spans="1:6">
      <c r="A26" t="s">
        <v>46</v>
      </c>
      <c r="B26">
        <f>COUNTIF('Weekly Updates'!F:F,A26)</f>
        <v>41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5"/>
  <sheetViews>
    <sheetView workbookViewId="0"/>
  </sheetViews>
  <sheetFormatPr defaultRowHeight="13.8"/>
  <cols>
    <col min="1" max="8" width="18" customWidth="1"/>
  </cols>
  <sheetData>
    <row r="1" spans="1:8" ht="27.6">
      <c r="A1" s="2" t="s">
        <v>47</v>
      </c>
      <c r="B1" s="2" t="s">
        <v>48</v>
      </c>
      <c r="C1" s="2" t="s">
        <v>49</v>
      </c>
      <c r="D1" s="2" t="s">
        <v>50</v>
      </c>
      <c r="E1" s="2" t="s">
        <v>51</v>
      </c>
      <c r="F1" s="2" t="s">
        <v>52</v>
      </c>
      <c r="G1" s="2" t="s">
        <v>53</v>
      </c>
      <c r="H1" s="2" t="s">
        <v>54</v>
      </c>
    </row>
    <row r="2" spans="1:8" ht="27.6">
      <c r="A2" s="3" t="s">
        <v>55</v>
      </c>
      <c r="B2" s="3" t="s">
        <v>9</v>
      </c>
      <c r="C2" s="3" t="s">
        <v>56</v>
      </c>
      <c r="D2" s="3" t="s">
        <v>57</v>
      </c>
      <c r="E2" s="3" t="s">
        <v>58</v>
      </c>
      <c r="F2" s="3" t="s">
        <v>59</v>
      </c>
      <c r="G2" s="3">
        <v>28</v>
      </c>
      <c r="H2" s="3">
        <v>8500000</v>
      </c>
    </row>
    <row r="3" spans="1:8">
      <c r="A3" s="3" t="s">
        <v>60</v>
      </c>
      <c r="B3" s="3" t="s">
        <v>11</v>
      </c>
      <c r="C3" s="3" t="s">
        <v>56</v>
      </c>
      <c r="D3" s="3" t="s">
        <v>61</v>
      </c>
      <c r="E3" s="3" t="s">
        <v>62</v>
      </c>
      <c r="F3" s="3" t="s">
        <v>63</v>
      </c>
      <c r="G3" s="3">
        <v>44</v>
      </c>
      <c r="H3" s="3">
        <v>6200000</v>
      </c>
    </row>
    <row r="4" spans="1:8">
      <c r="A4" s="3" t="s">
        <v>64</v>
      </c>
      <c r="B4" s="3" t="s">
        <v>13</v>
      </c>
      <c r="C4" s="3" t="s">
        <v>56</v>
      </c>
      <c r="D4" s="3" t="s">
        <v>57</v>
      </c>
      <c r="E4" s="3" t="s">
        <v>65</v>
      </c>
      <c r="F4" s="3" t="s">
        <v>66</v>
      </c>
      <c r="G4" s="3">
        <v>52</v>
      </c>
      <c r="H4" s="3">
        <v>11200000</v>
      </c>
    </row>
    <row r="5" spans="1:8" ht="27.6">
      <c r="A5" s="3" t="s">
        <v>67</v>
      </c>
      <c r="B5" s="3" t="s">
        <v>16</v>
      </c>
      <c r="C5" s="3" t="s">
        <v>68</v>
      </c>
      <c r="D5" s="3" t="s">
        <v>57</v>
      </c>
      <c r="E5" s="3" t="s">
        <v>69</v>
      </c>
      <c r="F5" s="3" t="s">
        <v>70</v>
      </c>
      <c r="G5" s="3">
        <v>96</v>
      </c>
      <c r="H5" s="3">
        <v>18900000</v>
      </c>
    </row>
    <row r="6" spans="1:8" ht="27.6">
      <c r="A6" s="3" t="s">
        <v>71</v>
      </c>
      <c r="B6" s="3" t="s">
        <v>19</v>
      </c>
      <c r="C6" s="3" t="s">
        <v>68</v>
      </c>
      <c r="D6" s="3" t="s">
        <v>61</v>
      </c>
      <c r="E6" s="3" t="s">
        <v>72</v>
      </c>
      <c r="F6" s="3" t="s">
        <v>73</v>
      </c>
      <c r="G6" s="3">
        <v>38</v>
      </c>
      <c r="H6" s="3">
        <v>9700000</v>
      </c>
    </row>
    <row r="7" spans="1:8">
      <c r="A7" s="3" t="s">
        <v>74</v>
      </c>
      <c r="B7" s="3" t="s">
        <v>22</v>
      </c>
      <c r="C7" s="3" t="s">
        <v>68</v>
      </c>
      <c r="D7" s="3" t="s">
        <v>57</v>
      </c>
      <c r="E7" s="3" t="s">
        <v>75</v>
      </c>
      <c r="F7" s="3" t="s">
        <v>76</v>
      </c>
      <c r="G7" s="3">
        <v>74</v>
      </c>
      <c r="H7" s="3">
        <v>15400000</v>
      </c>
    </row>
    <row r="8" spans="1:8">
      <c r="A8" s="3" t="s">
        <v>77</v>
      </c>
      <c r="B8" s="3" t="s">
        <v>25</v>
      </c>
      <c r="C8" s="3" t="s">
        <v>68</v>
      </c>
      <c r="D8" s="3" t="s">
        <v>78</v>
      </c>
      <c r="E8" s="3" t="s">
        <v>79</v>
      </c>
      <c r="F8" s="3" t="s">
        <v>80</v>
      </c>
      <c r="G8" s="3">
        <v>61</v>
      </c>
      <c r="H8" s="3">
        <v>13200000</v>
      </c>
    </row>
    <row r="9" spans="1:8">
      <c r="A9" s="3" t="s">
        <v>81</v>
      </c>
      <c r="B9" s="3" t="s">
        <v>28</v>
      </c>
      <c r="C9" s="3" t="s">
        <v>82</v>
      </c>
      <c r="D9" s="3" t="s">
        <v>83</v>
      </c>
      <c r="E9" s="3" t="s">
        <v>84</v>
      </c>
      <c r="F9" s="3" t="s">
        <v>85</v>
      </c>
      <c r="G9" s="3">
        <v>49</v>
      </c>
      <c r="H9" s="3">
        <v>8200000</v>
      </c>
    </row>
    <row r="10" spans="1:8">
      <c r="A10" s="3" t="s">
        <v>86</v>
      </c>
      <c r="B10" s="3" t="s">
        <v>29</v>
      </c>
      <c r="C10" s="3" t="s">
        <v>82</v>
      </c>
      <c r="D10" s="3" t="s">
        <v>61</v>
      </c>
      <c r="E10" s="3" t="s">
        <v>87</v>
      </c>
      <c r="F10" s="3" t="s">
        <v>88</v>
      </c>
      <c r="G10" s="3">
        <v>132</v>
      </c>
      <c r="H10" s="3">
        <v>22100000</v>
      </c>
    </row>
    <row r="11" spans="1:8" ht="27.6">
      <c r="A11" s="3" t="s">
        <v>89</v>
      </c>
      <c r="B11" s="3" t="s">
        <v>30</v>
      </c>
      <c r="C11" s="3" t="s">
        <v>33</v>
      </c>
      <c r="D11" s="3" t="s">
        <v>57</v>
      </c>
      <c r="E11" s="3" t="s">
        <v>90</v>
      </c>
      <c r="F11" s="3" t="s">
        <v>91</v>
      </c>
      <c r="G11" s="3">
        <v>118</v>
      </c>
      <c r="H11" s="3">
        <v>14600000</v>
      </c>
    </row>
    <row r="12" spans="1:8">
      <c r="A12" s="3" t="s">
        <v>92</v>
      </c>
      <c r="B12" s="3" t="s">
        <v>33</v>
      </c>
      <c r="C12" s="3" t="s">
        <v>33</v>
      </c>
      <c r="D12" s="3" t="s">
        <v>93</v>
      </c>
      <c r="E12" s="3" t="s">
        <v>94</v>
      </c>
      <c r="F12" s="3" t="s">
        <v>95</v>
      </c>
      <c r="G12" s="3">
        <v>156</v>
      </c>
      <c r="H12" s="3">
        <v>24700000</v>
      </c>
    </row>
    <row r="13" spans="1:8">
      <c r="A13" s="3" t="s">
        <v>96</v>
      </c>
      <c r="B13" s="3" t="s">
        <v>35</v>
      </c>
      <c r="C13" s="3" t="s">
        <v>33</v>
      </c>
      <c r="D13" s="3" t="s">
        <v>61</v>
      </c>
      <c r="E13" s="3" t="s">
        <v>97</v>
      </c>
      <c r="F13" s="3" t="s">
        <v>98</v>
      </c>
      <c r="G13" s="3">
        <v>34</v>
      </c>
      <c r="H13" s="3">
        <v>7300000</v>
      </c>
    </row>
    <row r="14" spans="1:8">
      <c r="A14" s="3" t="s">
        <v>99</v>
      </c>
      <c r="B14" s="3" t="s">
        <v>37</v>
      </c>
      <c r="C14" s="3" t="s">
        <v>56</v>
      </c>
      <c r="D14" s="3" t="s">
        <v>57</v>
      </c>
      <c r="E14" s="3" t="s">
        <v>100</v>
      </c>
      <c r="F14" s="3" t="s">
        <v>101</v>
      </c>
      <c r="G14" s="3">
        <v>25</v>
      </c>
      <c r="H14" s="3">
        <v>5800000</v>
      </c>
    </row>
    <row r="15" spans="1:8" ht="27.6">
      <c r="A15" s="3" t="s">
        <v>102</v>
      </c>
      <c r="B15" s="3" t="s">
        <v>39</v>
      </c>
      <c r="C15" s="3" t="s">
        <v>56</v>
      </c>
      <c r="D15" s="3" t="s">
        <v>78</v>
      </c>
      <c r="E15" s="3" t="s">
        <v>103</v>
      </c>
      <c r="F15" s="3" t="s">
        <v>104</v>
      </c>
      <c r="G15" s="3">
        <v>31</v>
      </c>
      <c r="H15" s="3">
        <v>4100000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ns0:worksheet xmlns:ns0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ns1:Ignorable="x14ac xr xr2 xr3" ns2:uid="{00000000-0001-0000-0200-000000000000}">
  <ns0:dimension ref="A1:K201"/>
  <ns0:sheetViews>
    <ns0:sheetView workbookViewId="0"/>
  </ns0:sheetViews>
  <ns0:sheetFormatPr defaultRowHeight="13.8"/>
  <ns0:cols>
    <ns0:col min="1" max="11" width="18" customWidth="1"/>
  </ns0:cols>
  <ns0:sheetData>
    <ns0:row r="1" spans="1:11" ht="27.6">
      <ns0:c r="A1" s="2" t="s">
        <ns0:v>105</ns0:v>
      </ns0:c>
      <ns0:c r="B1" s="2" t="s">
        <ns0:v>106</ns0:v>
      </ns0:c>
      <ns0:c r="C1" s="2" t="s">
        <ns0:v>107</ns0:v>
      </ns0:c>
      <ns0:c r="D1" s="2" t="s">
        <ns0:v>47</ns0:v>
      </ns0:c>
      <ns0:c r="E1" s="2" t="s">
        <ns0:v>4</ns0:v>
      </ns0:c>
      <ns0:c r="F1" s="2" t="s">
        <ns0:v>108</ns0:v>
      </ns0:c>
      <ns0:c r="G1" s="2" t="s">
        <ns0:v>109</ns0:v>
      </ns0:c>
      <ns0:c r="H1" s="2" t="s">
        <ns0:v>110</ns0:v>
      </ns0:c>
      <ns0:c r="I1" s="2" t="s">
        <ns0:v>50</ns0:v>
      </ns0:c>
      <ns0:c r="J1" s="2" t="s">
        <ns0:v>111</ns0:v>
      </ns0:c>
      <ns0:c r="K1" s="2" t="s">
        <ns0:v>112</ns0:v>
      </ns0:c>
    </ns0:row>
    <ns0:row r="2" spans="1:11" ht="27">
      <ns0:c r="A2" t="inlineStr" s="3">
        <ns0:is>
          <ns0:t>E1030</ns0:t>
        </ns0:is>
      </ns0:c>
      <ns0:c r="B2" t="inlineStr" s="3">
        <ns0:is>
          <ns0:t>Fatimah Alzahrani</ns0:t>
        </ns0:is>
      </ns0:c>
      <ns0:c r="C2" t="inlineStr" s="3">
        <ns0:is>
          <ns0:t>fatimah.alzahrani@example-company.com</ns0:t>
        </ns0:is>
      </ns0:c>
      <ns0:c r="D2" t="inlineStr" s="3">
        <ns0:is>
          <ns0:t>D004</ns0:t>
        </ns0:is>
      </ns0:c>
      <ns0:c r="E2" t="inlineStr" s="3">
        <ns0:is>
          <ns0:t>Information Technology</ns0:t>
        </ns0:is>
      </ns0:c>
      <ns0:c r="F2" t="inlineStr" s="3">
        <ns0:is>
          <ns0:t>Administrator</ns0:t>
        </ns0:is>
      </ns0:c>
      <ns0:c r="G2" t="inlineStr" s="3">
        <ns0:is>
          <ns0:t>Administrator</ns0:t>
        </ns0:is>
      </ns0:c>
      <ns0:c r="H2" t="inlineStr" s="3">
        <ns0:is>
          <ns0:t>Department PMO</ns0:t>
        </ns0:is>
      </ns0:c>
      <ns0:c r="I2" t="inlineStr" s="3">
        <ns0:is>
          <ns0:t>Jeddah HQ</ns0:t>
        </ns0:is>
      </ns0:c>
      <ns0:c r="J2" s="4">
        <ns0:v>43183</ns0:v>
      </ns0:c>
      <ns0:c r="K2" t="inlineStr" s="3">
        <ns0:is>
          <ns0:t>Active</ns0:t>
        </ns0:is>
      </ns0:c>
    </ns0:row>
    <ns0:row r="3" spans="1:11" ht="27.6">
      <ns0:c r="A3" s="3" t="s">
        <ns0:v>119</ns0:v>
      </ns0:c>
      <ns0:c r="B3" s="3" t="s">
        <ns0:v>120</ns0:v>
      </ns0:c>
      <ns0:c r="C3" s="3" t="s">
        <ns0:v>121</ns0:v>
      </ns0:c>
      <ns0:c r="D3" s="3" t="s">
        <ns0:v>55</ns0:v>
      </ns0:c>
      <ns0:c r="E3" s="3" t="s">
        <ns0:v>9</ns0:v>
      </ns0:c>
      <ns0:c r="F3" s="3" t="s">
        <ns0:v>122</ns0:v>
      </ns0:c>
      <ns0:c r="G3" s="3" t="s">
        <ns0:v>117</ns0:v>
      </ns0:c>
      <ns0:c r="H3" s="3" t="s">
        <ns0:v>123</ns0:v>
      </ns0:c>
      <ns0:c r="I3" s="3" t="s">
        <ns0:v>57</ns0:v>
      </ns0:c>
      <ns0:c r="J3" s="4">
        <ns0:v>43119</ns0:v>
      </ns0:c>
      <ns0:c r="K3" s="3" t="s">
        <ns0:v>118</ns0:v>
      </ns0:c>
    </ns0:row>
    <ns0:row r="4" spans="1:11" ht="27.6">
      <ns0:c r="A4" s="3" t="s">
        <ns0:v>124</ns0:v>
      </ns0:c>
      <ns0:c r="B4" s="3" t="s">
        <ns0:v>125</ns0:v>
      </ns0:c>
      <ns0:c r="C4" s="3" t="s">
        <ns0:v>126</ns0:v>
      </ns0:c>
      <ns0:c r="D4" s="3" t="s">
        <ns0:v>55</ns0:v>
      </ns0:c>
      <ns0:c r="E4" s="3" t="s">
        <ns0:v>9</ns0:v>
      </ns0:c>
      <ns0:c r="F4" s="3" t="s">
        <ns0:v>127</ns0:v>
      </ns0:c>
      <ns0:c r="G4" s="3" t="s">
        <ns0:v>128</ns0:v>
      </ns0:c>
      <ns0:c r="H4" s="3" t="s">
        <ns0:v>59</ns0:v>
      </ns0:c>
      <ns0:c r="I4" s="3" t="s">
        <ns0:v>57</ns0:v>
      </ns0:c>
      <ns0:c r="J4" s="4">
        <ns0:v>44968</ns0:v>
      </ns0:c>
      <ns0:c r="K4" s="3" t="s">
        <ns0:v>118</ns0:v>
      </ns0:c>
    </ns0:row>
    <ns0:row r="5" spans="1:11" ht="27.6">
      <ns0:c r="A5" s="3" t="s">
        <ns0:v>129</ns0:v>
      </ns0:c>
      <ns0:c r="B5" s="3" t="s">
        <ns0:v>130</ns0:v>
      </ns0:c>
      <ns0:c r="C5" s="3" t="s">
        <ns0:v>131</ns0:v>
      </ns0:c>
      <ns0:c r="D5" s="3" t="s">
        <ns0:v>55</ns0:v>
      </ns0:c>
      <ns0:c r="E5" s="3" t="s">
        <ns0:v>9</ns0:v>
      </ns0:c>
      <ns0:c r="F5" s="3" t="s">
        <ns0:v>116</ns0:v>
      </ns0:c>
      <ns0:c r="G5" s="3" t="s">
        <ns0:v>117</ns0:v>
      </ns0:c>
      <ns0:c r="H5" s="3" t="s">
        <ns0:v>59</ns0:v>
      </ns0:c>
      <ns0:c r="I5" s="3" t="s">
        <ns0:v>57</ns0:v>
      </ns0:c>
      <ns0:c r="J5" s="4">
        <ns0:v>44467</ns0:v>
      </ns0:c>
      <ns0:c r="K5" s="3" t="s">
        <ns0:v>118</ns0:v>
      </ns0:c>
    </ns0:row>
    <ns0:row r="6" spans="1:11" ht="27.6">
      <ns0:c r="A6" s="3" t="s">
        <ns0:v>132</ns0:v>
      </ns0:c>
      <ns0:c r="B6" s="3" t="s">
        <ns0:v>80</ns0:v>
      </ns0:c>
      <ns0:c r="C6" s="3" t="s">
        <ns0:v>133</ns0:v>
      </ns0:c>
      <ns0:c r="D6" s="3" t="s">
        <ns0:v>55</ns0:v>
      </ns0:c>
      <ns0:c r="E6" s="3" t="s">
        <ns0:v>9</ns0:v>
      </ns0:c>
      <ns0:c r="F6" s="3" t="s">
        <ns0:v>134</ns0:v>
      </ns0:c>
      <ns0:c r="G6" s="3" t="s">
        <ns0:v>128</ns0:v>
      </ns0:c>
      <ns0:c r="H6" s="3" t="s">
        <ns0:v>59</ns0:v>
      </ns0:c>
      <ns0:c r="I6" s="3" t="s">
        <ns0:v>57</ns0:v>
      </ns0:c>
      <ns0:c r="J6" s="4">
        <ns0:v>44206</ns0:v>
      </ns0:c>
      <ns0:c r="K6" s="3" t="s">
        <ns0:v>118</ns0:v>
      </ns0:c>
    </ns0:row>
    <ns0:row r="7" spans="1:11" ht="27.6">
      <ns0:c r="A7" s="3" t="s">
        <ns0:v>135</ns0:v>
      </ns0:c>
      <ns0:c r="B7" s="3" t="s">
        <ns0:v>136</ns0:v>
      </ns0:c>
      <ns0:c r="C7" s="3" t="s">
        <ns0:v>137</ns0:v>
      </ns0:c>
      <ns0:c r="D7" s="3" t="s">
        <ns0:v>55</ns0:v>
      </ns0:c>
      <ns0:c r="E7" s="3" t="s">
        <ns0:v>9</ns0:v>
      </ns0:c>
      <ns0:c r="F7" s="3" t="s">
        <ns0:v>138</ns0:v>
      </ns0:c>
      <ns0:c r="G7" s="3" t="s">
        <ns0:v>117</ns0:v>
      </ns0:c>
      <ns0:c r="H7" s="3" t="s">
        <ns0:v>123</ns0:v>
      </ns0:c>
      <ns0:c r="I7" s="3" t="s">
        <ns0:v>57</ns0:v>
      </ns0:c>
      <ns0:c r="J7" s="4">
        <ns0:v>44286</ns0:v>
      </ns0:c>
      <ns0:c r="K7" s="3" t="s">
        <ns0:v>118</ns0:v>
      </ns0:c>
    </ns0:row>
    <ns0:row r="8" spans="1:11" ht="27.6">
      <ns0:c r="A8" s="3" t="s">
        <ns0:v>139</ns0:v>
      </ns0:c>
      <ns0:c r="B8" s="3" t="s">
        <ns0:v>140</ns0:v>
      </ns0:c>
      <ns0:c r="C8" s="3" t="s">
        <ns0:v>141</ns0:v>
      </ns0:c>
      <ns0:c r="D8" s="3" t="s">
        <ns0:v>60</ns0:v>
      </ns0:c>
      <ns0:c r="E8" s="3" t="s">
        <ns0:v>11</ns0:v>
      </ns0:c>
      <ns0:c r="F8" s="3" t="s">
        <ns0:v>142</ns0:v>
      </ns0:c>
      <ns0:c r="G8" s="3" t="s">
        <ns0:v>117</ns0:v>
      </ns0:c>
      <ns0:c r="H8" s="3" t="s">
        <ns0:v>63</ns0:v>
      </ns0:c>
      <ns0:c r="I8" s="3" t="s">
        <ns0:v>61</ns0:v>
      </ns0:c>
      <ns0:c r="J8" s="4">
        <ns0:v>43669</ns0:v>
      </ns0:c>
      <ns0:c r="K8" s="3" t="s">
        <ns0:v>118</ns0:v>
      </ns0:c>
    </ns0:row>
    <ns0:row r="9" spans="1:11" ht="27.6">
      <ns0:c r="A9" s="3" t="s">
        <ns0:v>143</ns0:v>
      </ns0:c>
      <ns0:c r="B9" s="3" t="s">
        <ns0:v>144</ns0:v>
      </ns0:c>
      <ns0:c r="C9" s="3" t="s">
        <ns0:v>145</ns0:v>
      </ns0:c>
      <ns0:c r="D9" s="3" t="s">
        <ns0:v>60</ns0:v>
      </ns0:c>
      <ns0:c r="E9" s="3" t="s">
        <ns0:v>11</ns0:v>
      </ns0:c>
      <ns0:c r="F9" s="3" t="s">
        <ns0:v>146</ns0:v>
      </ns0:c>
      <ns0:c r="G9" s="3" t="s">
        <ns0:v>147</ns0:v>
      </ns0:c>
      <ns0:c r="H9" s="3" t="s">
        <ns0:v>123</ns0:v>
      </ns0:c>
      <ns0:c r="I9" s="3" t="s">
        <ns0:v>61</ns0:v>
      </ns0:c>
      <ns0:c r="J9" s="4">
        <ns0:v>44230</ns0:v>
      </ns0:c>
      <ns0:c r="K9" s="3" t="s">
        <ns0:v>118</ns0:v>
      </ns0:c>
    </ns0:row>
    <ns0:row r="10" spans="1:11" ht="27.6">
      <ns0:c r="A10" s="3" t="s">
        <ns0:v>148</ns0:v>
      </ns0:c>
      <ns0:c r="B10" s="3" t="s">
        <ns0:v>149</ns0:v>
      </ns0:c>
      <ns0:c r="C10" s="3" t="s">
        <ns0:v>150</ns0:v>
      </ns0:c>
      <ns0:c r="D10" s="3" t="s">
        <ns0:v>60</ns0:v>
      </ns0:c>
      <ns0:c r="E10" s="3" t="s">
        <ns0:v>11</ns0:v>
      </ns0:c>
      <ns0:c r="F10" s="3" t="s">
        <ns0:v>151</ns0:v>
      </ns0:c>
      <ns0:c r="G10" s="3" t="s">
        <ns0:v>117</ns0:v>
      </ns0:c>
      <ns0:c r="H10" s="3" t="s">
        <ns0:v>63</ns0:v>
      </ns0:c>
      <ns0:c r="I10" s="3" t="s">
        <ns0:v>61</ns0:v>
      </ns0:c>
      <ns0:c r="J10" s="4">
        <ns0:v>43028</ns0:v>
      </ns0:c>
      <ns0:c r="K10" s="3" t="s">
        <ns0:v>118</ns0:v>
      </ns0:c>
    </ns0:row>
    <ns0:row r="11" spans="1:11" ht="27.6">
      <ns0:c r="A11" s="3" t="s">
        <ns0:v>152</ns0:v>
      </ns0:c>
      <ns0:c r="B11" s="3" t="s">
        <ns0:v>153</ns0:v>
      </ns0:c>
      <ns0:c r="C11" s="3" t="s">
        <ns0:v>154</ns0:v>
      </ns0:c>
      <ns0:c r="D11" s="3" t="s">
        <ns0:v>60</ns0:v>
      </ns0:c>
      <ns0:c r="E11" s="3" t="s">
        <ns0:v>11</ns0:v>
      </ns0:c>
      <ns0:c r="F11" s="3" t="s">
        <ns0:v>155</ns0:v>
      </ns0:c>
      <ns0:c r="G11" s="3" t="s">
        <ns0:v>128</ns0:v>
      </ns0:c>
      <ns0:c r="H11" s="3" t="s">
        <ns0:v>63</ns0:v>
      </ns0:c>
      <ns0:c r="I11" s="3" t="s">
        <ns0:v>61</ns0:v>
      </ns0:c>
      <ns0:c r="J11" s="4">
        <ns0:v>45357</ns0:v>
      </ns0:c>
      <ns0:c r="K11" s="3" t="s">
        <ns0:v>118</ns0:v>
      </ns0:c>
    </ns0:row>
    <ns0:row r="12" spans="1:11" ht="27.6">
      <ns0:c r="A12" s="3" t="s">
        <ns0:v>156</ns0:v>
      </ns0:c>
      <ns0:c r="B12" s="3" t="s">
        <ns0:v>95</ns0:v>
      </ns0:c>
      <ns0:c r="C12" s="3" t="s">
        <ns0:v>157</ns0:v>
      </ns0:c>
      <ns0:c r="D12" s="3" t="s">
        <ns0:v>60</ns0:v>
      </ns0:c>
      <ns0:c r="E12" s="3" t="s">
        <ns0:v>11</ns0:v>
      </ns0:c>
      <ns0:c r="F12" s="3" t="s">
        <ns0:v>138</ns0:v>
      </ns0:c>
      <ns0:c r="G12" s="3" t="s">
        <ns0:v>128</ns0:v>
      </ns0:c>
      <ns0:c r="H12" s="3" t="s">
        <ns0:v>63</ns0:v>
      </ns0:c>
      <ns0:c r="I12" s="3" t="s">
        <ns0:v>61</ns0:v>
      </ns0:c>
      <ns0:c r="J12" s="4">
        <ns0:v>44028</ns0:v>
      </ns0:c>
      <ns0:c r="K12" s="3" t="s">
        <ns0:v>118</ns0:v>
      </ns0:c>
    </ns0:row>
    <ns0:row r="13" spans="1:11" ht="27.6">
      <ns0:c r="A13" s="3" t="s">
        <ns0:v>158</ns0:v>
      </ns0:c>
      <ns0:c r="B13" s="3" t="s">
        <ns0:v>159</ns0:v>
      </ns0:c>
      <ns0:c r="C13" s="3" t="s">
        <ns0:v>160</ns0:v>
      </ns0:c>
      <ns0:c r="D13" s="3" t="s">
        <ns0:v>60</ns0:v>
      </ns0:c>
      <ns0:c r="E13" s="3" t="s">
        <ns0:v>11</ns0:v>
      </ns0:c>
      <ns0:c r="F13" s="3" t="s">
        <ns0:v>134</ns0:v>
      </ns0:c>
      <ns0:c r="G13" s="3" t="s">
        <ns0:v>128</ns0:v>
      </ns0:c>
      <ns0:c r="H13" s="3" t="s">
        <ns0:v>63</ns0:v>
      </ns0:c>
      <ns0:c r="I13" s="3" t="s">
        <ns0:v>61</ns0:v>
      </ns0:c>
      <ns0:c r="J13" s="4">
        <ns0:v>45369</ns0:v>
      </ns0:c>
      <ns0:c r="K13" s="3" t="s">
        <ns0:v>118</ns0:v>
      </ns0:c>
    </ns0:row>
    <ns0:row r="14" spans="1:11" ht="27.6">
      <ns0:c r="A14" s="3" t="s">
        <ns0:v>161</ns0:v>
      </ns0:c>
      <ns0:c r="B14" s="3" t="s">
        <ns0:v>162</ns0:v>
      </ns0:c>
      <ns0:c r="C14" s="3" t="s">
        <ns0:v>163</ns0:v>
      </ns0:c>
      <ns0:c r="D14" s="3" t="s">
        <ns0:v>64</ns0:v>
      </ns0:c>
      <ns0:c r="E14" s="3" t="s">
        <ns0:v>13</ns0:v>
      </ns0:c>
      <ns0:c r="F14" s="3" t="s">
        <ns0:v>155</ns0:v>
      </ns0:c>
      <ns0:c r="G14" s="3" t="s">
        <ns0:v>117</ns0:v>
      </ns0:c>
      <ns0:c r="H14" s="3" t="s">
        <ns0:v>66</ns0:v>
      </ns0:c>
      <ns0:c r="I14" s="3" t="s">
        <ns0:v>57</ns0:v>
      </ns0:c>
      <ns0:c r="J14" s="4">
        <ns0:v>45795</ns0:v>
      </ns0:c>
      <ns0:c r="K14" s="3" t="s">
        <ns0:v>118</ns0:v>
      </ns0:c>
    </ns0:row>
    <ns0:row r="15" spans="1:11" ht="27.6">
      <ns0:c r="A15" s="3" t="s">
        <ns0:v>164</ns0:v>
      </ns0:c>
      <ns0:c r="B15" s="3" t="s">
        <ns0:v>165</ns0:v>
      </ns0:c>
      <ns0:c r="C15" s="3" t="s">
        <ns0:v>166</ns0:v>
      </ns0:c>
      <ns0:c r="D15" s="3" t="s">
        <ns0:v>64</ns0:v>
      </ns0:c>
      <ns0:c r="E15" s="3" t="s">
        <ns0:v>13</ns0:v>
      </ns0:c>
      <ns0:c r="F15" s="3" t="s">
        <ns0:v>167</ns0:v>
      </ns0:c>
      <ns0:c r="G15" s="3" t="s">
        <ns0:v>128</ns0:v>
      </ns0:c>
      <ns0:c r="H15" s="3" t="s">
        <ns0:v>66</ns0:v>
      </ns0:c>
      <ns0:c r="I15" s="3" t="s">
        <ns0:v>57</ns0:v>
      </ns0:c>
      <ns0:c r="J15" s="4">
        <ns0:v>44823</ns0:v>
      </ns0:c>
      <ns0:c r="K15" s="3" t="s">
        <ns0:v>168</ns0:v>
      </ns0:c>
    </ns0:row>
    <ns0:row r="16" spans="1:11" ht="41.4">
      <ns0:c r="A16" s="3" t="s">
        <ns0:v>169</ns0:v>
      </ns0:c>
      <ns0:c r="B16" s="3" t="s">
        <ns0:v>170</ns0:v>
      </ns0:c>
      <ns0:c r="C16" s="3" t="s">
        <ns0:v>171</ns0:v>
      </ns0:c>
      <ns0:c r="D16" s="3" t="s">
        <ns0:v>64</ns0:v>
      </ns0:c>
      <ns0:c r="E16" s="3" t="s">
        <ns0:v>13</ns0:v>
      </ns0:c>
      <ns0:c r="F16" s="3" t="s">
        <ns0:v>172</ns0:v>
      </ns0:c>
      <ns0:c r="G16" s="3" t="s">
        <ns0:v>117</ns0:v>
      </ns0:c>
      <ns0:c r="H16" s="3" t="s">
        <ns0:v>66</ns0:v>
      </ns0:c>
      <ns0:c r="I16" s="3" t="s">
        <ns0:v>57</ns0:v>
      </ns0:c>
      <ns0:c r="J16" s="4">
        <ns0:v>44465</ns0:v>
      </ns0:c>
      <ns0:c r="K16" s="3" t="s">
        <ns0:v>118</ns0:v>
      </ns0:c>
    </ns0:row>
    <ns0:row r="17" spans="1:11" ht="27.6">
      <ns0:c r="A17" s="3" t="s">
        <ns0:v>173</ns0:v>
      </ns0:c>
      <ns0:c r="B17" s="3" t="s">
        <ns0:v>174</ns0:v>
      </ns0:c>
      <ns0:c r="C17" s="3" t="s">
        <ns0:v>175</ns0:v>
      </ns0:c>
      <ns0:c r="D17" s="3" t="s">
        <ns0:v>64</ns0:v>
      </ns0:c>
      <ns0:c r="E17" s="3" t="s">
        <ns0:v>13</ns0:v>
      </ns0:c>
      <ns0:c r="F17" s="3" t="s">
        <ns0:v>176</ns0:v>
      </ns0:c>
      <ns0:c r="G17" s="3" t="s">
        <ns0:v>147</ns0:v>
      </ns0:c>
      <ns0:c r="H17" s="3" t="s">
        <ns0:v>66</ns0:v>
      </ns0:c>
      <ns0:c r="I17" s="3" t="s">
        <ns0:v>57</ns0:v>
      </ns0:c>
      <ns0:c r="J17" s="4">
        <ns0:v>42783</ns0:v>
      </ns0:c>
      <ns0:c r="K17" s="3" t="s">
        <ns0:v>168</ns0:v>
      </ns0:c>
    </ns0:row>
    <ns0:row r="18" spans="1:11" ht="27.6">
      <ns0:c r="A18" s="3" t="s">
        <ns0:v>177</ns0:v>
      </ns0:c>
      <ns0:c r="B18" s="3" t="s">
        <ns0:v>178</ns0:v>
      </ns0:c>
      <ns0:c r="C18" s="3" t="s">
        <ns0:v>179</ns0:v>
      </ns0:c>
      <ns0:c r="D18" s="3" t="s">
        <ns0:v>64</ns0:v>
      </ns0:c>
      <ns0:c r="E18" s="3" t="s">
        <ns0:v>13</ns0:v>
      </ns0:c>
      <ns0:c r="F18" s="3" t="s">
        <ns0:v>151</ns0:v>
      </ns0:c>
      <ns0:c r="G18" s="3" t="s">
        <ns0:v>117</ns0:v>
      </ns0:c>
      <ns0:c r="H18" s="3" t="s">
        <ns0:v>66</ns0:v>
      </ns0:c>
      <ns0:c r="I18" s="3" t="s">
        <ns0:v>57</ns0:v>
      </ns0:c>
      <ns0:c r="J18" s="4">
        <ns0:v>43938</ns0:v>
      </ns0:c>
      <ns0:c r="K18" s="3" t="s">
        <ns0:v>118</ns0:v>
      </ns0:c>
    </ns0:row>
    <ns0:row r="19" spans="1:11" ht="27.6">
      <ns0:c r="A19" s="3" t="s">
        <ns0:v>180</ns0:v>
      </ns0:c>
      <ns0:c r="B19" s="3" t="s">
        <ns0:v>181</ns0:v>
      </ns0:c>
      <ns0:c r="C19" s="3" t="s">
        <ns0:v>182</ns0:v>
      </ns0:c>
      <ns0:c r="D19" s="3" t="s">
        <ns0:v>64</ns0:v>
      </ns0:c>
      <ns0:c r="E19" s="3" t="s">
        <ns0:v>13</ns0:v>
      </ns0:c>
      <ns0:c r="F19" s="3" t="s">
        <ns0:v>151</ns0:v>
      </ns0:c>
      <ns0:c r="G19" s="3" t="s">
        <ns0:v>110</ns0:v>
      </ns0:c>
      <ns0:c r="H19" s="3" t="s">
        <ns0:v>66</ns0:v>
      </ns0:c>
      <ns0:c r="I19" s="3" t="s">
        <ns0:v>57</ns0:v>
      </ns0:c>
      <ns0:c r="J19" s="4">
        <ns0:v>44815</ns0:v>
      </ns0:c>
      <ns0:c r="K19" s="3" t="s">
        <ns0:v>118</ns0:v>
      </ns0:c>
    </ns0:row>
    <ns0:row r="20" spans="1:11" ht="27.6">
      <ns0:c r="A20" s="3" t="s">
        <ns0:v>183</ns0:v>
      </ns0:c>
      <ns0:c r="B20" s="3" t="s">
        <ns0:v>184</ns0:v>
      </ns0:c>
      <ns0:c r="C20" s="3" t="s">
        <ns0:v>185</ns0:v>
      </ns0:c>
      <ns0:c r="D20" s="3" t="s">
        <ns0:v>67</ns0:v>
      </ns0:c>
      <ns0:c r="E20" s="3" t="s">
        <ns0:v>16</ns0:v>
      </ns0:c>
      <ns0:c r="F20" s="3" t="s">
        <ns0:v>186</ns0:v>
      </ns0:c>
      <ns0:c r="G20" s="3" t="s">
        <ns0:v>117</ns0:v>
      </ns0:c>
      <ns0:c r="H20" s="3" t="s">
        <ns0:v>123</ns0:v>
      </ns0:c>
      <ns0:c r="I20" s="3" t="s">
        <ns0:v>57</ns0:v>
      </ns0:c>
      <ns0:c r="J20" s="4">
        <ns0:v>45859</ns0:v>
      </ns0:c>
      <ns0:c r="K20" s="3" t="s">
        <ns0:v>118</ns0:v>
      </ns0:c>
    </ns0:row>
    <ns0:row r="21" spans="1:11" ht="27.6">
      <ns0:c r="A21" s="3" t="s">
        <ns0:v>187</ns0:v>
      </ns0:c>
      <ns0:c r="B21" s="3" t="s">
        <ns0:v>125</ns0:v>
      </ns0:c>
      <ns0:c r="C21" s="3" t="s">
        <ns0:v>126</ns0:v>
      </ns0:c>
      <ns0:c r="D21" s="3" t="s">
        <ns0:v>67</ns0:v>
      </ns0:c>
      <ns0:c r="E21" s="3" t="s">
        <ns0:v>16</ns0:v>
      </ns0:c>
      <ns0:c r="F21" s="3" t="s">
        <ns0:v>134</ns0:v>
      </ns0:c>
      <ns0:c r="G21" s="3" t="s">
        <ns0:v>147</ns0:v>
      </ns0:c>
      <ns0:c r="H21" s="3" t="s">
        <ns0:v>70</ns0:v>
      </ns0:c>
      <ns0:c r="I21" s="3" t="s">
        <ns0:v>57</ns0:v>
      </ns0:c>
      <ns0:c r="J21" s="4">
        <ns0:v>44222</ns0:v>
      </ns0:c>
      <ns0:c r="K21" s="3" t="s">
        <ns0:v>118</ns0:v>
      </ns0:c>
    </ns0:row>
    <ns0:row r="22" spans="1:11" ht="27.6">
      <ns0:c r="A22" s="3" t="s">
        <ns0:v>188</ns0:v>
      </ns0:c>
      <ns0:c r="B22" s="3" t="s">
        <ns0:v>189</ns0:v>
      </ns0:c>
      <ns0:c r="C22" s="3" t="s">
        <ns0:v>190</ns0:v>
      </ns0:c>
      <ns0:c r="D22" s="3" t="s">
        <ns0:v>67</ns0:v>
      </ns0:c>
      <ns0:c r="E22" s="3" t="s">
        <ns0:v>16</ns0:v>
      </ns0:c>
      <ns0:c r="F22" s="3" t="s">
        <ns0:v>138</ns0:v>
      </ns0:c>
      <ns0:c r="G22" s="3" t="s">
        <ns0:v>147</ns0:v>
      </ns0:c>
      <ns0:c r="H22" s="3" t="s">
        <ns0:v>123</ns0:v>
      </ns0:c>
      <ns0:c r="I22" s="3" t="s">
        <ns0:v>57</ns0:v>
      </ns0:c>
      <ns0:c r="J22" s="4">
        <ns0:v>43058</ns0:v>
      </ns0:c>
      <ns0:c r="K22" s="3" t="s">
        <ns0:v>118</ns0:v>
      </ns0:c>
    </ns0:row>
    <ns0:row r="23" spans="1:11" ht="27.6">
      <ns0:c r="A23" s="3" t="s">
        <ns0:v>191</ns0:v>
      </ns0:c>
      <ns0:c r="B23" s="3" t="s">
        <ns0:v>192</ns0:v>
      </ns0:c>
      <ns0:c r="C23" s="3" t="s">
        <ns0:v>193</ns0:v>
      </ns0:c>
      <ns0:c r="D23" s="3" t="s">
        <ns0:v>67</ns0:v>
      </ns0:c>
      <ns0:c r="E23" s="3" t="s">
        <ns0:v>16</ns0:v>
      </ns0:c>
      <ns0:c r="F23" s="3" t="s">
        <ns0:v>127</ns0:v>
      </ns0:c>
      <ns0:c r="G23" s="3" t="s">
        <ns0:v>117</ns0:v>
      </ns0:c>
      <ns0:c r="H23" s="3" t="s">
        <ns0:v>70</ns0:v>
      </ns0:c>
      <ns0:c r="I23" s="3" t="s">
        <ns0:v>57</ns0:v>
      </ns0:c>
      <ns0:c r="J23" s="4">
        <ns0:v>44682</ns0:v>
      </ns0:c>
      <ns0:c r="K23" s="3" t="s">
        <ns0:v>118</ns0:v>
      </ns0:c>
    </ns0:row>
    <ns0:row r="24" spans="1:11" ht="27.6">
      <ns0:c r="A24" s="3" t="s">
        <ns0:v>194</ns0:v>
      </ns0:c>
      <ns0:c r="B24" s="3" t="s">
        <ns0:v>195</ns0:v>
      </ns0:c>
      <ns0:c r="C24" s="3" t="s">
        <ns0:v>196</ns0:v>
      </ns0:c>
      <ns0:c r="D24" s="3" t="s">
        <ns0:v>67</ns0:v>
      </ns0:c>
      <ns0:c r="E24" s="3" t="s">
        <ns0:v>16</ns0:v>
      </ns0:c>
      <ns0:c r="F24" s="3" t="s">
        <ns0:v>186</ns0:v>
      </ns0:c>
      <ns0:c r="G24" s="3" t="s">
        <ns0:v>197</ns0:v>
      </ns0:c>
      <ns0:c r="H24" s="3" t="s">
        <ns0:v>70</ns0:v>
      </ns0:c>
      <ns0:c r="I24" s="3" t="s">
        <ns0:v>57</ns0:v>
      </ns0:c>
      <ns0:c r="J24" s="4">
        <ns0:v>43603</ns0:v>
      </ns0:c>
      <ns0:c r="K24" s="3" t="s">
        <ns0:v>118</ns0:v>
      </ns0:c>
    </ns0:row>
    <ns0:row r="25" spans="1:11" ht="27.6">
      <ns0:c r="A25" s="3" t="s">
        <ns0:v>198</ns0:v>
      </ns0:c>
      <ns0:c r="B25" s="3" t="s">
        <ns0:v>199</ns0:v>
      </ns0:c>
      <ns0:c r="C25" s="3" t="s">
        <ns0:v>200</ns0:v>
      </ns0:c>
      <ns0:c r="D25" s="3" t="s">
        <ns0:v>67</ns0:v>
      </ns0:c>
      <ns0:c r="E25" s="3" t="s">
        <ns0:v>16</ns0:v>
      </ns0:c>
      <ns0:c r="F25" s="3" t="s">
        <ns0:v>201</ns0:v>
      </ns0:c>
      <ns0:c r="G25" s="3" t="s">
        <ns0:v>147</ns0:v>
      </ns0:c>
      <ns0:c r="H25" s="3" t="s">
        <ns0:v>70</ns0:v>
      </ns0:c>
      <ns0:c r="I25" s="3" t="s">
        <ns0:v>57</ns0:v>
      </ns0:c>
      <ns0:c r="J25" s="4">
        <ns0:v>44265</ns0:v>
      </ns0:c>
      <ns0:c r="K25" s="3" t="s">
        <ns0:v>118</ns0:v>
      </ns0:c>
    </ns0:row>
    <ns0:row r="26" spans="1:11" ht="27.6">
      <ns0:c r="A26" s="3" t="s">
        <ns0:v>202</ns0:v>
      </ns0:c>
      <ns0:c r="B26" s="3" t="s">
        <ns0:v>203</ns0:v>
      </ns0:c>
      <ns0:c r="C26" s="3" t="s">
        <ns0:v>204</ns0:v>
      </ns0:c>
      <ns0:c r="D26" s="3" t="s">
        <ns0:v>67</ns0:v>
      </ns0:c>
      <ns0:c r="E26" s="3" t="s">
        <ns0:v>16</ns0:v>
      </ns0:c>
      <ns0:c r="F26" s="3" t="s">
        <ns0:v>146</ns0:v>
      </ns0:c>
      <ns0:c r="G26" s="3" t="s">
        <ns0:v>147</ns0:v>
      </ns0:c>
      <ns0:c r="H26" s="3" t="s">
        <ns0:v>70</ns0:v>
      </ns0:c>
      <ns0:c r="I26" s="3" t="s">
        <ns0:v>57</ns0:v>
      </ns0:c>
      <ns0:c r="J26" s="4">
        <ns0:v>42822</ns0:v>
      </ns0:c>
      <ns0:c r="K26" s="3" t="s">
        <ns0:v>118</ns0:v>
      </ns0:c>
    </ns0:row>
    <ns0:row r="27" spans="1:11" ht="27.6">
      <ns0:c r="A27" s="3" t="s">
        <ns0:v>205</ns0:v>
      </ns0:c>
      <ns0:c r="B27" s="3" t="s">
        <ns0:v>206</ns0:v>
      </ns0:c>
      <ns0:c r="C27" s="3" t="s">
        <ns0:v>207</ns0:v>
      </ns0:c>
      <ns0:c r="D27" s="3" t="s">
        <ns0:v>67</ns0:v>
      </ns0:c>
      <ns0:c r="E27" s="3" t="s">
        <ns0:v>16</ns0:v>
      </ns0:c>
      <ns0:c r="F27" s="3" t="s">
        <ns0:v>116</ns0:v>
      </ns0:c>
      <ns0:c r="G27" s="3" t="s">
        <ns0:v>128</ns0:v>
      </ns0:c>
      <ns0:c r="H27" s="3" t="s">
        <ns0:v>123</ns0:v>
      </ns0:c>
      <ns0:c r="I27" s="3" t="s">
        <ns0:v>57</ns0:v>
      </ns0:c>
      <ns0:c r="J27" s="4">
        <ns0:v>43673</ns0:v>
      </ns0:c>
      <ns0:c r="K27" s="3" t="s">
        <ns0:v>118</ns0:v>
      </ns0:c>
    </ns0:row>
    <ns0:row r="28" spans="1:11" ht="41.4">
      <ns0:c r="A28" s="3" t="s">
        <ns0:v>208</ns0:v>
      </ns0:c>
      <ns0:c r="B28" s="3" t="s">
        <ns0:v>209</ns0:v>
      </ns0:c>
      <ns0:c r="C28" s="3" t="s">
        <ns0:v>210</ns0:v>
      </ns0:c>
      <ns0:c r="D28" s="3" t="s">
        <ns0:v>67</ns0:v>
      </ns0:c>
      <ns0:c r="E28" s="3" t="s">
        <ns0:v>16</ns0:v>
      </ns0:c>
      <ns0:c r="F28" s="3" t="s">
        <ns0:v>122</ns0:v>
      </ns0:c>
      <ns0:c r="G28" s="3" t="s">
        <ns0:v>147</ns0:v>
      </ns0:c>
      <ns0:c r="H28" s="3" t="s">
        <ns0:v>123</ns0:v>
      </ns0:c>
      <ns0:c r="I28" s="3" t="s">
        <ns0:v>57</ns0:v>
      </ns0:c>
      <ns0:c r="J28" s="4">
        <ns0:v>44724</ns0:v>
      </ns0:c>
      <ns0:c r="K28" s="3" t="s">
        <ns0:v>118</ns0:v>
      </ns0:c>
    </ns0:row>
    <ns0:row r="29" spans="1:11" ht="27.6">
      <ns0:c r="A29" s="3" t="s">
        <ns0:v>211</ns0:v>
      </ns0:c>
      <ns0:c r="B29" s="3" t="s">
        <ns0:v>212</ns0:v>
      </ns0:c>
      <ns0:c r="C29" s="3" t="s">
        <ns0:v>213</ns0:v>
      </ns0:c>
      <ns0:c r="D29" s="3" t="s">
        <ns0:v>67</ns0:v>
      </ns0:c>
      <ns0:c r="E29" s="3" t="s">
        <ns0:v>16</ns0:v>
      </ns0:c>
      <ns0:c r="F29" s="3" t="s">
        <ns0:v>155</ns0:v>
      </ns0:c>
      <ns0:c r="G29" s="3" t="s">
        <ns0:v>197</ns0:v>
      </ns0:c>
      <ns0:c r="H29" s="3" t="s">
        <ns0:v>123</ns0:v>
      </ns0:c>
      <ns0:c r="I29" s="3" t="s">
        <ns0:v>57</ns0:v>
      </ns0:c>
      <ns0:c r="J29" s="4">
        <ns0:v>43515</ns0:v>
      </ns0:c>
      <ns0:c r="K29" s="3" t="s">
        <ns0:v>118</ns0:v>
      </ns0:c>
    </ns0:row>
    <ns0:row r="30" spans="1:11" ht="41.4">
      <ns0:c r="A30" s="3" t="s">
        <ns0:v>214</ns0:v>
      </ns0:c>
      <ns0:c r="B30" s="3" t="s">
        <ns0:v>215</ns0:v>
      </ns0:c>
      <ns0:c r="C30" s="3" t="s">
        <ns0:v>216</ns0:v>
      </ns0:c>
      <ns0:c r="D30" s="3" t="s">
        <ns0:v>67</ns0:v>
      </ns0:c>
      <ns0:c r="E30" s="3" t="s">
        <ns0:v>16</ns0:v>
      </ns0:c>
      <ns0:c r="F30" s="3" t="s">
        <ns0:v>167</ns0:v>
      </ns0:c>
      <ns0:c r="G30" s="3" t="s">
        <ns0:v>147</ns0:v>
      </ns0:c>
      <ns0:c r="H30" s="3" t="s">
        <ns0:v>123</ns0:v>
      </ns0:c>
      <ns0:c r="I30" s="3" t="s">
        <ns0:v>57</ns0:v>
      </ns0:c>
      <ns0:c r="J30" s="4">
        <ns0:v>45722</ns0:v>
      </ns0:c>
      <ns0:c r="K30" s="3" t="s">
        <ns0:v>118</ns0:v>
      </ns0:c>
    </ns0:row>
    <ns0:row r="31" spans="1:11" ht="41.4">
      <ns0:c r="A31" s="3" t="s">
        <ns0:v>217</ns0:v>
      </ns0:c>
      <ns0:c r="B31" s="3" t="s">
        <ns0:v>114</ns0:v>
      </ns0:c>
      <ns0:c r="C31" s="3" t="s">
        <ns0:v>115</ns0:v>
      </ns0:c>
      <ns0:c r="D31" s="3" t="s">
        <ns0:v>67</ns0:v>
      </ns0:c>
      <ns0:c r="E31" s="3" t="s">
        <ns0:v>16</ns0:v>
      </ns0:c>
      <ns0:c r="F31" s="3" t="s">
        <ns0:v>138</ns0:v>
      </ns0:c>
      <ns0:c r="G31" s="3" t="s">
        <ns0:v>147</ns0:v>
      </ns0:c>
      <ns0:c r="H31" s="3" t="s">
        <ns0:v>123</ns0:v>
      </ns0:c>
      <ns0:c r="I31" s="3" t="s">
        <ns0:v>57</ns0:v>
      </ns0:c>
      <ns0:c r="J31" s="4">
        <ns0:v>43183</ns0:v>
      </ns0:c>
      <ns0:c r="K31" s="3" t="s">
        <ns0:v>118</ns0:v>
      </ns0:c>
    </ns0:row>
    <ns0:row r="32" spans="1:11" ht="27.6">
      <ns0:c r="A32" s="3" t="s">
        <ns0:v>218</ns0:v>
      </ns0:c>
      <ns0:c r="B32" s="3" t="s">
        <ns0:v>219</ns0:v>
      </ns0:c>
      <ns0:c r="C32" s="3" t="s">
        <ns0:v>220</ns0:v>
      </ns0:c>
      <ns0:c r="D32" s="3" t="s">
        <ns0:v>71</ns0:v>
      </ns0:c>
      <ns0:c r="E32" s="3" t="s">
        <ns0:v>19</ns0:v>
      </ns0:c>
      <ns0:c r="F32" s="3" t="s">
        <ns0:v>176</ns0:v>
      </ns0:c>
      <ns0:c r="G32" s="3" t="s">
        <ns0:v>128</ns0:v>
      </ns0:c>
      <ns0:c r="H32" s="3" t="s">
        <ns0:v>123</ns0:v>
      </ns0:c>
      <ns0:c r="I32" s="3" t="s">
        <ns0:v>61</ns0:v>
      </ns0:c>
      <ns0:c r="J32" s="4">
        <ns0:v>44630</ns0:v>
      </ns0:c>
      <ns0:c r="K32" s="3" t="s">
        <ns0:v>118</ns0:v>
      </ns0:c>
    </ns0:row>
    <ns0:row r="33" spans="1:11" ht="27.6">
      <ns0:c r="A33" s="3" t="s">
        <ns0:v>221</ns0:v>
      </ns0:c>
      <ns0:c r="B33" s="3" t="s">
        <ns0:v>222</ns0:v>
      </ns0:c>
      <ns0:c r="C33" s="3" t="s">
        <ns0:v>223</ns0:v>
      </ns0:c>
      <ns0:c r="D33" s="3" t="s">
        <ns0:v>71</ns0:v>
      </ns0:c>
      <ns0:c r="E33" s="3" t="s">
        <ns0:v>19</ns0:v>
      </ns0:c>
      <ns0:c r="F33" s="3" t="s">
        <ns0:v>127</ns0:v>
      </ns0:c>
      <ns0:c r="G33" s="3" t="s">
        <ns0:v>128</ns0:v>
      </ns0:c>
      <ns0:c r="H33" s="3" t="s">
        <ns0:v>73</ns0:v>
      </ns0:c>
      <ns0:c r="I33" s="3" t="s">
        <ns0:v>61</ns0:v>
      </ns0:c>
      <ns0:c r="J33" s="4">
        <ns0:v>44950</ns0:v>
      </ns0:c>
      <ns0:c r="K33" s="3" t="s">
        <ns0:v>118</ns0:v>
      </ns0:c>
    </ns0:row>
    <ns0:row r="34" spans="1:11" ht="27.6">
      <ns0:c r="A34" s="3" t="s">
        <ns0:v>224</ns0:v>
      </ns0:c>
      <ns0:c r="B34" s="3" t="s">
        <ns0:v>144</ns0:v>
      </ns0:c>
      <ns0:c r="C34" s="3" t="s">
        <ns0:v>145</ns0:v>
      </ns0:c>
      <ns0:c r="D34" s="3" t="s">
        <ns0:v>71</ns0:v>
      </ns0:c>
      <ns0:c r="E34" s="3" t="s">
        <ns0:v>19</ns0:v>
      </ns0:c>
      <ns0:c r="F34" s="3" t="s">
        <ns0:v>225</ns0:v>
      </ns0:c>
      <ns0:c r="G34" s="3" t="s">
        <ns0:v>147</ns0:v>
      </ns0:c>
      <ns0:c r="H34" s="3" t="s">
        <ns0:v>73</ns0:v>
      </ns0:c>
      <ns0:c r="I34" s="3" t="s">
        <ns0:v>61</ns0:v>
      </ns0:c>
      <ns0:c r="J34" s="4">
        <ns0:v>44378</ns0:v>
      </ns0:c>
      <ns0:c r="K34" s="3" t="s">
        <ns0:v>118</ns0:v>
      </ns0:c>
    </ns0:row>
    <ns0:row r="35" spans="1:11" ht="27.6">
      <ns0:c r="A35" s="3" t="s">
        <ns0:v>226</ns0:v>
      </ns0:c>
      <ns0:c r="B35" s="3" t="s">
        <ns0:v>101</ns0:v>
      </ns0:c>
      <ns0:c r="C35" s="3" t="s">
        <ns0:v>227</ns0:v>
      </ns0:c>
      <ns0:c r="D35" s="3" t="s">
        <ns0:v>71</ns0:v>
      </ns0:c>
      <ns0:c r="E35" s="3" t="s">
        <ns0:v>19</ns0:v>
      </ns0:c>
      <ns0:c r="F35" s="3" t="s">
        <ns0:v>116</ns0:v>
      </ns0:c>
      <ns0:c r="G35" s="3" t="s">
        <ns0:v>228</ns0:v>
      </ns0:c>
      <ns0:c r="H35" s="3" t="s">
        <ns0:v>73</ns0:v>
      </ns0:c>
      <ns0:c r="I35" s="3" t="s">
        <ns0:v>61</ns0:v>
      </ns0:c>
      <ns0:c r="J35" s="4">
        <ns0:v>45947</ns0:v>
      </ns0:c>
      <ns0:c r="K35" s="3" t="s">
        <ns0:v>118</ns0:v>
      </ns0:c>
    </ns0:row>
    <ns0:row r="36" spans="1:11" ht="41.4">
      <ns0:c r="A36" s="3" t="s">
        <ns0:v>229</ns0:v>
      </ns0:c>
      <ns0:c r="B36" s="3" t="s">
        <ns0:v>230</ns0:v>
      </ns0:c>
      <ns0:c r="C36" s="3" t="s">
        <ns0:v>231</ns0:v>
      </ns0:c>
      <ns0:c r="D36" s="3" t="s">
        <ns0:v>71</ns0:v>
      </ns0:c>
      <ns0:c r="E36" s="3" t="s">
        <ns0:v>19</ns0:v>
      </ns0:c>
      <ns0:c r="F36" s="3" t="s">
        <ns0:v>127</ns0:v>
      </ns0:c>
      <ns0:c r="G36" s="3" t="s">
        <ns0:v>117</ns0:v>
      </ns0:c>
      <ns0:c r="H36" s="3" t="s">
        <ns0:v>73</ns0:v>
      </ns0:c>
      <ns0:c r="I36" s="3" t="s">
        <ns0:v>61</ns0:v>
      </ns0:c>
      <ns0:c r="J36" s="4">
        <ns0:v>43513</ns0:v>
      </ns0:c>
      <ns0:c r="K36" s="3" t="s">
        <ns0:v>118</ns0:v>
      </ns0:c>
    </ns0:row>
    <ns0:row r="37" spans="1:11" ht="41.4">
      <ns0:c r="A37" s="3" t="s">
        <ns0:v>232</ns0:v>
      </ns0:c>
      <ns0:c r="B37" s="3" t="s">
        <ns0:v>233</ns0:v>
      </ns0:c>
      <ns0:c r="C37" s="3" t="s">
        <ns0:v>234</ns0:v>
      </ns0:c>
      <ns0:c r="D37" s="3" t="s">
        <ns0:v>71</ns0:v>
      </ns0:c>
      <ns0:c r="E37" s="3" t="s">
        <ns0:v>19</ns0:v>
      </ns0:c>
      <ns0:c r="F37" s="3" t="s">
        <ns0:v>138</ns0:v>
      </ns0:c>
      <ns0:c r="G37" s="3" t="s">
        <ns0:v>117</ns0:v>
      </ns0:c>
      <ns0:c r="H37" s="3" t="s">
        <ns0:v>73</ns0:v>
      </ns0:c>
      <ns0:c r="I37" s="3" t="s">
        <ns0:v>61</ns0:v>
      </ns0:c>
      <ns0:c r="J37" s="4">
        <ns0:v>45128</ns0:v>
      </ns0:c>
      <ns0:c r="K37" s="3" t="s">
        <ns0:v>118</ns0:v>
      </ns0:c>
    </ns0:row>
    <ns0:row r="38" spans="1:11" ht="27.6">
      <ns0:c r="A38" s="3" t="s">
        <ns0:v>235</ns0:v>
      </ns0:c>
      <ns0:c r="B38" s="3" t="s">
        <ns0:v>236</ns0:v>
      </ns0:c>
      <ns0:c r="C38" s="3" t="s">
        <ns0:v>237</ns0:v>
      </ns0:c>
      <ns0:c r="D38" s="3" t="s">
        <ns0:v>74</ns0:v>
      </ns0:c>
      <ns0:c r="E38" s="3" t="s">
        <ns0:v>22</ns0:v>
      </ns0:c>
      <ns0:c r="F38" s="3" t="s">
        <ns0:v>138</ns0:v>
      </ns0:c>
      <ns0:c r="G38" s="3" t="s">
        <ns0:v>110</ns0:v>
      </ns0:c>
      <ns0:c r="H38" s="3" t="s">
        <ns0:v>123</ns0:v>
      </ns0:c>
      <ns0:c r="I38" s="3" t="s">
        <ns0:v>57</ns0:v>
      </ns0:c>
      <ns0:c r="J38" s="4">
        <ns0:v>43497</ns0:v>
      </ns0:c>
      <ns0:c r="K38" s="3" t="s">
        <ns0:v>118</ns0:v>
      </ns0:c>
    </ns0:row>
    <ns0:row r="39" spans="1:11" ht="27.6">
      <ns0:c r="A39" s="3" t="s">
        <ns0:v>238</ns0:v>
      </ns0:c>
      <ns0:c r="B39" s="3" t="s">
        <ns0:v>144</ns0:v>
      </ns0:c>
      <ns0:c r="C39" s="3" t="s">
        <ns0:v>145</ns0:v>
      </ns0:c>
      <ns0:c r="D39" s="3" t="s">
        <ns0:v>74</ns0:v>
      </ns0:c>
      <ns0:c r="E39" s="3" t="s">
        <ns0:v>22</ns0:v>
      </ns0:c>
      <ns0:c r="F39" s="3" t="s">
        <ns0:v>239</ns0:v>
      </ns0:c>
      <ns0:c r="G39" s="3" t="s">
        <ns0:v>128</ns0:v>
      </ns0:c>
      <ns0:c r="H39" s="3" t="s">
        <ns0:v>76</ns0:v>
      </ns0:c>
      <ns0:c r="I39" s="3" t="s">
        <ns0:v>57</ns0:v>
      </ns0:c>
      <ns0:c r="J39" s="4">
        <ns0:v>43744</ns0:v>
      </ns0:c>
      <ns0:c r="K39" s="3" t="s">
        <ns0:v>240</ns0:v>
      </ns0:c>
    </ns0:row>
    <ns0:row r="40" spans="1:11" ht="41.4">
      <ns0:c r="A40" s="3" t="s">
        <ns0:v>241</ns0:v>
      </ns0:c>
      <ns0:c r="B40" s="3" t="s">
        <ns0:v>242</ns0:v>
      </ns0:c>
      <ns0:c r="C40" s="3" t="s">
        <ns0:v>243</ns0:v>
      </ns0:c>
      <ns0:c r="D40" s="3" t="s">
        <ns0:v>74</ns0:v>
      </ns0:c>
      <ns0:c r="E40" s="3" t="s">
        <ns0:v>22</ns0:v>
      </ns0:c>
      <ns0:c r="F40" s="3" t="s">
        <ns0:v>244</ns0:v>
      </ns0:c>
      <ns0:c r="G40" s="3" t="s">
        <ns0:v>117</ns0:v>
      </ns0:c>
      <ns0:c r="H40" s="3" t="s">
        <ns0:v>76</ns0:v>
      </ns0:c>
      <ns0:c r="I40" s="3" t="s">
        <ns0:v>57</ns0:v>
      </ns0:c>
      <ns0:c r="J40" s="4">
        <ns0:v>44031</ns0:v>
      </ns0:c>
      <ns0:c r="K40" s="3" t="s">
        <ns0:v>118</ns0:v>
      </ns0:c>
    </ns0:row>
    <ns0:row r="41" spans="1:11" ht="27.6">
      <ns0:c r="A41" s="3" t="s">
        <ns0:v>245</ns0:v>
      </ns0:c>
      <ns0:c r="B41" s="3" t="s">
        <ns0:v>246</ns0:v>
      </ns0:c>
      <ns0:c r="C41" s="3" t="s">
        <ns0:v>247</ns0:v>
      </ns0:c>
      <ns0:c r="D41" s="3" t="s">
        <ns0:v>74</ns0:v>
      </ns0:c>
      <ns0:c r="E41" s="3" t="s">
        <ns0:v>22</ns0:v>
      </ns0:c>
      <ns0:c r="F41" s="3" t="s">
        <ns0:v>155</ns0:v>
      </ns0:c>
      <ns0:c r="G41" s="3" t="s">
        <ns0:v>147</ns0:v>
      </ns0:c>
      <ns0:c r="H41" s="3" t="s">
        <ns0:v>76</ns0:v>
      </ns0:c>
      <ns0:c r="I41" s="3" t="s">
        <ns0:v>57</ns0:v>
      </ns0:c>
      <ns0:c r="J41" s="4">
        <ns0:v>45379</ns0:v>
      </ns0:c>
      <ns0:c r="K41" s="3" t="s">
        <ns0:v>118</ns0:v>
      </ns0:c>
    </ns0:row>
    <ns0:row r="42" spans="1:11" ht="27.6">
      <ns0:c r="A42" s="3" t="s">
        <ns0:v>248</ns0:v>
      </ns0:c>
      <ns0:c r="B42" s="3" t="s">
        <ns0:v>249</ns0:v>
      </ns0:c>
      <ns0:c r="C42" s="3" t="s">
        <ns0:v>250</ns0:v>
      </ns0:c>
      <ns0:c r="D42" s="3" t="s">
        <ns0:v>74</ns0:v>
      </ns0:c>
      <ns0:c r="E42" s="3" t="s">
        <ns0:v>22</ns0:v>
      </ns0:c>
      <ns0:c r="F42" s="3" t="s">
        <ns0:v>116</ns0:v>
      </ns0:c>
      <ns0:c r="G42" s="3" t="s">
        <ns0:v>147</ns0:v>
      </ns0:c>
      <ns0:c r="H42" s="3" t="s">
        <ns0:v>123</ns0:v>
      </ns0:c>
      <ns0:c r="I42" s="3" t="s">
        <ns0:v>57</ns0:v>
      </ns0:c>
      <ns0:c r="J42" s="4">
        <ns0:v>43145</ns0:v>
      </ns0:c>
      <ns0:c r="K42" s="3" t="s">
        <ns0:v>168</ns0:v>
      </ns0:c>
    </ns0:row>
    <ns0:row r="43" spans="1:11" ht="27.6">
      <ns0:c r="A43" s="3" t="s">
        <ns0:v>251</ns0:v>
      </ns0:c>
      <ns0:c r="B43" s="3" t="s">
        <ns0:v>252</ns0:v>
      </ns0:c>
      <ns0:c r="C43" s="3" t="s">
        <ns0:v>253</ns0:v>
      </ns0:c>
      <ns0:c r="D43" s="3" t="s">
        <ns0:v>74</ns0:v>
      </ns0:c>
      <ns0:c r="E43" s="3" t="s">
        <ns0:v>22</ns0:v>
      </ns0:c>
      <ns0:c r="F43" s="3" t="s">
        <ns0:v>151</ns0:v>
      </ns0:c>
      <ns0:c r="G43" s="3" t="s">
        <ns0:v>128</ns0:v>
      </ns0:c>
      <ns0:c r="H43" s="3" t="s">
        <ns0:v>76</ns0:v>
      </ns0:c>
      <ns0:c r="I43" s="3" t="s">
        <ns0:v>57</ns0:v>
      </ns0:c>
      <ns0:c r="J43" s="4">
        <ns0:v>43017</ns0:v>
      </ns0:c>
      <ns0:c r="K43" s="3" t="s">
        <ns0:v>118</ns0:v>
      </ns0:c>
    </ns0:row>
    <ns0:row r="44" spans="1:11" ht="27.6">
      <ns0:c r="A44" s="3" t="s">
        <ns0:v>254</ns0:v>
      </ns0:c>
      <ns0:c r="B44" s="3" t="s">
        <ns0:v>255</ns0:v>
      </ns0:c>
      <ns0:c r="C44" s="3" t="s">
        <ns0:v>256</ns0:v>
      </ns0:c>
      <ns0:c r="D44" s="3" t="s">
        <ns0:v>74</ns0:v>
      </ns0:c>
      <ns0:c r="E44" s="3" t="s">
        <ns0:v>22</ns0:v>
      </ns0:c>
      <ns0:c r="F44" s="3" t="s">
        <ns0:v>225</ns0:v>
      </ns0:c>
      <ns0:c r="G44" s="3" t="s">
        <ns0:v>147</ns0:v>
      </ns0:c>
      <ns0:c r="H44" s="3" t="s">
        <ns0:v>76</ns0:v>
      </ns0:c>
      <ns0:c r="I44" s="3" t="s">
        <ns0:v>57</ns0:v>
      </ns0:c>
      <ns0:c r="J44" s="4">
        <ns0:v>43975</ns0:v>
      </ns0:c>
      <ns0:c r="K44" s="3" t="s">
        <ns0:v>118</ns0:v>
      </ns0:c>
    </ns0:row>
    <ns0:row r="45" spans="1:11" ht="27.6">
      <ns0:c r="A45" s="3" t="s">
        <ns0:v>257</ns0:v>
      </ns0:c>
      <ns0:c r="B45" s="3" t="s">
        <ns0:v>258</ns0:v>
      </ns0:c>
      <ns0:c r="C45" s="3" t="s">
        <ns0:v>259</ns0:v>
      </ns0:c>
      <ns0:c r="D45" s="3" t="s">
        <ns0:v>74</ns0:v>
      </ns0:c>
      <ns0:c r="E45" s="3" t="s">
        <ns0:v>22</ns0:v>
      </ns0:c>
      <ns0:c r="F45" s="3" t="s">
        <ns0:v>116</ns0:v>
      </ns0:c>
      <ns0:c r="G45" s="3" t="s">
        <ns0:v>117</ns0:v>
      </ns0:c>
      <ns0:c r="H45" s="3" t="s">
        <ns0:v>123</ns0:v>
      </ns0:c>
      <ns0:c r="I45" s="3" t="s">
        <ns0:v>57</ns0:v>
      </ns0:c>
      <ns0:c r="J45" s="4">
        <ns0:v>45453</ns0:v>
      </ns0:c>
      <ns0:c r="K45" s="3" t="s">
        <ns0:v>118</ns0:v>
      </ns0:c>
    </ns0:row>
    <ns0:row r="46" spans="1:11" ht="27.6">
      <ns0:c r="A46" s="3" t="s">
        <ns0:v>260</ns0:v>
      </ns0:c>
      <ns0:c r="B46" s="3" t="s">
        <ns0:v>261</ns0:v>
      </ns0:c>
      <ns0:c r="C46" s="3" t="s">
        <ns0:v>262</ns0:v>
      </ns0:c>
      <ns0:c r="D46" s="3" t="s">
        <ns0:v>74</ns0:v>
      </ns0:c>
      <ns0:c r="E46" s="3" t="s">
        <ns0:v>22</ns0:v>
      </ns0:c>
      <ns0:c r="F46" s="3" t="s">
        <ns0:v>146</ns0:v>
      </ns0:c>
      <ns0:c r="G46" s="3" t="s">
        <ns0:v>197</ns0:v>
      </ns0:c>
      <ns0:c r="H46" s="3" t="s">
        <ns0:v>76</ns0:v>
      </ns0:c>
      <ns0:c r="I46" s="3" t="s">
        <ns0:v>57</ns0:v>
      </ns0:c>
      <ns0:c r="J46" s="4">
        <ns0:v>43372</ns0:v>
      </ns0:c>
      <ns0:c r="K46" s="3" t="s">
        <ns0:v>118</ns0:v>
      </ns0:c>
    </ns0:row>
    <ns0:row r="47" spans="1:11" ht="27.6">
      <ns0:c r="A47" s="3" t="s">
        <ns0:v>263</ns0:v>
      </ns0:c>
      <ns0:c r="B47" s="3" t="s">
        <ns0:v>264</ns0:v>
      </ns0:c>
      <ns0:c r="C47" s="3" t="s">
        <ns0:v>265</ns0:v>
      </ns0:c>
      <ns0:c r="D47" s="3" t="s">
        <ns0:v>77</ns0:v>
      </ns0:c>
      <ns0:c r="E47" s="3" t="s">
        <ns0:v>25</ns0:v>
      </ns0:c>
      <ns0:c r="F47" s="3" t="s">
        <ns0:v>134</ns0:v>
      </ns0:c>
      <ns0:c r="G47" s="3" t="s">
        <ns0:v>128</ns0:v>
      </ns0:c>
      <ns0:c r="H47" s="3" t="s">
        <ns0:v>80</ns0:v>
      </ns0:c>
      <ns0:c r="I47" s="3" t="s">
        <ns0:v>78</ns0:v>
      </ns0:c>
      <ns0:c r="J47" s="4">
        <ns0:v>43817</ns0:v>
      </ns0:c>
      <ns0:c r="K47" s="3" t="s">
        <ns0:v>118</ns0:v>
      </ns0:c>
    </ns0:row>
    <ns0:row r="48" spans="1:11" ht="27.6">
      <ns0:c r="A48" s="3" t="s">
        <ns0:v>266</ns0:v>
      </ns0:c>
      <ns0:c r="B48" s="3" t="s">
        <ns0:v>267</ns0:v>
      </ns0:c>
      <ns0:c r="C48" s="3" t="s">
        <ns0:v>268</ns0:v>
      </ns0:c>
      <ns0:c r="D48" s="3" t="s">
        <ns0:v>77</ns0:v>
      </ns0:c>
      <ns0:c r="E48" s="3" t="s">
        <ns0:v>25</ns0:v>
      </ns0:c>
      <ns0:c r="F48" s="3" t="s">
        <ns0:v>122</ns0:v>
      </ns0:c>
      <ns0:c r="G48" s="3" t="s">
        <ns0:v>117</ns0:v>
      </ns0:c>
      <ns0:c r="H48" s="3" t="s">
        <ns0:v>123</ns0:v>
      </ns0:c>
      <ns0:c r="I48" s="3" t="s">
        <ns0:v>78</ns0:v>
      </ns0:c>
      <ns0:c r="J48" s="4">
        <ns0:v>42916</ns0:v>
      </ns0:c>
      <ns0:c r="K48" s="3" t="s">
        <ns0:v>118</ns0:v>
      </ns0:c>
    </ns0:row>
    <ns0:row r="49" spans="1:11" ht="27.6">
      <ns0:c r="A49" s="3" t="s">
        <ns0:v>269</ns0:v>
      </ns0:c>
      <ns0:c r="B49" s="3" t="s">
        <ns0:v>261</ns0:v>
      </ns0:c>
      <ns0:c r="C49" s="3" t="s">
        <ns0:v>262</ns0:v>
      </ns0:c>
      <ns0:c r="D49" s="3" t="s">
        <ns0:v>77</ns0:v>
      </ns0:c>
      <ns0:c r="E49" s="3" t="s">
        <ns0:v>25</ns0:v>
      </ns0:c>
      <ns0:c r="F49" s="3" t="s">
        <ns0:v>225</ns0:v>
      </ns0:c>
      <ns0:c r="G49" s="3" t="s">
        <ns0:v>117</ns0:v>
      </ns0:c>
      <ns0:c r="H49" s="3" t="s">
        <ns0:v>80</ns0:v>
      </ns0:c>
      <ns0:c r="I49" s="3" t="s">
        <ns0:v>78</ns0:v>
      </ns0:c>
      <ns0:c r="J49" s="4">
        <ns0:v>44487</ns0:v>
      </ns0:c>
      <ns0:c r="K49" s="3" t="s">
        <ns0:v>118</ns0:v>
      </ns0:c>
    </ns0:row>
    <ns0:row r="50" spans="1:11" ht="27.6">
      <ns0:c r="A50" s="3" t="s">
        <ns0:v>270</ns0:v>
      </ns0:c>
      <ns0:c r="B50" s="3" t="s">
        <ns0:v>271</ns0:v>
      </ns0:c>
      <ns0:c r="C50" s="3" t="s">
        <ns0:v>272</ns0:v>
      </ns0:c>
      <ns0:c r="D50" s="3" t="s">
        <ns0:v>77</ns0:v>
      </ns0:c>
      <ns0:c r="E50" s="3" t="s">
        <ns0:v>25</ns0:v>
      </ns0:c>
      <ns0:c r="F50" s="3" t="s">
        <ns0:v>172</ns0:v>
      </ns0:c>
      <ns0:c r="G50" s="3" t="s">
        <ns0:v>117</ns0:v>
      </ns0:c>
      <ns0:c r="H50" s="3" t="s">
        <ns0:v>80</ns0:v>
      </ns0:c>
      <ns0:c r="I50" s="3" t="s">
        <ns0:v>78</ns0:v>
      </ns0:c>
      <ns0:c r="J50" s="4">
        <ns0:v>45121</ns0:v>
      </ns0:c>
      <ns0:c r="K50" s="3" t="s">
        <ns0:v>118</ns0:v>
      </ns0:c>
    </ns0:row>
    <ns0:row r="51" spans="1:11" ht="27.6">
      <ns0:c r="A51" s="3" t="s">
        <ns0:v>273</ns0:v>
      </ns0:c>
      <ns0:c r="B51" s="3" t="s">
        <ns0:v>274</ns0:v>
      </ns0:c>
      <ns0:c r="C51" s="3" t="s">
        <ns0:v>275</ns0:v>
      </ns0:c>
      <ns0:c r="D51" s="3" t="s">
        <ns0:v>77</ns0:v>
      </ns0:c>
      <ns0:c r="E51" s="3" t="s">
        <ns0:v>25</ns0:v>
      </ns0:c>
      <ns0:c r="F51" s="3" t="s">
        <ns0:v>138</ns0:v>
      </ns0:c>
      <ns0:c r="G51" s="3" t="s">
        <ns0:v>147</ns0:v>
      </ns0:c>
      <ns0:c r="H51" s="3" t="s">
        <ns0:v>80</ns0:v>
      </ns0:c>
      <ns0:c r="I51" s="3" t="s">
        <ns0:v>78</ns0:v>
      </ns0:c>
      <ns0:c r="J51" s="4">
        <ns0:v>45996</ns0:v>
      </ns0:c>
      <ns0:c r="K51" s="3" t="s">
        <ns0:v>240</ns0:v>
      </ns0:c>
    </ns0:row>
    <ns0:row r="52" spans="1:11" ht="41.4">
      <ns0:c r="A52" s="3" t="s">
        <ns0:v>276</ns0:v>
      </ns0:c>
      <ns0:c r="B52" s="3" t="s">
        <ns0:v>277</ns0:v>
      </ns0:c>
      <ns0:c r="C52" s="3" t="s">
        <ns0:v>278</ns0:v>
      </ns0:c>
      <ns0:c r="D52" s="3" t="s">
        <ns0:v>77</ns0:v>
      </ns0:c>
      <ns0:c r="E52" s="3" t="s">
        <ns0:v>25</ns0:v>
      </ns0:c>
      <ns0:c r="F52" s="3" t="s">
        <ns0:v>142</ns0:v>
      </ns0:c>
      <ns0:c r="G52" s="3" t="s">
        <ns0:v>117</ns0:v>
      </ns0:c>
      <ns0:c r="H52" s="3" t="s">
        <ns0:v>80</ns0:v>
      </ns0:c>
      <ns0:c r="I52" s="3" t="s">
        <ns0:v>78</ns0:v>
      </ns0:c>
      <ns0:c r="J52" s="4">
        <ns0:v>44184</ns0:v>
      </ns0:c>
      <ns0:c r="K52" s="3" t="s">
        <ns0:v>118</ns0:v>
      </ns0:c>
    </ns0:row>
    <ns0:row r="53" spans="1:11" ht="27.6">
      <ns0:c r="A53" s="3" t="s">
        <ns0:v>279</ns0:v>
      </ns0:c>
      <ns0:c r="B53" s="3" t="s">
        <ns0:v>274</ns0:v>
      </ns0:c>
      <ns0:c r="C53" s="3" t="s">
        <ns0:v>275</ns0:v>
      </ns0:c>
      <ns0:c r="D53" s="3" t="s">
        <ns0:v>77</ns0:v>
      </ns0:c>
      <ns0:c r="E53" s="3" t="s">
        <ns0:v>25</ns0:v>
      </ns0:c>
      <ns0:c r="F53" s="3" t="s">
        <ns0:v>155</ns0:v>
      </ns0:c>
      <ns0:c r="G53" s="3" t="s">
        <ns0:v>197</ns0:v>
      </ns0:c>
      <ns0:c r="H53" s="3" t="s">
        <ns0:v>80</ns0:v>
      </ns0:c>
      <ns0:c r="I53" s="3" t="s">
        <ns0:v>78</ns0:v>
      </ns0:c>
      <ns0:c r="J53" s="4">
        <ns0:v>43461</ns0:v>
      </ns0:c>
      <ns0:c r="K53" s="3" t="s">
        <ns0:v>168</ns0:v>
      </ns0:c>
    </ns0:row>
    <ns0:row r="54" spans="1:11" ht="27.6">
      <ns0:c r="A54" s="3" t="s">
        <ns0:v>280</ns0:v>
      </ns0:c>
      <ns0:c r="B54" s="3" t="s">
        <ns0:v>281</ns0:v>
      </ns0:c>
      <ns0:c r="C54" s="3" t="s">
        <ns0:v>282</ns0:v>
      </ns0:c>
      <ns0:c r="D54" s="3" t="s">
        <ns0:v>81</ns0:v>
      </ns0:c>
      <ns0:c r="E54" s="3" t="s">
        <ns0:v>28</ns0:v>
      </ns0:c>
      <ns0:c r="F54" s="3" t="s">
        <ns0:v>134</ns0:v>
      </ns0:c>
      <ns0:c r="G54" s="3" t="s">
        <ns0:v>197</ns0:v>
      </ns0:c>
      <ns0:c r="H54" s="3" t="s">
        <ns0:v>85</ns0:v>
      </ns0:c>
      <ns0:c r="I54" s="3" t="s">
        <ns0:v>83</ns0:v>
      </ns0:c>
      <ns0:c r="J54" s="4">
        <ns0:v>45479</ns0:v>
      </ns0:c>
      <ns0:c r="K54" s="3" t="s">
        <ns0:v>118</ns0:v>
      </ns0:c>
    </ns0:row>
    <ns0:row r="55" spans="1:11" ht="27.6">
      <ns0:c r="A55" s="3" t="s">
        <ns0:v>283</ns0:v>
      </ns0:c>
      <ns0:c r="B55" s="3" t="s">
        <ns0:v>284</ns0:v>
      </ns0:c>
      <ns0:c r="C55" s="3" t="s">
        <ns0:v>285</ns0:v>
      </ns0:c>
      <ns0:c r="D55" s="3" t="s">
        <ns0:v>81</ns0:v>
      </ns0:c>
      <ns0:c r="E55" s="3" t="s">
        <ns0:v>28</ns0:v>
      </ns0:c>
      <ns0:c r="F55" s="3" t="s">
        <ns0:v>225</ns0:v>
      </ns0:c>
      <ns0:c r="G55" s="3" t="s">
        <ns0:v>197</ns0:v>
      </ns0:c>
      <ns0:c r="H55" s="3" t="s">
        <ns0:v>85</ns0:v>
      </ns0:c>
      <ns0:c r="I55" s="3" t="s">
        <ns0:v>83</ns0:v>
      </ns0:c>
      <ns0:c r="J55" s="4">
        <ns0:v>42894</ns0:v>
      </ns0:c>
      <ns0:c r="K55" s="3" t="s">
        <ns0:v>118</ns0:v>
      </ns0:c>
    </ns0:row>
    <ns0:row r="56" spans="1:11" ht="27.6">
      <ns0:c r="A56" s="3" t="s">
        <ns0:v>286</ns0:v>
      </ns0:c>
      <ns0:c r="B56" s="3" t="s">
        <ns0:v>287</ns0:v>
      </ns0:c>
      <ns0:c r="C56" s="3" t="s">
        <ns0:v>288</ns0:v>
      </ns0:c>
      <ns0:c r="D56" s="3" t="s">
        <ns0:v>81</ns0:v>
      </ns0:c>
      <ns0:c r="E56" s="3" t="s">
        <ns0:v>28</ns0:v>
      </ns0:c>
      <ns0:c r="F56" s="3" t="s">
        <ns0:v>176</ns0:v>
      </ns0:c>
      <ns0:c r="G56" s="3" t="s">
        <ns0:v>147</ns0:v>
      </ns0:c>
      <ns0:c r="H56" s="3" t="s">
        <ns0:v>123</ns0:v>
      </ns0:c>
      <ns0:c r="I56" s="3" t="s">
        <ns0:v>83</ns0:v>
      </ns0:c>
      <ns0:c r="J56" s="4">
        <ns0:v>43668</ns0:v>
      </ns0:c>
      <ns0:c r="K56" s="3" t="s">
        <ns0:v>118</ns0:v>
      </ns0:c>
    </ns0:row>
    <ns0:row r="57" spans="1:11" ht="27.6">
      <ns0:c r="A57" s="3" t="s">
        <ns0:v>289</ns0:v>
      </ns0:c>
      <ns0:c r="B57" s="3" t="s">
        <ns0:v>290</ns0:v>
      </ns0:c>
      <ns0:c r="C57" s="3" t="s">
        <ns0:v>291</ns0:v>
      </ns0:c>
      <ns0:c r="D57" s="3" t="s">
        <ns0:v>81</ns0:v>
      </ns0:c>
      <ns0:c r="E57" s="3" t="s">
        <ns0:v>28</ns0:v>
      </ns0:c>
      <ns0:c r="F57" s="3" t="s">
        <ns0:v>239</ns0:v>
      </ns0:c>
      <ns0:c r="G57" s="3" t="s">
        <ns0:v>147</ns0:v>
      </ns0:c>
      <ns0:c r="H57" s="3" t="s">
        <ns0:v>85</ns0:v>
      </ns0:c>
      <ns0:c r="I57" s="3" t="s">
        <ns0:v>83</ns0:v>
      </ns0:c>
      <ns0:c r="J57" s="4">
        <ns0:v>45903</ns0:v>
      </ns0:c>
      <ns0:c r="K57" s="3" t="s">
        <ns0:v>118</ns0:v>
      </ns0:c>
    </ns0:row>
    <ns0:row r="58" spans="1:11" ht="27.6">
      <ns0:c r="A58" s="3" t="s">
        <ns0:v>292</ns0:v>
      </ns0:c>
      <ns0:c r="B58" s="3" t="s">
        <ns0:v>258</ns0:v>
      </ns0:c>
      <ns0:c r="C58" s="3" t="s">
        <ns0:v>259</ns0:v>
      </ns0:c>
      <ns0:c r="D58" s="3" t="s">
        <ns0:v>81</ns0:v>
      </ns0:c>
      <ns0:c r="E58" s="3" t="s">
        <ns0:v>28</ns0:v>
      </ns0:c>
      <ns0:c r="F58" s="3" t="s">
        <ns0:v>239</ns0:v>
      </ns0:c>
      <ns0:c r="G58" s="3" t="s">
        <ns0:v>117</ns0:v>
      </ns0:c>
      <ns0:c r="H58" s="3" t="s">
        <ns0:v>85</ns0:v>
      </ns0:c>
      <ns0:c r="I58" s="3" t="s">
        <ns0:v>83</ns0:v>
      </ns0:c>
      <ns0:c r="J58" s="4">
        <ns0:v>44092</ns0:v>
      </ns0:c>
      <ns0:c r="K58" s="3" t="s">
        <ns0:v>118</ns0:v>
      </ns0:c>
    </ns0:row>
    <ns0:row r="59" spans="1:11" ht="27.6">
      <ns0:c r="A59" s="3" t="s">
        <ns0:v>293</ns0:v>
      </ns0:c>
      <ns0:c r="B59" s="3" t="s">
        <ns0:v>294</ns0:v>
      </ns0:c>
      <ns0:c r="C59" s="3" t="s">
        <ns0:v>295</ns0:v>
      </ns0:c>
      <ns0:c r="D59" s="3" t="s">
        <ns0:v>81</ns0:v>
      </ns0:c>
      <ns0:c r="E59" s="3" t="s">
        <ns0:v>28</ns0:v>
      </ns0:c>
      <ns0:c r="F59" s="3" t="s">
        <ns0:v>225</ns0:v>
      </ns0:c>
      <ns0:c r="G59" s="3" t="s">
        <ns0:v>117</ns0:v>
      </ns0:c>
      <ns0:c r="H59" s="3" t="s">
        <ns0:v>123</ns0:v>
      </ns0:c>
      <ns0:c r="I59" s="3" t="s">
        <ns0:v>83</ns0:v>
      </ns0:c>
      <ns0:c r="J59" s="4">
        <ns0:v>42892</ns0:v>
      </ns0:c>
      <ns0:c r="K59" s="3" t="s">
        <ns0:v>168</ns0:v>
      </ns0:c>
    </ns0:row>
    <ns0:row r="60" spans="1:11" ht="27.6">
      <ns0:c r="A60" s="3" t="s">
        <ns0:v>296</ns0:v>
      </ns0:c>
      <ns0:c r="B60" s="3" t="s">
        <ns0:v>297</ns0:v>
      </ns0:c>
      <ns0:c r="C60" s="3" t="s">
        <ns0:v>298</ns0:v>
      </ns0:c>
      <ns0:c r="D60" s="3" t="s">
        <ns0:v>86</ns0:v>
      </ns0:c>
      <ns0:c r="E60" s="3" t="s">
        <ns0:v>29</ns0:v>
      </ns0:c>
      <ns0:c r="F60" s="3" t="s">
        <ns0:v>299</ns0:v>
      </ns0:c>
      <ns0:c r="G60" s="3" t="s">
        <ns0:v>147</ns0:v>
      </ns0:c>
      <ns0:c r="H60" s="3" t="s">
        <ns0:v>88</ns0:v>
      </ns0:c>
      <ns0:c r="I60" s="3" t="s">
        <ns0:v>61</ns0:v>
      </ns0:c>
      <ns0:c r="J60" s="4">
        <ns0:v>43209</ns0:v>
      </ns0:c>
      <ns0:c r="K60" s="3" t="s">
        <ns0:v>168</ns0:v>
      </ns0:c>
    </ns0:row>
    <ns0:row r="61" spans="1:11" ht="27.6">
      <ns0:c r="A61" s="3" t="s">
        <ns0:v>300</ns0:v>
      </ns0:c>
      <ns0:c r="B61" s="3" t="s">
        <ns0:v>301</ns0:v>
      </ns0:c>
      <ns0:c r="C61" s="3" t="s">
        <ns0:v>302</ns0:v>
      </ns0:c>
      <ns0:c r="D61" s="3" t="s">
        <ns0:v>86</ns0:v>
      </ns0:c>
      <ns0:c r="E61" s="3" t="s">
        <ns0:v>29</ns0:v>
      </ns0:c>
      <ns0:c r="F61" s="3" t="s">
        <ns0:v>299</ns0:v>
      </ns0:c>
      <ns0:c r="G61" s="3" t="s">
        <ns0:v>303</ns0:v>
      </ns0:c>
      <ns0:c r="H61" s="3" t="s">
        <ns0:v>88</ns0:v>
      </ns0:c>
      <ns0:c r="I61" s="3" t="s">
        <ns0:v>61</ns0:v>
      </ns0:c>
      <ns0:c r="J61" s="4">
        <ns0:v>44865</ns0:v>
      </ns0:c>
      <ns0:c r="K61" s="3" t="s">
        <ns0:v>118</ns0:v>
      </ns0:c>
    </ns0:row>
    <ns0:row r="62" spans="1:11" ht="27.6">
      <ns0:c r="A62" s="3" t="s">
        <ns0:v>304</ns0:v>
      </ns0:c>
      <ns0:c r="B62" s="3" t="s">
        <ns0:v>305</ns0:v>
      </ns0:c>
      <ns0:c r="C62" s="3" t="s">
        <ns0:v>306</ns0:v>
      </ns0:c>
      <ns0:c r="D62" s="3" t="s">
        <ns0:v>86</ns0:v>
      </ns0:c>
      <ns0:c r="E62" s="3" t="s">
        <ns0:v>29</ns0:v>
      </ns0:c>
      <ns0:c r="F62" s="3" t="s">
        <ns0:v>299</ns0:v>
      </ns0:c>
      <ns0:c r="G62" s="3" t="s">
        <ns0:v>147</ns0:v>
      </ns0:c>
      <ns0:c r="H62" s="3" t="s">
        <ns0:v>88</ns0:v>
      </ns0:c>
      <ns0:c r="I62" s="3" t="s">
        <ns0:v>61</ns0:v>
      </ns0:c>
      <ns0:c r="J62" s="4">
        <ns0:v>44088</ns0:v>
      </ns0:c>
      <ns0:c r="K62" s="3" t="s">
        <ns0:v>240</ns0:v>
      </ns0:c>
    </ns0:row>
    <ns0:row r="63" spans="1:11" ht="27.6">
      <ns0:c r="A63" s="3" t="s">
        <ns0:v>307</ns0:v>
      </ns0:c>
      <ns0:c r="B63" s="3" t="s">
        <ns0:v>308</ns0:v>
      </ns0:c>
      <ns0:c r="C63" s="3" t="s">
        <ns0:v>309</ns0:v>
      </ns0:c>
      <ns0:c r="D63" s="3" t="s">
        <ns0:v>86</ns0:v>
      </ns0:c>
      <ns0:c r="E63" s="3" t="s">
        <ns0:v>29</ns0:v>
      </ns0:c>
      <ns0:c r="F63" s="3" t="s">
        <ns0:v>299</ns0:v>
      </ns0:c>
      <ns0:c r="G63" s="3" t="s">
        <ns0:v>147</ns0:v>
      </ns0:c>
      <ns0:c r="H63" s="3" t="s">
        <ns0:v>88</ns0:v>
      </ns0:c>
      <ns0:c r="I63" s="3" t="s">
        <ns0:v>61</ns0:v>
      </ns0:c>
      <ns0:c r="J63" s="4">
        <ns0:v>44072</ns0:v>
      </ns0:c>
      <ns0:c r="K63" s="3" t="s">
        <ns0:v>118</ns0:v>
      </ns0:c>
    </ns0:row>
    <ns0:row r="64" spans="1:11" ht="27.6">
      <ns0:c r="A64" s="3" t="s">
        <ns0:v>310</ns0:v>
      </ns0:c>
      <ns0:c r="B64" s="3" t="s">
        <ns0:v>311</ns0:v>
      </ns0:c>
      <ns0:c r="C64" s="3" t="s">
        <ns0:v>312</ns0:v>
      </ns0:c>
      <ns0:c r="D64" s="3" t="s">
        <ns0:v>86</ns0:v>
      </ns0:c>
      <ns0:c r="E64" s="3" t="s">
        <ns0:v>29</ns0:v>
      </ns0:c>
      <ns0:c r="F64" s="3" t="s">
        <ns0:v>313</ns0:v>
      </ns0:c>
      <ns0:c r="G64" s="3" t="s">
        <ns0:v>128</ns0:v>
      </ns0:c>
      <ns0:c r="H64" s="3" t="s">
        <ns0:v>88</ns0:v>
      </ns0:c>
      <ns0:c r="I64" s="3" t="s">
        <ns0:v>61</ns0:v>
      </ns0:c>
      <ns0:c r="J64" s="4">
        <ns0:v>44288</ns0:v>
      </ns0:c>
      <ns0:c r="K64" s="3" t="s">
        <ns0:v>118</ns0:v>
      </ns0:c>
    </ns0:row>
    <ns0:row r="65" spans="1:11" ht="27.6">
      <ns0:c r="A65" s="3" t="s">
        <ns0:v>314</ns0:v>
      </ns0:c>
      <ns0:c r="B65" s="3" t="s">
        <ns0:v>315</ns0:v>
      </ns0:c>
      <ns0:c r="C65" s="3" t="s">
        <ns0:v>316</ns0:v>
      </ns0:c>
      <ns0:c r="D65" s="3" t="s">
        <ns0:v>86</ns0:v>
      </ns0:c>
      <ns0:c r="E65" s="3" t="s">
        <ns0:v>29</ns0:v>
      </ns0:c>
      <ns0:c r="F65" s="3" t="s">
        <ns0:v>317</ns0:v>
      </ns0:c>
      <ns0:c r="G65" s="3" t="s">
        <ns0:v>117</ns0:v>
      </ns0:c>
      <ns0:c r="H65" s="3" t="s">
        <ns0:v>123</ns0:v>
      </ns0:c>
      <ns0:c r="I65" s="3" t="s">
        <ns0:v>61</ns0:v>
      </ns0:c>
      <ns0:c r="J65" s="4">
        <ns0:v>43911</ns0:v>
      </ns0:c>
      <ns0:c r="K65" s="3" t="s">
        <ns0:v>118</ns0:v>
      </ns0:c>
    </ns0:row>
    <ns0:row r="66" spans="1:11" ht="27.6">
      <ns0:c r="A66" s="3" t="s">
        <ns0:v>318</ns0:v>
      </ns0:c>
      <ns0:c r="B66" s="3" t="s">
        <ns0:v>319</ns0:v>
      </ns0:c>
      <ns0:c r="C66" s="3" t="s">
        <ns0:v>320</ns0:v>
      </ns0:c>
      <ns0:c r="D66" s="3" t="s">
        <ns0:v>86</ns0:v>
      </ns0:c>
      <ns0:c r="E66" s="3" t="s">
        <ns0:v>29</ns0:v>
      </ns0:c>
      <ns0:c r="F66" s="3" t="s">
        <ns0:v>317</ns0:v>
      </ns0:c>
      <ns0:c r="G66" s="3" t="s">
        <ns0:v>147</ns0:v>
      </ns0:c>
      <ns0:c r="H66" s="3" t="s">
        <ns0:v>88</ns0:v>
      </ns0:c>
      <ns0:c r="I66" s="3" t="s">
        <ns0:v>61</ns0:v>
      </ns0:c>
      <ns0:c r="J66" s="4">
        <ns0:v>44829</ns0:v>
      </ns0:c>
      <ns0:c r="K66" s="3" t="s">
        <ns0:v>118</ns0:v>
      </ns0:c>
    </ns0:row>
    <ns0:row r="67" spans="1:11" ht="27.6">
      <ns0:c r="A67" s="3" t="s">
        <ns0:v>321</ns0:v>
      </ns0:c>
      <ns0:c r="B67" s="3" t="s">
        <ns0:v>322</ns0:v>
      </ns0:c>
      <ns0:c r="C67" s="3" t="s">
        <ns0:v>323</ns0:v>
      </ns0:c>
      <ns0:c r="D67" s="3" t="s">
        <ns0:v>86</ns0:v>
      </ns0:c>
      <ns0:c r="E67" s="3" t="s">
        <ns0:v>29</ns0:v>
      </ns0:c>
      <ns0:c r="F67" s="3" t="s">
        <ns0:v>134</ns0:v>
      </ns0:c>
      <ns0:c r="G67" s="3" t="s">
        <ns0:v>147</ns0:v>
      </ns0:c>
      <ns0:c r="H67" s="3" t="s">
        <ns0:v>88</ns0:v>
      </ns0:c>
      <ns0:c r="I67" s="3" t="s">
        <ns0:v>61</ns0:v>
      </ns0:c>
      <ns0:c r="J67" s="4">
        <ns0:v>45272</ns0:v>
      </ns0:c>
      <ns0:c r="K67" s="3" t="s">
        <ns0:v>118</ns0:v>
      </ns0:c>
    </ns0:row>
    <ns0:row r="68" spans="1:11" ht="27.6">
      <ns0:c r="A68" s="3" t="s">
        <ns0:v>324</ns0:v>
      </ns0:c>
      <ns0:c r="B68" s="3" t="s">
        <ns0:v>325</ns0:v>
      </ns0:c>
      <ns0:c r="C68" s="3" t="s">
        <ns0:v>326</ns0:v>
      </ns0:c>
      <ns0:c r="D68" s="3" t="s">
        <ns0:v>86</ns0:v>
      </ns0:c>
      <ns0:c r="E68" s="3" t="s">
        <ns0:v>29</ns0:v>
      </ns0:c>
      <ns0:c r="F68" s="3" t="s">
        <ns0:v>313</ns0:v>
      </ns0:c>
      <ns0:c r="G68" s="3" t="s">
        <ns0:v>197</ns0:v>
      </ns0:c>
      <ns0:c r="H68" s="3" t="s">
        <ns0:v>123</ns0:v>
      </ns0:c>
      <ns0:c r="I68" s="3" t="s">
        <ns0:v>61</ns0:v>
      </ns0:c>
      <ns0:c r="J68" s="4">
        <ns0:v>42925</ns0:v>
      </ns0:c>
      <ns0:c r="K68" s="3" t="s">
        <ns0:v>118</ns0:v>
      </ns0:c>
    </ns0:row>
    <ns0:row r="69" spans="1:11" ht="27.6">
      <ns0:c r="A69" s="3" t="s">
        <ns0:v>327</ns0:v>
      </ns0:c>
      <ns0:c r="B69" s="3" t="s">
        <ns0:v>192</ns0:v>
      </ns0:c>
      <ns0:c r="C69" s="3" t="s">
        <ns0:v>193</ns0:v>
      </ns0:c>
      <ns0:c r="D69" s="3" t="s">
        <ns0:v>86</ns0:v>
      </ns0:c>
      <ns0:c r="E69" s="3" t="s">
        <ns0:v>29</ns0:v>
      </ns0:c>
      <ns0:c r="F69" s="3" t="s">
        <ns0:v>317</ns0:v>
      </ns0:c>
      <ns0:c r="G69" s="3" t="s">
        <ns0:v>147</ns0:v>
      </ns0:c>
      <ns0:c r="H69" s="3" t="s">
        <ns0:v>88</ns0:v>
      </ns0:c>
      <ns0:c r="I69" s="3" t="s">
        <ns0:v>61</ns0:v>
      </ns0:c>
      <ns0:c r="J69" s="4">
        <ns0:v>43532</ns0:v>
      </ns0:c>
      <ns0:c r="K69" s="3" t="s">
        <ns0:v>118</ns0:v>
      </ns0:c>
    </ns0:row>
    <ns0:row r="70" spans="1:11" ht="27.6">
      <ns0:c r="A70" s="3" t="s">
        <ns0:v>328</ns0:v>
      </ns0:c>
      <ns0:c r="B70" s="3" t="s">
        <ns0:v>329</ns0:v>
      </ns0:c>
      <ns0:c r="C70" s="3" t="s">
        <ns0:v>330</ns0:v>
      </ns0:c>
      <ns0:c r="D70" s="3" t="s">
        <ns0:v>86</ns0:v>
      </ns0:c>
      <ns0:c r="E70" s="3" t="s">
        <ns0:v>29</ns0:v>
      </ns0:c>
      <ns0:c r="F70" s="3" t="s">
        <ns0:v>317</ns0:v>
      </ns0:c>
      <ns0:c r="G70" s="3" t="s">
        <ns0:v>147</ns0:v>
      </ns0:c>
      <ns0:c r="H70" s="3" t="s">
        <ns0:v>88</ns0:v>
      </ns0:c>
      <ns0:c r="I70" s="3" t="s">
        <ns0:v>61</ns0:v>
      </ns0:c>
      <ns0:c r="J70" s="4">
        <ns0:v>42758</ns0:v>
      </ns0:c>
      <ns0:c r="K70" s="3" t="s">
        <ns0:v>118</ns0:v>
      </ns0:c>
    </ns0:row>
    <ns0:row r="71" spans="1:11" ht="41.4">
      <ns0:c r="A71" s="3" t="s">
        <ns0:v>331</ns0:v>
      </ns0:c>
      <ns0:c r="B71" s="3" t="s">
        <ns0:v>332</ns0:v>
      </ns0:c>
      <ns0:c r="C71" s="3" t="s">
        <ns0:v>333</ns0:v>
      </ns0:c>
      <ns0:c r="D71" s="3" t="s">
        <ns0:v>86</ns0:v>
      </ns0:c>
      <ns0:c r="E71" s="3" t="s">
        <ns0:v>29</ns0:v>
      </ns0:c>
      <ns0:c r="F71" s="3" t="s">
        <ns0:v>313</ns0:v>
      </ns0:c>
      <ns0:c r="G71" s="3" t="s">
        <ns0:v>128</ns0:v>
      </ns0:c>
      <ns0:c r="H71" s="3" t="s">
        <ns0:v>88</ns0:v>
      </ns0:c>
      <ns0:c r="I71" s="3" t="s">
        <ns0:v>61</ns0:v>
      </ns0:c>
      <ns0:c r="J71" s="4">
        <ns0:v>44857</ns0:v>
      </ns0:c>
      <ns0:c r="K71" s="3" t="s">
        <ns0:v>168</ns0:v>
      </ns0:c>
    </ns0:row>
    <ns0:row r="72" spans="1:11" ht="27.6">
      <ns0:c r="A72" s="3" t="s">
        <ns0:v>334</ns0:v>
      </ns0:c>
      <ns0:c r="B72" s="3" t="s">
        <ns0:v>335</ns0:v>
      </ns0:c>
      <ns0:c r="C72" s="3" t="s">
        <ns0:v>336</ns0:v>
      </ns0:c>
      <ns0:c r="D72" s="3" t="s">
        <ns0:v>86</ns0:v>
      </ns0:c>
      <ns0:c r="E72" s="3" t="s">
        <ns0:v>29</ns0:v>
      </ns0:c>
      <ns0:c r="F72" s="3" t="s">
        <ns0:v>134</ns0:v>
      </ns0:c>
      <ns0:c r="G72" s="3" t="s">
        <ns0:v>147</ns0:v>
      </ns0:c>
      <ns0:c r="H72" s="3" t="s">
        <ns0:v>88</ns0:v>
      </ns0:c>
      <ns0:c r="I72" s="3" t="s">
        <ns0:v>61</ns0:v>
      </ns0:c>
      <ns0:c r="J72" s="4">
        <ns0:v>45470</ns0:v>
      </ns0:c>
      <ns0:c r="K72" s="3" t="s">
        <ns0:v>118</ns0:v>
      </ns0:c>
    </ns0:row>
    <ns0:row r="73" spans="1:11" ht="27.6">
      <ns0:c r="A73" s="3" t="s">
        <ns0:v>337</ns0:v>
      </ns0:c>
      <ns0:c r="B73" s="3" t="s">
        <ns0:v>338</ns0:v>
      </ns0:c>
      <ns0:c r="C73" s="3" t="s">
        <ns0:v>339</ns0:v>
      </ns0:c>
      <ns0:c r="D73" s="3" t="s">
        <ns0:v>86</ns0:v>
      </ns0:c>
      <ns0:c r="E73" s="3" t="s">
        <ns0:v>29</ns0:v>
      </ns0:c>
      <ns0:c r="F73" s="3" t="s">
        <ns0:v>317</ns0:v>
      </ns0:c>
      <ns0:c r="G73" s="3" t="s">
        <ns0:v>117</ns0:v>
      </ns0:c>
      <ns0:c r="H73" s="3" t="s">
        <ns0:v>88</ns0:v>
      </ns0:c>
      <ns0:c r="I73" s="3" t="s">
        <ns0:v>61</ns0:v>
      </ns0:c>
      <ns0:c r="J73" s="4">
        <ns0:v>44803</ns0:v>
      </ns0:c>
      <ns0:c r="K73" s="3" t="s">
        <ns0:v>118</ns0:v>
      </ns0:c>
    </ns0:row>
    <ns0:row r="74" spans="1:11" ht="27.6">
      <ns0:c r="A74" s="3" t="s">
        <ns0:v>340</ns0:v>
      </ns0:c>
      <ns0:c r="B74" s="3" t="s">
        <ns0:v>341</ns0:v>
      </ns0:c>
      <ns0:c r="C74" s="3" t="s">
        <ns0:v>342</ns0:v>
      </ns0:c>
      <ns0:c r="D74" s="3" t="s">
        <ns0:v>86</ns0:v>
      </ns0:c>
      <ns0:c r="E74" s="3" t="s">
        <ns0:v>29</ns0:v>
      </ns0:c>
      <ns0:c r="F74" s="3" t="s">
        <ns0:v>313</ns0:v>
      </ns0:c>
      <ns0:c r="G74" s="3" t="s">
        <ns0:v>117</ns0:v>
      </ns0:c>
      <ns0:c r="H74" s="3" t="s">
        <ns0:v>88</ns0:v>
      </ns0:c>
      <ns0:c r="I74" s="3" t="s">
        <ns0:v>61</ns0:v>
      </ns0:c>
      <ns0:c r="J74" s="4">
        <ns0:v>43797</ns0:v>
      </ns0:c>
      <ns0:c r="K74" s="3" t="s">
        <ns0:v>118</ns0:v>
      </ns0:c>
    </ns0:row>
    <ns0:row r="75" spans="1:11" ht="27.6">
      <ns0:c r="A75" s="3" t="s">
        <ns0:v>343</ns0:v>
      </ns0:c>
      <ns0:c r="B75" s="3" t="s">
        <ns0:v>344</ns0:v>
      </ns0:c>
      <ns0:c r="C75" s="3" t="s">
        <ns0:v>345</ns0:v>
      </ns0:c>
      <ns0:c r="D75" s="3" t="s">
        <ns0:v>86</ns0:v>
      </ns0:c>
      <ns0:c r="E75" s="3" t="s">
        <ns0:v>29</ns0:v>
      </ns0:c>
      <ns0:c r="F75" s="3" t="s">
        <ns0:v>317</ns0:v>
      </ns0:c>
      <ns0:c r="G75" s="3" t="s">
        <ns0:v>117</ns0:v>
      </ns0:c>
      <ns0:c r="H75" s="3" t="s">
        <ns0:v>88</ns0:v>
      </ns0:c>
      <ns0:c r="I75" s="3" t="s">
        <ns0:v>61</ns0:v>
      </ns0:c>
      <ns0:c r="J75" s="4">
        <ns0:v>43053</ns0:v>
      </ns0:c>
      <ns0:c r="K75" s="3" t="s">
        <ns0:v>118</ns0:v>
      </ns0:c>
    </ns0:row>
    <ns0:row r="76" spans="1:11" ht="27.6">
      <ns0:c r="A76" s="3" t="s">
        <ns0:v>346</ns0:v>
      </ns0:c>
      <ns0:c r="B76" s="3" t="s">
        <ns0:v>284</ns0:v>
      </ns0:c>
      <ns0:c r="C76" s="3" t="s">
        <ns0:v>285</ns0:v>
      </ns0:c>
      <ns0:c r="D76" s="3" t="s">
        <ns0:v>89</ns0:v>
      </ns0:c>
      <ns0:c r="E76" s="3" t="s">
        <ns0:v>30</ns0:v>
      </ns0:c>
      <ns0:c r="F76" s="3" t="s">
        <ns0:v>134</ns0:v>
      </ns0:c>
      <ns0:c r="G76" s="3" t="s">
        <ns0:v>147</ns0:v>
      </ns0:c>
      <ns0:c r="H76" s="3" t="s">
        <ns0:v>123</ns0:v>
      </ns0:c>
      <ns0:c r="I76" s="3" t="s">
        <ns0:v>57</ns0:v>
      </ns0:c>
      <ns0:c r="J76" s="4">
        <ns0:v>43302</ns0:v>
      </ns0:c>
      <ns0:c r="K76" s="3" t="s">
        <ns0:v>118</ns0:v>
      </ns0:c>
    </ns0:row>
    <ns0:row r="77" spans="1:11" ht="27.6">
      <ns0:c r="A77" s="3" t="s">
        <ns0:v>347</ns0:v>
      </ns0:c>
      <ns0:c r="B77" s="3" t="s">
        <ns0:v>73</ns0:v>
      </ns0:c>
      <ns0:c r="C77" s="3" t="s">
        <ns0:v>348</ns0:v>
      </ns0:c>
      <ns0:c r="D77" s="3" t="s">
        <ns0:v>89</ns0:v>
      </ns0:c>
      <ns0:c r="E77" s="3" t="s">
        <ns0:v>30</ns0:v>
      </ns0:c>
      <ns0:c r="F77" s="3" t="s">
        <ns0:v>142</ns0:v>
      </ns0:c>
      <ns0:c r="G77" s="3" t="s">
        <ns0:v>128</ns0:v>
      </ns0:c>
      <ns0:c r="H77" s="3" t="s">
        <ns0:v>91</ns0:v>
      </ns0:c>
      <ns0:c r="I77" s="3" t="s">
        <ns0:v>57</ns0:v>
      </ns0:c>
      <ns0:c r="J77" s="4">
        <ns0:v>44958</ns0:v>
      </ns0:c>
      <ns0:c r="K77" s="3" t="s">
        <ns0:v>118</ns0:v>
      </ns0:c>
    </ns0:row>
    <ns0:row r="78" spans="1:11" ht="41.4">
      <ns0:c r="A78" s="3" t="s">
        <ns0:v>349</ns0:v>
      </ns0:c>
      <ns0:c r="B78" s="3" t="s">
        <ns0:v>350</ns0:v>
      </ns0:c>
      <ns0:c r="C78" s="3" t="s">
        <ns0:v>351</ns0:v>
      </ns0:c>
      <ns0:c r="D78" s="3" t="s">
        <ns0:v>89</ns0:v>
      </ns0:c>
      <ns0:c r="E78" s="3" t="s">
        <ns0:v>30</ns0:v>
      </ns0:c>
      <ns0:c r="F78" s="3" t="s">
        <ns0:v>244</ns0:v>
      </ns0:c>
      <ns0:c r="G78" s="3" t="s">
        <ns0:v>147</ns0:v>
      </ns0:c>
      <ns0:c r="H78" s="3" t="s">
        <ns0:v>123</ns0:v>
      </ns0:c>
      <ns0:c r="I78" s="3" t="s">
        <ns0:v>57</ns0:v>
      </ns0:c>
      <ns0:c r="J78" s="4">
        <ns0:v>45584</ns0:v>
      </ns0:c>
      <ns0:c r="K78" s="3" t="s">
        <ns0:v>118</ns0:v>
      </ns0:c>
    </ns0:row>
    <ns0:row r="79" spans="1:11" ht="27.6">
      <ns0:c r="A79" s="3" t="s">
        <ns0:v>352</ns0:v>
      </ns0:c>
      <ns0:c r="B79" s="3" t="s">
        <ns0:v>165</ns0:v>
      </ns0:c>
      <ns0:c r="C79" s="3" t="s">
        <ns0:v>166</ns0:v>
      </ns0:c>
      <ns0:c r="D79" s="3" t="s">
        <ns0:v>89</ns0:v>
      </ns0:c>
      <ns0:c r="E79" s="3" t="s">
        <ns0:v>30</ns0:v>
      </ns0:c>
      <ns0:c r="F79" s="3" t="s">
        <ns0:v>353</ns0:v>
      </ns0:c>
      <ns0:c r="G79" s="3" t="s">
        <ns0:v>303</ns0:v>
      </ns0:c>
      <ns0:c r="H79" s="3" t="s">
        <ns0:v>91</ns0:v>
      </ns0:c>
      <ns0:c r="I79" s="3" t="s">
        <ns0:v>57</ns0:v>
      </ns0:c>
      <ns0:c r="J79" s="4">
        <ns0:v>45822</ns0:v>
      </ns0:c>
      <ns0:c r="K79" s="3" t="s">
        <ns0:v>118</ns0:v>
      </ns0:c>
    </ns0:row>
    <ns0:row r="80" spans="1:11" ht="27.6">
      <ns0:c r="A80" s="3" t="s">
        <ns0:v>354</ns0:v>
      </ns0:c>
      <ns0:c r="B80" s="3" t="s">
        <ns0:v>355</ns0:v>
      </ns0:c>
      <ns0:c r="C80" s="3" t="s">
        <ns0:v>356</ns0:v>
      </ns0:c>
      <ns0:c r="D80" s="3" t="s">
        <ns0:v>89</ns0:v>
      </ns0:c>
      <ns0:c r="E80" s="3" t="s">
        <ns0:v>30</ns0:v>
      </ns0:c>
      <ns0:c r="F80" s="3" t="s">
        <ns0:v>127</ns0:v>
      </ns0:c>
      <ns0:c r="G80" s="3" t="s">
        <ns0:v>197</ns0:v>
      </ns0:c>
      <ns0:c r="H80" s="3" t="s">
        <ns0:v>123</ns0:v>
      </ns0:c>
      <ns0:c r="I80" s="3" t="s">
        <ns0:v>57</ns0:v>
      </ns0:c>
      <ns0:c r="J80" s="4">
        <ns0:v>44735</ns0:v>
      </ns0:c>
      <ns0:c r="K80" s="3" t="s">
        <ns0:v>240</ns0:v>
      </ns0:c>
    </ns0:row>
    <ns0:row r="81" spans="1:11" ht="27.6">
      <ns0:c r="A81" s="3" t="s">
        <ns0:v>357</ns0:v>
      </ns0:c>
      <ns0:c r="B81" s="3" t="s">
        <ns0:v>358</ns0:v>
      </ns0:c>
      <ns0:c r="C81" s="3" t="s">
        <ns0:v>359</ns0:v>
      </ns0:c>
      <ns0:c r="D81" s="3" t="s">
        <ns0:v>89</ns0:v>
      </ns0:c>
      <ns0:c r="E81" s="3" t="s">
        <ns0:v>30</ns0:v>
      </ns0:c>
      <ns0:c r="F81" s="3" t="s">
        <ns0:v>116</ns0:v>
      </ns0:c>
      <ns0:c r="G81" s="3" t="s">
        <ns0:v>147</ns0:v>
      </ns0:c>
      <ns0:c r="H81" s="3" t="s">
        <ns0:v>91</ns0:v>
      </ns0:c>
      <ns0:c r="I81" s="3" t="s">
        <ns0:v>57</ns0:v>
      </ns0:c>
      <ns0:c r="J81" s="4">
        <ns0:v>46005</ns0:v>
      </ns0:c>
      <ns0:c r="K81" s="3" t="s">
        <ns0:v>118</ns0:v>
      </ns0:c>
    </ns0:row>
    <ns0:row r="82" spans="1:11" ht="27.6">
      <ns0:c r="A82" s="3" t="s">
        <ns0:v>360</ns0:v>
      </ns0:c>
      <ns0:c r="B82" s="3" t="s">
        <ns0:v>361</ns0:v>
      </ns0:c>
      <ns0:c r="C82" s="3" t="s">
        <ns0:v>362</ns0:v>
      </ns0:c>
      <ns0:c r="D82" s="3" t="s">
        <ns0:v>89</ns0:v>
      </ns0:c>
      <ns0:c r="E82" s="3" t="s">
        <ns0:v>30</ns0:v>
      </ns0:c>
      <ns0:c r="F82" s="3" t="s">
        <ns0:v>172</ns0:v>
      </ns0:c>
      <ns0:c r="G82" s="3" t="s">
        <ns0:v>228</ns0:v>
      </ns0:c>
      <ns0:c r="H82" s="3" t="s">
        <ns0:v>91</ns0:v>
      </ns0:c>
      <ns0:c r="I82" s="3" t="s">
        <ns0:v>57</ns0:v>
      </ns0:c>
      <ns0:c r="J82" s="4">
        <ns0:v>44349</ns0:v>
      </ns0:c>
      <ns0:c r="K82" s="3" t="s">
        <ns0:v>118</ns0:v>
      </ns0:c>
    </ns0:row>
    <ns0:row r="83" spans="1:11" ht="27.6">
      <ns0:c r="A83" s="3" t="s">
        <ns0:v>363</ns0:v>
      </ns0:c>
      <ns0:c r="B83" s="3" t="s">
        <ns0:v>364</ns0:v>
      </ns0:c>
      <ns0:c r="C83" s="3" t="s">
        <ns0:v>365</ns0:v>
      </ns0:c>
      <ns0:c r="D83" s="3" t="s">
        <ns0:v>89</ns0:v>
      </ns0:c>
      <ns0:c r="E83" s="3" t="s">
        <ns0:v>30</ns0:v>
      </ns0:c>
      <ns0:c r="F83" s="3" t="s">
        <ns0:v>122</ns0:v>
      </ns0:c>
      <ns0:c r="G83" s="3" t="s">
        <ns0:v>117</ns0:v>
      </ns0:c>
      <ns0:c r="H83" s="3" t="s">
        <ns0:v>123</ns0:v>
      </ns0:c>
      <ns0:c r="I83" s="3" t="s">
        <ns0:v>57</ns0:v>
      </ns0:c>
      <ns0:c r="J83" s="4">
        <ns0:v>44627</ns0:v>
      </ns0:c>
      <ns0:c r="K83" s="3" t="s">
        <ns0:v>118</ns0:v>
      </ns0:c>
    </ns0:row>
    <ns0:row r="84" spans="1:11" ht="27.6">
      <ns0:c r="A84" s="3" t="s">
        <ns0:v>366</ns0:v>
      </ns0:c>
      <ns0:c r="B84" s="3" t="s">
        <ns0:v>367</ns0:v>
      </ns0:c>
      <ns0:c r="C84" s="3" t="s">
        <ns0:v>368</ns0:v>
      </ns0:c>
      <ns0:c r="D84" s="3" t="s">
        <ns0:v>89</ns0:v>
      </ns0:c>
      <ns0:c r="E84" s="3" t="s">
        <ns0:v>30</ns0:v>
      </ns0:c>
      <ns0:c r="F84" s="3" t="s">
        <ns0:v>134</ns0:v>
      </ns0:c>
      <ns0:c r="G84" s="3" t="s">
        <ns0:v>128</ns0:v>
      </ns0:c>
      <ns0:c r="H84" s="3" t="s">
        <ns0:v>91</ns0:v>
      </ns0:c>
      <ns0:c r="I84" s="3" t="s">
        <ns0:v>57</ns0:v>
      </ns0:c>
      <ns0:c r="J84" s="4">
        <ns0:v>45853</ns0:v>
      </ns0:c>
      <ns0:c r="K84" s="3" t="s">
        <ns0:v>118</ns0:v>
      </ns0:c>
    </ns0:row>
    <ns0:row r="85" spans="1:11" ht="41.4">
      <ns0:c r="A85" s="3" t="s">
        <ns0:v>369</ns0:v>
      </ns0:c>
      <ns0:c r="B85" s="3" t="s">
        <ns0:v>370</ns0:v>
      </ns0:c>
      <ns0:c r="C85" s="3" t="s">
        <ns0:v>371</ns0:v>
      </ns0:c>
      <ns0:c r="D85" s="3" t="s">
        <ns0:v>89</ns0:v>
      </ns0:c>
      <ns0:c r="E85" s="3" t="s">
        <ns0:v>30</ns0:v>
      </ns0:c>
      <ns0:c r="F85" s="3" t="s">
        <ns0:v>151</ns0:v>
      </ns0:c>
      <ns0:c r="G85" s="3" t="s">
        <ns0:v>197</ns0:v>
      </ns0:c>
      <ns0:c r="H85" s="3" t="s">
        <ns0:v>91</ns0:v>
      </ns0:c>
      <ns0:c r="I85" s="3" t="s">
        <ns0:v>57</ns0:v>
      </ns0:c>
      <ns0:c r="J85" s="4">
        <ns0:v>45804</ns0:v>
      </ns0:c>
      <ns0:c r="K85" s="3" t="s">
        <ns0:v>118</ns0:v>
      </ns0:c>
    </ns0:row>
    <ns0:row r="86" spans="1:11" ht="27.6">
      <ns0:c r="A86" s="3" t="s">
        <ns0:v>372</ns0:v>
      </ns0:c>
      <ns0:c r="B86" s="3" t="s">
        <ns0:v>373</ns0:v>
      </ns0:c>
      <ns0:c r="C86" s="3" t="s">
        <ns0:v>374</ns0:v>
      </ns0:c>
      <ns0:c r="D86" s="3" t="s">
        <ns0:v>89</ns0:v>
      </ns0:c>
      <ns0:c r="E86" s="3" t="s">
        <ns0:v>30</ns0:v>
      </ns0:c>
      <ns0:c r="F86" s="3" t="s">
        <ns0:v>122</ns0:v>
      </ns0:c>
      <ns0:c r="G86" s="3" t="s">
        <ns0:v>197</ns0:v>
      </ns0:c>
      <ns0:c r="H86" s="3" t="s">
        <ns0:v>123</ns0:v>
      </ns0:c>
      <ns0:c r="I86" s="3" t="s">
        <ns0:v>57</ns0:v>
      </ns0:c>
      <ns0:c r="J86" s="4">
        <ns0:v>45825</ns0:v>
      </ns0:c>
      <ns0:c r="K86" s="3" t="s">
        <ns0:v>118</ns0:v>
      </ns0:c>
    </ns0:row>
    <ns0:row r="87" spans="1:11" ht="27.6">
      <ns0:c r="A87" s="3" t="s">
        <ns0:v>375</ns0:v>
      </ns0:c>
      <ns0:c r="B87" s="3" t="s">
        <ns0:v>287</ns0:v>
      </ns0:c>
      <ns0:c r="C87" s="3" t="s">
        <ns0:v>288</ns0:v>
      </ns0:c>
      <ns0:c r="D87" s="3" t="s">
        <ns0:v>89</ns0:v>
      </ns0:c>
      <ns0:c r="E87" s="3" t="s">
        <ns0:v>30</ns0:v>
      </ns0:c>
      <ns0:c r="F87" s="3" t="s">
        <ns0:v>116</ns0:v>
      </ns0:c>
      <ns0:c r="G87" s="3" t="s">
        <ns0:v>117</ns0:v>
      </ns0:c>
      <ns0:c r="H87" s="3" t="s">
        <ns0:v>91</ns0:v>
      </ns0:c>
      <ns0:c r="I87" s="3" t="s">
        <ns0:v>57</ns0:v>
      </ns0:c>
      <ns0:c r="J87" s="4">
        <ns0:v>44675</ns0:v>
      </ns0:c>
      <ns0:c r="K87" s="3" t="s">
        <ns0:v>118</ns0:v>
      </ns0:c>
    </ns0:row>
    <ns0:row r="88" spans="1:11" ht="27.6">
      <ns0:c r="A88" s="3" t="s">
        <ns0:v>376</ns0:v>
      </ns0:c>
      <ns0:c r="B88" s="3" t="s">
        <ns0:v>301</ns0:v>
      </ns0:c>
      <ns0:c r="C88" s="3" t="s">
        <ns0:v>302</ns0:v>
      </ns0:c>
      <ns0:c r="D88" s="3" t="s">
        <ns0:v>89</ns0:v>
      </ns0:c>
      <ns0:c r="E88" s="3" t="s">
        <ns0:v>30</ns0:v>
      </ns0:c>
      <ns0:c r="F88" s="3" t="s">
        <ns0:v>176</ns0:v>
      </ns0:c>
      <ns0:c r="G88" s="3" t="s">
        <ns0:v>117</ns0:v>
      </ns0:c>
      <ns0:c r="H88" s="3" t="s">
        <ns0:v>91</ns0:v>
      </ns0:c>
      <ns0:c r="I88" s="3" t="s">
        <ns0:v>57</ns0:v>
      </ns0:c>
      <ns0:c r="J88" s="4">
        <ns0:v>43423</ns0:v>
      </ns0:c>
      <ns0:c r="K88" s="3" t="s">
        <ns0:v>118</ns0:v>
      </ns0:c>
    </ns0:row>
    <ns0:row r="89" spans="1:11" ht="27.6">
      <ns0:c r="A89" s="3" t="s">
        <ns0:v>377</ns0:v>
      </ns0:c>
      <ns0:c r="B89" s="3" t="s">
        <ns0:v>378</ns0:v>
      </ns0:c>
      <ns0:c r="C89" s="3" t="s">
        <ns0:v>379</ns0:v>
      </ns0:c>
      <ns0:c r="D89" s="3" t="s">
        <ns0:v>89</ns0:v>
      </ns0:c>
      <ns0:c r="E89" s="3" t="s">
        <ns0:v>30</ns0:v>
      </ns0:c>
      <ns0:c r="F89" s="3" t="s">
        <ns0:v>225</ns0:v>
      </ns0:c>
      <ns0:c r="G89" s="3" t="s">
        <ns0:v>110</ns0:v>
      </ns0:c>
      <ns0:c r="H89" s="3" t="s">
        <ns0:v>91</ns0:v>
      </ns0:c>
      <ns0:c r="I89" s="3" t="s">
        <ns0:v>57</ns0:v>
      </ns0:c>
      <ns0:c r="J89" s="4">
        <ns0:v>42841</ns0:v>
      </ns0:c>
      <ns0:c r="K89" s="3" t="s">
        <ns0:v>118</ns0:v>
      </ns0:c>
    </ns0:row>
    <ns0:row r="90" spans="1:11" ht="27.6">
      <ns0:c r="A90" s="3" t="s">
        <ns0:v>380</ns0:v>
      </ns0:c>
      <ns0:c r="B90" s="3" t="s">
        <ns0:v>165</ns0:v>
      </ns0:c>
      <ns0:c r="C90" s="3" t="s">
        <ns0:v>166</ns0:v>
      </ns0:c>
      <ns0:c r="D90" s="3" t="s">
        <ns0:v>92</ns0:v>
      </ns0:c>
      <ns0:c r="E90" s="3" t="s">
        <ns0:v>33</ns0:v>
      </ns0:c>
      <ns0:c r="F90" s="3" t="s">
        <ns0:v>239</ns0:v>
      </ns0:c>
      <ns0:c r="G90" s="3" t="s">
        <ns0:v>110</ns0:v>
      </ns0:c>
      <ns0:c r="H90" s="3" t="s">
        <ns0:v>95</ns0:v>
      </ns0:c>
      <ns0:c r="I90" s="3" t="s">
        <ns0:v>93</ns0:v>
      </ns0:c>
      <ns0:c r="J90" s="4">
        <ns0:v>45161</ns0:v>
      </ns0:c>
      <ns0:c r="K90" s="3" t="s">
        <ns0:v>118</ns0:v>
      </ns0:c>
    </ns0:row>
    <ns0:row r="91" spans="1:11" ht="27.6">
      <ns0:c r="A91" s="3" t="s">
        <ns0:v>381</ns0:v>
      </ns0:c>
      <ns0:c r="B91" s="3" t="s">
        <ns0:v>382</ns0:v>
      </ns0:c>
      <ns0:c r="C91" s="3" t="s">
        <ns0:v>383</ns0:v>
      </ns0:c>
      <ns0:c r="D91" s="3" t="s">
        <ns0:v>92</ns0:v>
      </ns0:c>
      <ns0:c r="E91" s="3" t="s">
        <ns0:v>33</ns0:v>
      </ns0:c>
      <ns0:c r="F91" s="3" t="s">
        <ns0:v>146</ns0:v>
      </ns0:c>
      <ns0:c r="G91" s="3" t="s">
        <ns0:v>117</ns0:v>
      </ns0:c>
      <ns0:c r="H91" s="3" t="s">
        <ns0:v>95</ns0:v>
      </ns0:c>
      <ns0:c r="I91" s="3" t="s">
        <ns0:v>93</ns0:v>
      </ns0:c>
      <ns0:c r="J91" s="4">
        <ns0:v>45538</ns0:v>
      </ns0:c>
      <ns0:c r="K91" s="3" t="s">
        <ns0:v>118</ns0:v>
      </ns0:c>
    </ns0:row>
    <ns0:row r="92" spans="1:11" ht="27.6">
      <ns0:c r="A92" s="3" t="s">
        <ns0:v>384</ns0:v>
      </ns0:c>
      <ns0:c r="B92" s="3" t="s">
        <ns0:v>385</ns0:v>
      </ns0:c>
      <ns0:c r="C92" s="3" t="s">
        <ns0:v>386</ns0:v>
      </ns0:c>
      <ns0:c r="D92" s="3" t="s">
        <ns0:v>92</ns0:v>
      </ns0:c>
      <ns0:c r="E92" s="3" t="s">
        <ns0:v>33</ns0:v>
      </ns0:c>
      <ns0:c r="F92" s="3" t="s">
        <ns0:v>167</ns0:v>
      </ns0:c>
      <ns0:c r="G92" s="3" t="s">
        <ns0:v>117</ns0:v>
      </ns0:c>
      <ns0:c r="H92" s="3" t="s">
        <ns0:v>95</ns0:v>
      </ns0:c>
      <ns0:c r="I92" s="3" t="s">
        <ns0:v>93</ns0:v>
      </ns0:c>
      <ns0:c r="J92" s="4">
        <ns0:v>43018</ns0:v>
      </ns0:c>
      <ns0:c r="K92" s="3" t="s">
        <ns0:v>118</ns0:v>
      </ns0:c>
    </ns0:row>
    <ns0:row r="93" spans="1:11" ht="27.6">
      <ns0:c r="A93" s="3" t="s">
        <ns0:v>387</ns0:v>
      </ns0:c>
      <ns0:c r="B93" s="3" t="s">
        <ns0:v>59</ns0:v>
      </ns0:c>
      <ns0:c r="C93" s="3" t="s">
        <ns0:v>388</ns0:v>
      </ns0:c>
      <ns0:c r="D93" s="3" t="s">
        <ns0:v>92</ns0:v>
      </ns0:c>
      <ns0:c r="E93" s="3" t="s">
        <ns0:v>33</ns0:v>
      </ns0:c>
      <ns0:c r="F93" s="3" t="s">
        <ns0:v>244</ns0:v>
      </ns0:c>
      <ns0:c r="G93" s="3" t="s">
        <ns0:v>197</ns0:v>
      </ns0:c>
      <ns0:c r="H93" s="3" t="s">
        <ns0:v>95</ns0:v>
      </ns0:c>
      <ns0:c r="I93" s="3" t="s">
        <ns0:v>93</ns0:v>
      </ns0:c>
      <ns0:c r="J93" s="4">
        <ns0:v>44219</ns0:v>
      </ns0:c>
      <ns0:c r="K93" s="3" t="s">
        <ns0:v>118</ns0:v>
      </ns0:c>
    </ns0:row>
    <ns0:row r="94" spans="1:11" ht="27.6">
      <ns0:c r="A94" s="3" t="s">
        <ns0:v>389</ns0:v>
      </ns0:c>
      <ns0:c r="B94" s="3" t="s">
        <ns0:v>390</ns0:v>
      </ns0:c>
      <ns0:c r="C94" s="3" t="s">
        <ns0:v>391</ns0:v>
      </ns0:c>
      <ns0:c r="D94" s="3" t="s">
        <ns0:v>92</ns0:v>
      </ns0:c>
      <ns0:c r="E94" s="3" t="s">
        <ns0:v>33</ns0:v>
      </ns0:c>
      <ns0:c r="F94" s="3" t="s">
        <ns0:v>244</ns0:v>
      </ns0:c>
      <ns0:c r="G94" s="3" t="s">
        <ns0:v>128</ns0:v>
      </ns0:c>
      <ns0:c r="H94" s="3" t="s">
        <ns0:v>95</ns0:v>
      </ns0:c>
      <ns0:c r="I94" s="3" t="s">
        <ns0:v>93</ns0:v>
      </ns0:c>
      <ns0:c r="J94" s="4">
        <ns0:v>45400</ns0:v>
      </ns0:c>
      <ns0:c r="K94" s="3" t="s">
        <ns0:v>118</ns0:v>
      </ns0:c>
    </ns0:row>
    <ns0:row r="95" spans="1:11" ht="27.6">
      <ns0:c r="A95" s="3" t="s">
        <ns0:v>392</ns0:v>
      </ns0:c>
      <ns0:c r="B95" s="3" t="s">
        <ns0:v>393</ns0:v>
      </ns0:c>
      <ns0:c r="C95" s="3" t="s">
        <ns0:v>394</ns0:v>
      </ns0:c>
      <ns0:c r="D95" s="3" t="s">
        <ns0:v>92</ns0:v>
      </ns0:c>
      <ns0:c r="E95" s="3" t="s">
        <ns0:v>33</ns0:v>
      </ns0:c>
      <ns0:c r="F95" s="3" t="s">
        <ns0:v>176</ns0:v>
      </ns0:c>
      <ns0:c r="G95" s="3" t="s">
        <ns0:v>147</ns0:v>
      </ns0:c>
      <ns0:c r="H95" s="3" t="s">
        <ns0:v>95</ns0:v>
      </ns0:c>
      <ns0:c r="I95" s="3" t="s">
        <ns0:v>93</ns0:v>
      </ns0:c>
      <ns0:c r="J95" s="4">
        <ns0:v>43835</ns0:v>
      </ns0:c>
      <ns0:c r="K95" s="3" t="s">
        <ns0:v>118</ns0:v>
      </ns0:c>
    </ns0:row>
    <ns0:row r="96" spans="1:11" ht="27.6">
      <ns0:c r="A96" s="3" t="s">
        <ns0:v>395</ns0:v>
      </ns0:c>
      <ns0:c r="B96" s="3" t="s">
        <ns0:v>396</ns0:v>
      </ns0:c>
      <ns0:c r="C96" s="3" t="s">
        <ns0:v>397</ns0:v>
      </ns0:c>
      <ns0:c r="D96" s="3" t="s">
        <ns0:v>92</ns0:v>
      </ns0:c>
      <ns0:c r="E96" s="3" t="s">
        <ns0:v>33</ns0:v>
      </ns0:c>
      <ns0:c r="F96" s="3" t="s">
        <ns0:v>151</ns0:v>
      </ns0:c>
      <ns0:c r="G96" s="3" t="s">
        <ns0:v>197</ns0:v>
      </ns0:c>
      <ns0:c r="H96" s="3" t="s">
        <ns0:v>95</ns0:v>
      </ns0:c>
      <ns0:c r="I96" s="3" t="s">
        <ns0:v>93</ns0:v>
      </ns0:c>
      <ns0:c r="J96" s="4">
        <ns0:v>44639</ns0:v>
      </ns0:c>
      <ns0:c r="K96" s="3" t="s">
        <ns0:v>118</ns0:v>
      </ns0:c>
    </ns0:row>
    <ns0:row r="97" spans="1:11" ht="27.6">
      <ns0:c r="A97" s="3" t="s">
        <ns0:v>398</ns0:v>
      </ns0:c>
      <ns0:c r="B97" s="3" t="s">
        <ns0:v>399</ns0:v>
      </ns0:c>
      <ns0:c r="C97" s="3" t="s">
        <ns0:v>400</ns0:v>
      </ns0:c>
      <ns0:c r="D97" s="3" t="s">
        <ns0:v>92</ns0:v>
      </ns0:c>
      <ns0:c r="E97" s="3" t="s">
        <ns0:v>33</ns0:v>
      </ns0:c>
      <ns0:c r="F97" s="3" t="s">
        <ns0:v>134</ns0:v>
      </ns0:c>
      <ns0:c r="G97" s="3" t="s">
        <ns0:v>303</ns0:v>
      </ns0:c>
      <ns0:c r="H97" s="3" t="s">
        <ns0:v>95</ns0:v>
      </ns0:c>
      <ns0:c r="I97" s="3" t="s">
        <ns0:v>93</ns0:v>
      </ns0:c>
      <ns0:c r="J97" s="4">
        <ns0:v>43480</ns0:v>
      </ns0:c>
      <ns0:c r="K97" s="3" t="s">
        <ns0:v>118</ns0:v>
      </ns0:c>
    </ns0:row>
    <ns0:row r="98" spans="1:11" ht="27.6">
      <ns0:c r="A98" s="3" t="s">
        <ns0:v>401</ns0:v>
      </ns0:c>
      <ns0:c r="B98" s="3" t="s">
        <ns0:v>402</ns0:v>
      </ns0:c>
      <ns0:c r="C98" s="3" t="s">
        <ns0:v>403</ns0:v>
      </ns0:c>
      <ns0:c r="D98" s="3" t="s">
        <ns0:v>92</ns0:v>
      </ns0:c>
      <ns0:c r="E98" s="3" t="s">
        <ns0:v>33</ns0:v>
      </ns0:c>
      <ns0:c r="F98" s="3" t="s">
        <ns0:v>134</ns0:v>
      </ns0:c>
      <ns0:c r="G98" s="3" t="s">
        <ns0:v>147</ns0:v>
      </ns0:c>
      <ns0:c r="H98" s="3" t="s">
        <ns0:v>95</ns0:v>
      </ns0:c>
      <ns0:c r="I98" s="3" t="s">
        <ns0:v>93</ns0:v>
      </ns0:c>
      <ns0:c r="J98" s="4">
        <ns0:v>43867</ns0:v>
      </ns0:c>
      <ns0:c r="K98" s="3" t="s">
        <ns0:v>118</ns0:v>
      </ns0:c>
    </ns0:row>
    <ns0:row r="99" spans="1:11" ht="27.6">
      <ns0:c r="A99" s="3" t="s">
        <ns0:v>404</ns0:v>
      </ns0:c>
      <ns0:c r="B99" s="3" t="s">
        <ns0:v>405</ns0:v>
      </ns0:c>
      <ns0:c r="C99" s="3" t="s">
        <ns0:v>406</ns0:v>
      </ns0:c>
      <ns0:c r="D99" s="3" t="s">
        <ns0:v>92</ns0:v>
      </ns0:c>
      <ns0:c r="E99" s="3" t="s">
        <ns0:v>33</ns0:v>
      </ns0:c>
      <ns0:c r="F99" s="3" t="s">
        <ns0:v>122</ns0:v>
      </ns0:c>
      <ns0:c r="G99" s="3" t="s">
        <ns0:v>147</ns0:v>
      </ns0:c>
      <ns0:c r="H99" s="3" t="s">
        <ns0:v>95</ns0:v>
      </ns0:c>
      <ns0:c r="I99" s="3" t="s">
        <ns0:v>93</ns0:v>
      </ns0:c>
      <ns0:c r="J99" s="4">
        <ns0:v>45010</ns0:v>
      </ns0:c>
      <ns0:c r="K99" s="3" t="s">
        <ns0:v>118</ns0:v>
      </ns0:c>
    </ns0:row>
    <ns0:row r="100" spans="1:11" ht="27.6">
      <ns0:c r="A100" s="3" t="s">
        <ns0:v>407</ns0:v>
      </ns0:c>
      <ns0:c r="B100" s="3" t="s">
        <ns0:v>408</ns0:v>
      </ns0:c>
      <ns0:c r="C100" s="3" t="s">
        <ns0:v>409</ns0:v>
      </ns0:c>
      <ns0:c r="D100" s="3" t="s">
        <ns0:v>92</ns0:v>
      </ns0:c>
      <ns0:c r="E100" s="3" t="s">
        <ns0:v>33</ns0:v>
      </ns0:c>
      <ns0:c r="F100" s="3" t="s">
        <ns0:v>353</ns0:v>
      </ns0:c>
      <ns0:c r="G100" s="3" t="s">
        <ns0:v>147</ns0:v>
      </ns0:c>
      <ns0:c r="H100" s="3" t="s">
        <ns0:v>123</ns0:v>
      </ns0:c>
      <ns0:c r="I100" s="3" t="s">
        <ns0:v>93</ns0:v>
      </ns0:c>
      <ns0:c r="J100" s="4">
        <ns0:v>43941</ns0:v>
      </ns0:c>
      <ns0:c r="K100" s="3" t="s">
        <ns0:v>118</ns0:v>
      </ns0:c>
    </ns0:row>
    <ns0:row r="101" spans="1:11" ht="27.6">
      <ns0:c r="A101" s="3" t="s">
        <ns0:v>410</ns0:v>
      </ns0:c>
      <ns0:c r="B101" s="3" t="s">
        <ns0:v>411</ns0:v>
      </ns0:c>
      <ns0:c r="C101" s="3" t="s">
        <ns0:v>412</ns0:v>
      </ns0:c>
      <ns0:c r="D101" s="3" t="s">
        <ns0:v>92</ns0:v>
      </ns0:c>
      <ns0:c r="E101" s="3" t="s">
        <ns0:v>33</ns0:v>
      </ns0:c>
      <ns0:c r="F101" s="3" t="s">
        <ns0:v>201</ns0:v>
      </ns0:c>
      <ns0:c r="G101" s="3" t="s">
        <ns0:v>117</ns0:v>
      </ns0:c>
      <ns0:c r="H101" s="3" t="s">
        <ns0:v>95</ns0:v>
      </ns0:c>
      <ns0:c r="I101" s="3" t="s">
        <ns0:v>93</ns0:v>
      </ns0:c>
      <ns0:c r="J101" s="4">
        <ns0:v>45003</ns0:v>
      </ns0:c>
      <ns0:c r="K101" s="3" t="s">
        <ns0:v>118</ns0:v>
      </ns0:c>
    </ns0:row>
    <ns0:row r="102" spans="1:11" ht="27.6">
      <ns0:c r="A102" s="3" t="s">
        <ns0:v>413</ns0:v>
      </ns0:c>
      <ns0:c r="B102" s="3" t="s">
        <ns0:v>355</ns0:v>
      </ns0:c>
      <ns0:c r="C102" s="3" t="s">
        <ns0:v>356</ns0:v>
      </ns0:c>
      <ns0:c r="D102" s="3" t="s">
        <ns0:v>92</ns0:v>
      </ns0:c>
      <ns0:c r="E102" s="3" t="s">
        <ns0:v>33</ns0:v>
      </ns0:c>
      <ns0:c r="F102" s="3" t="s">
        <ns0:v>134</ns0:v>
      </ns0:c>
      <ns0:c r="G102" s="3" t="s">
        <ns0:v>147</ns0:v>
      </ns0:c>
      <ns0:c r="H102" s="3" t="s">
        <ns0:v>95</ns0:v>
      </ns0:c>
      <ns0:c r="I102" s="3" t="s">
        <ns0:v>93</ns0:v>
      </ns0:c>
      <ns0:c r="J102" s="4">
        <ns0:v>43991</ns0:v>
      </ns0:c>
      <ns0:c r="K102" s="3" t="s">
        <ns0:v>118</ns0:v>
      </ns0:c>
    </ns0:row>
    <ns0:row r="103" spans="1:11" ht="27.6">
      <ns0:c r="A103" s="3" t="s">
        <ns0:v>414</ns0:v>
      </ns0:c>
      <ns0:c r="B103" s="3" t="s">
        <ns0:v>415</ns0:v>
      </ns0:c>
      <ns0:c r="C103" s="3" t="s">
        <ns0:v>416</ns0:v>
      </ns0:c>
      <ns0:c r="D103" s="3" t="s">
        <ns0:v>92</ns0:v>
      </ns0:c>
      <ns0:c r="E103" s="3" t="s">
        <ns0:v>33</ns0:v>
      </ns0:c>
      <ns0:c r="F103" s="3" t="s">
        <ns0:v>134</ns0:v>
      </ns0:c>
      <ns0:c r="G103" s="3" t="s">
        <ns0:v>128</ns0:v>
      </ns0:c>
      <ns0:c r="H103" s="3" t="s">
        <ns0:v>95</ns0:v>
      </ns0:c>
      <ns0:c r="I103" s="3" t="s">
        <ns0:v>93</ns0:v>
      </ns0:c>
      <ns0:c r="J103" s="4">
        <ns0:v>45857</ns0:v>
      </ns0:c>
      <ns0:c r="K103" s="3" t="s">
        <ns0:v>118</ns0:v>
      </ns0:c>
    </ns0:row>
    <ns0:row r="104" spans="1:11" ht="41.4">
      <ns0:c r="A104" s="3" t="s">
        <ns0:v>417</ns0:v>
      </ns0:c>
      <ns0:c r="B104" s="3" t="s">
        <ns0:v>418</ns0:v>
      </ns0:c>
      <ns0:c r="C104" s="3" t="s">
        <ns0:v>419</ns0:v>
      </ns0:c>
      <ns0:c r="D104" s="3" t="s">
        <ns0:v>92</ns0:v>
      </ns0:c>
      <ns0:c r="E104" s="3" t="s">
        <ns0:v>33</ns0:v>
      </ns0:c>
      <ns0:c r="F104" s="3" t="s">
        <ns0:v>353</ns0:v>
      </ns0:c>
      <ns0:c r="G104" s="3" t="s">
        <ns0:v>147</ns0:v>
      </ns0:c>
      <ns0:c r="H104" s="3" t="s">
        <ns0:v>95</ns0:v>
      </ns0:c>
      <ns0:c r="I104" s="3" t="s">
        <ns0:v>93</ns0:v>
      </ns0:c>
      <ns0:c r="J104" s="4">
        <ns0:v>45849</ns0:v>
      </ns0:c>
      <ns0:c r="K104" s="3" t="s">
        <ns0:v>118</ns0:v>
      </ns0:c>
    </ns0:row>
    <ns0:row r="105" spans="1:11" ht="27.6">
      <ns0:c r="A105" s="3" t="s">
        <ns0:v>420</ns0:v>
      </ns0:c>
      <ns0:c r="B105" s="3" t="s">
        <ns0:v>421</ns0:v>
      </ns0:c>
      <ns0:c r="C105" s="3" t="s">
        <ns0:v>422</ns0:v>
      </ns0:c>
      <ns0:c r="D105" s="3" t="s">
        <ns0:v>92</ns0:v>
      </ns0:c>
      <ns0:c r="E105" s="3" t="s">
        <ns0:v>33</ns0:v>
      </ns0:c>
      <ns0:c r="F105" s="3" t="s">
        <ns0:v>142</ns0:v>
      </ns0:c>
      <ns0:c r="G105" s="3" t="s">
        <ns0:v>147</ns0:v>
      </ns0:c>
      <ns0:c r="H105" s="3" t="s">
        <ns0:v>123</ns0:v>
      </ns0:c>
      <ns0:c r="I105" s="3" t="s">
        <ns0:v>93</ns0:v>
      </ns0:c>
      <ns0:c r="J105" s="4">
        <ns0:v>43974</ns0:v>
      </ns0:c>
      <ns0:c r="K105" s="3" t="s">
        <ns0:v>118</ns0:v>
      </ns0:c>
    </ns0:row>
    <ns0:row r="106" spans="1:11" ht="27.6">
      <ns0:c r="A106" s="3" t="s">
        <ns0:v>423</ns0:v>
      </ns0:c>
      <ns0:c r="B106" s="3" t="s">
        <ns0:v>424</ns0:v>
      </ns0:c>
      <ns0:c r="C106" s="3" t="s">
        <ns0:v>425</ns0:v>
      </ns0:c>
      <ns0:c r="D106" s="3" t="s">
        <ns0:v>92</ns0:v>
      </ns0:c>
      <ns0:c r="E106" s="3" t="s">
        <ns0:v>33</ns0:v>
      </ns0:c>
      <ns0:c r="F106" s="3" t="s">
        <ns0:v>151</ns0:v>
      </ns0:c>
      <ns0:c r="G106" s="3" t="s">
        <ns0:v>303</ns0:v>
      </ns0:c>
      <ns0:c r="H106" s="3" t="s">
        <ns0:v>95</ns0:v>
      </ns0:c>
      <ns0:c r="I106" s="3" t="s">
        <ns0:v>93</ns0:v>
      </ns0:c>
      <ns0:c r="J106" s="4">
        <ns0:v>43932</ns0:v>
      </ns0:c>
      <ns0:c r="K106" s="3" t="s">
        <ns0:v>118</ns0:v>
      </ns0:c>
    </ns0:row>
    <ns0:row r="107" spans="1:11" ht="27.6">
      <ns0:c r="A107" s="3" t="s">
        <ns0:v>426</ns0:v>
      </ns0:c>
      <ns0:c r="B107" s="3" t="s">
        <ns0:v>212</ns0:v>
      </ns0:c>
      <ns0:c r="C107" s="3" t="s">
        <ns0:v>213</ns0:v>
      </ns0:c>
      <ns0:c r="D107" s="3" t="s">
        <ns0:v>92</ns0:v>
      </ns0:c>
      <ns0:c r="E107" s="3" t="s">
        <ns0:v>33</ns0:v>
      </ns0:c>
      <ns0:c r="F107" s="3" t="s">
        <ns0:v>146</ns0:v>
      </ns0:c>
      <ns0:c r="G107" s="3" t="s">
        <ns0:v>197</ns0:v>
      </ns0:c>
      <ns0:c r="H107" s="3" t="s">
        <ns0:v>95</ns0:v>
      </ns0:c>
      <ns0:c r="I107" s="3" t="s">
        <ns0:v>93</ns0:v>
      </ns0:c>
      <ns0:c r="J107" s="4">
        <ns0:v>44658</ns0:v>
      </ns0:c>
      <ns0:c r="K107" s="3" t="s">
        <ns0:v>118</ns0:v>
      </ns0:c>
    </ns0:row>
    <ns0:row r="108" spans="1:11" ht="27.6">
      <ns0:c r="A108" s="3" t="s">
        <ns0:v>427</ns0:v>
      </ns0:c>
      <ns0:c r="B108" s="3" t="s">
        <ns0:v>428</ns0:v>
      </ns0:c>
      <ns0:c r="C108" s="3" t="s">
        <ns0:v>429</ns0:v>
      </ns0:c>
      <ns0:c r="D108" s="3" t="s">
        <ns0:v>96</ns0:v>
      </ns0:c>
      <ns0:c r="E108" s="3" t="s">
        <ns0:v>35</ns0:v>
      </ns0:c>
      <ns0:c r="F108" s="3" t="s">
        <ns0:v>138</ns0:v>
      </ns0:c>
      <ns0:c r="G108" s="3" t="s">
        <ns0:v>147</ns0:v>
      </ns0:c>
      <ns0:c r="H108" s="3" t="s">
        <ns0:v>98</ns0:v>
      </ns0:c>
      <ns0:c r="I108" s="3" t="s">
        <ns0:v>61</ns0:v>
      </ns0:c>
      <ns0:c r="J108" s="4">
        <ns0:v>43203</ns0:v>
      </ns0:c>
      <ns0:c r="K108" s="3" t="s">
        <ns0:v>118</ns0:v>
      </ns0:c>
    </ns0:row>
    <ns0:row r="109" spans="1:11" ht="27.6">
      <ns0:c r="A109" s="3" t="s">
        <ns0:v>430</ns0:v>
      </ns0:c>
      <ns0:c r="B109" s="3" t="s">
        <ns0:v>329</ns0:v>
      </ns0:c>
      <ns0:c r="C109" s="3" t="s">
        <ns0:v>330</ns0:v>
      </ns0:c>
      <ns0:c r="D109" s="3" t="s">
        <ns0:v>96</ns0:v>
      </ns0:c>
      <ns0:c r="E109" s="3" t="s">
        <ns0:v>35</ns0:v>
      </ns0:c>
      <ns0:c r="F109" s="3" t="s">
        <ns0:v>122</ns0:v>
      </ns0:c>
      <ns0:c r="G109" s="3" t="s">
        <ns0:v>117</ns0:v>
      </ns0:c>
      <ns0:c r="H109" s="3" t="s">
        <ns0:v>123</ns0:v>
      </ns0:c>
      <ns0:c r="I109" s="3" t="s">
        <ns0:v>61</ns0:v>
      </ns0:c>
      <ns0:c r="J109" s="4">
        <ns0:v>43357</ns0:v>
      </ns0:c>
      <ns0:c r="K109" s="3" t="s">
        <ns0:v>118</ns0:v>
      </ns0:c>
    </ns0:row>
    <ns0:row r="110" spans="1:11" ht="27.6">
      <ns0:c r="A110" s="3" t="s">
        <ns0:v>431</ns0:v>
      </ns0:c>
      <ns0:c r="B110" s="3" t="s">
        <ns0:v>432</ns0:v>
      </ns0:c>
      <ns0:c r="C110" s="3" t="s">
        <ns0:v>433</ns0:v>
      </ns0:c>
      <ns0:c r="D110" s="3" t="s">
        <ns0:v>96</ns0:v>
      </ns0:c>
      <ns0:c r="E110" s="3" t="s">
        <ns0:v>35</ns0:v>
      </ns0:c>
      <ns0:c r="F110" s="3" t="s">
        <ns0:v>122</ns0:v>
      </ns0:c>
      <ns0:c r="G110" s="3" t="s">
        <ns0:v>228</ns0:v>
      </ns0:c>
      <ns0:c r="H110" s="3" t="s">
        <ns0:v>98</ns0:v>
      </ns0:c>
      <ns0:c r="I110" s="3" t="s">
        <ns0:v>61</ns0:v>
      </ns0:c>
      <ns0:c r="J110" s="4">
        <ns0:v>45867</ns0:v>
      </ns0:c>
      <ns0:c r="K110" s="3" t="s">
        <ns0:v>118</ns0:v>
      </ns0:c>
    </ns0:row>
    <ns0:row r="111" spans="1:11" ht="27.6">
      <ns0:c r="A111" s="3" t="s">
        <ns0:v>434</ns0:v>
      </ns0:c>
      <ns0:c r="B111" s="3" t="s">
        <ns0:v>435</ns0:v>
      </ns0:c>
      <ns0:c r="C111" s="3" t="s">
        <ns0:v>436</ns0:v>
      </ns0:c>
      <ns0:c r="D111" s="3" t="s">
        <ns0:v>96</ns0:v>
      </ns0:c>
      <ns0:c r="E111" s="3" t="s">
        <ns0:v>35</ns0:v>
      </ns0:c>
      <ns0:c r="F111" s="3" t="s">
        <ns0:v>186</ns0:v>
      </ns0:c>
      <ns0:c r="G111" s="3" t="s">
        <ns0:v>147</ns0:v>
      </ns0:c>
      <ns0:c r="H111" s="3" t="s">
        <ns0:v>98</ns0:v>
      </ns0:c>
      <ns0:c r="I111" s="3" t="s">
        <ns0:v>61</ns0:v>
      </ns0:c>
      <ns0:c r="J111" s="4">
        <ns0:v>43953</ns0:v>
      </ns0:c>
      <ns0:c r="K111" s="3" t="s">
        <ns0:v>240</ns0:v>
      </ns0:c>
    </ns0:row>
    <ns0:row r="112" spans="1:11" ht="27.6">
      <ns0:c r="A112" s="3" t="s">
        <ns0:v>437</ns0:v>
      </ns0:c>
      <ns0:c r="B112" s="3" t="s">
        <ns0:v>438</ns0:v>
      </ns0:c>
      <ns0:c r="C112" s="3" t="s">
        <ns0:v>439</ns0:v>
      </ns0:c>
      <ns0:c r="D112" s="3" t="s">
        <ns0:v>96</ns0:v>
      </ns0:c>
      <ns0:c r="E112" s="3" t="s">
        <ns0:v>35</ns0:v>
      </ns0:c>
      <ns0:c r="F112" s="3" t="s">
        <ns0:v>138</ns0:v>
      </ns0:c>
      <ns0:c r="G112" s="3" t="s">
        <ns0:v>117</ns0:v>
      </ns0:c>
      <ns0:c r="H112" s="3" t="s">
        <ns0:v>123</ns0:v>
      </ns0:c>
      <ns0:c r="I112" s="3" t="s">
        <ns0:v>61</ns0:v>
      </ns0:c>
      <ns0:c r="J112" s="4">
        <ns0:v>45860</ns0:v>
      </ns0:c>
      <ns0:c r="K112" s="3" t="s">
        <ns0:v>118</ns0:v>
      </ns0:c>
    </ns0:row>
    <ns0:row r="113" spans="1:11" ht="41.4">
      <ns0:c r="A113" s="3" t="s">
        <ns0:v>440</ns0:v>
      </ns0:c>
      <ns0:c r="B113" s="3" t="s">
        <ns0:v>88</ns0:v>
      </ns0:c>
      <ns0:c r="C113" s="3" t="s">
        <ns0:v>441</ns0:v>
      </ns0:c>
      <ns0:c r="D113" s="3" t="s">
        <ns0:v>96</ns0:v>
      </ns0:c>
      <ns0:c r="E113" s="3" t="s">
        <ns0:v>35</ns0:v>
      </ns0:c>
      <ns0:c r="F113" s="3" t="s">
        <ns0:v>122</ns0:v>
      </ns0:c>
      <ns0:c r="G113" s="3" t="s">
        <ns0:v>128</ns0:v>
      </ns0:c>
      <ns0:c r="H113" s="3" t="s">
        <ns0:v>123</ns0:v>
      </ns0:c>
      <ns0:c r="I113" s="3" t="s">
        <ns0:v>61</ns0:v>
      </ns0:c>
      <ns0:c r="J113" s="4">
        <ns0:v>43043</ns0:v>
      </ns0:c>
      <ns0:c r="K113" s="3" t="s">
        <ns0:v>118</ns0:v>
      </ns0:c>
    </ns0:row>
    <ns0:row r="114" spans="1:11" ht="27.6">
      <ns0:c r="A114" s="3" t="s">
        <ns0:v>442</ns0:v>
      </ns0:c>
      <ns0:c r="B114" s="3" t="s">
        <ns0:v>443</ns0:v>
      </ns0:c>
      <ns0:c r="C114" s="3" t="s">
        <ns0:v>444</ns0:v>
      </ns0:c>
      <ns0:c r="D114" s="3" t="s">
        <ns0:v>99</ns0:v>
      </ns0:c>
      <ns0:c r="E114" s="3" t="s">
        <ns0:v>37</ns0:v>
      </ns0:c>
      <ns0:c r="F114" s="3" t="s">
        <ns0:v>353</ns0:v>
      </ns0:c>
      <ns0:c r="G114" s="3" t="s">
        <ns0:v>147</ns0:v>
      </ns0:c>
      <ns0:c r="H114" s="3" t="s">
        <ns0:v>101</ns0:v>
      </ns0:c>
      <ns0:c r="I114" s="3" t="s">
        <ns0:v>57</ns0:v>
      </ns0:c>
      <ns0:c r="J114" s="4">
        <ns0:v>45631</ns0:v>
      </ns0:c>
      <ns0:c r="K114" s="3" t="s">
        <ns0:v>118</ns0:v>
      </ns0:c>
    </ns0:row>
    <ns0:row r="115" spans="1:11" ht="27.6">
      <ns0:c r="A115" s="3" t="s">
        <ns0:v>445</ns0:v>
      </ns0:c>
      <ns0:c r="B115" s="3" t="s">
        <ns0:v>446</ns0:v>
      </ns0:c>
      <ns0:c r="C115" s="3" t="s">
        <ns0:v>447</ns0:v>
      </ns0:c>
      <ns0:c r="D115" s="3" t="s">
        <ns0:v>99</ns0:v>
      </ns0:c>
      <ns0:c r="E115" s="3" t="s">
        <ns0:v>37</ns0:v>
      </ns0:c>
      <ns0:c r="F115" s="3" t="s">
        <ns0:v>155</ns0:v>
      </ns0:c>
      <ns0:c r="G115" s="3" t="s">
        <ns0:v>110</ns0:v>
      </ns0:c>
      <ns0:c r="H115" s="3" t="s">
        <ns0:v>101</ns0:v>
      </ns0:c>
      <ns0:c r="I115" s="3" t="s">
        <ns0:v>57</ns0:v>
      </ns0:c>
      <ns0:c r="J115" s="4">
        <ns0:v>45296</ns0:v>
      </ns0:c>
      <ns0:c r="K115" s="3" t="s">
        <ns0:v>118</ns0:v>
      </ns0:c>
    </ns0:row>
    <ns0:row r="116" spans="1:11" ht="41.4">
      <ns0:c r="A116" s="3" t="s">
        <ns0:v>448</ns0:v>
      </ns0:c>
      <ns0:c r="B116" s="3" t="s">
        <ns0:v>449</ns0:v>
      </ns0:c>
      <ns0:c r="C116" s="3" t="s">
        <ns0:v>450</ns0:v>
      </ns0:c>
      <ns0:c r="D116" s="3" t="s">
        <ns0:v>99</ns0:v>
      </ns0:c>
      <ns0:c r="E116" s="3" t="s">
        <ns0:v>37</ns0:v>
      </ns0:c>
      <ns0:c r="F116" s="3" t="s">
        <ns0:v>146</ns0:v>
      </ns0:c>
      <ns0:c r="G116" s="3" t="s">
        <ns0:v>117</ns0:v>
      </ns0:c>
      <ns0:c r="H116" s="3" t="s">
        <ns0:v>101</ns0:v>
      </ns0:c>
      <ns0:c r="I116" s="3" t="s">
        <ns0:v>57</ns0:v>
      </ns0:c>
      <ns0:c r="J116" s="4">
        <ns0:v>43824</ns0:v>
      </ns0:c>
      <ns0:c r="K116" s="3" t="s">
        <ns0:v>118</ns0:v>
      </ns0:c>
    </ns0:row>
    <ns0:row r="117" spans="1:11" ht="27.6">
      <ns0:c r="A117" s="3" t="s">
        <ns0:v>451</ns0:v>
      </ns0:c>
      <ns0:c r="B117" s="3" t="s">
        <ns0:v>452</ns0:v>
      </ns0:c>
      <ns0:c r="C117" s="3" t="s">
        <ns0:v>453</ns0:v>
      </ns0:c>
      <ns0:c r="D117" s="3" t="s">
        <ns0:v>99</ns0:v>
      </ns0:c>
      <ns0:c r="E117" s="3" t="s">
        <ns0:v>37</ns0:v>
      </ns0:c>
      <ns0:c r="F117" s="3" t="s">
        <ns0:v>225</ns0:v>
      </ns0:c>
      <ns0:c r="G117" s="3" t="s">
        <ns0:v>197</ns0:v>
      </ns0:c>
      <ns0:c r="H117" s="3" t="s">
        <ns0:v>101</ns0:v>
      </ns0:c>
      <ns0:c r="I117" s="3" t="s">
        <ns0:v>57</ns0:v>
      </ns0:c>
      <ns0:c r="J117" s="4">
        <ns0:v>45067</ns0:v>
      </ns0:c>
      <ns0:c r="K117" s="3" t="s">
        <ns0:v>118</ns0:v>
      </ns0:c>
    </ns0:row>
    <ns0:row r="118" spans="1:11" ht="27.6">
      <ns0:c r="A118" s="3" t="s">
        <ns0:v>454</ns0:v>
      </ns0:c>
      <ns0:c r="B118" s="3" t="s">
        <ns0:v>455</ns0:v>
      </ns0:c>
      <ns0:c r="C118" s="3" t="s">
        <ns0:v>456</ns0:v>
      </ns0:c>
      <ns0:c r="D118" s="3" t="s">
        <ns0:v>99</ns0:v>
      </ns0:c>
      <ns0:c r="E118" s="3" t="s">
        <ns0:v>37</ns0:v>
      </ns0:c>
      <ns0:c r="F118" s="3" t="s">
        <ns0:v>176</ns0:v>
      </ns0:c>
      <ns0:c r="G118" s="3" t="s">
        <ns0:v>117</ns0:v>
      </ns0:c>
      <ns0:c r="H118" s="3" t="s">
        <ns0:v>101</ns0:v>
      </ns0:c>
      <ns0:c r="I118" s="3" t="s">
        <ns0:v>57</ns0:v>
      </ns0:c>
      <ns0:c r="J118" s="4">
        <ns0:v>43851</ns0:v>
      </ns0:c>
      <ns0:c r="K118" s="3" t="s">
        <ns0:v>118</ns0:v>
      </ns0:c>
    </ns0:row>
    <ns0:row r="119" spans="1:11" ht="27.6">
      <ns0:c r="A119" s="3" t="s">
        <ns0:v>457</ns0:v>
      </ns0:c>
      <ns0:c r="B119" s="3" t="s">
        <ns0:v>458</ns0:v>
      </ns0:c>
      <ns0:c r="C119" s="3" t="s">
        <ns0:v>459</ns0:v>
      </ns0:c>
      <ns0:c r="D119" s="3" t="s">
        <ns0:v>99</ns0:v>
      </ns0:c>
      <ns0:c r="E119" s="3" t="s">
        <ns0:v>37</ns0:v>
      </ns0:c>
      <ns0:c r="F119" s="3" t="s">
        <ns0:v>122</ns0:v>
      </ns0:c>
      <ns0:c r="G119" s="3" t="s">
        <ns0:v>117</ns0:v>
      </ns0:c>
      <ns0:c r="H119" s="3" t="s">
        <ns0:v>101</ns0:v>
      </ns0:c>
      <ns0:c r="I119" s="3" t="s">
        <ns0:v>57</ns0:v>
      </ns0:c>
      <ns0:c r="J119" s="4">
        <ns0:v>45744</ns0:v>
      </ns0:c>
      <ns0:c r="K119" s="3" t="s">
        <ns0:v>240</ns0:v>
      </ns0:c>
    </ns0:row>
    <ns0:row r="120" spans="1:11" ht="27.6">
      <ns0:c r="A120" s="3" t="s">
        <ns0:v>460</ns0:v>
      </ns0:c>
      <ns0:c r="B120" s="3" t="s">
        <ns0:v>461</ns0:v>
      </ns0:c>
      <ns0:c r="C120" s="3" t="s">
        <ns0:v>462</ns0:v>
      </ns0:c>
      <ns0:c r="D120" s="3" t="s">
        <ns0:v>102</ns0:v>
      </ns0:c>
      <ns0:c r="E120" s="3" t="s">
        <ns0:v>39</ns0:v>
      </ns0:c>
      <ns0:c r="F120" s="3" t="s">
        <ns0:v>122</ns0:v>
      </ns0:c>
      <ns0:c r="G120" s="3" t="s">
        <ns0:v>128</ns0:v>
      </ns0:c>
      <ns0:c r="H120" s="3" t="s">
        <ns0:v>104</ns0:v>
      </ns0:c>
      <ns0:c r="I120" s="3" t="s">
        <ns0:v>78</ns0:v>
      </ns0:c>
      <ns0:c r="J120" s="4">
        <ns0:v>45092</ns0:v>
      </ns0:c>
      <ns0:c r="K120" s="3" t="s">
        <ns0:v>118</ns0:v>
      </ns0:c>
    </ns0:row>
    <ns0:row r="121" spans="1:11" ht="27.6">
      <ns0:c r="A121" s="3" t="s">
        <ns0:v>463</ns0:v>
      </ns0:c>
      <ns0:c r="B121" s="3" t="s">
        <ns0:v>464</ns0:v>
      </ns0:c>
      <ns0:c r="C121" s="3" t="s">
        <ns0:v>465</ns0:v>
      </ns0:c>
      <ns0:c r="D121" s="3" t="s">
        <ns0:v>102</ns0:v>
      </ns0:c>
      <ns0:c r="E121" s="3" t="s">
        <ns0:v>39</ns0:v>
      </ns0:c>
      <ns0:c r="F121" s="3" t="s">
        <ns0:v>138</ns0:v>
      </ns0:c>
      <ns0:c r="G121" s="3" t="s">
        <ns0:v>117</ns0:v>
      </ns0:c>
      <ns0:c r="H121" s="3" t="s">
        <ns0:v>104</ns0:v>
      </ns0:c>
      <ns0:c r="I121" s="3" t="s">
        <ns0:v>78</ns0:v>
      </ns0:c>
      <ns0:c r="J121" s="4">
        <ns0:v>44861</ns0:v>
      </ns0:c>
      <ns0:c r="K121" s="3" t="s">
        <ns0:v>118</ns0:v>
      </ns0:c>
    </ns0:row>
    <ns0:row r="122" spans="1:11" ht="27.6">
      <ns0:c r="A122" s="3" t="s">
        <ns0:v>466</ns0:v>
      </ns0:c>
      <ns0:c r="B122" s="3" t="s">
        <ns0:v>467</ns0:v>
      </ns0:c>
      <ns0:c r="C122" s="3" t="s">
        <ns0:v>468</ns0:v>
      </ns0:c>
      <ns0:c r="D122" s="3" t="s">
        <ns0:v>102</ns0:v>
      </ns0:c>
      <ns0:c r="E122" s="3" t="s">
        <ns0:v>39</ns0:v>
      </ns0:c>
      <ns0:c r="F122" s="3" t="s">
        <ns0:v>244</ns0:v>
      </ns0:c>
      <ns0:c r="G122" s="3" t="s">
        <ns0:v>117</ns0:v>
      </ns0:c>
      <ns0:c r="H122" s="3" t="s">
        <ns0:v>104</ns0:v>
      </ns0:c>
      <ns0:c r="I122" s="3" t="s">
        <ns0:v>78</ns0:v>
      </ns0:c>
      <ns0:c r="J122" s="4">
        <ns0:v>43109</ns0:v>
      </ns0:c>
      <ns0:c r="K122" s="3" t="s">
        <ns0:v>118</ns0:v>
      </ns0:c>
    </ns0:row>
    <ns0:row r="123" spans="1:11" ht="27.6">
      <ns0:c r="A123" s="3" t="s">
        <ns0:v>469</ns0:v>
      </ns0:c>
      <ns0:c r="B123" s="3" t="s">
        <ns0:v>470</ns0:v>
      </ns0:c>
      <ns0:c r="C123" s="3" t="s">
        <ns0:v>471</ns0:v>
      </ns0:c>
      <ns0:c r="D123" s="3" t="s">
        <ns0:v>102</ns0:v>
      </ns0:c>
      <ns0:c r="E123" s="3" t="s">
        <ns0:v>39</ns0:v>
      </ns0:c>
      <ns0:c r="F123" s="3" t="s">
        <ns0:v>134</ns0:v>
      </ns0:c>
      <ns0:c r="G123" s="3" t="s">
        <ns0:v>117</ns0:v>
      </ns0:c>
      <ns0:c r="H123" s="3" t="s">
        <ns0:v>104</ns0:v>
      </ns0:c>
      <ns0:c r="I123" s="3" t="s">
        <ns0:v>78</ns0:v>
      </ns0:c>
      <ns0:c r="J123" s="4">
        <ns0:v>44086</ns0:v>
      </ns0:c>
      <ns0:c r="K123" s="3" t="s">
        <ns0:v>118</ns0:v>
      </ns0:c>
    </ns0:row>
    <ns0:row r="124" spans="1:11" ht="27.6">
      <ns0:c r="A124" s="3" t="s">
        <ns0:v>472</ns0:v>
      </ns0:c>
      <ns0:c r="B124" s="3" t="s">
        <ns0:v>91</ns0:v>
      </ns0:c>
      <ns0:c r="C124" s="3" t="s">
        <ns0:v>473</ns0:v>
      </ns0:c>
      <ns0:c r="D124" s="3" t="s">
        <ns0:v>102</ns0:v>
      </ns0:c>
      <ns0:c r="E124" s="3" t="s">
        <ns0:v>39</ns0:v>
      </ns0:c>
      <ns0:c r="F124" s="3" t="s">
        <ns0:v>239</ns0:v>
      </ns0:c>
      <ns0:c r="G124" s="3" t="s">
        <ns0:v>197</ns0:v>
      </ns0:c>
      <ns0:c r="H124" s="3" t="s">
        <ns0:v>123</ns0:v>
      </ns0:c>
      <ns0:c r="I124" s="3" t="s">
        <ns0:v>78</ns0:v>
      </ns0:c>
      <ns0:c r="J124" s="4">
        <ns0:v>44598</ns0:v>
      </ns0:c>
      <ns0:c r="K124" s="3" t="s">
        <ns0:v>118</ns0:v>
      </ns0:c>
    </ns0:row>
    <ns0:row r="125" spans="1:11" ht="27.6">
      <ns0:c r="A125" s="3" t="s">
        <ns0:v>474</ns0:v>
      </ns0:c>
      <ns0:c r="B125" s="3" t="s">
        <ns0:v>475</ns0:v>
      </ns0:c>
      <ns0:c r="C125" s="3" t="s">
        <ns0:v>476</ns0:v>
      </ns0:c>
      <ns0:c r="D125" s="3" t="s">
        <ns0:v>102</ns0:v>
      </ns0:c>
      <ns0:c r="E125" s="3" t="s">
        <ns0:v>39</ns0:v>
      </ns0:c>
      <ns0:c r="F125" s="3" t="s">
        <ns0:v>146</ns0:v>
      </ns0:c>
      <ns0:c r="G125" s="3" t="s">
        <ns0:v>110</ns0:v>
      </ns0:c>
      <ns0:c r="H125" s="3" t="s">
        <ns0:v>104</ns0:v>
      </ns0:c>
      <ns0:c r="I125" s="3" t="s">
        <ns0:v>78</ns0:v>
      </ns0:c>
      <ns0:c r="J125" s="4">
        <ns0:v>44843</ns0:v>
      </ns0:c>
      <ns0:c r="K125" s="3" t="s">
        <ns0:v>118</ns0:v>
      </ns0:c>
    </ns0:row>
    <ns0:row r="126" spans="1:11" ht="27">
      <ns0:c r="A126" t="inlineStr" s="3">
        <ns0:is>
          <ns0:t>E1126</ns0:t>
        </ns0:is>
      </ns0:c>
      <ns0:c r="B126" t="inlineStr" s="3">
        <ns0:is>
          <ns0:t>Bayan H</ns0:t>
        </ns0:is>
      </ns0:c>
      <ns0:c r="C126" t="inlineStr" s="3">
        <ns0:is>
          <ns0:t>bayan5152@gmail.com</ns0:t>
        </ns0:is>
      </ns0:c>
      <ns0:c r="D126" t="inlineStr" s="3">
        <ns0:is>
          <ns0:t>D014</ns0:t>
        </ns0:is>
      </ns0:c>
      <ns0:c r="E126" t="inlineStr" s="3">
        <ns0:is>
          <ns0:t>Corporate Training</ns0:t>
        </ns0:is>
      </ns0:c>
      <ns0:c r="F126" t="inlineStr" s="3">
        <ns0:is>
          <ns0:t>Employee</ns0:t>
        </ns0:is>
      </ns0:c>
      <ns0:c r="G126" t="inlineStr" s="3">
        <ns0:is>
          <ns0:t>Employee</ns0:t>
        </ns0:is>
      </ns0:c>
      <ns0:c r="H126" t="inlineStr" s="3">
        <ns0:is>
          <ns0:t>Aishah</ns0:t>
        </ns0:is>
      </ns0:c>
      <ns0:c r="I126" t="inlineStr" s="3">
        <ns0:is>
          <ns0:t>Remote</ns0:t>
        </ns0:is>
      </ns0:c>
      <ns0:c r="J126" s="4">
        <ns0:v>46212</ns0:v>
      </ns0:c>
      <ns0:c r="K126" t="inlineStr" s="3">
        <ns0:is>
          <ns0:t>Active</ns0:t>
        </ns0:is>
      </ns0:c>
    </ns0:row>
    <ns0:row r="127" spans="1:11">
      <ns0:c r="J127" s="5"/>
    </ns0:row>
    <ns0:row r="128" spans="1:11">
      <ns0:c r="J128" s="5"/>
    </ns0:row>
    <ns0:row r="129" spans="1:11">
      <ns0:c r="J129" s="5"/>
    </ns0:row>
    <ns0:row r="130" spans="10:10">
      <ns0:c r="J130" s="5"/>
    </ns0:row>
    <ns0:row r="131" spans="10:10">
      <ns0:c r="J131" s="5"/>
    </ns0:row>
    <ns0:row r="132" spans="10:10">
      <ns0:c r="J132" s="5"/>
    </ns0:row>
    <ns0:row r="133" spans="10:10">
      <ns0:c r="J133" s="5"/>
    </ns0:row>
    <ns0:row r="134" spans="10:10">
      <ns0:c r="J134" s="5"/>
    </ns0:row>
    <ns0:row r="135" spans="10:10">
      <ns0:c r="J135" s="5"/>
    </ns0:row>
    <ns0:row r="136" spans="10:10">
      <ns0:c r="J136" s="5"/>
    </ns0:row>
    <ns0:row r="137" spans="10:10">
      <ns0:c r="J137" s="5"/>
    </ns0:row>
    <ns0:row r="138" spans="10:10">
      <ns0:c r="J138" s="5"/>
    </ns0:row>
    <ns0:row r="139" spans="10:10">
      <ns0:c r="J139" s="5"/>
    </ns0:row>
    <ns0:row r="140" spans="10:10">
      <ns0:c r="J140" s="5"/>
    </ns0:row>
    <ns0:row r="141" spans="10:10">
      <ns0:c r="J141" s="5"/>
    </ns0:row>
    <ns0:row r="142" spans="10:10">
      <ns0:c r="J142" s="5"/>
    </ns0:row>
    <ns0:row r="143" spans="10:10">
      <ns0:c r="J143" s="5"/>
    </ns0:row>
    <ns0:row r="144" spans="10:10">
      <ns0:c r="J144" s="5"/>
    </ns0:row>
    <ns0:row r="145" spans="10:10">
      <ns0:c r="J145" s="5"/>
    </ns0:row>
    <ns0:row r="146" spans="10:10">
      <ns0:c r="J146" s="5"/>
    </ns0:row>
    <ns0:row r="147" spans="10:10">
      <ns0:c r="J147" s="5"/>
    </ns0:row>
    <ns0:row r="148" spans="10:10">
      <ns0:c r="J148" s="5"/>
    </ns0:row>
    <ns0:row r="149" spans="10:10">
      <ns0:c r="J149" s="5"/>
    </ns0:row>
    <ns0:row r="150" spans="10:10">
      <ns0:c r="J150" s="5"/>
    </ns0:row>
    <ns0:row r="151" spans="10:10">
      <ns0:c r="J151" s="5"/>
    </ns0:row>
    <ns0:row r="152" spans="10:10">
      <ns0:c r="J152" s="5"/>
    </ns0:row>
    <ns0:row r="153" spans="10:10">
      <ns0:c r="J153" s="5"/>
    </ns0:row>
    <ns0:row r="154" spans="10:10">
      <ns0:c r="J154" s="5"/>
    </ns0:row>
    <ns0:row r="155" spans="10:10">
      <ns0:c r="J155" s="5"/>
    </ns0:row>
    <ns0:row r="156" spans="10:10">
      <ns0:c r="J156" s="5"/>
    </ns0:row>
    <ns0:row r="157" spans="10:10">
      <ns0:c r="J157" s="5"/>
    </ns0:row>
    <ns0:row r="158" spans="10:10">
      <ns0:c r="J158" s="5"/>
    </ns0:row>
    <ns0:row r="159" spans="10:10">
      <ns0:c r="J159" s="5"/>
    </ns0:row>
    <ns0:row r="160" spans="10:10">
      <ns0:c r="J160" s="5"/>
    </ns0:row>
    <ns0:row r="161" spans="10:10">
      <ns0:c r="J161" s="5"/>
    </ns0:row>
    <ns0:row r="162" spans="10:10">
      <ns0:c r="J162" s="5"/>
    </ns0:row>
    <ns0:row r="163" spans="10:10">
      <ns0:c r="J163" s="5"/>
    </ns0:row>
    <ns0:row r="164" spans="10:10">
      <ns0:c r="J164" s="5"/>
    </ns0:row>
    <ns0:row r="165" spans="10:10">
      <ns0:c r="J165" s="5"/>
    </ns0:row>
    <ns0:row r="166" spans="10:10">
      <ns0:c r="J166" s="5"/>
    </ns0:row>
    <ns0:row r="167" spans="10:10">
      <ns0:c r="J167" s="5"/>
    </ns0:row>
    <ns0:row r="168" spans="10:10">
      <ns0:c r="J168" s="5"/>
    </ns0:row>
    <ns0:row r="169" spans="10:10">
      <ns0:c r="J169" s="5"/>
    </ns0:row>
    <ns0:row r="170" spans="10:10">
      <ns0:c r="J170" s="5"/>
    </ns0:row>
    <ns0:row r="171" spans="10:10">
      <ns0:c r="J171" s="5"/>
    </ns0:row>
    <ns0:row r="172" spans="10:10">
      <ns0:c r="J172" s="5"/>
    </ns0:row>
    <ns0:row r="173" spans="10:10">
      <ns0:c r="J173" s="5"/>
    </ns0:row>
    <ns0:row r="174" spans="10:10">
      <ns0:c r="J174" s="5"/>
    </ns0:row>
    <ns0:row r="175" spans="10:10">
      <ns0:c r="J175" s="5"/>
    </ns0:row>
    <ns0:row r="176" spans="10:10">
      <ns0:c r="J176" s="5"/>
    </ns0:row>
    <ns0:row r="177" spans="10:10">
      <ns0:c r="J177" s="5"/>
    </ns0:row>
    <ns0:row r="178" spans="10:10">
      <ns0:c r="J178" s="5"/>
    </ns0:row>
    <ns0:row r="179" spans="10:10">
      <ns0:c r="J179" s="5"/>
    </ns0:row>
    <ns0:row r="180" spans="10:10">
      <ns0:c r="J180" s="5"/>
    </ns0:row>
    <ns0:row r="181" spans="10:10">
      <ns0:c r="J181" s="5"/>
    </ns0:row>
    <ns0:row r="182" spans="10:10">
      <ns0:c r="J182" s="5"/>
    </ns0:row>
    <ns0:row r="183" spans="10:10">
      <ns0:c r="J183" s="5"/>
    </ns0:row>
    <ns0:row r="184" spans="10:10">
      <ns0:c r="J184" s="5"/>
    </ns0:row>
    <ns0:row r="185" spans="10:10">
      <ns0:c r="J185" s="5"/>
    </ns0:row>
    <ns0:row r="186" spans="10:10">
      <ns0:c r="J186" s="5"/>
    </ns0:row>
    <ns0:row r="187" spans="10:10">
      <ns0:c r="J187" s="5"/>
    </ns0:row>
    <ns0:row r="188" spans="10:10">
      <ns0:c r="J188" s="5"/>
    </ns0:row>
    <ns0:row r="189" spans="10:10">
      <ns0:c r="J189" s="5"/>
    </ns0:row>
    <ns0:row r="190" spans="10:10">
      <ns0:c r="J190" s="5"/>
    </ns0:row>
    <ns0:row r="191" spans="10:10">
      <ns0:c r="J191" s="5"/>
    </ns0:row>
    <ns0:row r="192" spans="10:10">
      <ns0:c r="J192" s="5"/>
    </ns0:row>
    <ns0:row r="193" spans="10:10">
      <ns0:c r="J193" s="5"/>
    </ns0:row>
    <ns0:row r="194" spans="10:10">
      <ns0:c r="J194" s="5"/>
    </ns0:row>
    <ns0:row r="195" spans="10:10">
      <ns0:c r="J195" s="5"/>
    </ns0:row>
    <ns0:row r="196" spans="10:10">
      <ns0:c r="J196" s="5"/>
    </ns0:row>
    <ns0:row r="197" spans="10:10">
      <ns0:c r="J197" s="5"/>
    </ns0:row>
    <ns0:row r="198" spans="10:10">
      <ns0:c r="J198" s="5"/>
    </ns0:row>
    <ns0:row r="199" spans="10:10">
      <ns0:c r="J199" s="5"/>
    </ns0:row>
    <ns0:row r="200" spans="10:10">
      <ns0:c r="J200" s="5"/>
    </ns0:row>
    <ns0:row r="201" spans="10:10">
      <ns0:c r="J201" s="5"/>
    </ns0:row>
  </ns0:sheetData>
  <ns0:pageMargins left="0.7" right="0.7" top="0.75" bottom="0.75" header="0.3" footer="0.3"/>
  <ns0:tableParts count="1">
    <ns0:tablePart ns3:id="rId1"/>
  </ns0:tableParts>
</ns0: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00"/>
  <sheetViews>
    <sheetView workbookViewId="0"/>
  </sheetViews>
  <sheetFormatPr defaultRowHeight="13.8"/>
  <cols>
    <col min="1" max="15" width="18" customWidth="1"/>
  </cols>
  <sheetData>
    <row r="1" spans="1:15">
      <c r="A1" s="2" t="s">
        <v>477</v>
      </c>
      <c r="B1" s="2" t="s">
        <v>478</v>
      </c>
      <c r="C1" s="2" t="s">
        <v>47</v>
      </c>
      <c r="D1" s="2" t="s">
        <v>4</v>
      </c>
      <c r="E1" s="2" t="s">
        <v>479</v>
      </c>
      <c r="F1" s="2" t="s">
        <v>480</v>
      </c>
      <c r="G1" s="2" t="s">
        <v>481</v>
      </c>
      <c r="H1" s="2" t="s">
        <v>482</v>
      </c>
      <c r="I1" s="2" t="s">
        <v>483</v>
      </c>
      <c r="J1" s="2" t="s">
        <v>484</v>
      </c>
      <c r="K1" s="2" t="s">
        <v>485</v>
      </c>
      <c r="L1" s="2" t="s">
        <v>486</v>
      </c>
      <c r="M1" s="2" t="s">
        <v>487</v>
      </c>
      <c r="N1" s="2" t="s">
        <v>488</v>
      </c>
      <c r="O1" s="2" t="s">
        <v>489</v>
      </c>
    </row>
    <row r="2" spans="1:15" ht="27.6">
      <c r="A2" s="3" t="s">
        <v>490</v>
      </c>
      <c r="B2" s="3" t="s">
        <v>491</v>
      </c>
      <c r="C2" s="3" t="s">
        <v>55</v>
      </c>
      <c r="D2" s="3" t="s">
        <v>9</v>
      </c>
      <c r="E2" s="3" t="s">
        <v>135</v>
      </c>
      <c r="F2" s="3" t="s">
        <v>136</v>
      </c>
      <c r="G2" s="3" t="s">
        <v>38</v>
      </c>
      <c r="H2" s="3" t="s">
        <v>492</v>
      </c>
      <c r="I2" s="3" t="s">
        <v>492</v>
      </c>
      <c r="J2" s="4">
        <v>46165</v>
      </c>
      <c r="K2" s="4">
        <v>46328</v>
      </c>
      <c r="L2" s="3">
        <v>58</v>
      </c>
      <c r="M2" s="3">
        <v>1700000</v>
      </c>
      <c r="N2" s="3">
        <v>967396</v>
      </c>
      <c r="O2" s="3" t="s">
        <v>493</v>
      </c>
    </row>
    <row r="3" spans="1:15" ht="27.6">
      <c r="A3" s="3" t="s">
        <v>494</v>
      </c>
      <c r="B3" s="3" t="s">
        <v>495</v>
      </c>
      <c r="C3" s="3" t="s">
        <v>86</v>
      </c>
      <c r="D3" s="3" t="s">
        <v>29</v>
      </c>
      <c r="E3" s="3" t="s">
        <v>310</v>
      </c>
      <c r="F3" s="3" t="s">
        <v>311</v>
      </c>
      <c r="G3" s="3" t="s">
        <v>42</v>
      </c>
      <c r="H3" s="3" t="s">
        <v>492</v>
      </c>
      <c r="I3" s="3" t="s">
        <v>496</v>
      </c>
      <c r="J3" s="4">
        <v>46100</v>
      </c>
      <c r="K3" s="4">
        <v>46257</v>
      </c>
      <c r="L3" s="3">
        <v>100</v>
      </c>
      <c r="M3" s="3">
        <v>2050000</v>
      </c>
      <c r="N3" s="3">
        <v>1433944</v>
      </c>
      <c r="O3" s="3" t="s">
        <v>493</v>
      </c>
    </row>
    <row r="4" spans="1:15" ht="27.6">
      <c r="A4" s="3" t="s">
        <v>497</v>
      </c>
      <c r="B4" s="3" t="s">
        <v>498</v>
      </c>
      <c r="C4" s="3" t="s">
        <v>86</v>
      </c>
      <c r="D4" s="3" t="s">
        <v>29</v>
      </c>
      <c r="E4" s="3" t="s">
        <v>296</v>
      </c>
      <c r="F4" s="3" t="s">
        <v>297</v>
      </c>
      <c r="G4" s="3" t="s">
        <v>36</v>
      </c>
      <c r="H4" s="3" t="s">
        <v>499</v>
      </c>
      <c r="I4" s="3" t="s">
        <v>492</v>
      </c>
      <c r="J4" s="4">
        <v>46168</v>
      </c>
      <c r="K4" s="4">
        <v>46317</v>
      </c>
      <c r="L4" s="3">
        <v>8</v>
      </c>
      <c r="M4" s="3">
        <v>600000</v>
      </c>
      <c r="N4" s="3">
        <v>284268</v>
      </c>
      <c r="O4" s="3" t="s">
        <v>500</v>
      </c>
    </row>
    <row r="5" spans="1:15" ht="27.6">
      <c r="A5" s="3" t="s">
        <v>501</v>
      </c>
      <c r="B5" s="3" t="s">
        <v>502</v>
      </c>
      <c r="C5" s="3" t="s">
        <v>102</v>
      </c>
      <c r="D5" s="3" t="s">
        <v>39</v>
      </c>
      <c r="E5" s="3" t="s">
        <v>469</v>
      </c>
      <c r="F5" s="3" t="s">
        <v>470</v>
      </c>
      <c r="G5" s="3" t="s">
        <v>38</v>
      </c>
      <c r="H5" s="3" t="s">
        <v>496</v>
      </c>
      <c r="I5" s="3" t="s">
        <v>496</v>
      </c>
      <c r="J5" s="4">
        <v>46147</v>
      </c>
      <c r="K5" s="4">
        <v>46254</v>
      </c>
      <c r="L5" s="3">
        <v>49</v>
      </c>
      <c r="M5" s="3">
        <v>1750000</v>
      </c>
      <c r="N5" s="3">
        <v>1154508</v>
      </c>
      <c r="O5" s="3" t="s">
        <v>493</v>
      </c>
    </row>
    <row r="6" spans="1:15" ht="27.6">
      <c r="A6" s="3" t="s">
        <v>503</v>
      </c>
      <c r="B6" s="3" t="s">
        <v>504</v>
      </c>
      <c r="C6" s="3" t="s">
        <v>99</v>
      </c>
      <c r="D6" s="3" t="s">
        <v>37</v>
      </c>
      <c r="E6" s="3" t="s">
        <v>451</v>
      </c>
      <c r="F6" s="3" t="s">
        <v>452</v>
      </c>
      <c r="G6" s="3" t="s">
        <v>38</v>
      </c>
      <c r="H6" s="3" t="s">
        <v>492</v>
      </c>
      <c r="I6" s="3" t="s">
        <v>492</v>
      </c>
      <c r="J6" s="4">
        <v>46114</v>
      </c>
      <c r="K6" s="4">
        <v>46288</v>
      </c>
      <c r="L6" s="3">
        <v>43</v>
      </c>
      <c r="M6" s="3">
        <v>2000000</v>
      </c>
      <c r="N6" s="3">
        <v>1698353</v>
      </c>
      <c r="O6" s="3" t="s">
        <v>500</v>
      </c>
    </row>
    <row r="7" spans="1:15" ht="27.6">
      <c r="A7" s="3" t="s">
        <v>505</v>
      </c>
      <c r="B7" s="3" t="s">
        <v>506</v>
      </c>
      <c r="C7" s="3" t="s">
        <v>86</v>
      </c>
      <c r="D7" s="3" t="s">
        <v>29</v>
      </c>
      <c r="E7" s="3" t="s">
        <v>343</v>
      </c>
      <c r="F7" s="3" t="s">
        <v>344</v>
      </c>
      <c r="G7" s="3" t="s">
        <v>38</v>
      </c>
      <c r="H7" s="3" t="s">
        <v>507</v>
      </c>
      <c r="I7" s="3" t="s">
        <v>496</v>
      </c>
      <c r="J7" s="4">
        <v>46115</v>
      </c>
      <c r="K7" s="4">
        <v>46245</v>
      </c>
      <c r="L7" s="3">
        <v>54</v>
      </c>
      <c r="M7" s="3">
        <v>2350000</v>
      </c>
      <c r="N7" s="3">
        <v>655894</v>
      </c>
      <c r="O7" s="3" t="s">
        <v>508</v>
      </c>
    </row>
    <row r="8" spans="1:15" ht="27.6">
      <c r="A8" s="3" t="s">
        <v>509</v>
      </c>
      <c r="B8" s="3" t="s">
        <v>510</v>
      </c>
      <c r="C8" s="3" t="s">
        <v>74</v>
      </c>
      <c r="D8" s="3" t="s">
        <v>22</v>
      </c>
      <c r="E8" s="3" t="s">
        <v>257</v>
      </c>
      <c r="F8" s="3" t="s">
        <v>258</v>
      </c>
      <c r="G8" s="3" t="s">
        <v>42</v>
      </c>
      <c r="H8" s="3" t="s">
        <v>499</v>
      </c>
      <c r="I8" s="3" t="s">
        <v>496</v>
      </c>
      <c r="J8" s="4">
        <v>46124</v>
      </c>
      <c r="K8" s="4">
        <v>46267</v>
      </c>
      <c r="L8" s="3">
        <v>100</v>
      </c>
      <c r="M8" s="3">
        <v>1750000</v>
      </c>
      <c r="N8" s="3">
        <v>1442026</v>
      </c>
      <c r="O8" s="3" t="s">
        <v>508</v>
      </c>
    </row>
    <row r="9" spans="1:15">
      <c r="A9" s="3" t="s">
        <v>511</v>
      </c>
      <c r="B9" s="3" t="s">
        <v>512</v>
      </c>
      <c r="C9" s="3" t="s">
        <v>102</v>
      </c>
      <c r="D9" s="3" t="s">
        <v>39</v>
      </c>
      <c r="E9" s="3" t="s">
        <v>469</v>
      </c>
      <c r="F9" s="3" t="s">
        <v>470</v>
      </c>
      <c r="G9" s="3" t="s">
        <v>42</v>
      </c>
      <c r="H9" s="3" t="s">
        <v>496</v>
      </c>
      <c r="I9" s="3" t="s">
        <v>496</v>
      </c>
      <c r="J9" s="4">
        <v>46052</v>
      </c>
      <c r="K9" s="4">
        <v>46231</v>
      </c>
      <c r="L9" s="3">
        <v>100</v>
      </c>
      <c r="M9" s="3">
        <v>2200000</v>
      </c>
      <c r="N9" s="3">
        <v>1820428</v>
      </c>
      <c r="O9" s="3" t="s">
        <v>500</v>
      </c>
    </row>
    <row r="10" spans="1:15" ht="27.6">
      <c r="A10" s="3" t="s">
        <v>513</v>
      </c>
      <c r="B10" s="3" t="s">
        <v>514</v>
      </c>
      <c r="C10" s="3" t="s">
        <v>99</v>
      </c>
      <c r="D10" s="3" t="s">
        <v>37</v>
      </c>
      <c r="E10" s="3" t="s">
        <v>448</v>
      </c>
      <c r="F10" s="3" t="s">
        <v>449</v>
      </c>
      <c r="G10" s="3" t="s">
        <v>40</v>
      </c>
      <c r="H10" s="3" t="s">
        <v>507</v>
      </c>
      <c r="I10" s="3" t="s">
        <v>499</v>
      </c>
      <c r="J10" s="4">
        <v>46113</v>
      </c>
      <c r="K10" s="4">
        <v>46317</v>
      </c>
      <c r="L10" s="3">
        <v>64</v>
      </c>
      <c r="M10" s="3">
        <v>1150000</v>
      </c>
      <c r="N10" s="3">
        <v>799778</v>
      </c>
      <c r="O10" s="3" t="s">
        <v>515</v>
      </c>
    </row>
    <row r="11" spans="1:15" ht="27.6">
      <c r="A11" s="3" t="s">
        <v>516</v>
      </c>
      <c r="B11" s="3" t="s">
        <v>517</v>
      </c>
      <c r="C11" s="3" t="s">
        <v>55</v>
      </c>
      <c r="D11" s="3" t="s">
        <v>9</v>
      </c>
      <c r="E11" s="3" t="s">
        <v>132</v>
      </c>
      <c r="F11" s="3" t="s">
        <v>80</v>
      </c>
      <c r="G11" s="3" t="s">
        <v>40</v>
      </c>
      <c r="H11" s="3" t="s">
        <v>496</v>
      </c>
      <c r="I11" s="3" t="s">
        <v>492</v>
      </c>
      <c r="J11" s="4">
        <v>46044</v>
      </c>
      <c r="K11" s="4">
        <v>46149</v>
      </c>
      <c r="L11" s="3">
        <v>35</v>
      </c>
      <c r="M11" s="3">
        <v>450000</v>
      </c>
      <c r="N11" s="3">
        <v>370058</v>
      </c>
      <c r="O11" s="3" t="s">
        <v>500</v>
      </c>
    </row>
    <row r="12" spans="1:15" ht="27.6">
      <c r="A12" s="3" t="s">
        <v>518</v>
      </c>
      <c r="B12" s="3" t="s">
        <v>519</v>
      </c>
      <c r="C12" s="3" t="s">
        <v>64</v>
      </c>
      <c r="D12" s="3" t="s">
        <v>13</v>
      </c>
      <c r="E12" s="3" t="s">
        <v>180</v>
      </c>
      <c r="F12" s="3" t="s">
        <v>181</v>
      </c>
      <c r="G12" s="3" t="s">
        <v>34</v>
      </c>
      <c r="H12" s="3" t="s">
        <v>492</v>
      </c>
      <c r="I12" s="3" t="s">
        <v>492</v>
      </c>
      <c r="J12" s="4">
        <v>46103</v>
      </c>
      <c r="K12" s="4">
        <v>46155</v>
      </c>
      <c r="L12" s="3">
        <v>0</v>
      </c>
      <c r="M12" s="3">
        <v>1500000</v>
      </c>
      <c r="N12" s="3">
        <v>313766</v>
      </c>
      <c r="O12" s="3" t="s">
        <v>520</v>
      </c>
    </row>
    <row r="13" spans="1:15" ht="27.6">
      <c r="A13" s="3" t="s">
        <v>521</v>
      </c>
      <c r="B13" s="3" t="s">
        <v>522</v>
      </c>
      <c r="C13" s="3" t="s">
        <v>64</v>
      </c>
      <c r="D13" s="3" t="s">
        <v>13</v>
      </c>
      <c r="E13" s="3" t="s">
        <v>161</v>
      </c>
      <c r="F13" s="3" t="s">
        <v>162</v>
      </c>
      <c r="G13" s="3" t="s">
        <v>40</v>
      </c>
      <c r="H13" s="3" t="s">
        <v>496</v>
      </c>
      <c r="I13" s="3" t="s">
        <v>492</v>
      </c>
      <c r="J13" s="4">
        <v>46124</v>
      </c>
      <c r="K13" s="4">
        <v>46327</v>
      </c>
      <c r="L13" s="3">
        <v>39</v>
      </c>
      <c r="M13" s="3">
        <v>1600000</v>
      </c>
      <c r="N13" s="3">
        <v>1129615</v>
      </c>
      <c r="O13" s="3" t="s">
        <v>500</v>
      </c>
    </row>
    <row r="14" spans="1:15" ht="27.6">
      <c r="A14" s="3" t="s">
        <v>523</v>
      </c>
      <c r="B14" s="3" t="s">
        <v>524</v>
      </c>
      <c r="C14" s="3" t="s">
        <v>71</v>
      </c>
      <c r="D14" s="3" t="s">
        <v>19</v>
      </c>
      <c r="E14" s="3" t="s">
        <v>232</v>
      </c>
      <c r="F14" s="3" t="s">
        <v>233</v>
      </c>
      <c r="G14" s="3" t="s">
        <v>36</v>
      </c>
      <c r="H14" s="3" t="s">
        <v>499</v>
      </c>
      <c r="I14" s="3" t="s">
        <v>492</v>
      </c>
      <c r="J14" s="4">
        <v>46166</v>
      </c>
      <c r="K14" s="4">
        <v>46251</v>
      </c>
      <c r="L14" s="3">
        <v>16</v>
      </c>
      <c r="M14" s="3">
        <v>1500000</v>
      </c>
      <c r="N14" s="3">
        <v>926602</v>
      </c>
      <c r="O14" s="3" t="s">
        <v>520</v>
      </c>
    </row>
    <row r="15" spans="1:15" ht="27.6">
      <c r="A15" s="3" t="s">
        <v>525</v>
      </c>
      <c r="B15" s="3" t="s">
        <v>526</v>
      </c>
      <c r="C15" s="3" t="s">
        <v>77</v>
      </c>
      <c r="D15" s="3" t="s">
        <v>25</v>
      </c>
      <c r="E15" s="3" t="s">
        <v>279</v>
      </c>
      <c r="F15" s="3" t="s">
        <v>274</v>
      </c>
      <c r="G15" s="3" t="s">
        <v>38</v>
      </c>
      <c r="H15" s="3" t="s">
        <v>507</v>
      </c>
      <c r="I15" s="3" t="s">
        <v>492</v>
      </c>
      <c r="J15" s="4">
        <v>46150</v>
      </c>
      <c r="K15" s="4">
        <v>46222</v>
      </c>
      <c r="L15" s="3">
        <v>61</v>
      </c>
      <c r="M15" s="3">
        <v>1050000</v>
      </c>
      <c r="N15" s="3">
        <v>122277</v>
      </c>
      <c r="O15" s="3" t="s">
        <v>493</v>
      </c>
    </row>
    <row r="16" spans="1:15" ht="27.6">
      <c r="A16" s="3" t="s">
        <v>527</v>
      </c>
      <c r="B16" s="3" t="s">
        <v>528</v>
      </c>
      <c r="C16" s="3" t="s">
        <v>55</v>
      </c>
      <c r="D16" s="3" t="s">
        <v>9</v>
      </c>
      <c r="E16" s="3" t="s">
        <v>132</v>
      </c>
      <c r="F16" s="3" t="s">
        <v>80</v>
      </c>
      <c r="G16" s="3" t="s">
        <v>40</v>
      </c>
      <c r="H16" s="3" t="s">
        <v>499</v>
      </c>
      <c r="I16" s="3" t="s">
        <v>496</v>
      </c>
      <c r="J16" s="4">
        <v>46039</v>
      </c>
      <c r="K16" s="4">
        <v>46239</v>
      </c>
      <c r="L16" s="3">
        <v>44</v>
      </c>
      <c r="M16" s="3">
        <v>1250000</v>
      </c>
      <c r="N16" s="3">
        <v>385067</v>
      </c>
      <c r="O16" s="3" t="s">
        <v>520</v>
      </c>
    </row>
    <row r="17" spans="1:15" ht="27.6">
      <c r="A17" s="3" t="s">
        <v>529</v>
      </c>
      <c r="B17" s="3" t="s">
        <v>530</v>
      </c>
      <c r="C17" s="3" t="s">
        <v>92</v>
      </c>
      <c r="D17" s="3" t="s">
        <v>33</v>
      </c>
      <c r="E17" s="3" t="s">
        <v>387</v>
      </c>
      <c r="F17" s="3" t="s">
        <v>59</v>
      </c>
      <c r="G17" s="3" t="s">
        <v>41</v>
      </c>
      <c r="H17" s="3" t="s">
        <v>507</v>
      </c>
      <c r="I17" s="3" t="s">
        <v>496</v>
      </c>
      <c r="J17" s="4">
        <v>46037</v>
      </c>
      <c r="K17" s="4">
        <v>46161</v>
      </c>
      <c r="L17" s="3">
        <v>18</v>
      </c>
      <c r="M17" s="3">
        <v>400000</v>
      </c>
      <c r="N17" s="3">
        <v>312888</v>
      </c>
      <c r="O17" s="3" t="s">
        <v>520</v>
      </c>
    </row>
    <row r="18" spans="1:15" ht="27.6">
      <c r="A18" s="3" t="s">
        <v>531</v>
      </c>
      <c r="B18" s="3" t="s">
        <v>532</v>
      </c>
      <c r="C18" s="3" t="s">
        <v>67</v>
      </c>
      <c r="D18" s="3" t="s">
        <v>16</v>
      </c>
      <c r="E18" s="3" t="s">
        <v>188</v>
      </c>
      <c r="F18" s="3" t="s">
        <v>189</v>
      </c>
      <c r="G18" s="3" t="s">
        <v>38</v>
      </c>
      <c r="H18" s="3" t="s">
        <v>499</v>
      </c>
      <c r="I18" s="3" t="s">
        <v>496</v>
      </c>
      <c r="J18" s="4">
        <v>46165</v>
      </c>
      <c r="K18" s="4">
        <v>46303</v>
      </c>
      <c r="L18" s="3">
        <v>78</v>
      </c>
      <c r="M18" s="3">
        <v>1650000</v>
      </c>
      <c r="N18" s="3">
        <v>1362137</v>
      </c>
      <c r="O18" s="3" t="s">
        <v>508</v>
      </c>
    </row>
    <row r="19" spans="1:15" ht="27.6">
      <c r="A19" s="3" t="s">
        <v>533</v>
      </c>
      <c r="B19" s="3" t="s">
        <v>534</v>
      </c>
      <c r="C19" s="3" t="s">
        <v>81</v>
      </c>
      <c r="D19" s="3" t="s">
        <v>28</v>
      </c>
      <c r="E19" s="3" t="s">
        <v>280</v>
      </c>
      <c r="F19" s="3" t="s">
        <v>281</v>
      </c>
      <c r="G19" s="3" t="s">
        <v>42</v>
      </c>
      <c r="H19" s="3" t="s">
        <v>496</v>
      </c>
      <c r="I19" s="3" t="s">
        <v>496</v>
      </c>
      <c r="J19" s="4">
        <v>46063</v>
      </c>
      <c r="K19" s="4">
        <v>46165</v>
      </c>
      <c r="L19" s="3">
        <v>100</v>
      </c>
      <c r="M19" s="3">
        <v>400000</v>
      </c>
      <c r="N19" s="3">
        <v>277204</v>
      </c>
      <c r="O19" s="3" t="s">
        <v>493</v>
      </c>
    </row>
    <row r="20" spans="1:15" ht="27.6">
      <c r="A20" s="3" t="s">
        <v>535</v>
      </c>
      <c r="B20" s="3" t="s">
        <v>536</v>
      </c>
      <c r="C20" s="3" t="s">
        <v>86</v>
      </c>
      <c r="D20" s="3" t="s">
        <v>29</v>
      </c>
      <c r="E20" s="3" t="s">
        <v>307</v>
      </c>
      <c r="F20" s="3" t="s">
        <v>308</v>
      </c>
      <c r="G20" s="3" t="s">
        <v>40</v>
      </c>
      <c r="H20" s="3" t="s">
        <v>496</v>
      </c>
      <c r="I20" s="3" t="s">
        <v>496</v>
      </c>
      <c r="J20" s="4">
        <v>46143</v>
      </c>
      <c r="K20" s="4">
        <v>46282</v>
      </c>
      <c r="L20" s="3">
        <v>54</v>
      </c>
      <c r="M20" s="3">
        <v>1300000</v>
      </c>
      <c r="N20" s="3">
        <v>263807</v>
      </c>
      <c r="O20" s="3" t="s">
        <v>515</v>
      </c>
    </row>
    <row r="21" spans="1:15" ht="27.6">
      <c r="A21" s="3" t="s">
        <v>537</v>
      </c>
      <c r="B21" s="3" t="s">
        <v>538</v>
      </c>
      <c r="C21" s="3" t="s">
        <v>86</v>
      </c>
      <c r="D21" s="3" t="s">
        <v>29</v>
      </c>
      <c r="E21" s="3" t="s">
        <v>328</v>
      </c>
      <c r="F21" s="3" t="s">
        <v>329</v>
      </c>
      <c r="G21" s="3" t="s">
        <v>36</v>
      </c>
      <c r="H21" s="3" t="s">
        <v>496</v>
      </c>
      <c r="I21" s="3" t="s">
        <v>496</v>
      </c>
      <c r="J21" s="4">
        <v>46083</v>
      </c>
      <c r="K21" s="4">
        <v>46293</v>
      </c>
      <c r="L21" s="3">
        <v>19</v>
      </c>
      <c r="M21" s="3">
        <v>1450000</v>
      </c>
      <c r="N21" s="3">
        <v>271885</v>
      </c>
      <c r="O21" s="3" t="s">
        <v>493</v>
      </c>
    </row>
    <row r="22" spans="1:15" ht="27.6">
      <c r="A22" s="3" t="s">
        <v>539</v>
      </c>
      <c r="B22" s="3" t="s">
        <v>540</v>
      </c>
      <c r="C22" s="3" t="s">
        <v>81</v>
      </c>
      <c r="D22" s="3" t="s">
        <v>28</v>
      </c>
      <c r="E22" s="3" t="s">
        <v>280</v>
      </c>
      <c r="F22" s="3" t="s">
        <v>281</v>
      </c>
      <c r="G22" s="3" t="s">
        <v>42</v>
      </c>
      <c r="H22" s="3" t="s">
        <v>507</v>
      </c>
      <c r="I22" s="3" t="s">
        <v>496</v>
      </c>
      <c r="J22" s="4">
        <v>46051</v>
      </c>
      <c r="K22" s="4">
        <v>46156</v>
      </c>
      <c r="L22" s="3">
        <v>100</v>
      </c>
      <c r="M22" s="3">
        <v>2250000</v>
      </c>
      <c r="N22" s="3">
        <v>1827080</v>
      </c>
      <c r="O22" s="3" t="s">
        <v>515</v>
      </c>
    </row>
    <row r="23" spans="1:15" ht="27.6">
      <c r="A23" s="3" t="s">
        <v>541</v>
      </c>
      <c r="B23" s="3" t="s">
        <v>542</v>
      </c>
      <c r="C23" s="3" t="s">
        <v>96</v>
      </c>
      <c r="D23" s="3" t="s">
        <v>35</v>
      </c>
      <c r="E23" s="3" t="s">
        <v>440</v>
      </c>
      <c r="F23" s="3" t="s">
        <v>88</v>
      </c>
      <c r="G23" s="3" t="s">
        <v>40</v>
      </c>
      <c r="H23" s="3" t="s">
        <v>507</v>
      </c>
      <c r="I23" s="3" t="s">
        <v>496</v>
      </c>
      <c r="J23" s="4">
        <v>46066</v>
      </c>
      <c r="K23" s="4">
        <v>46217</v>
      </c>
      <c r="L23" s="3">
        <v>56</v>
      </c>
      <c r="M23" s="3">
        <v>250000</v>
      </c>
      <c r="N23" s="3">
        <v>188941</v>
      </c>
      <c r="O23" s="3" t="s">
        <v>520</v>
      </c>
    </row>
    <row r="24" spans="1:15" ht="27.6">
      <c r="A24" s="3" t="s">
        <v>543</v>
      </c>
      <c r="B24" s="3" t="s">
        <v>544</v>
      </c>
      <c r="C24" s="3" t="s">
        <v>102</v>
      </c>
      <c r="D24" s="3" t="s">
        <v>39</v>
      </c>
      <c r="E24" s="3" t="s">
        <v>466</v>
      </c>
      <c r="F24" s="3" t="s">
        <v>467</v>
      </c>
      <c r="G24" s="3" t="s">
        <v>38</v>
      </c>
      <c r="H24" s="3" t="s">
        <v>507</v>
      </c>
      <c r="I24" s="3" t="s">
        <v>499</v>
      </c>
      <c r="J24" s="4">
        <v>46052</v>
      </c>
      <c r="K24" s="4">
        <v>46272</v>
      </c>
      <c r="L24" s="3">
        <v>28</v>
      </c>
      <c r="M24" s="3">
        <v>750000</v>
      </c>
      <c r="N24" s="3">
        <v>619616</v>
      </c>
      <c r="O24" s="3" t="s">
        <v>508</v>
      </c>
    </row>
    <row r="25" spans="1:15" ht="41.4">
      <c r="A25" s="3" t="s">
        <v>545</v>
      </c>
      <c r="B25" s="3" t="s">
        <v>546</v>
      </c>
      <c r="C25" s="3" t="s">
        <v>92</v>
      </c>
      <c r="D25" s="3" t="s">
        <v>33</v>
      </c>
      <c r="E25" s="3" t="s">
        <v>395</v>
      </c>
      <c r="F25" s="3" t="s">
        <v>396</v>
      </c>
      <c r="G25" s="3" t="s">
        <v>41</v>
      </c>
      <c r="H25" s="3" t="s">
        <v>492</v>
      </c>
      <c r="I25" s="3" t="s">
        <v>492</v>
      </c>
      <c r="J25" s="4">
        <v>46032</v>
      </c>
      <c r="K25" s="4">
        <v>46089</v>
      </c>
      <c r="L25" s="3">
        <v>23</v>
      </c>
      <c r="M25" s="3">
        <v>350000</v>
      </c>
      <c r="N25" s="3">
        <v>252827</v>
      </c>
      <c r="O25" s="3" t="s">
        <v>520</v>
      </c>
    </row>
    <row r="26" spans="1:15">
      <c r="J26" s="5"/>
      <c r="K26" s="5"/>
    </row>
    <row r="27" spans="1:15">
      <c r="J27" s="5"/>
      <c r="K27" s="5"/>
    </row>
    <row r="28" spans="1:15">
      <c r="J28" s="5"/>
      <c r="K28" s="5"/>
    </row>
    <row r="29" spans="1:15">
      <c r="J29" s="5"/>
      <c r="K29" s="5"/>
    </row>
    <row r="30" spans="1:15">
      <c r="J30" s="5"/>
      <c r="K30" s="5"/>
    </row>
    <row r="31" spans="1:15">
      <c r="J31" s="5"/>
      <c r="K31" s="5"/>
    </row>
    <row r="32" spans="1:15">
      <c r="J32" s="5"/>
      <c r="K32" s="5"/>
    </row>
    <row r="33" spans="10:11">
      <c r="J33" s="5"/>
      <c r="K33" s="5"/>
    </row>
    <row r="34" spans="10:11">
      <c r="J34" s="5"/>
      <c r="K34" s="5"/>
    </row>
    <row r="35" spans="10:11">
      <c r="J35" s="5"/>
      <c r="K35" s="5"/>
    </row>
    <row r="36" spans="10:11">
      <c r="J36" s="5"/>
      <c r="K36" s="5"/>
    </row>
    <row r="37" spans="10:11">
      <c r="J37" s="5"/>
      <c r="K37" s="5"/>
    </row>
    <row r="38" spans="10:11">
      <c r="J38" s="5"/>
      <c r="K38" s="5"/>
    </row>
    <row r="39" spans="10:11">
      <c r="J39" s="5"/>
      <c r="K39" s="5"/>
    </row>
    <row r="40" spans="10:11">
      <c r="J40" s="5"/>
      <c r="K40" s="5"/>
    </row>
    <row r="41" spans="10:11">
      <c r="J41" s="5"/>
      <c r="K41" s="5"/>
    </row>
    <row r="42" spans="10:11">
      <c r="J42" s="5"/>
      <c r="K42" s="5"/>
    </row>
    <row r="43" spans="10:11">
      <c r="J43" s="5"/>
      <c r="K43" s="5"/>
    </row>
    <row r="44" spans="10:11">
      <c r="J44" s="5"/>
      <c r="K44" s="5"/>
    </row>
    <row r="45" spans="10:11">
      <c r="J45" s="5"/>
      <c r="K45" s="5"/>
    </row>
    <row r="46" spans="10:11">
      <c r="J46" s="5"/>
      <c r="K46" s="5"/>
    </row>
    <row r="47" spans="10:11">
      <c r="J47" s="5"/>
      <c r="K47" s="5"/>
    </row>
    <row r="48" spans="10:11">
      <c r="J48" s="5"/>
      <c r="K48" s="5"/>
    </row>
    <row r="49" spans="10:11">
      <c r="J49" s="5"/>
      <c r="K49" s="5"/>
    </row>
    <row r="50" spans="10:11">
      <c r="J50" s="5"/>
      <c r="K50" s="5"/>
    </row>
    <row r="51" spans="10:11">
      <c r="J51" s="5"/>
      <c r="K51" s="5"/>
    </row>
    <row r="52" spans="10:11">
      <c r="J52" s="5"/>
      <c r="K52" s="5"/>
    </row>
    <row r="53" spans="10:11">
      <c r="J53" s="5"/>
      <c r="K53" s="5"/>
    </row>
    <row r="54" spans="10:11">
      <c r="J54" s="5"/>
      <c r="K54" s="5"/>
    </row>
    <row r="55" spans="10:11">
      <c r="J55" s="5"/>
      <c r="K55" s="5"/>
    </row>
    <row r="56" spans="10:11">
      <c r="J56" s="5"/>
      <c r="K56" s="5"/>
    </row>
    <row r="57" spans="10:11">
      <c r="J57" s="5"/>
      <c r="K57" s="5"/>
    </row>
    <row r="58" spans="10:11">
      <c r="J58" s="5"/>
      <c r="K58" s="5"/>
    </row>
    <row r="59" spans="10:11">
      <c r="J59" s="5"/>
      <c r="K59" s="5"/>
    </row>
    <row r="60" spans="10:11">
      <c r="J60" s="5"/>
      <c r="K60" s="5"/>
    </row>
    <row r="61" spans="10:11">
      <c r="J61" s="5"/>
      <c r="K61" s="5"/>
    </row>
    <row r="62" spans="10:11">
      <c r="J62" s="5"/>
      <c r="K62" s="5"/>
    </row>
    <row r="63" spans="10:11">
      <c r="J63" s="5"/>
      <c r="K63" s="5"/>
    </row>
    <row r="64" spans="10:11">
      <c r="J64" s="5"/>
      <c r="K64" s="5"/>
    </row>
    <row r="65" spans="10:11">
      <c r="J65" s="5"/>
      <c r="K65" s="5"/>
    </row>
    <row r="66" spans="10:11">
      <c r="J66" s="5"/>
      <c r="K66" s="5"/>
    </row>
    <row r="67" spans="10:11">
      <c r="J67" s="5"/>
      <c r="K67" s="5"/>
    </row>
    <row r="68" spans="10:11">
      <c r="J68" s="5"/>
      <c r="K68" s="5"/>
    </row>
    <row r="69" spans="10:11">
      <c r="J69" s="5"/>
      <c r="K69" s="5"/>
    </row>
    <row r="70" spans="10:11">
      <c r="J70" s="5"/>
      <c r="K70" s="5"/>
    </row>
    <row r="71" spans="10:11">
      <c r="J71" s="5"/>
      <c r="K71" s="5"/>
    </row>
    <row r="72" spans="10:11">
      <c r="J72" s="5"/>
      <c r="K72" s="5"/>
    </row>
    <row r="73" spans="10:11">
      <c r="J73" s="5"/>
      <c r="K73" s="5"/>
    </row>
    <row r="74" spans="10:11">
      <c r="J74" s="5"/>
      <c r="K74" s="5"/>
    </row>
    <row r="75" spans="10:11">
      <c r="J75" s="5"/>
      <c r="K75" s="5"/>
    </row>
    <row r="76" spans="10:11">
      <c r="J76" s="5"/>
      <c r="K76" s="5"/>
    </row>
    <row r="77" spans="10:11">
      <c r="J77" s="5"/>
      <c r="K77" s="5"/>
    </row>
    <row r="78" spans="10:11">
      <c r="J78" s="5"/>
      <c r="K78" s="5"/>
    </row>
    <row r="79" spans="10:11">
      <c r="J79" s="5"/>
      <c r="K79" s="5"/>
    </row>
    <row r="80" spans="10:11">
      <c r="J80" s="5"/>
      <c r="K80" s="5"/>
    </row>
    <row r="81" spans="10:11">
      <c r="J81" s="5"/>
      <c r="K81" s="5"/>
    </row>
    <row r="82" spans="10:11">
      <c r="J82" s="5"/>
      <c r="K82" s="5"/>
    </row>
    <row r="83" spans="10:11">
      <c r="J83" s="5"/>
      <c r="K83" s="5"/>
    </row>
    <row r="84" spans="10:11">
      <c r="J84" s="5"/>
      <c r="K84" s="5"/>
    </row>
    <row r="85" spans="10:11">
      <c r="J85" s="5"/>
      <c r="K85" s="5"/>
    </row>
    <row r="86" spans="10:11">
      <c r="J86" s="5"/>
      <c r="K86" s="5"/>
    </row>
    <row r="87" spans="10:11">
      <c r="J87" s="5"/>
      <c r="K87" s="5"/>
    </row>
    <row r="88" spans="10:11">
      <c r="J88" s="5"/>
      <c r="K88" s="5"/>
    </row>
    <row r="89" spans="10:11">
      <c r="J89" s="5"/>
      <c r="K89" s="5"/>
    </row>
    <row r="90" spans="10:11">
      <c r="J90" s="5"/>
      <c r="K90" s="5"/>
    </row>
    <row r="91" spans="10:11">
      <c r="J91" s="5"/>
      <c r="K91" s="5"/>
    </row>
    <row r="92" spans="10:11">
      <c r="J92" s="5"/>
      <c r="K92" s="5"/>
    </row>
    <row r="93" spans="10:11">
      <c r="J93" s="5"/>
      <c r="K93" s="5"/>
    </row>
    <row r="94" spans="10:11">
      <c r="J94" s="5"/>
      <c r="K94" s="5"/>
    </row>
    <row r="95" spans="10:11">
      <c r="J95" s="5"/>
      <c r="K95" s="5"/>
    </row>
    <row r="96" spans="10:11">
      <c r="J96" s="5"/>
      <c r="K96" s="5"/>
    </row>
    <row r="97" spans="10:11">
      <c r="J97" s="5"/>
      <c r="K97" s="5"/>
    </row>
    <row r="98" spans="10:11">
      <c r="J98" s="5"/>
      <c r="K98" s="5"/>
    </row>
    <row r="99" spans="10:11">
      <c r="J99" s="5"/>
      <c r="K99" s="5"/>
    </row>
    <row r="100" spans="10:11">
      <c r="J100" s="5"/>
      <c r="K100" s="5"/>
    </row>
  </sheetData>
  <dataValidations count="3">
    <dataValidation type="list" sqref="G2:G200" xr:uid="{00000000-0002-0000-0300-000000000000}">
      <formula1>"Not Started,Planning,In Progress,At Risk,On Hold,Completed"</formula1>
    </dataValidation>
    <dataValidation type="list" sqref="H2:H200" xr:uid="{00000000-0002-0000-0300-000001000000}">
      <formula1>"Low,Medium,High,Critical"</formula1>
    </dataValidation>
    <dataValidation type="list" sqref="I2:I200" xr:uid="{00000000-0002-0000-0300-000002000000}">
      <formula1>"Low,Medium,High"</formula1>
    </dataValidation>
  </dataValidation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500"/>
  <sheetViews>
    <sheetView workbookViewId="0"/>
  </sheetViews>
  <sheetFormatPr defaultRowHeight="13.8"/>
  <cols>
    <col min="1" max="14" width="18" customWidth="1"/>
  </cols>
  <sheetData>
    <row r="1" spans="1:14">
      <c r="A1" s="2" t="s">
        <v>547</v>
      </c>
      <c r="B1" s="2" t="s">
        <v>477</v>
      </c>
      <c r="C1" s="2" t="s">
        <v>548</v>
      </c>
      <c r="D1" s="2" t="s">
        <v>549</v>
      </c>
      <c r="E1" s="2" t="s">
        <v>550</v>
      </c>
      <c r="F1" s="2" t="s">
        <v>551</v>
      </c>
      <c r="G1" s="2" t="s">
        <v>47</v>
      </c>
      <c r="H1" s="2" t="s">
        <v>4</v>
      </c>
      <c r="I1" s="2" t="s">
        <v>481</v>
      </c>
      <c r="J1" s="2" t="s">
        <v>482</v>
      </c>
      <c r="K1" s="2" t="s">
        <v>552</v>
      </c>
      <c r="L1" s="2" t="s">
        <v>553</v>
      </c>
      <c r="M1" s="2" t="s">
        <v>554</v>
      </c>
      <c r="N1" s="2" t="s">
        <v>555</v>
      </c>
    </row>
    <row r="2" spans="1:14" ht="27.6">
      <c r="A2" s="3" t="s">
        <v>556</v>
      </c>
      <c r="B2" s="3" t="s">
        <v>490</v>
      </c>
      <c r="C2" s="3" t="s">
        <v>491</v>
      </c>
      <c r="D2" s="3" t="s">
        <v>557</v>
      </c>
      <c r="E2" s="3" t="s">
        <v>410</v>
      </c>
      <c r="F2" s="3" t="s">
        <v>411</v>
      </c>
      <c r="G2" s="3" t="s">
        <v>92</v>
      </c>
      <c r="H2" s="3" t="s">
        <v>33</v>
      </c>
      <c r="I2" s="3" t="s">
        <v>558</v>
      </c>
      <c r="J2" s="3" t="s">
        <v>492</v>
      </c>
      <c r="K2" s="4">
        <v>46318</v>
      </c>
      <c r="L2" s="3">
        <v>8</v>
      </c>
      <c r="M2" s="3"/>
      <c r="N2" s="3">
        <v>22</v>
      </c>
    </row>
    <row r="3" spans="1:14" ht="27.6">
      <c r="A3" s="3" t="s">
        <v>559</v>
      </c>
      <c r="B3" s="3" t="s">
        <v>490</v>
      </c>
      <c r="C3" s="3" t="s">
        <v>491</v>
      </c>
      <c r="D3" s="3" t="s">
        <v>560</v>
      </c>
      <c r="E3" s="3" t="s">
        <v>169</v>
      </c>
      <c r="F3" s="3" t="s">
        <v>170</v>
      </c>
      <c r="G3" s="3" t="s">
        <v>64</v>
      </c>
      <c r="H3" s="3" t="s">
        <v>13</v>
      </c>
      <c r="I3" s="3" t="s">
        <v>558</v>
      </c>
      <c r="J3" s="3" t="s">
        <v>492</v>
      </c>
      <c r="K3" s="4">
        <v>46199</v>
      </c>
      <c r="L3" s="3">
        <v>24</v>
      </c>
      <c r="M3" s="3"/>
      <c r="N3" s="3">
        <v>33</v>
      </c>
    </row>
    <row r="4" spans="1:14" ht="27.6">
      <c r="A4" s="3" t="s">
        <v>561</v>
      </c>
      <c r="B4" s="3" t="s">
        <v>490</v>
      </c>
      <c r="C4" s="3" t="s">
        <v>491</v>
      </c>
      <c r="D4" s="3" t="s">
        <v>562</v>
      </c>
      <c r="E4" s="3" t="s">
        <v>139</v>
      </c>
      <c r="F4" s="3" t="s">
        <v>140</v>
      </c>
      <c r="G4" s="3" t="s">
        <v>60</v>
      </c>
      <c r="H4" s="3" t="s">
        <v>11</v>
      </c>
      <c r="I4" s="3" t="s">
        <v>38</v>
      </c>
      <c r="J4" s="3" t="s">
        <v>496</v>
      </c>
      <c r="K4" s="4">
        <v>46273</v>
      </c>
      <c r="L4" s="3">
        <v>40</v>
      </c>
      <c r="M4" s="3">
        <v>39</v>
      </c>
      <c r="N4" s="3">
        <v>75</v>
      </c>
    </row>
    <row r="5" spans="1:14" ht="27.6">
      <c r="A5" s="3" t="s">
        <v>563</v>
      </c>
      <c r="B5" s="3" t="s">
        <v>490</v>
      </c>
      <c r="C5" s="3" t="s">
        <v>491</v>
      </c>
      <c r="D5" s="3" t="s">
        <v>564</v>
      </c>
      <c r="E5" s="3" t="s">
        <v>164</v>
      </c>
      <c r="F5" s="3" t="s">
        <v>165</v>
      </c>
      <c r="G5" s="3" t="s">
        <v>64</v>
      </c>
      <c r="H5" s="3" t="s">
        <v>13</v>
      </c>
      <c r="I5" s="3" t="s">
        <v>34</v>
      </c>
      <c r="J5" s="3" t="s">
        <v>496</v>
      </c>
      <c r="K5" s="4">
        <v>46294</v>
      </c>
      <c r="L5" s="3">
        <v>16</v>
      </c>
      <c r="M5" s="3"/>
      <c r="N5" s="3">
        <v>3</v>
      </c>
    </row>
    <row r="6" spans="1:14" ht="27.6">
      <c r="A6" s="3" t="s">
        <v>565</v>
      </c>
      <c r="B6" s="3" t="s">
        <v>490</v>
      </c>
      <c r="C6" s="3" t="s">
        <v>491</v>
      </c>
      <c r="D6" s="3" t="s">
        <v>566</v>
      </c>
      <c r="E6" s="3" t="s">
        <v>143</v>
      </c>
      <c r="F6" s="3" t="s">
        <v>144</v>
      </c>
      <c r="G6" s="3" t="s">
        <v>60</v>
      </c>
      <c r="H6" s="3" t="s">
        <v>11</v>
      </c>
      <c r="I6" s="3" t="s">
        <v>38</v>
      </c>
      <c r="J6" s="3" t="s">
        <v>496</v>
      </c>
      <c r="K6" s="4">
        <v>46268</v>
      </c>
      <c r="L6" s="3">
        <v>40</v>
      </c>
      <c r="M6" s="3">
        <v>51</v>
      </c>
      <c r="N6" s="3">
        <v>10</v>
      </c>
    </row>
    <row r="7" spans="1:14" ht="27.6">
      <c r="A7" s="3" t="s">
        <v>567</v>
      </c>
      <c r="B7" s="3" t="s">
        <v>490</v>
      </c>
      <c r="C7" s="3" t="s">
        <v>491</v>
      </c>
      <c r="D7" s="3" t="s">
        <v>568</v>
      </c>
      <c r="E7" s="3" t="s">
        <v>251</v>
      </c>
      <c r="F7" s="3" t="s">
        <v>252</v>
      </c>
      <c r="G7" s="3" t="s">
        <v>74</v>
      </c>
      <c r="H7" s="3" t="s">
        <v>22</v>
      </c>
      <c r="I7" s="3" t="s">
        <v>558</v>
      </c>
      <c r="J7" s="3" t="s">
        <v>499</v>
      </c>
      <c r="K7" s="4">
        <v>46203</v>
      </c>
      <c r="L7" s="3">
        <v>24</v>
      </c>
      <c r="M7" s="3"/>
      <c r="N7" s="3">
        <v>67</v>
      </c>
    </row>
    <row r="8" spans="1:14" ht="27.6">
      <c r="A8" s="3" t="s">
        <v>569</v>
      </c>
      <c r="B8" s="3" t="s">
        <v>490</v>
      </c>
      <c r="C8" s="3" t="s">
        <v>491</v>
      </c>
      <c r="D8" s="3" t="s">
        <v>570</v>
      </c>
      <c r="E8" s="3" t="s">
        <v>238</v>
      </c>
      <c r="F8" s="3" t="s">
        <v>144</v>
      </c>
      <c r="G8" s="3" t="s">
        <v>74</v>
      </c>
      <c r="H8" s="3" t="s">
        <v>22</v>
      </c>
      <c r="I8" s="3" t="s">
        <v>38</v>
      </c>
      <c r="J8" s="3" t="s">
        <v>496</v>
      </c>
      <c r="K8" s="4">
        <v>46295</v>
      </c>
      <c r="L8" s="3">
        <v>6</v>
      </c>
      <c r="M8" s="3">
        <v>8</v>
      </c>
      <c r="N8" s="3">
        <v>98</v>
      </c>
    </row>
    <row r="9" spans="1:14" ht="27.6">
      <c r="A9" s="3" t="s">
        <v>571</v>
      </c>
      <c r="B9" s="3" t="s">
        <v>490</v>
      </c>
      <c r="C9" s="3" t="s">
        <v>491</v>
      </c>
      <c r="D9" s="3" t="s">
        <v>572</v>
      </c>
      <c r="E9" s="3" t="s">
        <v>334</v>
      </c>
      <c r="F9" s="3" t="s">
        <v>335</v>
      </c>
      <c r="G9" s="3" t="s">
        <v>86</v>
      </c>
      <c r="H9" s="3" t="s">
        <v>29</v>
      </c>
      <c r="I9" s="3" t="s">
        <v>38</v>
      </c>
      <c r="J9" s="3" t="s">
        <v>492</v>
      </c>
      <c r="K9" s="4">
        <v>46276</v>
      </c>
      <c r="L9" s="3">
        <v>32</v>
      </c>
      <c r="M9" s="3">
        <v>27</v>
      </c>
      <c r="N9" s="3">
        <v>53</v>
      </c>
    </row>
    <row r="10" spans="1:14" ht="27.6">
      <c r="A10" s="3" t="s">
        <v>573</v>
      </c>
      <c r="B10" s="3" t="s">
        <v>490</v>
      </c>
      <c r="C10" s="3" t="s">
        <v>491</v>
      </c>
      <c r="D10" s="3" t="s">
        <v>570</v>
      </c>
      <c r="E10" s="3" t="s">
        <v>392</v>
      </c>
      <c r="F10" s="3" t="s">
        <v>393</v>
      </c>
      <c r="G10" s="3" t="s">
        <v>92</v>
      </c>
      <c r="H10" s="3" t="s">
        <v>33</v>
      </c>
      <c r="I10" s="3" t="s">
        <v>38</v>
      </c>
      <c r="J10" s="3" t="s">
        <v>499</v>
      </c>
      <c r="K10" s="4">
        <v>46246</v>
      </c>
      <c r="L10" s="3">
        <v>24</v>
      </c>
      <c r="M10" s="3">
        <v>37</v>
      </c>
      <c r="N10" s="3">
        <v>60</v>
      </c>
    </row>
    <row r="11" spans="1:14" ht="27.6">
      <c r="A11" s="3" t="s">
        <v>574</v>
      </c>
      <c r="B11" s="3" t="s">
        <v>490</v>
      </c>
      <c r="C11" s="3" t="s">
        <v>491</v>
      </c>
      <c r="D11" s="3" t="s">
        <v>575</v>
      </c>
      <c r="E11" s="3" t="s">
        <v>148</v>
      </c>
      <c r="F11" s="3" t="s">
        <v>149</v>
      </c>
      <c r="G11" s="3" t="s">
        <v>60</v>
      </c>
      <c r="H11" s="3" t="s">
        <v>11</v>
      </c>
      <c r="I11" s="3" t="s">
        <v>34</v>
      </c>
      <c r="J11" s="3" t="s">
        <v>496</v>
      </c>
      <c r="K11" s="4">
        <v>46187</v>
      </c>
      <c r="L11" s="3">
        <v>24</v>
      </c>
      <c r="M11" s="3"/>
      <c r="N11" s="3">
        <v>71</v>
      </c>
    </row>
    <row r="12" spans="1:14" ht="27.6">
      <c r="A12" s="3" t="s">
        <v>576</v>
      </c>
      <c r="B12" s="3" t="s">
        <v>490</v>
      </c>
      <c r="C12" s="3" t="s">
        <v>491</v>
      </c>
      <c r="D12" s="3" t="s">
        <v>577</v>
      </c>
      <c r="E12" s="3" t="s">
        <v>143</v>
      </c>
      <c r="F12" s="3" t="s">
        <v>144</v>
      </c>
      <c r="G12" s="3" t="s">
        <v>60</v>
      </c>
      <c r="H12" s="3" t="s">
        <v>11</v>
      </c>
      <c r="I12" s="3" t="s">
        <v>38</v>
      </c>
      <c r="J12" s="3" t="s">
        <v>496</v>
      </c>
      <c r="K12" s="4">
        <v>46309</v>
      </c>
      <c r="L12" s="3">
        <v>32</v>
      </c>
      <c r="M12" s="3">
        <v>28</v>
      </c>
      <c r="N12" s="3">
        <v>54</v>
      </c>
    </row>
    <row r="13" spans="1:14" ht="27.6">
      <c r="A13" s="3" t="s">
        <v>578</v>
      </c>
      <c r="B13" s="3" t="s">
        <v>490</v>
      </c>
      <c r="C13" s="3" t="s">
        <v>491</v>
      </c>
      <c r="D13" s="3" t="s">
        <v>579</v>
      </c>
      <c r="E13" s="3" t="s">
        <v>440</v>
      </c>
      <c r="F13" s="3" t="s">
        <v>88</v>
      </c>
      <c r="G13" s="3" t="s">
        <v>96</v>
      </c>
      <c r="H13" s="3" t="s">
        <v>35</v>
      </c>
      <c r="I13" s="3" t="s">
        <v>38</v>
      </c>
      <c r="J13" s="3" t="s">
        <v>499</v>
      </c>
      <c r="K13" s="4">
        <v>46239</v>
      </c>
      <c r="L13" s="3">
        <v>6</v>
      </c>
      <c r="M13" s="3">
        <v>6</v>
      </c>
      <c r="N13" s="3">
        <v>84</v>
      </c>
    </row>
    <row r="14" spans="1:14" ht="27.6">
      <c r="A14" s="3" t="s">
        <v>580</v>
      </c>
      <c r="B14" s="3" t="s">
        <v>490</v>
      </c>
      <c r="C14" s="3" t="s">
        <v>491</v>
      </c>
      <c r="D14" s="3" t="s">
        <v>581</v>
      </c>
      <c r="E14" s="3" t="s">
        <v>307</v>
      </c>
      <c r="F14" s="3" t="s">
        <v>308</v>
      </c>
      <c r="G14" s="3" t="s">
        <v>86</v>
      </c>
      <c r="H14" s="3" t="s">
        <v>29</v>
      </c>
      <c r="I14" s="3" t="s">
        <v>38</v>
      </c>
      <c r="J14" s="3" t="s">
        <v>499</v>
      </c>
      <c r="K14" s="4">
        <v>46193</v>
      </c>
      <c r="L14" s="3">
        <v>6</v>
      </c>
      <c r="M14" s="3">
        <v>8</v>
      </c>
      <c r="N14" s="3">
        <v>54</v>
      </c>
    </row>
    <row r="15" spans="1:14" ht="27.6">
      <c r="A15" s="3" t="s">
        <v>582</v>
      </c>
      <c r="B15" s="3" t="s">
        <v>494</v>
      </c>
      <c r="C15" s="3" t="s">
        <v>495</v>
      </c>
      <c r="D15" s="3" t="s">
        <v>583</v>
      </c>
      <c r="E15" s="3" t="s">
        <v>407</v>
      </c>
      <c r="F15" s="3" t="s">
        <v>408</v>
      </c>
      <c r="G15" s="3" t="s">
        <v>92</v>
      </c>
      <c r="H15" s="3" t="s">
        <v>33</v>
      </c>
      <c r="I15" s="3" t="s">
        <v>558</v>
      </c>
      <c r="J15" s="3" t="s">
        <v>499</v>
      </c>
      <c r="K15" s="4">
        <v>46243</v>
      </c>
      <c r="L15" s="3">
        <v>4</v>
      </c>
      <c r="M15" s="3"/>
      <c r="N15" s="3">
        <v>89</v>
      </c>
    </row>
    <row r="16" spans="1:14" ht="27.6">
      <c r="A16" s="3" t="s">
        <v>584</v>
      </c>
      <c r="B16" s="3" t="s">
        <v>494</v>
      </c>
      <c r="C16" s="3" t="s">
        <v>495</v>
      </c>
      <c r="D16" s="3" t="s">
        <v>585</v>
      </c>
      <c r="E16" s="3" t="s">
        <v>404</v>
      </c>
      <c r="F16" s="3" t="s">
        <v>405</v>
      </c>
      <c r="G16" s="3" t="s">
        <v>92</v>
      </c>
      <c r="H16" s="3" t="s">
        <v>33</v>
      </c>
      <c r="I16" s="3" t="s">
        <v>38</v>
      </c>
      <c r="J16" s="3" t="s">
        <v>492</v>
      </c>
      <c r="K16" s="4">
        <v>46187</v>
      </c>
      <c r="L16" s="3">
        <v>8</v>
      </c>
      <c r="M16" s="3">
        <v>8</v>
      </c>
      <c r="N16" s="3">
        <v>18</v>
      </c>
    </row>
    <row r="17" spans="1:14" ht="27.6">
      <c r="A17" s="3" t="s">
        <v>586</v>
      </c>
      <c r="B17" s="3" t="s">
        <v>494</v>
      </c>
      <c r="C17" s="3" t="s">
        <v>495</v>
      </c>
      <c r="D17" s="3" t="s">
        <v>587</v>
      </c>
      <c r="E17" s="3" t="s">
        <v>395</v>
      </c>
      <c r="F17" s="3" t="s">
        <v>396</v>
      </c>
      <c r="G17" s="3" t="s">
        <v>92</v>
      </c>
      <c r="H17" s="3" t="s">
        <v>33</v>
      </c>
      <c r="I17" s="3" t="s">
        <v>588</v>
      </c>
      <c r="J17" s="3" t="s">
        <v>492</v>
      </c>
      <c r="K17" s="4">
        <v>46124</v>
      </c>
      <c r="L17" s="3">
        <v>32</v>
      </c>
      <c r="M17" s="3">
        <v>30</v>
      </c>
      <c r="N17" s="3">
        <v>47</v>
      </c>
    </row>
    <row r="18" spans="1:14" ht="27.6">
      <c r="A18" s="3" t="s">
        <v>589</v>
      </c>
      <c r="B18" s="3" t="s">
        <v>494</v>
      </c>
      <c r="C18" s="3" t="s">
        <v>495</v>
      </c>
      <c r="D18" s="3" t="s">
        <v>590</v>
      </c>
      <c r="E18" s="3" t="s">
        <v>245</v>
      </c>
      <c r="F18" s="3" t="s">
        <v>246</v>
      </c>
      <c r="G18" s="3" t="s">
        <v>74</v>
      </c>
      <c r="H18" s="3" t="s">
        <v>22</v>
      </c>
      <c r="I18" s="3" t="s">
        <v>38</v>
      </c>
      <c r="J18" s="3" t="s">
        <v>496</v>
      </c>
      <c r="K18" s="4">
        <v>46246</v>
      </c>
      <c r="L18" s="3">
        <v>8</v>
      </c>
      <c r="M18" s="3">
        <v>5</v>
      </c>
      <c r="N18" s="3">
        <v>86</v>
      </c>
    </row>
    <row r="19" spans="1:14" ht="27.6">
      <c r="A19" s="3" t="s">
        <v>591</v>
      </c>
      <c r="B19" s="3" t="s">
        <v>494</v>
      </c>
      <c r="C19" s="3" t="s">
        <v>495</v>
      </c>
      <c r="D19" s="3" t="s">
        <v>592</v>
      </c>
      <c r="E19" s="3" t="s">
        <v>156</v>
      </c>
      <c r="F19" s="3" t="s">
        <v>95</v>
      </c>
      <c r="G19" s="3" t="s">
        <v>60</v>
      </c>
      <c r="H19" s="3" t="s">
        <v>11</v>
      </c>
      <c r="I19" s="3" t="s">
        <v>593</v>
      </c>
      <c r="J19" s="3" t="s">
        <v>507</v>
      </c>
      <c r="K19" s="4">
        <v>46214</v>
      </c>
      <c r="L19" s="3">
        <v>40</v>
      </c>
      <c r="M19" s="3">
        <v>38</v>
      </c>
      <c r="N19" s="3">
        <v>65</v>
      </c>
    </row>
    <row r="20" spans="1:14" ht="27.6">
      <c r="A20" s="3" t="s">
        <v>594</v>
      </c>
      <c r="B20" s="3" t="s">
        <v>494</v>
      </c>
      <c r="C20" s="3" t="s">
        <v>495</v>
      </c>
      <c r="D20" s="3" t="s">
        <v>595</v>
      </c>
      <c r="E20" s="3" t="s">
        <v>169</v>
      </c>
      <c r="F20" s="3" t="s">
        <v>170</v>
      </c>
      <c r="G20" s="3" t="s">
        <v>64</v>
      </c>
      <c r="H20" s="3" t="s">
        <v>13</v>
      </c>
      <c r="I20" s="3" t="s">
        <v>34</v>
      </c>
      <c r="J20" s="3" t="s">
        <v>507</v>
      </c>
      <c r="K20" s="4">
        <v>46211</v>
      </c>
      <c r="L20" s="3">
        <v>16</v>
      </c>
      <c r="M20" s="3"/>
      <c r="N20" s="3">
        <v>50</v>
      </c>
    </row>
    <row r="21" spans="1:14" ht="27.6">
      <c r="A21" s="3" t="s">
        <v>596</v>
      </c>
      <c r="B21" s="3" t="s">
        <v>494</v>
      </c>
      <c r="C21" s="3" t="s">
        <v>495</v>
      </c>
      <c r="D21" s="3" t="s">
        <v>597</v>
      </c>
      <c r="E21" s="3" t="s">
        <v>349</v>
      </c>
      <c r="F21" s="3" t="s">
        <v>350</v>
      </c>
      <c r="G21" s="3" t="s">
        <v>89</v>
      </c>
      <c r="H21" s="3" t="s">
        <v>30</v>
      </c>
      <c r="I21" s="3" t="s">
        <v>34</v>
      </c>
      <c r="J21" s="3" t="s">
        <v>492</v>
      </c>
      <c r="K21" s="4">
        <v>46102</v>
      </c>
      <c r="L21" s="3">
        <v>8</v>
      </c>
      <c r="M21" s="3"/>
      <c r="N21" s="3">
        <v>37</v>
      </c>
    </row>
    <row r="22" spans="1:14" ht="27.6">
      <c r="A22" s="3" t="s">
        <v>598</v>
      </c>
      <c r="B22" s="3" t="s">
        <v>494</v>
      </c>
      <c r="C22" s="3" t="s">
        <v>495</v>
      </c>
      <c r="D22" s="3" t="s">
        <v>599</v>
      </c>
      <c r="E22" s="3" t="s">
        <v>251</v>
      </c>
      <c r="F22" s="3" t="s">
        <v>252</v>
      </c>
      <c r="G22" s="3" t="s">
        <v>74</v>
      </c>
      <c r="H22" s="3" t="s">
        <v>22</v>
      </c>
      <c r="I22" s="3" t="s">
        <v>38</v>
      </c>
      <c r="J22" s="3" t="s">
        <v>507</v>
      </c>
      <c r="K22" s="4">
        <v>46102</v>
      </c>
      <c r="L22" s="3">
        <v>8</v>
      </c>
      <c r="M22" s="3">
        <v>5</v>
      </c>
      <c r="N22" s="3">
        <v>29</v>
      </c>
    </row>
    <row r="23" spans="1:14" ht="27.6">
      <c r="A23" s="3" t="s">
        <v>600</v>
      </c>
      <c r="B23" s="3" t="s">
        <v>494</v>
      </c>
      <c r="C23" s="3" t="s">
        <v>495</v>
      </c>
      <c r="D23" s="3" t="s">
        <v>601</v>
      </c>
      <c r="E23" s="3" t="s">
        <v>318</v>
      </c>
      <c r="F23" s="3" t="s">
        <v>319</v>
      </c>
      <c r="G23" s="3" t="s">
        <v>86</v>
      </c>
      <c r="H23" s="3" t="s">
        <v>29</v>
      </c>
      <c r="I23" s="3" t="s">
        <v>558</v>
      </c>
      <c r="J23" s="3" t="s">
        <v>496</v>
      </c>
      <c r="K23" s="4">
        <v>46191</v>
      </c>
      <c r="L23" s="3">
        <v>32</v>
      </c>
      <c r="M23" s="3"/>
      <c r="N23" s="3">
        <v>9</v>
      </c>
    </row>
    <row r="24" spans="1:14" ht="27.6">
      <c r="A24" s="3" t="s">
        <v>602</v>
      </c>
      <c r="B24" s="3" t="s">
        <v>494</v>
      </c>
      <c r="C24" s="3" t="s">
        <v>495</v>
      </c>
      <c r="D24" s="3" t="s">
        <v>603</v>
      </c>
      <c r="E24" s="3" t="s">
        <v>437</v>
      </c>
      <c r="F24" s="3" t="s">
        <v>438</v>
      </c>
      <c r="G24" s="3" t="s">
        <v>96</v>
      </c>
      <c r="H24" s="3" t="s">
        <v>35</v>
      </c>
      <c r="I24" s="3" t="s">
        <v>38</v>
      </c>
      <c r="J24" s="3" t="s">
        <v>507</v>
      </c>
      <c r="K24" s="4">
        <v>46248</v>
      </c>
      <c r="L24" s="3">
        <v>32</v>
      </c>
      <c r="M24" s="3">
        <v>26</v>
      </c>
      <c r="N24" s="3">
        <v>41</v>
      </c>
    </row>
    <row r="25" spans="1:14" ht="27.6">
      <c r="A25" s="3" t="s">
        <v>604</v>
      </c>
      <c r="B25" s="3" t="s">
        <v>494</v>
      </c>
      <c r="C25" s="3" t="s">
        <v>495</v>
      </c>
      <c r="D25" s="3" t="s">
        <v>568</v>
      </c>
      <c r="E25" s="3" t="s">
        <v>191</v>
      </c>
      <c r="F25" s="3" t="s">
        <v>192</v>
      </c>
      <c r="G25" s="3" t="s">
        <v>67</v>
      </c>
      <c r="H25" s="3" t="s">
        <v>16</v>
      </c>
      <c r="I25" s="3" t="s">
        <v>34</v>
      </c>
      <c r="J25" s="3" t="s">
        <v>496</v>
      </c>
      <c r="K25" s="4">
        <v>46193</v>
      </c>
      <c r="L25" s="3">
        <v>12</v>
      </c>
      <c r="M25" s="3"/>
      <c r="N25" s="3">
        <v>51</v>
      </c>
    </row>
    <row r="26" spans="1:14" ht="27.6">
      <c r="A26" s="3" t="s">
        <v>605</v>
      </c>
      <c r="B26" s="3" t="s">
        <v>494</v>
      </c>
      <c r="C26" s="3" t="s">
        <v>495</v>
      </c>
      <c r="D26" s="3" t="s">
        <v>606</v>
      </c>
      <c r="E26" s="3" t="s">
        <v>327</v>
      </c>
      <c r="F26" s="3" t="s">
        <v>192</v>
      </c>
      <c r="G26" s="3" t="s">
        <v>86</v>
      </c>
      <c r="H26" s="3" t="s">
        <v>29</v>
      </c>
      <c r="I26" s="3" t="s">
        <v>42</v>
      </c>
      <c r="J26" s="3" t="s">
        <v>499</v>
      </c>
      <c r="K26" s="4">
        <v>46202</v>
      </c>
      <c r="L26" s="3">
        <v>12</v>
      </c>
      <c r="M26" s="3">
        <v>10</v>
      </c>
      <c r="N26" s="3">
        <v>100</v>
      </c>
    </row>
    <row r="27" spans="1:14" ht="27.6">
      <c r="A27" s="3" t="s">
        <v>607</v>
      </c>
      <c r="B27" s="3" t="s">
        <v>494</v>
      </c>
      <c r="C27" s="3" t="s">
        <v>495</v>
      </c>
      <c r="D27" s="3" t="s">
        <v>608</v>
      </c>
      <c r="E27" s="3" t="s">
        <v>321</v>
      </c>
      <c r="F27" s="3" t="s">
        <v>322</v>
      </c>
      <c r="G27" s="3" t="s">
        <v>86</v>
      </c>
      <c r="H27" s="3" t="s">
        <v>29</v>
      </c>
      <c r="I27" s="3" t="s">
        <v>38</v>
      </c>
      <c r="J27" s="3" t="s">
        <v>499</v>
      </c>
      <c r="K27" s="4">
        <v>46236</v>
      </c>
      <c r="L27" s="3">
        <v>24</v>
      </c>
      <c r="M27" s="3">
        <v>31</v>
      </c>
      <c r="N27" s="3">
        <v>18</v>
      </c>
    </row>
    <row r="28" spans="1:14" ht="27.6">
      <c r="A28" s="3" t="s">
        <v>609</v>
      </c>
      <c r="B28" s="3" t="s">
        <v>494</v>
      </c>
      <c r="C28" s="3" t="s">
        <v>495</v>
      </c>
      <c r="D28" s="3" t="s">
        <v>610</v>
      </c>
      <c r="E28" s="3" t="s">
        <v>218</v>
      </c>
      <c r="F28" s="3" t="s">
        <v>219</v>
      </c>
      <c r="G28" s="3" t="s">
        <v>71</v>
      </c>
      <c r="H28" s="3" t="s">
        <v>19</v>
      </c>
      <c r="I28" s="3" t="s">
        <v>38</v>
      </c>
      <c r="J28" s="3" t="s">
        <v>492</v>
      </c>
      <c r="K28" s="4">
        <v>46138</v>
      </c>
      <c r="L28" s="3">
        <v>8</v>
      </c>
      <c r="M28" s="3">
        <v>10</v>
      </c>
      <c r="N28" s="3">
        <v>22</v>
      </c>
    </row>
    <row r="29" spans="1:14" ht="27.6">
      <c r="A29" s="3" t="s">
        <v>611</v>
      </c>
      <c r="B29" s="3" t="s">
        <v>494</v>
      </c>
      <c r="C29" s="3" t="s">
        <v>495</v>
      </c>
      <c r="D29" s="3" t="s">
        <v>612</v>
      </c>
      <c r="E29" s="3" t="s">
        <v>469</v>
      </c>
      <c r="F29" s="3" t="s">
        <v>470</v>
      </c>
      <c r="G29" s="3" t="s">
        <v>102</v>
      </c>
      <c r="H29" s="3" t="s">
        <v>39</v>
      </c>
      <c r="I29" s="3" t="s">
        <v>588</v>
      </c>
      <c r="J29" s="3" t="s">
        <v>507</v>
      </c>
      <c r="K29" s="4">
        <v>46219</v>
      </c>
      <c r="L29" s="3">
        <v>24</v>
      </c>
      <c r="M29" s="3">
        <v>34</v>
      </c>
      <c r="N29" s="3">
        <v>19</v>
      </c>
    </row>
    <row r="30" spans="1:14" ht="27.6">
      <c r="A30" s="3" t="s">
        <v>613</v>
      </c>
      <c r="B30" s="3" t="s">
        <v>494</v>
      </c>
      <c r="C30" s="3" t="s">
        <v>495</v>
      </c>
      <c r="D30" s="3" t="s">
        <v>562</v>
      </c>
      <c r="E30" s="3" t="s">
        <v>292</v>
      </c>
      <c r="F30" s="3" t="s">
        <v>258</v>
      </c>
      <c r="G30" s="3" t="s">
        <v>81</v>
      </c>
      <c r="H30" s="3" t="s">
        <v>28</v>
      </c>
      <c r="I30" s="3" t="s">
        <v>38</v>
      </c>
      <c r="J30" s="3" t="s">
        <v>499</v>
      </c>
      <c r="K30" s="4">
        <v>46221</v>
      </c>
      <c r="L30" s="3">
        <v>16</v>
      </c>
      <c r="M30" s="3">
        <v>18</v>
      </c>
      <c r="N30" s="3">
        <v>9</v>
      </c>
    </row>
    <row r="31" spans="1:14" ht="27.6">
      <c r="A31" s="3" t="s">
        <v>614</v>
      </c>
      <c r="B31" s="3" t="s">
        <v>497</v>
      </c>
      <c r="C31" s="3" t="s">
        <v>498</v>
      </c>
      <c r="D31" s="3" t="s">
        <v>615</v>
      </c>
      <c r="E31" s="3" t="s">
        <v>300</v>
      </c>
      <c r="F31" s="3" t="s">
        <v>301</v>
      </c>
      <c r="G31" s="3" t="s">
        <v>86</v>
      </c>
      <c r="H31" s="3" t="s">
        <v>29</v>
      </c>
      <c r="I31" s="3" t="s">
        <v>558</v>
      </c>
      <c r="J31" s="3" t="s">
        <v>499</v>
      </c>
      <c r="K31" s="4">
        <v>46178</v>
      </c>
      <c r="L31" s="3">
        <v>6</v>
      </c>
      <c r="M31" s="3"/>
      <c r="N31" s="3">
        <v>11</v>
      </c>
    </row>
    <row r="32" spans="1:14" ht="27.6">
      <c r="A32" s="3" t="s">
        <v>616</v>
      </c>
      <c r="B32" s="3" t="s">
        <v>497</v>
      </c>
      <c r="C32" s="3" t="s">
        <v>498</v>
      </c>
      <c r="D32" s="3" t="s">
        <v>617</v>
      </c>
      <c r="E32" s="3" t="s">
        <v>354</v>
      </c>
      <c r="F32" s="3" t="s">
        <v>355</v>
      </c>
      <c r="G32" s="3" t="s">
        <v>89</v>
      </c>
      <c r="H32" s="3" t="s">
        <v>30</v>
      </c>
      <c r="I32" s="3" t="s">
        <v>38</v>
      </c>
      <c r="J32" s="3" t="s">
        <v>496</v>
      </c>
      <c r="K32" s="4">
        <v>46267</v>
      </c>
      <c r="L32" s="3">
        <v>40</v>
      </c>
      <c r="M32" s="3">
        <v>59</v>
      </c>
      <c r="N32" s="3">
        <v>24</v>
      </c>
    </row>
    <row r="33" spans="1:14" ht="27.6">
      <c r="A33" s="3" t="s">
        <v>618</v>
      </c>
      <c r="B33" s="3" t="s">
        <v>497</v>
      </c>
      <c r="C33" s="3" t="s">
        <v>498</v>
      </c>
      <c r="D33" s="3" t="s">
        <v>619</v>
      </c>
      <c r="E33" s="3" t="s">
        <v>251</v>
      </c>
      <c r="F33" s="3" t="s">
        <v>252</v>
      </c>
      <c r="G33" s="3" t="s">
        <v>74</v>
      </c>
      <c r="H33" s="3" t="s">
        <v>22</v>
      </c>
      <c r="I33" s="3" t="s">
        <v>34</v>
      </c>
      <c r="J33" s="3" t="s">
        <v>496</v>
      </c>
      <c r="K33" s="4">
        <v>46297</v>
      </c>
      <c r="L33" s="3">
        <v>40</v>
      </c>
      <c r="M33" s="3"/>
      <c r="N33" s="3">
        <v>43</v>
      </c>
    </row>
    <row r="34" spans="1:14" ht="27.6">
      <c r="A34" s="3" t="s">
        <v>620</v>
      </c>
      <c r="B34" s="3" t="s">
        <v>497</v>
      </c>
      <c r="C34" s="3" t="s">
        <v>498</v>
      </c>
      <c r="D34" s="3" t="s">
        <v>621</v>
      </c>
      <c r="E34" s="3" t="s">
        <v>387</v>
      </c>
      <c r="F34" s="3" t="s">
        <v>59</v>
      </c>
      <c r="G34" s="3" t="s">
        <v>92</v>
      </c>
      <c r="H34" s="3" t="s">
        <v>33</v>
      </c>
      <c r="I34" s="3" t="s">
        <v>593</v>
      </c>
      <c r="J34" s="3" t="s">
        <v>496</v>
      </c>
      <c r="K34" s="4">
        <v>46298</v>
      </c>
      <c r="L34" s="3">
        <v>12</v>
      </c>
      <c r="M34" s="3">
        <v>15</v>
      </c>
      <c r="N34" s="3">
        <v>66</v>
      </c>
    </row>
    <row r="35" spans="1:14" ht="27.6">
      <c r="A35" s="3" t="s">
        <v>622</v>
      </c>
      <c r="B35" s="3" t="s">
        <v>497</v>
      </c>
      <c r="C35" s="3" t="s">
        <v>498</v>
      </c>
      <c r="D35" s="3" t="s">
        <v>623</v>
      </c>
      <c r="E35" s="3" t="s">
        <v>354</v>
      </c>
      <c r="F35" s="3" t="s">
        <v>355</v>
      </c>
      <c r="G35" s="3" t="s">
        <v>89</v>
      </c>
      <c r="H35" s="3" t="s">
        <v>30</v>
      </c>
      <c r="I35" s="3" t="s">
        <v>38</v>
      </c>
      <c r="J35" s="3" t="s">
        <v>499</v>
      </c>
      <c r="K35" s="4">
        <v>46262</v>
      </c>
      <c r="L35" s="3">
        <v>32</v>
      </c>
      <c r="M35" s="3">
        <v>30</v>
      </c>
      <c r="N35" s="3">
        <v>76</v>
      </c>
    </row>
    <row r="36" spans="1:14" ht="27.6">
      <c r="A36" s="3" t="s">
        <v>624</v>
      </c>
      <c r="B36" s="3" t="s">
        <v>497</v>
      </c>
      <c r="C36" s="3" t="s">
        <v>498</v>
      </c>
      <c r="D36" s="3" t="s">
        <v>608</v>
      </c>
      <c r="E36" s="3" t="s">
        <v>139</v>
      </c>
      <c r="F36" s="3" t="s">
        <v>140</v>
      </c>
      <c r="G36" s="3" t="s">
        <v>60</v>
      </c>
      <c r="H36" s="3" t="s">
        <v>11</v>
      </c>
      <c r="I36" s="3" t="s">
        <v>38</v>
      </c>
      <c r="J36" s="3" t="s">
        <v>507</v>
      </c>
      <c r="K36" s="4">
        <v>46185</v>
      </c>
      <c r="L36" s="3">
        <v>16</v>
      </c>
      <c r="M36" s="3">
        <v>12</v>
      </c>
      <c r="N36" s="3">
        <v>77</v>
      </c>
    </row>
    <row r="37" spans="1:14" ht="27.6">
      <c r="A37" s="3" t="s">
        <v>625</v>
      </c>
      <c r="B37" s="3" t="s">
        <v>497</v>
      </c>
      <c r="C37" s="3" t="s">
        <v>498</v>
      </c>
      <c r="D37" s="3" t="s">
        <v>626</v>
      </c>
      <c r="E37" s="3" t="s">
        <v>440</v>
      </c>
      <c r="F37" s="3" t="s">
        <v>88</v>
      </c>
      <c r="G37" s="3" t="s">
        <v>96</v>
      </c>
      <c r="H37" s="3" t="s">
        <v>35</v>
      </c>
      <c r="I37" s="3" t="s">
        <v>34</v>
      </c>
      <c r="J37" s="3" t="s">
        <v>492</v>
      </c>
      <c r="K37" s="4">
        <v>46254</v>
      </c>
      <c r="L37" s="3">
        <v>24</v>
      </c>
      <c r="M37" s="3"/>
      <c r="N37" s="3">
        <v>89</v>
      </c>
    </row>
    <row r="38" spans="1:14" ht="27.6">
      <c r="A38" s="3" t="s">
        <v>627</v>
      </c>
      <c r="B38" s="3" t="s">
        <v>497</v>
      </c>
      <c r="C38" s="3" t="s">
        <v>498</v>
      </c>
      <c r="D38" s="3" t="s">
        <v>577</v>
      </c>
      <c r="E38" s="3" t="s">
        <v>372</v>
      </c>
      <c r="F38" s="3" t="s">
        <v>373</v>
      </c>
      <c r="G38" s="3" t="s">
        <v>89</v>
      </c>
      <c r="H38" s="3" t="s">
        <v>30</v>
      </c>
      <c r="I38" s="3" t="s">
        <v>38</v>
      </c>
      <c r="J38" s="3" t="s">
        <v>496</v>
      </c>
      <c r="K38" s="4">
        <v>46202</v>
      </c>
      <c r="L38" s="3">
        <v>16</v>
      </c>
      <c r="M38" s="3">
        <v>17</v>
      </c>
      <c r="N38" s="3">
        <v>42</v>
      </c>
    </row>
    <row r="39" spans="1:14" ht="27.6">
      <c r="A39" s="3" t="s">
        <v>628</v>
      </c>
      <c r="B39" s="3" t="s">
        <v>497</v>
      </c>
      <c r="C39" s="3" t="s">
        <v>498</v>
      </c>
      <c r="D39" s="3" t="s">
        <v>629</v>
      </c>
      <c r="E39" s="3" t="s">
        <v>423</v>
      </c>
      <c r="F39" s="3" t="s">
        <v>424</v>
      </c>
      <c r="G39" s="3" t="s">
        <v>92</v>
      </c>
      <c r="H39" s="3" t="s">
        <v>33</v>
      </c>
      <c r="I39" s="3" t="s">
        <v>34</v>
      </c>
      <c r="J39" s="3" t="s">
        <v>507</v>
      </c>
      <c r="K39" s="4">
        <v>46303</v>
      </c>
      <c r="L39" s="3">
        <v>24</v>
      </c>
      <c r="M39" s="3"/>
      <c r="N39" s="3">
        <v>39</v>
      </c>
    </row>
    <row r="40" spans="1:14" ht="27.6">
      <c r="A40" s="3" t="s">
        <v>630</v>
      </c>
      <c r="B40" s="3" t="s">
        <v>497</v>
      </c>
      <c r="C40" s="3" t="s">
        <v>498</v>
      </c>
      <c r="D40" s="3" t="s">
        <v>631</v>
      </c>
      <c r="E40" s="3" t="s">
        <v>198</v>
      </c>
      <c r="F40" s="3" t="s">
        <v>199</v>
      </c>
      <c r="G40" s="3" t="s">
        <v>67</v>
      </c>
      <c r="H40" s="3" t="s">
        <v>16</v>
      </c>
      <c r="I40" s="3" t="s">
        <v>42</v>
      </c>
      <c r="J40" s="3" t="s">
        <v>507</v>
      </c>
      <c r="K40" s="4">
        <v>46256</v>
      </c>
      <c r="L40" s="3">
        <v>12</v>
      </c>
      <c r="M40" s="3">
        <v>8</v>
      </c>
      <c r="N40" s="3">
        <v>100</v>
      </c>
    </row>
    <row r="41" spans="1:14" ht="27.6">
      <c r="A41" s="3" t="s">
        <v>632</v>
      </c>
      <c r="B41" s="3" t="s">
        <v>497</v>
      </c>
      <c r="C41" s="3" t="s">
        <v>498</v>
      </c>
      <c r="D41" s="3" t="s">
        <v>633</v>
      </c>
      <c r="E41" s="3" t="s">
        <v>152</v>
      </c>
      <c r="F41" s="3" t="s">
        <v>153</v>
      </c>
      <c r="G41" s="3" t="s">
        <v>60</v>
      </c>
      <c r="H41" s="3" t="s">
        <v>11</v>
      </c>
      <c r="I41" s="3" t="s">
        <v>38</v>
      </c>
      <c r="J41" s="3" t="s">
        <v>496</v>
      </c>
      <c r="K41" s="4">
        <v>46194</v>
      </c>
      <c r="L41" s="3">
        <v>24</v>
      </c>
      <c r="M41" s="3">
        <v>35</v>
      </c>
      <c r="N41" s="3">
        <v>76</v>
      </c>
    </row>
    <row r="42" spans="1:14" ht="27.6">
      <c r="A42" s="3" t="s">
        <v>634</v>
      </c>
      <c r="B42" s="3" t="s">
        <v>497</v>
      </c>
      <c r="C42" s="3" t="s">
        <v>498</v>
      </c>
      <c r="D42" s="3" t="s">
        <v>635</v>
      </c>
      <c r="E42" s="3" t="s">
        <v>270</v>
      </c>
      <c r="F42" s="3" t="s">
        <v>271</v>
      </c>
      <c r="G42" s="3" t="s">
        <v>77</v>
      </c>
      <c r="H42" s="3" t="s">
        <v>25</v>
      </c>
      <c r="I42" s="3" t="s">
        <v>34</v>
      </c>
      <c r="J42" s="3" t="s">
        <v>492</v>
      </c>
      <c r="K42" s="4">
        <v>46210</v>
      </c>
      <c r="L42" s="3">
        <v>40</v>
      </c>
      <c r="M42" s="3"/>
      <c r="N42" s="3">
        <v>46</v>
      </c>
    </row>
    <row r="43" spans="1:14" ht="27.6">
      <c r="A43" s="3" t="s">
        <v>636</v>
      </c>
      <c r="B43" s="3" t="s">
        <v>501</v>
      </c>
      <c r="C43" s="3" t="s">
        <v>502</v>
      </c>
      <c r="D43" s="3" t="s">
        <v>637</v>
      </c>
      <c r="E43" s="3" t="s">
        <v>389</v>
      </c>
      <c r="F43" s="3" t="s">
        <v>390</v>
      </c>
      <c r="G43" s="3" t="s">
        <v>92</v>
      </c>
      <c r="H43" s="3" t="s">
        <v>33</v>
      </c>
      <c r="I43" s="3" t="s">
        <v>38</v>
      </c>
      <c r="J43" s="3" t="s">
        <v>507</v>
      </c>
      <c r="K43" s="4">
        <v>46204</v>
      </c>
      <c r="L43" s="3">
        <v>12</v>
      </c>
      <c r="M43" s="3">
        <v>13</v>
      </c>
      <c r="N43" s="3">
        <v>100</v>
      </c>
    </row>
    <row r="44" spans="1:14" ht="27.6">
      <c r="A44" s="3" t="s">
        <v>638</v>
      </c>
      <c r="B44" s="3" t="s">
        <v>501</v>
      </c>
      <c r="C44" s="3" t="s">
        <v>502</v>
      </c>
      <c r="D44" s="3" t="s">
        <v>639</v>
      </c>
      <c r="E44" s="3" t="s">
        <v>304</v>
      </c>
      <c r="F44" s="3" t="s">
        <v>305</v>
      </c>
      <c r="G44" s="3" t="s">
        <v>86</v>
      </c>
      <c r="H44" s="3" t="s">
        <v>29</v>
      </c>
      <c r="I44" s="3" t="s">
        <v>38</v>
      </c>
      <c r="J44" s="3" t="s">
        <v>507</v>
      </c>
      <c r="K44" s="4">
        <v>46172</v>
      </c>
      <c r="L44" s="3">
        <v>40</v>
      </c>
      <c r="M44" s="3">
        <v>53</v>
      </c>
      <c r="N44" s="3">
        <v>64</v>
      </c>
    </row>
    <row r="45" spans="1:14" ht="27.6">
      <c r="A45" s="3" t="s">
        <v>640</v>
      </c>
      <c r="B45" s="3" t="s">
        <v>501</v>
      </c>
      <c r="C45" s="3" t="s">
        <v>502</v>
      </c>
      <c r="D45" s="3" t="s">
        <v>641</v>
      </c>
      <c r="E45" s="3" t="s">
        <v>327</v>
      </c>
      <c r="F45" s="3" t="s">
        <v>192</v>
      </c>
      <c r="G45" s="3" t="s">
        <v>86</v>
      </c>
      <c r="H45" s="3" t="s">
        <v>29</v>
      </c>
      <c r="I45" s="3" t="s">
        <v>588</v>
      </c>
      <c r="J45" s="3" t="s">
        <v>492</v>
      </c>
      <c r="K45" s="4">
        <v>46168</v>
      </c>
      <c r="L45" s="3">
        <v>16</v>
      </c>
      <c r="M45" s="3">
        <v>8</v>
      </c>
      <c r="N45" s="3">
        <v>47</v>
      </c>
    </row>
    <row r="46" spans="1:14" ht="27.6">
      <c r="A46" s="3" t="s">
        <v>642</v>
      </c>
      <c r="B46" s="3" t="s">
        <v>501</v>
      </c>
      <c r="C46" s="3" t="s">
        <v>502</v>
      </c>
      <c r="D46" s="3" t="s">
        <v>583</v>
      </c>
      <c r="E46" s="3" t="s">
        <v>334</v>
      </c>
      <c r="F46" s="3" t="s">
        <v>335</v>
      </c>
      <c r="G46" s="3" t="s">
        <v>86</v>
      </c>
      <c r="H46" s="3" t="s">
        <v>29</v>
      </c>
      <c r="I46" s="3" t="s">
        <v>42</v>
      </c>
      <c r="J46" s="3" t="s">
        <v>496</v>
      </c>
      <c r="K46" s="4">
        <v>46239</v>
      </c>
      <c r="L46" s="3">
        <v>16</v>
      </c>
      <c r="M46" s="3">
        <v>9</v>
      </c>
      <c r="N46" s="3">
        <v>100</v>
      </c>
    </row>
    <row r="47" spans="1:14" ht="27.6">
      <c r="A47" s="3" t="s">
        <v>643</v>
      </c>
      <c r="B47" s="3" t="s">
        <v>501</v>
      </c>
      <c r="C47" s="3" t="s">
        <v>502</v>
      </c>
      <c r="D47" s="3" t="s">
        <v>644</v>
      </c>
      <c r="E47" s="3" t="s">
        <v>293</v>
      </c>
      <c r="F47" s="3" t="s">
        <v>294</v>
      </c>
      <c r="G47" s="3" t="s">
        <v>81</v>
      </c>
      <c r="H47" s="3" t="s">
        <v>28</v>
      </c>
      <c r="I47" s="3" t="s">
        <v>42</v>
      </c>
      <c r="J47" s="3" t="s">
        <v>496</v>
      </c>
      <c r="K47" s="4">
        <v>46166</v>
      </c>
      <c r="L47" s="3">
        <v>12</v>
      </c>
      <c r="M47" s="3">
        <v>16</v>
      </c>
      <c r="N47" s="3">
        <v>100</v>
      </c>
    </row>
    <row r="48" spans="1:14" ht="27.6">
      <c r="A48" s="3" t="s">
        <v>645</v>
      </c>
      <c r="B48" s="3" t="s">
        <v>501</v>
      </c>
      <c r="C48" s="3" t="s">
        <v>502</v>
      </c>
      <c r="D48" s="3" t="s">
        <v>585</v>
      </c>
      <c r="E48" s="3" t="s">
        <v>463</v>
      </c>
      <c r="F48" s="3" t="s">
        <v>464</v>
      </c>
      <c r="G48" s="3" t="s">
        <v>102</v>
      </c>
      <c r="H48" s="3" t="s">
        <v>39</v>
      </c>
      <c r="I48" s="3" t="s">
        <v>558</v>
      </c>
      <c r="J48" s="3" t="s">
        <v>499</v>
      </c>
      <c r="K48" s="4">
        <v>46201</v>
      </c>
      <c r="L48" s="3">
        <v>12</v>
      </c>
      <c r="M48" s="3"/>
      <c r="N48" s="3">
        <v>47</v>
      </c>
    </row>
    <row r="49" spans="1:14" ht="27.6">
      <c r="A49" s="3" t="s">
        <v>646</v>
      </c>
      <c r="B49" s="3" t="s">
        <v>501</v>
      </c>
      <c r="C49" s="3" t="s">
        <v>502</v>
      </c>
      <c r="D49" s="3" t="s">
        <v>647</v>
      </c>
      <c r="E49" s="3" t="s">
        <v>214</v>
      </c>
      <c r="F49" s="3" t="s">
        <v>215</v>
      </c>
      <c r="G49" s="3" t="s">
        <v>67</v>
      </c>
      <c r="H49" s="3" t="s">
        <v>16</v>
      </c>
      <c r="I49" s="3" t="s">
        <v>42</v>
      </c>
      <c r="J49" s="3" t="s">
        <v>499</v>
      </c>
      <c r="K49" s="4">
        <v>46188</v>
      </c>
      <c r="L49" s="3">
        <v>8</v>
      </c>
      <c r="M49" s="3">
        <v>5</v>
      </c>
      <c r="N49" s="3">
        <v>100</v>
      </c>
    </row>
    <row r="50" spans="1:14" ht="27.6">
      <c r="A50" s="3" t="s">
        <v>648</v>
      </c>
      <c r="B50" s="3" t="s">
        <v>501</v>
      </c>
      <c r="C50" s="3" t="s">
        <v>502</v>
      </c>
      <c r="D50" s="3" t="s">
        <v>649</v>
      </c>
      <c r="E50" s="3" t="s">
        <v>427</v>
      </c>
      <c r="F50" s="3" t="s">
        <v>428</v>
      </c>
      <c r="G50" s="3" t="s">
        <v>96</v>
      </c>
      <c r="H50" s="3" t="s">
        <v>35</v>
      </c>
      <c r="I50" s="3" t="s">
        <v>42</v>
      </c>
      <c r="J50" s="3" t="s">
        <v>507</v>
      </c>
      <c r="K50" s="4">
        <v>46237</v>
      </c>
      <c r="L50" s="3">
        <v>40</v>
      </c>
      <c r="M50" s="3">
        <v>47</v>
      </c>
      <c r="N50" s="3">
        <v>100</v>
      </c>
    </row>
    <row r="51" spans="1:14" ht="27.6">
      <c r="A51" s="3" t="s">
        <v>650</v>
      </c>
      <c r="B51" s="3" t="s">
        <v>501</v>
      </c>
      <c r="C51" s="3" t="s">
        <v>502</v>
      </c>
      <c r="D51" s="3" t="s">
        <v>651</v>
      </c>
      <c r="E51" s="3" t="s">
        <v>124</v>
      </c>
      <c r="F51" s="3" t="s">
        <v>125</v>
      </c>
      <c r="G51" s="3" t="s">
        <v>55</v>
      </c>
      <c r="H51" s="3" t="s">
        <v>9</v>
      </c>
      <c r="I51" s="3" t="s">
        <v>42</v>
      </c>
      <c r="J51" s="3" t="s">
        <v>507</v>
      </c>
      <c r="K51" s="4">
        <v>46175</v>
      </c>
      <c r="L51" s="3">
        <v>6</v>
      </c>
      <c r="M51" s="3">
        <v>8</v>
      </c>
      <c r="N51" s="3">
        <v>100</v>
      </c>
    </row>
    <row r="52" spans="1:14" ht="27.6">
      <c r="A52" s="3" t="s">
        <v>652</v>
      </c>
      <c r="B52" s="3" t="s">
        <v>501</v>
      </c>
      <c r="C52" s="3" t="s">
        <v>502</v>
      </c>
      <c r="D52" s="3" t="s">
        <v>653</v>
      </c>
      <c r="E52" s="3" t="s">
        <v>173</v>
      </c>
      <c r="F52" s="3" t="s">
        <v>174</v>
      </c>
      <c r="G52" s="3" t="s">
        <v>64</v>
      </c>
      <c r="H52" s="3" t="s">
        <v>13</v>
      </c>
      <c r="I52" s="3" t="s">
        <v>38</v>
      </c>
      <c r="J52" s="3" t="s">
        <v>507</v>
      </c>
      <c r="K52" s="4">
        <v>46178</v>
      </c>
      <c r="L52" s="3">
        <v>6</v>
      </c>
      <c r="M52" s="3">
        <v>3</v>
      </c>
      <c r="N52" s="3">
        <v>76</v>
      </c>
    </row>
    <row r="53" spans="1:14" ht="27.6">
      <c r="A53" s="3" t="s">
        <v>654</v>
      </c>
      <c r="B53" s="3" t="s">
        <v>501</v>
      </c>
      <c r="C53" s="3" t="s">
        <v>502</v>
      </c>
      <c r="D53" s="3" t="s">
        <v>655</v>
      </c>
      <c r="E53" s="3" t="s">
        <v>328</v>
      </c>
      <c r="F53" s="3" t="s">
        <v>329</v>
      </c>
      <c r="G53" s="3" t="s">
        <v>86</v>
      </c>
      <c r="H53" s="3" t="s">
        <v>29</v>
      </c>
      <c r="I53" s="3" t="s">
        <v>38</v>
      </c>
      <c r="J53" s="3" t="s">
        <v>492</v>
      </c>
      <c r="K53" s="4">
        <v>46228</v>
      </c>
      <c r="L53" s="3">
        <v>8</v>
      </c>
      <c r="M53" s="3">
        <v>6</v>
      </c>
      <c r="N53" s="3">
        <v>45</v>
      </c>
    </row>
    <row r="54" spans="1:14" ht="27.6">
      <c r="A54" s="3" t="s">
        <v>656</v>
      </c>
      <c r="B54" s="3" t="s">
        <v>501</v>
      </c>
      <c r="C54" s="3" t="s">
        <v>502</v>
      </c>
      <c r="D54" s="3" t="s">
        <v>657</v>
      </c>
      <c r="E54" s="3" t="s">
        <v>218</v>
      </c>
      <c r="F54" s="3" t="s">
        <v>219</v>
      </c>
      <c r="G54" s="3" t="s">
        <v>71</v>
      </c>
      <c r="H54" s="3" t="s">
        <v>19</v>
      </c>
      <c r="I54" s="3" t="s">
        <v>34</v>
      </c>
      <c r="J54" s="3" t="s">
        <v>496</v>
      </c>
      <c r="K54" s="4">
        <v>46201</v>
      </c>
      <c r="L54" s="3">
        <v>24</v>
      </c>
      <c r="M54" s="3"/>
      <c r="N54" s="3">
        <v>69</v>
      </c>
    </row>
    <row r="55" spans="1:14" ht="27.6">
      <c r="A55" s="3" t="s">
        <v>658</v>
      </c>
      <c r="B55" s="3" t="s">
        <v>501</v>
      </c>
      <c r="C55" s="3" t="s">
        <v>502</v>
      </c>
      <c r="D55" s="3" t="s">
        <v>659</v>
      </c>
      <c r="E55" s="3" t="s">
        <v>318</v>
      </c>
      <c r="F55" s="3" t="s">
        <v>319</v>
      </c>
      <c r="G55" s="3" t="s">
        <v>86</v>
      </c>
      <c r="H55" s="3" t="s">
        <v>29</v>
      </c>
      <c r="I55" s="3" t="s">
        <v>38</v>
      </c>
      <c r="J55" s="3" t="s">
        <v>507</v>
      </c>
      <c r="K55" s="4">
        <v>46212</v>
      </c>
      <c r="L55" s="3">
        <v>40</v>
      </c>
      <c r="M55" s="3">
        <v>21</v>
      </c>
      <c r="N55" s="3">
        <v>32</v>
      </c>
    </row>
    <row r="56" spans="1:14" ht="27.6">
      <c r="A56" s="3" t="s">
        <v>660</v>
      </c>
      <c r="B56" s="3" t="s">
        <v>501</v>
      </c>
      <c r="C56" s="3" t="s">
        <v>502</v>
      </c>
      <c r="D56" s="3" t="s">
        <v>610</v>
      </c>
      <c r="E56" s="3" t="s">
        <v>398</v>
      </c>
      <c r="F56" s="3" t="s">
        <v>399</v>
      </c>
      <c r="G56" s="3" t="s">
        <v>92</v>
      </c>
      <c r="H56" s="3" t="s">
        <v>33</v>
      </c>
      <c r="I56" s="3" t="s">
        <v>588</v>
      </c>
      <c r="J56" s="3" t="s">
        <v>499</v>
      </c>
      <c r="K56" s="4">
        <v>46193</v>
      </c>
      <c r="L56" s="3">
        <v>12</v>
      </c>
      <c r="M56" s="3">
        <v>15</v>
      </c>
      <c r="N56" s="3">
        <v>98</v>
      </c>
    </row>
    <row r="57" spans="1:14" ht="27.6">
      <c r="A57" s="3" t="s">
        <v>661</v>
      </c>
      <c r="B57" s="3" t="s">
        <v>501</v>
      </c>
      <c r="C57" s="3" t="s">
        <v>502</v>
      </c>
      <c r="D57" s="3" t="s">
        <v>608</v>
      </c>
      <c r="E57" s="3" t="s">
        <v>346</v>
      </c>
      <c r="F57" s="3" t="s">
        <v>284</v>
      </c>
      <c r="G57" s="3" t="s">
        <v>89</v>
      </c>
      <c r="H57" s="3" t="s">
        <v>30</v>
      </c>
      <c r="I57" s="3" t="s">
        <v>38</v>
      </c>
      <c r="J57" s="3" t="s">
        <v>496</v>
      </c>
      <c r="K57" s="4">
        <v>46244</v>
      </c>
      <c r="L57" s="3">
        <v>24</v>
      </c>
      <c r="M57" s="3">
        <v>26</v>
      </c>
      <c r="N57" s="3">
        <v>22</v>
      </c>
    </row>
    <row r="58" spans="1:14" ht="27.6">
      <c r="A58" s="3" t="s">
        <v>662</v>
      </c>
      <c r="B58" s="3" t="s">
        <v>501</v>
      </c>
      <c r="C58" s="3" t="s">
        <v>502</v>
      </c>
      <c r="D58" s="3" t="s">
        <v>663</v>
      </c>
      <c r="E58" s="3" t="s">
        <v>427</v>
      </c>
      <c r="F58" s="3" t="s">
        <v>428</v>
      </c>
      <c r="G58" s="3" t="s">
        <v>96</v>
      </c>
      <c r="H58" s="3" t="s">
        <v>35</v>
      </c>
      <c r="I58" s="3" t="s">
        <v>38</v>
      </c>
      <c r="J58" s="3" t="s">
        <v>507</v>
      </c>
      <c r="K58" s="4">
        <v>46235</v>
      </c>
      <c r="L58" s="3">
        <v>8</v>
      </c>
      <c r="M58" s="3">
        <v>11</v>
      </c>
      <c r="N58" s="3">
        <v>99</v>
      </c>
    </row>
    <row r="59" spans="1:14" ht="27.6">
      <c r="A59" s="3" t="s">
        <v>664</v>
      </c>
      <c r="B59" s="3" t="s">
        <v>501</v>
      </c>
      <c r="C59" s="3" t="s">
        <v>502</v>
      </c>
      <c r="D59" s="3" t="s">
        <v>665</v>
      </c>
      <c r="E59" s="3" t="s">
        <v>466</v>
      </c>
      <c r="F59" s="3" t="s">
        <v>467</v>
      </c>
      <c r="G59" s="3" t="s">
        <v>102</v>
      </c>
      <c r="H59" s="3" t="s">
        <v>39</v>
      </c>
      <c r="I59" s="3" t="s">
        <v>38</v>
      </c>
      <c r="J59" s="3" t="s">
        <v>496</v>
      </c>
      <c r="K59" s="4">
        <v>46152</v>
      </c>
      <c r="L59" s="3">
        <v>12</v>
      </c>
      <c r="M59" s="3">
        <v>17</v>
      </c>
      <c r="N59" s="3">
        <v>39</v>
      </c>
    </row>
    <row r="60" spans="1:14" ht="27.6">
      <c r="A60" s="3" t="s">
        <v>666</v>
      </c>
      <c r="B60" s="3" t="s">
        <v>501</v>
      </c>
      <c r="C60" s="3" t="s">
        <v>502</v>
      </c>
      <c r="D60" s="3" t="s">
        <v>651</v>
      </c>
      <c r="E60" s="3" t="s">
        <v>321</v>
      </c>
      <c r="F60" s="3" t="s">
        <v>322</v>
      </c>
      <c r="G60" s="3" t="s">
        <v>86</v>
      </c>
      <c r="H60" s="3" t="s">
        <v>29</v>
      </c>
      <c r="I60" s="3" t="s">
        <v>38</v>
      </c>
      <c r="J60" s="3" t="s">
        <v>499</v>
      </c>
      <c r="K60" s="4">
        <v>46252</v>
      </c>
      <c r="L60" s="3">
        <v>4</v>
      </c>
      <c r="M60" s="3">
        <v>5</v>
      </c>
      <c r="N60" s="3">
        <v>45</v>
      </c>
    </row>
    <row r="61" spans="1:14" ht="27.6">
      <c r="A61" s="3" t="s">
        <v>667</v>
      </c>
      <c r="B61" s="3" t="s">
        <v>503</v>
      </c>
      <c r="C61" s="3" t="s">
        <v>504</v>
      </c>
      <c r="D61" s="3" t="s">
        <v>668</v>
      </c>
      <c r="E61" s="3" t="s">
        <v>437</v>
      </c>
      <c r="F61" s="3" t="s">
        <v>438</v>
      </c>
      <c r="G61" s="3" t="s">
        <v>96</v>
      </c>
      <c r="H61" s="3" t="s">
        <v>35</v>
      </c>
      <c r="I61" s="3" t="s">
        <v>38</v>
      </c>
      <c r="J61" s="3" t="s">
        <v>499</v>
      </c>
      <c r="K61" s="4">
        <v>46199</v>
      </c>
      <c r="L61" s="3">
        <v>32</v>
      </c>
      <c r="M61" s="3">
        <v>47</v>
      </c>
      <c r="N61" s="3">
        <v>49</v>
      </c>
    </row>
    <row r="62" spans="1:14" ht="27.6">
      <c r="A62" s="3" t="s">
        <v>669</v>
      </c>
      <c r="B62" s="3" t="s">
        <v>503</v>
      </c>
      <c r="C62" s="3" t="s">
        <v>504</v>
      </c>
      <c r="D62" s="3" t="s">
        <v>670</v>
      </c>
      <c r="E62" s="3" t="s">
        <v>257</v>
      </c>
      <c r="F62" s="3" t="s">
        <v>258</v>
      </c>
      <c r="G62" s="3" t="s">
        <v>74</v>
      </c>
      <c r="H62" s="3" t="s">
        <v>22</v>
      </c>
      <c r="I62" s="3" t="s">
        <v>593</v>
      </c>
      <c r="J62" s="3" t="s">
        <v>499</v>
      </c>
      <c r="K62" s="4">
        <v>46242</v>
      </c>
      <c r="L62" s="3">
        <v>16</v>
      </c>
      <c r="M62" s="3">
        <v>22</v>
      </c>
      <c r="N62" s="3">
        <v>10</v>
      </c>
    </row>
    <row r="63" spans="1:14" ht="27.6">
      <c r="A63" s="3" t="s">
        <v>671</v>
      </c>
      <c r="B63" s="3" t="s">
        <v>503</v>
      </c>
      <c r="C63" s="3" t="s">
        <v>504</v>
      </c>
      <c r="D63" s="3" t="s">
        <v>672</v>
      </c>
      <c r="E63" s="3" t="s">
        <v>289</v>
      </c>
      <c r="F63" s="3" t="s">
        <v>290</v>
      </c>
      <c r="G63" s="3" t="s">
        <v>81</v>
      </c>
      <c r="H63" s="3" t="s">
        <v>28</v>
      </c>
      <c r="I63" s="3" t="s">
        <v>38</v>
      </c>
      <c r="J63" s="3" t="s">
        <v>499</v>
      </c>
      <c r="K63" s="4">
        <v>46161</v>
      </c>
      <c r="L63" s="3">
        <v>6</v>
      </c>
      <c r="M63" s="3">
        <v>3</v>
      </c>
      <c r="N63" s="3">
        <v>39</v>
      </c>
    </row>
    <row r="64" spans="1:14" ht="27.6">
      <c r="A64" s="3" t="s">
        <v>673</v>
      </c>
      <c r="B64" s="3" t="s">
        <v>503</v>
      </c>
      <c r="C64" s="3" t="s">
        <v>504</v>
      </c>
      <c r="D64" s="3" t="s">
        <v>674</v>
      </c>
      <c r="E64" s="3" t="s">
        <v>293</v>
      </c>
      <c r="F64" s="3" t="s">
        <v>294</v>
      </c>
      <c r="G64" s="3" t="s">
        <v>81</v>
      </c>
      <c r="H64" s="3" t="s">
        <v>28</v>
      </c>
      <c r="I64" s="3" t="s">
        <v>34</v>
      </c>
      <c r="J64" s="3" t="s">
        <v>507</v>
      </c>
      <c r="K64" s="4">
        <v>46224</v>
      </c>
      <c r="L64" s="3">
        <v>24</v>
      </c>
      <c r="M64" s="3"/>
      <c r="N64" s="3">
        <v>93</v>
      </c>
    </row>
    <row r="65" spans="1:14" ht="27.6">
      <c r="A65" s="3" t="s">
        <v>675</v>
      </c>
      <c r="B65" s="3" t="s">
        <v>503</v>
      </c>
      <c r="C65" s="3" t="s">
        <v>504</v>
      </c>
      <c r="D65" s="3" t="s">
        <v>676</v>
      </c>
      <c r="E65" s="3" t="s">
        <v>440</v>
      </c>
      <c r="F65" s="3" t="s">
        <v>88</v>
      </c>
      <c r="G65" s="3" t="s">
        <v>96</v>
      </c>
      <c r="H65" s="3" t="s">
        <v>35</v>
      </c>
      <c r="I65" s="3" t="s">
        <v>42</v>
      </c>
      <c r="J65" s="3" t="s">
        <v>499</v>
      </c>
      <c r="K65" s="4">
        <v>46272</v>
      </c>
      <c r="L65" s="3">
        <v>4</v>
      </c>
      <c r="M65" s="3">
        <v>2</v>
      </c>
      <c r="N65" s="3">
        <v>100</v>
      </c>
    </row>
    <row r="66" spans="1:14" ht="27.6">
      <c r="A66" s="3" t="s">
        <v>677</v>
      </c>
      <c r="B66" s="3" t="s">
        <v>503</v>
      </c>
      <c r="C66" s="3" t="s">
        <v>504</v>
      </c>
      <c r="D66" s="3" t="s">
        <v>678</v>
      </c>
      <c r="E66" s="3" t="s">
        <v>266</v>
      </c>
      <c r="F66" s="3" t="s">
        <v>267</v>
      </c>
      <c r="G66" s="3" t="s">
        <v>77</v>
      </c>
      <c r="H66" s="3" t="s">
        <v>25</v>
      </c>
      <c r="I66" s="3" t="s">
        <v>34</v>
      </c>
      <c r="J66" s="3" t="s">
        <v>496</v>
      </c>
      <c r="K66" s="4">
        <v>46288</v>
      </c>
      <c r="L66" s="3">
        <v>8</v>
      </c>
      <c r="M66" s="3"/>
      <c r="N66" s="3">
        <v>86</v>
      </c>
    </row>
    <row r="67" spans="1:14" ht="27.6">
      <c r="A67" s="3" t="s">
        <v>679</v>
      </c>
      <c r="B67" s="3" t="s">
        <v>503</v>
      </c>
      <c r="C67" s="3" t="s">
        <v>504</v>
      </c>
      <c r="D67" s="3" t="s">
        <v>680</v>
      </c>
      <c r="E67" s="3" t="s">
        <v>413</v>
      </c>
      <c r="F67" s="3" t="s">
        <v>355</v>
      </c>
      <c r="G67" s="3" t="s">
        <v>92</v>
      </c>
      <c r="H67" s="3" t="s">
        <v>33</v>
      </c>
      <c r="I67" s="3" t="s">
        <v>34</v>
      </c>
      <c r="J67" s="3" t="s">
        <v>492</v>
      </c>
      <c r="K67" s="4">
        <v>46123</v>
      </c>
      <c r="L67" s="3">
        <v>24</v>
      </c>
      <c r="M67" s="3"/>
      <c r="N67" s="3">
        <v>72</v>
      </c>
    </row>
    <row r="68" spans="1:14" ht="27.6">
      <c r="A68" s="3" t="s">
        <v>681</v>
      </c>
      <c r="B68" s="3" t="s">
        <v>503</v>
      </c>
      <c r="C68" s="3" t="s">
        <v>504</v>
      </c>
      <c r="D68" s="3" t="s">
        <v>682</v>
      </c>
      <c r="E68" s="3" t="s">
        <v>132</v>
      </c>
      <c r="F68" s="3" t="s">
        <v>80</v>
      </c>
      <c r="G68" s="3" t="s">
        <v>55</v>
      </c>
      <c r="H68" s="3" t="s">
        <v>9</v>
      </c>
      <c r="I68" s="3" t="s">
        <v>593</v>
      </c>
      <c r="J68" s="3" t="s">
        <v>499</v>
      </c>
      <c r="K68" s="4">
        <v>46154</v>
      </c>
      <c r="L68" s="3">
        <v>24</v>
      </c>
      <c r="M68" s="3">
        <v>23</v>
      </c>
      <c r="N68" s="3">
        <v>17</v>
      </c>
    </row>
    <row r="69" spans="1:14" ht="27.6">
      <c r="A69" s="3" t="s">
        <v>683</v>
      </c>
      <c r="B69" s="3" t="s">
        <v>505</v>
      </c>
      <c r="C69" s="3" t="s">
        <v>506</v>
      </c>
      <c r="D69" s="3" t="s">
        <v>684</v>
      </c>
      <c r="E69" s="3" t="s">
        <v>266</v>
      </c>
      <c r="F69" s="3" t="s">
        <v>267</v>
      </c>
      <c r="G69" s="3" t="s">
        <v>77</v>
      </c>
      <c r="H69" s="3" t="s">
        <v>25</v>
      </c>
      <c r="I69" s="3" t="s">
        <v>593</v>
      </c>
      <c r="J69" s="3" t="s">
        <v>492</v>
      </c>
      <c r="K69" s="4">
        <v>46196</v>
      </c>
      <c r="L69" s="3">
        <v>6</v>
      </c>
      <c r="M69" s="3">
        <v>3</v>
      </c>
      <c r="N69" s="3">
        <v>66</v>
      </c>
    </row>
    <row r="70" spans="1:14" ht="27.6">
      <c r="A70" s="3" t="s">
        <v>685</v>
      </c>
      <c r="B70" s="3" t="s">
        <v>505</v>
      </c>
      <c r="C70" s="3" t="s">
        <v>506</v>
      </c>
      <c r="D70" s="3" t="s">
        <v>686</v>
      </c>
      <c r="E70" s="3" t="s">
        <v>273</v>
      </c>
      <c r="F70" s="3" t="s">
        <v>274</v>
      </c>
      <c r="G70" s="3" t="s">
        <v>77</v>
      </c>
      <c r="H70" s="3" t="s">
        <v>25</v>
      </c>
      <c r="I70" s="3" t="s">
        <v>588</v>
      </c>
      <c r="J70" s="3" t="s">
        <v>507</v>
      </c>
      <c r="K70" s="4">
        <v>46183</v>
      </c>
      <c r="L70" s="3">
        <v>12</v>
      </c>
      <c r="M70" s="3">
        <v>19</v>
      </c>
      <c r="N70" s="3">
        <v>62</v>
      </c>
    </row>
    <row r="71" spans="1:14" ht="27.6">
      <c r="A71" s="3" t="s">
        <v>687</v>
      </c>
      <c r="B71" s="3" t="s">
        <v>505</v>
      </c>
      <c r="C71" s="3" t="s">
        <v>506</v>
      </c>
      <c r="D71" s="3" t="s">
        <v>566</v>
      </c>
      <c r="E71" s="3" t="s">
        <v>205</v>
      </c>
      <c r="F71" s="3" t="s">
        <v>206</v>
      </c>
      <c r="G71" s="3" t="s">
        <v>67</v>
      </c>
      <c r="H71" s="3" t="s">
        <v>16</v>
      </c>
      <c r="I71" s="3" t="s">
        <v>42</v>
      </c>
      <c r="J71" s="3" t="s">
        <v>507</v>
      </c>
      <c r="K71" s="4">
        <v>46150</v>
      </c>
      <c r="L71" s="3">
        <v>8</v>
      </c>
      <c r="M71" s="3">
        <v>11</v>
      </c>
      <c r="N71" s="3">
        <v>100</v>
      </c>
    </row>
    <row r="72" spans="1:14" ht="27.6">
      <c r="A72" s="3" t="s">
        <v>688</v>
      </c>
      <c r="B72" s="3" t="s">
        <v>505</v>
      </c>
      <c r="C72" s="3" t="s">
        <v>506</v>
      </c>
      <c r="D72" s="3" t="s">
        <v>689</v>
      </c>
      <c r="E72" s="3" t="s">
        <v>420</v>
      </c>
      <c r="F72" s="3" t="s">
        <v>421</v>
      </c>
      <c r="G72" s="3" t="s">
        <v>92</v>
      </c>
      <c r="H72" s="3" t="s">
        <v>33</v>
      </c>
      <c r="I72" s="3" t="s">
        <v>588</v>
      </c>
      <c r="J72" s="3" t="s">
        <v>499</v>
      </c>
      <c r="K72" s="4">
        <v>46204</v>
      </c>
      <c r="L72" s="3">
        <v>16</v>
      </c>
      <c r="M72" s="3">
        <v>22</v>
      </c>
      <c r="N72" s="3">
        <v>89</v>
      </c>
    </row>
    <row r="73" spans="1:14" ht="27.6">
      <c r="A73" s="3" t="s">
        <v>690</v>
      </c>
      <c r="B73" s="3" t="s">
        <v>505</v>
      </c>
      <c r="C73" s="3" t="s">
        <v>506</v>
      </c>
      <c r="D73" s="3" t="s">
        <v>592</v>
      </c>
      <c r="E73" s="3" t="s">
        <v>363</v>
      </c>
      <c r="F73" s="3" t="s">
        <v>364</v>
      </c>
      <c r="G73" s="3" t="s">
        <v>89</v>
      </c>
      <c r="H73" s="3" t="s">
        <v>30</v>
      </c>
      <c r="I73" s="3" t="s">
        <v>38</v>
      </c>
      <c r="J73" s="3" t="s">
        <v>496</v>
      </c>
      <c r="K73" s="4">
        <v>46208</v>
      </c>
      <c r="L73" s="3">
        <v>12</v>
      </c>
      <c r="M73" s="3">
        <v>16</v>
      </c>
      <c r="N73" s="3">
        <v>63</v>
      </c>
    </row>
    <row r="74" spans="1:14" ht="27.6">
      <c r="A74" s="3" t="s">
        <v>691</v>
      </c>
      <c r="B74" s="3" t="s">
        <v>505</v>
      </c>
      <c r="C74" s="3" t="s">
        <v>506</v>
      </c>
      <c r="D74" s="3" t="s">
        <v>692</v>
      </c>
      <c r="E74" s="3" t="s">
        <v>129</v>
      </c>
      <c r="F74" s="3" t="s">
        <v>130</v>
      </c>
      <c r="G74" s="3" t="s">
        <v>55</v>
      </c>
      <c r="H74" s="3" t="s">
        <v>9</v>
      </c>
      <c r="I74" s="3" t="s">
        <v>38</v>
      </c>
      <c r="J74" s="3" t="s">
        <v>492</v>
      </c>
      <c r="K74" s="4">
        <v>46210</v>
      </c>
      <c r="L74" s="3">
        <v>6</v>
      </c>
      <c r="M74" s="3">
        <v>3</v>
      </c>
      <c r="N74" s="3">
        <v>92</v>
      </c>
    </row>
    <row r="75" spans="1:14" ht="27.6">
      <c r="A75" s="3" t="s">
        <v>693</v>
      </c>
      <c r="B75" s="3" t="s">
        <v>505</v>
      </c>
      <c r="C75" s="3" t="s">
        <v>506</v>
      </c>
      <c r="D75" s="3" t="s">
        <v>610</v>
      </c>
      <c r="E75" s="3" t="s">
        <v>307</v>
      </c>
      <c r="F75" s="3" t="s">
        <v>308</v>
      </c>
      <c r="G75" s="3" t="s">
        <v>86</v>
      </c>
      <c r="H75" s="3" t="s">
        <v>29</v>
      </c>
      <c r="I75" s="3" t="s">
        <v>42</v>
      </c>
      <c r="J75" s="3" t="s">
        <v>496</v>
      </c>
      <c r="K75" s="4">
        <v>46220</v>
      </c>
      <c r="L75" s="3">
        <v>8</v>
      </c>
      <c r="M75" s="3">
        <v>12</v>
      </c>
      <c r="N75" s="3">
        <v>100</v>
      </c>
    </row>
    <row r="76" spans="1:14" ht="27.6">
      <c r="A76" s="3" t="s">
        <v>694</v>
      </c>
      <c r="B76" s="3" t="s">
        <v>505</v>
      </c>
      <c r="C76" s="3" t="s">
        <v>506</v>
      </c>
      <c r="D76" s="3" t="s">
        <v>695</v>
      </c>
      <c r="E76" s="3" t="s">
        <v>293</v>
      </c>
      <c r="F76" s="3" t="s">
        <v>294</v>
      </c>
      <c r="G76" s="3" t="s">
        <v>81</v>
      </c>
      <c r="H76" s="3" t="s">
        <v>28</v>
      </c>
      <c r="I76" s="3" t="s">
        <v>34</v>
      </c>
      <c r="J76" s="3" t="s">
        <v>492</v>
      </c>
      <c r="K76" s="4">
        <v>46204</v>
      </c>
      <c r="L76" s="3">
        <v>8</v>
      </c>
      <c r="M76" s="3"/>
      <c r="N76" s="3">
        <v>7</v>
      </c>
    </row>
    <row r="77" spans="1:14" ht="27.6">
      <c r="A77" s="3" t="s">
        <v>696</v>
      </c>
      <c r="B77" s="3" t="s">
        <v>505</v>
      </c>
      <c r="C77" s="3" t="s">
        <v>506</v>
      </c>
      <c r="D77" s="3" t="s">
        <v>697</v>
      </c>
      <c r="E77" s="3" t="s">
        <v>427</v>
      </c>
      <c r="F77" s="3" t="s">
        <v>428</v>
      </c>
      <c r="G77" s="3" t="s">
        <v>96</v>
      </c>
      <c r="H77" s="3" t="s">
        <v>35</v>
      </c>
      <c r="I77" s="3" t="s">
        <v>38</v>
      </c>
      <c r="J77" s="3" t="s">
        <v>492</v>
      </c>
      <c r="K77" s="4">
        <v>46155</v>
      </c>
      <c r="L77" s="3">
        <v>24</v>
      </c>
      <c r="M77" s="3">
        <v>36</v>
      </c>
      <c r="N77" s="3">
        <v>66</v>
      </c>
    </row>
    <row r="78" spans="1:14" ht="27.6">
      <c r="A78" s="3" t="s">
        <v>698</v>
      </c>
      <c r="B78" s="3" t="s">
        <v>505</v>
      </c>
      <c r="C78" s="3" t="s">
        <v>506</v>
      </c>
      <c r="D78" s="3" t="s">
        <v>699</v>
      </c>
      <c r="E78" s="3" t="s">
        <v>448</v>
      </c>
      <c r="F78" s="3" t="s">
        <v>449</v>
      </c>
      <c r="G78" s="3" t="s">
        <v>99</v>
      </c>
      <c r="H78" s="3" t="s">
        <v>37</v>
      </c>
      <c r="I78" s="3" t="s">
        <v>38</v>
      </c>
      <c r="J78" s="3" t="s">
        <v>499</v>
      </c>
      <c r="K78" s="4">
        <v>46136</v>
      </c>
      <c r="L78" s="3">
        <v>8</v>
      </c>
      <c r="M78" s="3">
        <v>9</v>
      </c>
      <c r="N78" s="3">
        <v>11</v>
      </c>
    </row>
    <row r="79" spans="1:14" ht="27.6">
      <c r="A79" s="3" t="s">
        <v>700</v>
      </c>
      <c r="B79" s="3" t="s">
        <v>505</v>
      </c>
      <c r="C79" s="3" t="s">
        <v>506</v>
      </c>
      <c r="D79" s="3" t="s">
        <v>701</v>
      </c>
      <c r="E79" s="3" t="s">
        <v>318</v>
      </c>
      <c r="F79" s="3" t="s">
        <v>319</v>
      </c>
      <c r="G79" s="3" t="s">
        <v>86</v>
      </c>
      <c r="H79" s="3" t="s">
        <v>29</v>
      </c>
      <c r="I79" s="3" t="s">
        <v>34</v>
      </c>
      <c r="J79" s="3" t="s">
        <v>499</v>
      </c>
      <c r="K79" s="4">
        <v>46155</v>
      </c>
      <c r="L79" s="3">
        <v>4</v>
      </c>
      <c r="M79" s="3"/>
      <c r="N79" s="3">
        <v>3</v>
      </c>
    </row>
    <row r="80" spans="1:14" ht="27.6">
      <c r="A80" s="3" t="s">
        <v>702</v>
      </c>
      <c r="B80" s="3" t="s">
        <v>505</v>
      </c>
      <c r="C80" s="3" t="s">
        <v>506</v>
      </c>
      <c r="D80" s="3" t="s">
        <v>703</v>
      </c>
      <c r="E80" s="3" t="s">
        <v>156</v>
      </c>
      <c r="F80" s="3" t="s">
        <v>95</v>
      </c>
      <c r="G80" s="3" t="s">
        <v>60</v>
      </c>
      <c r="H80" s="3" t="s">
        <v>11</v>
      </c>
      <c r="I80" s="3" t="s">
        <v>593</v>
      </c>
      <c r="J80" s="3" t="s">
        <v>507</v>
      </c>
      <c r="K80" s="4">
        <v>46183</v>
      </c>
      <c r="L80" s="3">
        <v>4</v>
      </c>
      <c r="M80" s="3">
        <v>4</v>
      </c>
      <c r="N80" s="3">
        <v>37</v>
      </c>
    </row>
    <row r="81" spans="1:14" ht="27.6">
      <c r="A81" s="3" t="s">
        <v>704</v>
      </c>
      <c r="B81" s="3" t="s">
        <v>505</v>
      </c>
      <c r="C81" s="3" t="s">
        <v>506</v>
      </c>
      <c r="D81" s="3" t="s">
        <v>705</v>
      </c>
      <c r="E81" s="3" t="s">
        <v>366</v>
      </c>
      <c r="F81" s="3" t="s">
        <v>367</v>
      </c>
      <c r="G81" s="3" t="s">
        <v>89</v>
      </c>
      <c r="H81" s="3" t="s">
        <v>30</v>
      </c>
      <c r="I81" s="3" t="s">
        <v>38</v>
      </c>
      <c r="J81" s="3" t="s">
        <v>507</v>
      </c>
      <c r="K81" s="4">
        <v>46239</v>
      </c>
      <c r="L81" s="3">
        <v>16</v>
      </c>
      <c r="M81" s="3">
        <v>15</v>
      </c>
      <c r="N81" s="3">
        <v>20</v>
      </c>
    </row>
    <row r="82" spans="1:14" ht="27.6">
      <c r="A82" s="3" t="s">
        <v>706</v>
      </c>
      <c r="B82" s="3" t="s">
        <v>505</v>
      </c>
      <c r="C82" s="3" t="s">
        <v>506</v>
      </c>
      <c r="D82" s="3" t="s">
        <v>707</v>
      </c>
      <c r="E82" s="3" t="s">
        <v>292</v>
      </c>
      <c r="F82" s="3" t="s">
        <v>258</v>
      </c>
      <c r="G82" s="3" t="s">
        <v>81</v>
      </c>
      <c r="H82" s="3" t="s">
        <v>28</v>
      </c>
      <c r="I82" s="3" t="s">
        <v>38</v>
      </c>
      <c r="J82" s="3" t="s">
        <v>499</v>
      </c>
      <c r="K82" s="4">
        <v>46239</v>
      </c>
      <c r="L82" s="3">
        <v>8</v>
      </c>
      <c r="M82" s="3">
        <v>6</v>
      </c>
      <c r="N82" s="3">
        <v>93</v>
      </c>
    </row>
    <row r="83" spans="1:14" ht="27.6">
      <c r="A83" s="3" t="s">
        <v>708</v>
      </c>
      <c r="B83" s="3" t="s">
        <v>505</v>
      </c>
      <c r="C83" s="3" t="s">
        <v>506</v>
      </c>
      <c r="D83" s="3" t="s">
        <v>709</v>
      </c>
      <c r="E83" s="3" t="s">
        <v>437</v>
      </c>
      <c r="F83" s="3" t="s">
        <v>438</v>
      </c>
      <c r="G83" s="3" t="s">
        <v>96</v>
      </c>
      <c r="H83" s="3" t="s">
        <v>35</v>
      </c>
      <c r="I83" s="3" t="s">
        <v>34</v>
      </c>
      <c r="J83" s="3" t="s">
        <v>499</v>
      </c>
      <c r="K83" s="4">
        <v>46218</v>
      </c>
      <c r="L83" s="3">
        <v>6</v>
      </c>
      <c r="M83" s="3"/>
      <c r="N83" s="3">
        <v>59</v>
      </c>
    </row>
    <row r="84" spans="1:14" ht="27.6">
      <c r="A84" s="3" t="s">
        <v>710</v>
      </c>
      <c r="B84" s="3" t="s">
        <v>505</v>
      </c>
      <c r="C84" s="3" t="s">
        <v>506</v>
      </c>
      <c r="D84" s="3" t="s">
        <v>711</v>
      </c>
      <c r="E84" s="3" t="s">
        <v>173</v>
      </c>
      <c r="F84" s="3" t="s">
        <v>174</v>
      </c>
      <c r="G84" s="3" t="s">
        <v>64</v>
      </c>
      <c r="H84" s="3" t="s">
        <v>13</v>
      </c>
      <c r="I84" s="3" t="s">
        <v>38</v>
      </c>
      <c r="J84" s="3" t="s">
        <v>496</v>
      </c>
      <c r="K84" s="4">
        <v>46231</v>
      </c>
      <c r="L84" s="3">
        <v>4</v>
      </c>
      <c r="M84" s="3">
        <v>3</v>
      </c>
      <c r="N84" s="3">
        <v>78</v>
      </c>
    </row>
    <row r="85" spans="1:14" ht="27.6">
      <c r="A85" s="3" t="s">
        <v>712</v>
      </c>
      <c r="B85" s="3" t="s">
        <v>509</v>
      </c>
      <c r="C85" s="3" t="s">
        <v>510</v>
      </c>
      <c r="D85" s="3" t="s">
        <v>621</v>
      </c>
      <c r="E85" s="3" t="s">
        <v>221</v>
      </c>
      <c r="F85" s="3" t="s">
        <v>222</v>
      </c>
      <c r="G85" s="3" t="s">
        <v>71</v>
      </c>
      <c r="H85" s="3" t="s">
        <v>19</v>
      </c>
      <c r="I85" s="3" t="s">
        <v>42</v>
      </c>
      <c r="J85" s="3" t="s">
        <v>499</v>
      </c>
      <c r="K85" s="4">
        <v>46208</v>
      </c>
      <c r="L85" s="3">
        <v>12</v>
      </c>
      <c r="M85" s="3">
        <v>16</v>
      </c>
      <c r="N85" s="3">
        <v>100</v>
      </c>
    </row>
    <row r="86" spans="1:14" ht="27.6">
      <c r="A86" s="3" t="s">
        <v>713</v>
      </c>
      <c r="B86" s="3" t="s">
        <v>509</v>
      </c>
      <c r="C86" s="3" t="s">
        <v>510</v>
      </c>
      <c r="D86" s="3" t="s">
        <v>714</v>
      </c>
      <c r="E86" s="3" t="s">
        <v>300</v>
      </c>
      <c r="F86" s="3" t="s">
        <v>301</v>
      </c>
      <c r="G86" s="3" t="s">
        <v>86</v>
      </c>
      <c r="H86" s="3" t="s">
        <v>29</v>
      </c>
      <c r="I86" s="3" t="s">
        <v>38</v>
      </c>
      <c r="J86" s="3" t="s">
        <v>496</v>
      </c>
      <c r="K86" s="4">
        <v>46203</v>
      </c>
      <c r="L86" s="3">
        <v>32</v>
      </c>
      <c r="M86" s="3">
        <v>33</v>
      </c>
      <c r="N86" s="3">
        <v>74</v>
      </c>
    </row>
    <row r="87" spans="1:14" ht="27.6">
      <c r="A87" s="3" t="s">
        <v>715</v>
      </c>
      <c r="B87" s="3" t="s">
        <v>509</v>
      </c>
      <c r="C87" s="3" t="s">
        <v>510</v>
      </c>
      <c r="D87" s="3" t="s">
        <v>716</v>
      </c>
      <c r="E87" s="3" t="s">
        <v>263</v>
      </c>
      <c r="F87" s="3" t="s">
        <v>264</v>
      </c>
      <c r="G87" s="3" t="s">
        <v>77</v>
      </c>
      <c r="H87" s="3" t="s">
        <v>25</v>
      </c>
      <c r="I87" s="3" t="s">
        <v>38</v>
      </c>
      <c r="J87" s="3" t="s">
        <v>507</v>
      </c>
      <c r="K87" s="4">
        <v>46137</v>
      </c>
      <c r="L87" s="3">
        <v>16</v>
      </c>
      <c r="M87" s="3">
        <v>17</v>
      </c>
      <c r="N87" s="3">
        <v>55</v>
      </c>
    </row>
    <row r="88" spans="1:14" ht="27.6">
      <c r="A88" s="3" t="s">
        <v>717</v>
      </c>
      <c r="B88" s="3" t="s">
        <v>509</v>
      </c>
      <c r="C88" s="3" t="s">
        <v>510</v>
      </c>
      <c r="D88" s="3" t="s">
        <v>699</v>
      </c>
      <c r="E88" s="3" t="s">
        <v>180</v>
      </c>
      <c r="F88" s="3" t="s">
        <v>181</v>
      </c>
      <c r="G88" s="3" t="s">
        <v>64</v>
      </c>
      <c r="H88" s="3" t="s">
        <v>13</v>
      </c>
      <c r="I88" s="3" t="s">
        <v>588</v>
      </c>
      <c r="J88" s="3" t="s">
        <v>499</v>
      </c>
      <c r="K88" s="4">
        <v>46218</v>
      </c>
      <c r="L88" s="3">
        <v>4</v>
      </c>
      <c r="M88" s="3">
        <v>3</v>
      </c>
      <c r="N88" s="3">
        <v>24</v>
      </c>
    </row>
    <row r="89" spans="1:14" ht="27.6">
      <c r="A89" s="3" t="s">
        <v>718</v>
      </c>
      <c r="B89" s="3" t="s">
        <v>509</v>
      </c>
      <c r="C89" s="3" t="s">
        <v>510</v>
      </c>
      <c r="D89" s="3" t="s">
        <v>678</v>
      </c>
      <c r="E89" s="3" t="s">
        <v>266</v>
      </c>
      <c r="F89" s="3" t="s">
        <v>267</v>
      </c>
      <c r="G89" s="3" t="s">
        <v>77</v>
      </c>
      <c r="H89" s="3" t="s">
        <v>25</v>
      </c>
      <c r="I89" s="3" t="s">
        <v>558</v>
      </c>
      <c r="J89" s="3" t="s">
        <v>507</v>
      </c>
      <c r="K89" s="4">
        <v>46198</v>
      </c>
      <c r="L89" s="3">
        <v>16</v>
      </c>
      <c r="M89" s="3"/>
      <c r="N89" s="3">
        <v>87</v>
      </c>
    </row>
    <row r="90" spans="1:14" ht="27.6">
      <c r="A90" s="3" t="s">
        <v>719</v>
      </c>
      <c r="B90" s="3" t="s">
        <v>509</v>
      </c>
      <c r="C90" s="3" t="s">
        <v>510</v>
      </c>
      <c r="D90" s="3" t="s">
        <v>562</v>
      </c>
      <c r="E90" s="3" t="s">
        <v>354</v>
      </c>
      <c r="F90" s="3" t="s">
        <v>355</v>
      </c>
      <c r="G90" s="3" t="s">
        <v>89</v>
      </c>
      <c r="H90" s="3" t="s">
        <v>30</v>
      </c>
      <c r="I90" s="3" t="s">
        <v>42</v>
      </c>
      <c r="J90" s="3" t="s">
        <v>507</v>
      </c>
      <c r="K90" s="4">
        <v>46157</v>
      </c>
      <c r="L90" s="3">
        <v>24</v>
      </c>
      <c r="M90" s="3">
        <v>32</v>
      </c>
      <c r="N90" s="3">
        <v>100</v>
      </c>
    </row>
    <row r="91" spans="1:14" ht="27.6">
      <c r="A91" s="3" t="s">
        <v>720</v>
      </c>
      <c r="B91" s="3" t="s">
        <v>509</v>
      </c>
      <c r="C91" s="3" t="s">
        <v>510</v>
      </c>
      <c r="D91" s="3" t="s">
        <v>721</v>
      </c>
      <c r="E91" s="3" t="s">
        <v>466</v>
      </c>
      <c r="F91" s="3" t="s">
        <v>467</v>
      </c>
      <c r="G91" s="3" t="s">
        <v>102</v>
      </c>
      <c r="H91" s="3" t="s">
        <v>39</v>
      </c>
      <c r="I91" s="3" t="s">
        <v>34</v>
      </c>
      <c r="J91" s="3" t="s">
        <v>507</v>
      </c>
      <c r="K91" s="4">
        <v>46161</v>
      </c>
      <c r="L91" s="3">
        <v>4</v>
      </c>
      <c r="M91" s="3"/>
      <c r="N91" s="3">
        <v>17</v>
      </c>
    </row>
    <row r="92" spans="1:14" ht="27.6">
      <c r="A92" s="3" t="s">
        <v>722</v>
      </c>
      <c r="B92" s="3" t="s">
        <v>509</v>
      </c>
      <c r="C92" s="3" t="s">
        <v>510</v>
      </c>
      <c r="D92" s="3" t="s">
        <v>723</v>
      </c>
      <c r="E92" s="3" t="s">
        <v>387</v>
      </c>
      <c r="F92" s="3" t="s">
        <v>59</v>
      </c>
      <c r="G92" s="3" t="s">
        <v>92</v>
      </c>
      <c r="H92" s="3" t="s">
        <v>33</v>
      </c>
      <c r="I92" s="3" t="s">
        <v>38</v>
      </c>
      <c r="J92" s="3" t="s">
        <v>492</v>
      </c>
      <c r="K92" s="4">
        <v>46246</v>
      </c>
      <c r="L92" s="3">
        <v>8</v>
      </c>
      <c r="M92" s="3">
        <v>6</v>
      </c>
      <c r="N92" s="3">
        <v>20</v>
      </c>
    </row>
    <row r="93" spans="1:14" ht="27.6">
      <c r="A93" s="3" t="s">
        <v>724</v>
      </c>
      <c r="B93" s="3" t="s">
        <v>509</v>
      </c>
      <c r="C93" s="3" t="s">
        <v>510</v>
      </c>
      <c r="D93" s="3" t="s">
        <v>629</v>
      </c>
      <c r="E93" s="3" t="s">
        <v>276</v>
      </c>
      <c r="F93" s="3" t="s">
        <v>277</v>
      </c>
      <c r="G93" s="3" t="s">
        <v>77</v>
      </c>
      <c r="H93" s="3" t="s">
        <v>25</v>
      </c>
      <c r="I93" s="3" t="s">
        <v>38</v>
      </c>
      <c r="J93" s="3" t="s">
        <v>507</v>
      </c>
      <c r="K93" s="4">
        <v>46211</v>
      </c>
      <c r="L93" s="3">
        <v>16</v>
      </c>
      <c r="M93" s="3">
        <v>16</v>
      </c>
      <c r="N93" s="3">
        <v>42</v>
      </c>
    </row>
    <row r="94" spans="1:14" ht="27.6">
      <c r="A94" s="3" t="s">
        <v>725</v>
      </c>
      <c r="B94" s="3" t="s">
        <v>509</v>
      </c>
      <c r="C94" s="3" t="s">
        <v>510</v>
      </c>
      <c r="D94" s="3" t="s">
        <v>577</v>
      </c>
      <c r="E94" s="3" t="s">
        <v>376</v>
      </c>
      <c r="F94" s="3" t="s">
        <v>301</v>
      </c>
      <c r="G94" s="3" t="s">
        <v>89</v>
      </c>
      <c r="H94" s="3" t="s">
        <v>30</v>
      </c>
      <c r="I94" s="3" t="s">
        <v>38</v>
      </c>
      <c r="J94" s="3" t="s">
        <v>496</v>
      </c>
      <c r="K94" s="4">
        <v>46231</v>
      </c>
      <c r="L94" s="3">
        <v>40</v>
      </c>
      <c r="M94" s="3">
        <v>31</v>
      </c>
      <c r="N94" s="3">
        <v>99</v>
      </c>
    </row>
    <row r="95" spans="1:14" ht="27.6">
      <c r="A95" s="3" t="s">
        <v>726</v>
      </c>
      <c r="B95" s="3" t="s">
        <v>509</v>
      </c>
      <c r="C95" s="3" t="s">
        <v>510</v>
      </c>
      <c r="D95" s="3" t="s">
        <v>727</v>
      </c>
      <c r="E95" s="3" t="s">
        <v>346</v>
      </c>
      <c r="F95" s="3" t="s">
        <v>284</v>
      </c>
      <c r="G95" s="3" t="s">
        <v>89</v>
      </c>
      <c r="H95" s="3" t="s">
        <v>30</v>
      </c>
      <c r="I95" s="3" t="s">
        <v>38</v>
      </c>
      <c r="J95" s="3" t="s">
        <v>492</v>
      </c>
      <c r="K95" s="4">
        <v>46138</v>
      </c>
      <c r="L95" s="3">
        <v>32</v>
      </c>
      <c r="M95" s="3">
        <v>21</v>
      </c>
      <c r="N95" s="3">
        <v>4</v>
      </c>
    </row>
    <row r="96" spans="1:14" ht="27.6">
      <c r="A96" s="3" t="s">
        <v>728</v>
      </c>
      <c r="B96" s="3" t="s">
        <v>509</v>
      </c>
      <c r="C96" s="3" t="s">
        <v>510</v>
      </c>
      <c r="D96" s="3" t="s">
        <v>729</v>
      </c>
      <c r="E96" s="3" t="s">
        <v>343</v>
      </c>
      <c r="F96" s="3" t="s">
        <v>344</v>
      </c>
      <c r="G96" s="3" t="s">
        <v>86</v>
      </c>
      <c r="H96" s="3" t="s">
        <v>29</v>
      </c>
      <c r="I96" s="3" t="s">
        <v>558</v>
      </c>
      <c r="J96" s="3" t="s">
        <v>499</v>
      </c>
      <c r="K96" s="4">
        <v>46173</v>
      </c>
      <c r="L96" s="3">
        <v>32</v>
      </c>
      <c r="M96" s="3"/>
      <c r="N96" s="3">
        <v>88</v>
      </c>
    </row>
    <row r="97" spans="1:14" ht="27.6">
      <c r="A97" s="3" t="s">
        <v>730</v>
      </c>
      <c r="B97" s="3" t="s">
        <v>509</v>
      </c>
      <c r="C97" s="3" t="s">
        <v>510</v>
      </c>
      <c r="D97" s="3" t="s">
        <v>731</v>
      </c>
      <c r="E97" s="3" t="s">
        <v>208</v>
      </c>
      <c r="F97" s="3" t="s">
        <v>209</v>
      </c>
      <c r="G97" s="3" t="s">
        <v>67</v>
      </c>
      <c r="H97" s="3" t="s">
        <v>16</v>
      </c>
      <c r="I97" s="3" t="s">
        <v>588</v>
      </c>
      <c r="J97" s="3" t="s">
        <v>507</v>
      </c>
      <c r="K97" s="4">
        <v>46253</v>
      </c>
      <c r="L97" s="3">
        <v>4</v>
      </c>
      <c r="M97" s="3">
        <v>5</v>
      </c>
      <c r="N97" s="3">
        <v>71</v>
      </c>
    </row>
    <row r="98" spans="1:14" ht="27.6">
      <c r="A98" s="3" t="s">
        <v>732</v>
      </c>
      <c r="B98" s="3" t="s">
        <v>509</v>
      </c>
      <c r="C98" s="3" t="s">
        <v>510</v>
      </c>
      <c r="D98" s="3" t="s">
        <v>562</v>
      </c>
      <c r="E98" s="3" t="s">
        <v>251</v>
      </c>
      <c r="F98" s="3" t="s">
        <v>252</v>
      </c>
      <c r="G98" s="3" t="s">
        <v>74</v>
      </c>
      <c r="H98" s="3" t="s">
        <v>22</v>
      </c>
      <c r="I98" s="3" t="s">
        <v>38</v>
      </c>
      <c r="J98" s="3" t="s">
        <v>492</v>
      </c>
      <c r="K98" s="4">
        <v>46259</v>
      </c>
      <c r="L98" s="3">
        <v>40</v>
      </c>
      <c r="M98" s="3">
        <v>60</v>
      </c>
      <c r="N98" s="3">
        <v>45</v>
      </c>
    </row>
    <row r="99" spans="1:14">
      <c r="A99" s="3" t="s">
        <v>733</v>
      </c>
      <c r="B99" s="3" t="s">
        <v>511</v>
      </c>
      <c r="C99" s="3" t="s">
        <v>512</v>
      </c>
      <c r="D99" s="3" t="s">
        <v>651</v>
      </c>
      <c r="E99" s="3" t="s">
        <v>407</v>
      </c>
      <c r="F99" s="3" t="s">
        <v>408</v>
      </c>
      <c r="G99" s="3" t="s">
        <v>92</v>
      </c>
      <c r="H99" s="3" t="s">
        <v>33</v>
      </c>
      <c r="I99" s="3" t="s">
        <v>588</v>
      </c>
      <c r="J99" s="3" t="s">
        <v>499</v>
      </c>
      <c r="K99" s="4">
        <v>46217</v>
      </c>
      <c r="L99" s="3">
        <v>40</v>
      </c>
      <c r="M99" s="3">
        <v>28</v>
      </c>
      <c r="N99" s="3">
        <v>71</v>
      </c>
    </row>
    <row r="100" spans="1:14" ht="27.6">
      <c r="A100" s="3" t="s">
        <v>734</v>
      </c>
      <c r="B100" s="3" t="s">
        <v>511</v>
      </c>
      <c r="C100" s="3" t="s">
        <v>512</v>
      </c>
      <c r="D100" s="3" t="s">
        <v>562</v>
      </c>
      <c r="E100" s="3" t="s">
        <v>241</v>
      </c>
      <c r="F100" s="3" t="s">
        <v>242</v>
      </c>
      <c r="G100" s="3" t="s">
        <v>74</v>
      </c>
      <c r="H100" s="3" t="s">
        <v>22</v>
      </c>
      <c r="I100" s="3" t="s">
        <v>588</v>
      </c>
      <c r="J100" s="3" t="s">
        <v>492</v>
      </c>
      <c r="K100" s="4">
        <v>46129</v>
      </c>
      <c r="L100" s="3">
        <v>40</v>
      </c>
      <c r="M100" s="3">
        <v>33</v>
      </c>
      <c r="N100" s="3">
        <v>92</v>
      </c>
    </row>
    <row r="101" spans="1:14" ht="27.6">
      <c r="A101" s="3" t="s">
        <v>735</v>
      </c>
      <c r="B101" s="3" t="s">
        <v>511</v>
      </c>
      <c r="C101" s="3" t="s">
        <v>512</v>
      </c>
      <c r="D101" s="3" t="s">
        <v>736</v>
      </c>
      <c r="E101" s="3" t="s">
        <v>232</v>
      </c>
      <c r="F101" s="3" t="s">
        <v>233</v>
      </c>
      <c r="G101" s="3" t="s">
        <v>71</v>
      </c>
      <c r="H101" s="3" t="s">
        <v>19</v>
      </c>
      <c r="I101" s="3" t="s">
        <v>38</v>
      </c>
      <c r="J101" s="3" t="s">
        <v>507</v>
      </c>
      <c r="K101" s="4">
        <v>46084</v>
      </c>
      <c r="L101" s="3">
        <v>32</v>
      </c>
      <c r="M101" s="3">
        <v>44</v>
      </c>
      <c r="N101" s="3">
        <v>18</v>
      </c>
    </row>
    <row r="102" spans="1:14">
      <c r="A102" s="3" t="s">
        <v>737</v>
      </c>
      <c r="B102" s="3" t="s">
        <v>511</v>
      </c>
      <c r="C102" s="3" t="s">
        <v>512</v>
      </c>
      <c r="D102" s="3" t="s">
        <v>672</v>
      </c>
      <c r="E102" s="3" t="s">
        <v>238</v>
      </c>
      <c r="F102" s="3" t="s">
        <v>144</v>
      </c>
      <c r="G102" s="3" t="s">
        <v>74</v>
      </c>
      <c r="H102" s="3" t="s">
        <v>22</v>
      </c>
      <c r="I102" s="3" t="s">
        <v>42</v>
      </c>
      <c r="J102" s="3" t="s">
        <v>496</v>
      </c>
      <c r="K102" s="4">
        <v>46126</v>
      </c>
      <c r="L102" s="3">
        <v>24</v>
      </c>
      <c r="M102" s="3">
        <v>36</v>
      </c>
      <c r="N102" s="3">
        <v>100</v>
      </c>
    </row>
    <row r="103" spans="1:14">
      <c r="A103" s="3" t="s">
        <v>738</v>
      </c>
      <c r="B103" s="3" t="s">
        <v>511</v>
      </c>
      <c r="C103" s="3" t="s">
        <v>512</v>
      </c>
      <c r="D103" s="3" t="s">
        <v>606</v>
      </c>
      <c r="E103" s="3" t="s">
        <v>398</v>
      </c>
      <c r="F103" s="3" t="s">
        <v>399</v>
      </c>
      <c r="G103" s="3" t="s">
        <v>92</v>
      </c>
      <c r="H103" s="3" t="s">
        <v>33</v>
      </c>
      <c r="I103" s="3" t="s">
        <v>34</v>
      </c>
      <c r="J103" s="3" t="s">
        <v>499</v>
      </c>
      <c r="K103" s="4">
        <v>46107</v>
      </c>
      <c r="L103" s="3">
        <v>16</v>
      </c>
      <c r="M103" s="3"/>
      <c r="N103" s="3">
        <v>78</v>
      </c>
    </row>
    <row r="104" spans="1:14">
      <c r="A104" s="3" t="s">
        <v>739</v>
      </c>
      <c r="B104" s="3" t="s">
        <v>511</v>
      </c>
      <c r="C104" s="3" t="s">
        <v>512</v>
      </c>
      <c r="D104" s="3" t="s">
        <v>659</v>
      </c>
      <c r="E104" s="3" t="s">
        <v>395</v>
      </c>
      <c r="F104" s="3" t="s">
        <v>396</v>
      </c>
      <c r="G104" s="3" t="s">
        <v>92</v>
      </c>
      <c r="H104" s="3" t="s">
        <v>33</v>
      </c>
      <c r="I104" s="3" t="s">
        <v>38</v>
      </c>
      <c r="J104" s="3" t="s">
        <v>492</v>
      </c>
      <c r="K104" s="4">
        <v>46114</v>
      </c>
      <c r="L104" s="3">
        <v>12</v>
      </c>
      <c r="M104" s="3">
        <v>6</v>
      </c>
      <c r="N104" s="3">
        <v>91</v>
      </c>
    </row>
    <row r="105" spans="1:14">
      <c r="A105" s="3" t="s">
        <v>740</v>
      </c>
      <c r="B105" s="3" t="s">
        <v>511</v>
      </c>
      <c r="C105" s="3" t="s">
        <v>512</v>
      </c>
      <c r="D105" s="3" t="s">
        <v>741</v>
      </c>
      <c r="E105" s="3" t="s">
        <v>304</v>
      </c>
      <c r="F105" s="3" t="s">
        <v>305</v>
      </c>
      <c r="G105" s="3" t="s">
        <v>86</v>
      </c>
      <c r="H105" s="3" t="s">
        <v>29</v>
      </c>
      <c r="I105" s="3" t="s">
        <v>588</v>
      </c>
      <c r="J105" s="3" t="s">
        <v>496</v>
      </c>
      <c r="K105" s="4">
        <v>46227</v>
      </c>
      <c r="L105" s="3">
        <v>8</v>
      </c>
      <c r="M105" s="3">
        <v>7</v>
      </c>
      <c r="N105" s="3">
        <v>60</v>
      </c>
    </row>
    <row r="106" spans="1:14" ht="27.6">
      <c r="A106" s="3" t="s">
        <v>742</v>
      </c>
      <c r="B106" s="3" t="s">
        <v>511</v>
      </c>
      <c r="C106" s="3" t="s">
        <v>512</v>
      </c>
      <c r="D106" s="3" t="s">
        <v>743</v>
      </c>
      <c r="E106" s="3" t="s">
        <v>307</v>
      </c>
      <c r="F106" s="3" t="s">
        <v>308</v>
      </c>
      <c r="G106" s="3" t="s">
        <v>86</v>
      </c>
      <c r="H106" s="3" t="s">
        <v>29</v>
      </c>
      <c r="I106" s="3" t="s">
        <v>588</v>
      </c>
      <c r="J106" s="3" t="s">
        <v>499</v>
      </c>
      <c r="K106" s="4">
        <v>46104</v>
      </c>
      <c r="L106" s="3">
        <v>24</v>
      </c>
      <c r="M106" s="3">
        <v>19</v>
      </c>
      <c r="N106" s="3">
        <v>98</v>
      </c>
    </row>
    <row r="107" spans="1:14">
      <c r="A107" s="3" t="s">
        <v>744</v>
      </c>
      <c r="B107" s="3" t="s">
        <v>511</v>
      </c>
      <c r="C107" s="3" t="s">
        <v>512</v>
      </c>
      <c r="D107" s="3" t="s">
        <v>745</v>
      </c>
      <c r="E107" s="3" t="s">
        <v>158</v>
      </c>
      <c r="F107" s="3" t="s">
        <v>159</v>
      </c>
      <c r="G107" s="3" t="s">
        <v>60</v>
      </c>
      <c r="H107" s="3" t="s">
        <v>11</v>
      </c>
      <c r="I107" s="3" t="s">
        <v>34</v>
      </c>
      <c r="J107" s="3" t="s">
        <v>496</v>
      </c>
      <c r="K107" s="4">
        <v>46199</v>
      </c>
      <c r="L107" s="3">
        <v>8</v>
      </c>
      <c r="M107" s="3"/>
      <c r="N107" s="3">
        <v>22</v>
      </c>
    </row>
    <row r="108" spans="1:14">
      <c r="A108" s="3" t="s">
        <v>746</v>
      </c>
      <c r="B108" s="3" t="s">
        <v>511</v>
      </c>
      <c r="C108" s="3" t="s">
        <v>512</v>
      </c>
      <c r="D108" s="3" t="s">
        <v>747</v>
      </c>
      <c r="E108" s="3" t="s">
        <v>463</v>
      </c>
      <c r="F108" s="3" t="s">
        <v>464</v>
      </c>
      <c r="G108" s="3" t="s">
        <v>102</v>
      </c>
      <c r="H108" s="3" t="s">
        <v>39</v>
      </c>
      <c r="I108" s="3" t="s">
        <v>588</v>
      </c>
      <c r="J108" s="3" t="s">
        <v>492</v>
      </c>
      <c r="K108" s="4">
        <v>46154</v>
      </c>
      <c r="L108" s="3">
        <v>16</v>
      </c>
      <c r="M108" s="3">
        <v>23</v>
      </c>
      <c r="N108" s="3">
        <v>72</v>
      </c>
    </row>
    <row r="109" spans="1:14" ht="27.6">
      <c r="A109" s="3" t="s">
        <v>748</v>
      </c>
      <c r="B109" s="3" t="s">
        <v>511</v>
      </c>
      <c r="C109" s="3" t="s">
        <v>512</v>
      </c>
      <c r="D109" s="3" t="s">
        <v>749</v>
      </c>
      <c r="E109" s="3" t="s">
        <v>352</v>
      </c>
      <c r="F109" s="3" t="s">
        <v>165</v>
      </c>
      <c r="G109" s="3" t="s">
        <v>89</v>
      </c>
      <c r="H109" s="3" t="s">
        <v>30</v>
      </c>
      <c r="I109" s="3" t="s">
        <v>38</v>
      </c>
      <c r="J109" s="3" t="s">
        <v>507</v>
      </c>
      <c r="K109" s="4">
        <v>46138</v>
      </c>
      <c r="L109" s="3">
        <v>8</v>
      </c>
      <c r="M109" s="3">
        <v>11</v>
      </c>
      <c r="N109" s="3">
        <v>24</v>
      </c>
    </row>
    <row r="110" spans="1:14" ht="27.6">
      <c r="A110" s="3" t="s">
        <v>750</v>
      </c>
      <c r="B110" s="3" t="s">
        <v>511</v>
      </c>
      <c r="C110" s="3" t="s">
        <v>512</v>
      </c>
      <c r="D110" s="3" t="s">
        <v>751</v>
      </c>
      <c r="E110" s="3" t="s">
        <v>420</v>
      </c>
      <c r="F110" s="3" t="s">
        <v>421</v>
      </c>
      <c r="G110" s="3" t="s">
        <v>92</v>
      </c>
      <c r="H110" s="3" t="s">
        <v>33</v>
      </c>
      <c r="I110" s="3" t="s">
        <v>34</v>
      </c>
      <c r="J110" s="3" t="s">
        <v>507</v>
      </c>
      <c r="K110" s="4">
        <v>46137</v>
      </c>
      <c r="L110" s="3">
        <v>16</v>
      </c>
      <c r="M110" s="3"/>
      <c r="N110" s="3">
        <v>1</v>
      </c>
    </row>
    <row r="111" spans="1:14" ht="27.6">
      <c r="A111" s="3" t="s">
        <v>752</v>
      </c>
      <c r="B111" s="3" t="s">
        <v>511</v>
      </c>
      <c r="C111" s="3" t="s">
        <v>512</v>
      </c>
      <c r="D111" s="3" t="s">
        <v>570</v>
      </c>
      <c r="E111" s="3" t="s">
        <v>395</v>
      </c>
      <c r="F111" s="3" t="s">
        <v>396</v>
      </c>
      <c r="G111" s="3" t="s">
        <v>92</v>
      </c>
      <c r="H111" s="3" t="s">
        <v>33</v>
      </c>
      <c r="I111" s="3" t="s">
        <v>38</v>
      </c>
      <c r="J111" s="3" t="s">
        <v>492</v>
      </c>
      <c r="K111" s="4">
        <v>46128</v>
      </c>
      <c r="L111" s="3">
        <v>8</v>
      </c>
      <c r="M111" s="3">
        <v>9</v>
      </c>
      <c r="N111" s="3">
        <v>51</v>
      </c>
    </row>
    <row r="112" spans="1:14">
      <c r="A112" s="3" t="s">
        <v>753</v>
      </c>
      <c r="B112" s="3" t="s">
        <v>511</v>
      </c>
      <c r="C112" s="3" t="s">
        <v>512</v>
      </c>
      <c r="D112" s="3" t="s">
        <v>684</v>
      </c>
      <c r="E112" s="3" t="s">
        <v>426</v>
      </c>
      <c r="F112" s="3" t="s">
        <v>212</v>
      </c>
      <c r="G112" s="3" t="s">
        <v>92</v>
      </c>
      <c r="H112" s="3" t="s">
        <v>33</v>
      </c>
      <c r="I112" s="3" t="s">
        <v>38</v>
      </c>
      <c r="J112" s="3" t="s">
        <v>507</v>
      </c>
      <c r="K112" s="4">
        <v>46184</v>
      </c>
      <c r="L112" s="3">
        <v>6</v>
      </c>
      <c r="M112" s="3">
        <v>4</v>
      </c>
      <c r="N112" s="3">
        <v>41</v>
      </c>
    </row>
    <row r="113" spans="1:14" ht="27.6">
      <c r="A113" s="3" t="s">
        <v>754</v>
      </c>
      <c r="B113" s="3" t="s">
        <v>511</v>
      </c>
      <c r="C113" s="3" t="s">
        <v>512</v>
      </c>
      <c r="D113" s="3" t="s">
        <v>755</v>
      </c>
      <c r="E113" s="3" t="s">
        <v>463</v>
      </c>
      <c r="F113" s="3" t="s">
        <v>464</v>
      </c>
      <c r="G113" s="3" t="s">
        <v>102</v>
      </c>
      <c r="H113" s="3" t="s">
        <v>39</v>
      </c>
      <c r="I113" s="3" t="s">
        <v>38</v>
      </c>
      <c r="J113" s="3" t="s">
        <v>492</v>
      </c>
      <c r="K113" s="4">
        <v>46054</v>
      </c>
      <c r="L113" s="3">
        <v>40</v>
      </c>
      <c r="M113" s="3">
        <v>53</v>
      </c>
      <c r="N113" s="3">
        <v>74</v>
      </c>
    </row>
    <row r="114" spans="1:14" ht="27.6">
      <c r="A114" s="3" t="s">
        <v>756</v>
      </c>
      <c r="B114" s="3" t="s">
        <v>511</v>
      </c>
      <c r="C114" s="3" t="s">
        <v>512</v>
      </c>
      <c r="D114" s="3" t="s">
        <v>757</v>
      </c>
      <c r="E114" s="3" t="s">
        <v>389</v>
      </c>
      <c r="F114" s="3" t="s">
        <v>390</v>
      </c>
      <c r="G114" s="3" t="s">
        <v>92</v>
      </c>
      <c r="H114" s="3" t="s">
        <v>33</v>
      </c>
      <c r="I114" s="3" t="s">
        <v>38</v>
      </c>
      <c r="J114" s="3" t="s">
        <v>499</v>
      </c>
      <c r="K114" s="4">
        <v>46055</v>
      </c>
      <c r="L114" s="3">
        <v>12</v>
      </c>
      <c r="M114" s="3">
        <v>6</v>
      </c>
      <c r="N114" s="3">
        <v>39</v>
      </c>
    </row>
    <row r="115" spans="1:14" ht="27.6">
      <c r="A115" s="3" t="s">
        <v>758</v>
      </c>
      <c r="B115" s="3" t="s">
        <v>511</v>
      </c>
      <c r="C115" s="3" t="s">
        <v>512</v>
      </c>
      <c r="D115" s="3" t="s">
        <v>759</v>
      </c>
      <c r="E115" s="3" t="s">
        <v>188</v>
      </c>
      <c r="F115" s="3" t="s">
        <v>189</v>
      </c>
      <c r="G115" s="3" t="s">
        <v>67</v>
      </c>
      <c r="H115" s="3" t="s">
        <v>16</v>
      </c>
      <c r="I115" s="3" t="s">
        <v>38</v>
      </c>
      <c r="J115" s="3" t="s">
        <v>499</v>
      </c>
      <c r="K115" s="4">
        <v>46228</v>
      </c>
      <c r="L115" s="3">
        <v>6</v>
      </c>
      <c r="M115" s="3">
        <v>7</v>
      </c>
      <c r="N115" s="3">
        <v>78</v>
      </c>
    </row>
    <row r="116" spans="1:14" ht="27.6">
      <c r="A116" s="3" t="s">
        <v>760</v>
      </c>
      <c r="B116" s="3" t="s">
        <v>511</v>
      </c>
      <c r="C116" s="3" t="s">
        <v>512</v>
      </c>
      <c r="D116" s="3" t="s">
        <v>761</v>
      </c>
      <c r="E116" s="3" t="s">
        <v>214</v>
      </c>
      <c r="F116" s="3" t="s">
        <v>215</v>
      </c>
      <c r="G116" s="3" t="s">
        <v>67</v>
      </c>
      <c r="H116" s="3" t="s">
        <v>16</v>
      </c>
      <c r="I116" s="3" t="s">
        <v>38</v>
      </c>
      <c r="J116" s="3" t="s">
        <v>507</v>
      </c>
      <c r="K116" s="4">
        <v>46087</v>
      </c>
      <c r="L116" s="3">
        <v>24</v>
      </c>
      <c r="M116" s="3">
        <v>22</v>
      </c>
      <c r="N116" s="3">
        <v>60</v>
      </c>
    </row>
    <row r="117" spans="1:14" ht="27.6">
      <c r="A117" s="3" t="s">
        <v>762</v>
      </c>
      <c r="B117" s="3" t="s">
        <v>513</v>
      </c>
      <c r="C117" s="3" t="s">
        <v>514</v>
      </c>
      <c r="D117" s="3" t="s">
        <v>763</v>
      </c>
      <c r="E117" s="3" t="s">
        <v>417</v>
      </c>
      <c r="F117" s="3" t="s">
        <v>418</v>
      </c>
      <c r="G117" s="3" t="s">
        <v>92</v>
      </c>
      <c r="H117" s="3" t="s">
        <v>33</v>
      </c>
      <c r="I117" s="3" t="s">
        <v>588</v>
      </c>
      <c r="J117" s="3" t="s">
        <v>496</v>
      </c>
      <c r="K117" s="4">
        <v>46169</v>
      </c>
      <c r="L117" s="3">
        <v>40</v>
      </c>
      <c r="M117" s="3">
        <v>43</v>
      </c>
      <c r="N117" s="3">
        <v>72</v>
      </c>
    </row>
    <row r="118" spans="1:14" ht="27.6">
      <c r="A118" s="3" t="s">
        <v>764</v>
      </c>
      <c r="B118" s="3" t="s">
        <v>513</v>
      </c>
      <c r="C118" s="3" t="s">
        <v>514</v>
      </c>
      <c r="D118" s="3" t="s">
        <v>765</v>
      </c>
      <c r="E118" s="3" t="s">
        <v>169</v>
      </c>
      <c r="F118" s="3" t="s">
        <v>170</v>
      </c>
      <c r="G118" s="3" t="s">
        <v>64</v>
      </c>
      <c r="H118" s="3" t="s">
        <v>13</v>
      </c>
      <c r="I118" s="3" t="s">
        <v>42</v>
      </c>
      <c r="J118" s="3" t="s">
        <v>492</v>
      </c>
      <c r="K118" s="4">
        <v>46254</v>
      </c>
      <c r="L118" s="3">
        <v>8</v>
      </c>
      <c r="M118" s="3">
        <v>5</v>
      </c>
      <c r="N118" s="3">
        <v>100</v>
      </c>
    </row>
    <row r="119" spans="1:14" ht="27.6">
      <c r="A119" s="3" t="s">
        <v>766</v>
      </c>
      <c r="B119" s="3" t="s">
        <v>513</v>
      </c>
      <c r="C119" s="3" t="s">
        <v>514</v>
      </c>
      <c r="D119" s="3" t="s">
        <v>767</v>
      </c>
      <c r="E119" s="3" t="s">
        <v>292</v>
      </c>
      <c r="F119" s="3" t="s">
        <v>258</v>
      </c>
      <c r="G119" s="3" t="s">
        <v>81</v>
      </c>
      <c r="H119" s="3" t="s">
        <v>28</v>
      </c>
      <c r="I119" s="3" t="s">
        <v>34</v>
      </c>
      <c r="J119" s="3" t="s">
        <v>507</v>
      </c>
      <c r="K119" s="4">
        <v>46288</v>
      </c>
      <c r="L119" s="3">
        <v>6</v>
      </c>
      <c r="M119" s="3"/>
      <c r="N119" s="3">
        <v>57</v>
      </c>
    </row>
    <row r="120" spans="1:14" ht="27.6">
      <c r="A120" s="3" t="s">
        <v>768</v>
      </c>
      <c r="B120" s="3" t="s">
        <v>513</v>
      </c>
      <c r="C120" s="3" t="s">
        <v>514</v>
      </c>
      <c r="D120" s="3" t="s">
        <v>590</v>
      </c>
      <c r="E120" s="3" t="s">
        <v>420</v>
      </c>
      <c r="F120" s="3" t="s">
        <v>421</v>
      </c>
      <c r="G120" s="3" t="s">
        <v>92</v>
      </c>
      <c r="H120" s="3" t="s">
        <v>33</v>
      </c>
      <c r="I120" s="3" t="s">
        <v>34</v>
      </c>
      <c r="J120" s="3" t="s">
        <v>507</v>
      </c>
      <c r="K120" s="4">
        <v>46230</v>
      </c>
      <c r="L120" s="3">
        <v>40</v>
      </c>
      <c r="M120" s="3"/>
      <c r="N120" s="3">
        <v>71</v>
      </c>
    </row>
    <row r="121" spans="1:14" ht="27.6">
      <c r="A121" s="3" t="s">
        <v>769</v>
      </c>
      <c r="B121" s="3" t="s">
        <v>513</v>
      </c>
      <c r="C121" s="3" t="s">
        <v>514</v>
      </c>
      <c r="D121" s="3" t="s">
        <v>770</v>
      </c>
      <c r="E121" s="3" t="s">
        <v>300</v>
      </c>
      <c r="F121" s="3" t="s">
        <v>301</v>
      </c>
      <c r="G121" s="3" t="s">
        <v>86</v>
      </c>
      <c r="H121" s="3" t="s">
        <v>29</v>
      </c>
      <c r="I121" s="3" t="s">
        <v>588</v>
      </c>
      <c r="J121" s="3" t="s">
        <v>507</v>
      </c>
      <c r="K121" s="4">
        <v>46192</v>
      </c>
      <c r="L121" s="3">
        <v>16</v>
      </c>
      <c r="M121" s="3">
        <v>22</v>
      </c>
      <c r="N121" s="3">
        <v>74</v>
      </c>
    </row>
    <row r="122" spans="1:14" ht="27.6">
      <c r="A122" s="3" t="s">
        <v>771</v>
      </c>
      <c r="B122" s="3" t="s">
        <v>513</v>
      </c>
      <c r="C122" s="3" t="s">
        <v>514</v>
      </c>
      <c r="D122" s="3" t="s">
        <v>772</v>
      </c>
      <c r="E122" s="3" t="s">
        <v>152</v>
      </c>
      <c r="F122" s="3" t="s">
        <v>153</v>
      </c>
      <c r="G122" s="3" t="s">
        <v>60</v>
      </c>
      <c r="H122" s="3" t="s">
        <v>11</v>
      </c>
      <c r="I122" s="3" t="s">
        <v>38</v>
      </c>
      <c r="J122" s="3" t="s">
        <v>496</v>
      </c>
      <c r="K122" s="4">
        <v>46222</v>
      </c>
      <c r="L122" s="3">
        <v>4</v>
      </c>
      <c r="M122" s="3">
        <v>6</v>
      </c>
      <c r="N122" s="3">
        <v>60</v>
      </c>
    </row>
    <row r="123" spans="1:14" ht="27.6">
      <c r="A123" s="3" t="s">
        <v>773</v>
      </c>
      <c r="B123" s="3" t="s">
        <v>513</v>
      </c>
      <c r="C123" s="3" t="s">
        <v>514</v>
      </c>
      <c r="D123" s="3" t="s">
        <v>665</v>
      </c>
      <c r="E123" s="3" t="s">
        <v>132</v>
      </c>
      <c r="F123" s="3" t="s">
        <v>80</v>
      </c>
      <c r="G123" s="3" t="s">
        <v>55</v>
      </c>
      <c r="H123" s="3" t="s">
        <v>9</v>
      </c>
      <c r="I123" s="3" t="s">
        <v>34</v>
      </c>
      <c r="J123" s="3" t="s">
        <v>492</v>
      </c>
      <c r="K123" s="4">
        <v>46218</v>
      </c>
      <c r="L123" s="3">
        <v>32</v>
      </c>
      <c r="M123" s="3"/>
      <c r="N123" s="3">
        <v>48</v>
      </c>
    </row>
    <row r="124" spans="1:14" ht="27.6">
      <c r="A124" s="3" t="s">
        <v>774</v>
      </c>
      <c r="B124" s="3" t="s">
        <v>513</v>
      </c>
      <c r="C124" s="3" t="s">
        <v>514</v>
      </c>
      <c r="D124" s="3" t="s">
        <v>775</v>
      </c>
      <c r="E124" s="3" t="s">
        <v>293</v>
      </c>
      <c r="F124" s="3" t="s">
        <v>294</v>
      </c>
      <c r="G124" s="3" t="s">
        <v>81</v>
      </c>
      <c r="H124" s="3" t="s">
        <v>28</v>
      </c>
      <c r="I124" s="3" t="s">
        <v>34</v>
      </c>
      <c r="J124" s="3" t="s">
        <v>492</v>
      </c>
      <c r="K124" s="4">
        <v>46210</v>
      </c>
      <c r="L124" s="3">
        <v>24</v>
      </c>
      <c r="M124" s="3"/>
      <c r="N124" s="3">
        <v>68</v>
      </c>
    </row>
    <row r="125" spans="1:14" ht="27.6">
      <c r="A125" s="3" t="s">
        <v>776</v>
      </c>
      <c r="B125" s="3" t="s">
        <v>513</v>
      </c>
      <c r="C125" s="3" t="s">
        <v>514</v>
      </c>
      <c r="D125" s="3" t="s">
        <v>777</v>
      </c>
      <c r="E125" s="3" t="s">
        <v>276</v>
      </c>
      <c r="F125" s="3" t="s">
        <v>277</v>
      </c>
      <c r="G125" s="3" t="s">
        <v>77</v>
      </c>
      <c r="H125" s="3" t="s">
        <v>25</v>
      </c>
      <c r="I125" s="3" t="s">
        <v>588</v>
      </c>
      <c r="J125" s="3" t="s">
        <v>492</v>
      </c>
      <c r="K125" s="4">
        <v>46146</v>
      </c>
      <c r="L125" s="3">
        <v>4</v>
      </c>
      <c r="M125" s="3">
        <v>5</v>
      </c>
      <c r="N125" s="3">
        <v>86</v>
      </c>
    </row>
    <row r="126" spans="1:14" ht="27.6">
      <c r="A126" s="3" t="s">
        <v>778</v>
      </c>
      <c r="B126" s="3" t="s">
        <v>513</v>
      </c>
      <c r="C126" s="3" t="s">
        <v>514</v>
      </c>
      <c r="D126" s="3" t="s">
        <v>583</v>
      </c>
      <c r="E126" s="3" t="s">
        <v>389</v>
      </c>
      <c r="F126" s="3" t="s">
        <v>390</v>
      </c>
      <c r="G126" s="3" t="s">
        <v>92</v>
      </c>
      <c r="H126" s="3" t="s">
        <v>33</v>
      </c>
      <c r="I126" s="3" t="s">
        <v>38</v>
      </c>
      <c r="J126" s="3" t="s">
        <v>492</v>
      </c>
      <c r="K126" s="4">
        <v>46222</v>
      </c>
      <c r="L126" s="3">
        <v>12</v>
      </c>
      <c r="M126" s="3">
        <v>12</v>
      </c>
      <c r="N126" s="3">
        <v>24</v>
      </c>
    </row>
    <row r="127" spans="1:14" ht="27.6">
      <c r="A127" s="3" t="s">
        <v>779</v>
      </c>
      <c r="B127" s="3" t="s">
        <v>513</v>
      </c>
      <c r="C127" s="3" t="s">
        <v>514</v>
      </c>
      <c r="D127" s="3" t="s">
        <v>714</v>
      </c>
      <c r="E127" s="3" t="s">
        <v>463</v>
      </c>
      <c r="F127" s="3" t="s">
        <v>464</v>
      </c>
      <c r="G127" s="3" t="s">
        <v>102</v>
      </c>
      <c r="H127" s="3" t="s">
        <v>39</v>
      </c>
      <c r="I127" s="3" t="s">
        <v>34</v>
      </c>
      <c r="J127" s="3" t="s">
        <v>507</v>
      </c>
      <c r="K127" s="4">
        <v>46309</v>
      </c>
      <c r="L127" s="3">
        <v>4</v>
      </c>
      <c r="M127" s="3"/>
      <c r="N127" s="3">
        <v>8</v>
      </c>
    </row>
    <row r="128" spans="1:14" ht="27.6">
      <c r="A128" s="3" t="s">
        <v>780</v>
      </c>
      <c r="B128" s="3" t="s">
        <v>513</v>
      </c>
      <c r="C128" s="3" t="s">
        <v>514</v>
      </c>
      <c r="D128" s="3" t="s">
        <v>781</v>
      </c>
      <c r="E128" s="3" t="s">
        <v>161</v>
      </c>
      <c r="F128" s="3" t="s">
        <v>162</v>
      </c>
      <c r="G128" s="3" t="s">
        <v>64</v>
      </c>
      <c r="H128" s="3" t="s">
        <v>13</v>
      </c>
      <c r="I128" s="3" t="s">
        <v>38</v>
      </c>
      <c r="J128" s="3" t="s">
        <v>496</v>
      </c>
      <c r="K128" s="4">
        <v>46122</v>
      </c>
      <c r="L128" s="3">
        <v>12</v>
      </c>
      <c r="M128" s="3">
        <v>15</v>
      </c>
      <c r="N128" s="3">
        <v>29</v>
      </c>
    </row>
    <row r="129" spans="1:14" ht="27.6">
      <c r="A129" s="3" t="s">
        <v>782</v>
      </c>
      <c r="B129" s="3" t="s">
        <v>513</v>
      </c>
      <c r="C129" s="3" t="s">
        <v>514</v>
      </c>
      <c r="D129" s="3" t="s">
        <v>783</v>
      </c>
      <c r="E129" s="3" t="s">
        <v>331</v>
      </c>
      <c r="F129" s="3" t="s">
        <v>332</v>
      </c>
      <c r="G129" s="3" t="s">
        <v>86</v>
      </c>
      <c r="H129" s="3" t="s">
        <v>29</v>
      </c>
      <c r="I129" s="3" t="s">
        <v>42</v>
      </c>
      <c r="J129" s="3" t="s">
        <v>496</v>
      </c>
      <c r="K129" s="4">
        <v>46307</v>
      </c>
      <c r="L129" s="3">
        <v>8</v>
      </c>
      <c r="M129" s="3">
        <v>8</v>
      </c>
      <c r="N129" s="3">
        <v>100</v>
      </c>
    </row>
    <row r="130" spans="1:14" ht="27.6">
      <c r="A130" s="3" t="s">
        <v>784</v>
      </c>
      <c r="B130" s="3" t="s">
        <v>513</v>
      </c>
      <c r="C130" s="3" t="s">
        <v>514</v>
      </c>
      <c r="D130" s="3" t="s">
        <v>785</v>
      </c>
      <c r="E130" s="3" t="s">
        <v>423</v>
      </c>
      <c r="F130" s="3" t="s">
        <v>424</v>
      </c>
      <c r="G130" s="3" t="s">
        <v>92</v>
      </c>
      <c r="H130" s="3" t="s">
        <v>33</v>
      </c>
      <c r="I130" s="3" t="s">
        <v>38</v>
      </c>
      <c r="J130" s="3" t="s">
        <v>499</v>
      </c>
      <c r="K130" s="4">
        <v>46261</v>
      </c>
      <c r="L130" s="3">
        <v>12</v>
      </c>
      <c r="M130" s="3">
        <v>9</v>
      </c>
      <c r="N130" s="3">
        <v>66</v>
      </c>
    </row>
    <row r="131" spans="1:14" ht="27.6">
      <c r="A131" s="3" t="s">
        <v>786</v>
      </c>
      <c r="B131" s="3" t="s">
        <v>513</v>
      </c>
      <c r="C131" s="3" t="s">
        <v>514</v>
      </c>
      <c r="D131" s="3" t="s">
        <v>629</v>
      </c>
      <c r="E131" s="3" t="s">
        <v>214</v>
      </c>
      <c r="F131" s="3" t="s">
        <v>215</v>
      </c>
      <c r="G131" s="3" t="s">
        <v>67</v>
      </c>
      <c r="H131" s="3" t="s">
        <v>16</v>
      </c>
      <c r="I131" s="3" t="s">
        <v>38</v>
      </c>
      <c r="J131" s="3" t="s">
        <v>492</v>
      </c>
      <c r="K131" s="4">
        <v>46190</v>
      </c>
      <c r="L131" s="3">
        <v>32</v>
      </c>
      <c r="M131" s="3">
        <v>35</v>
      </c>
      <c r="N131" s="3">
        <v>82</v>
      </c>
    </row>
    <row r="132" spans="1:14" ht="27.6">
      <c r="A132" s="3" t="s">
        <v>787</v>
      </c>
      <c r="B132" s="3" t="s">
        <v>513</v>
      </c>
      <c r="C132" s="3" t="s">
        <v>514</v>
      </c>
      <c r="D132" s="3" t="s">
        <v>788</v>
      </c>
      <c r="E132" s="3" t="s">
        <v>375</v>
      </c>
      <c r="F132" s="3" t="s">
        <v>287</v>
      </c>
      <c r="G132" s="3" t="s">
        <v>89</v>
      </c>
      <c r="H132" s="3" t="s">
        <v>30</v>
      </c>
      <c r="I132" s="3" t="s">
        <v>38</v>
      </c>
      <c r="J132" s="3" t="s">
        <v>507</v>
      </c>
      <c r="K132" s="4">
        <v>46315</v>
      </c>
      <c r="L132" s="3">
        <v>32</v>
      </c>
      <c r="M132" s="3">
        <v>21</v>
      </c>
      <c r="N132" s="3">
        <v>96</v>
      </c>
    </row>
    <row r="133" spans="1:14" ht="27.6">
      <c r="A133" s="3" t="s">
        <v>789</v>
      </c>
      <c r="B133" s="3" t="s">
        <v>516</v>
      </c>
      <c r="C133" s="3" t="s">
        <v>517</v>
      </c>
      <c r="D133" s="3" t="s">
        <v>790</v>
      </c>
      <c r="E133" s="3" t="s">
        <v>304</v>
      </c>
      <c r="F133" s="3" t="s">
        <v>305</v>
      </c>
      <c r="G133" s="3" t="s">
        <v>86</v>
      </c>
      <c r="H133" s="3" t="s">
        <v>29</v>
      </c>
      <c r="I133" s="3" t="s">
        <v>38</v>
      </c>
      <c r="J133" s="3" t="s">
        <v>492</v>
      </c>
      <c r="K133" s="4">
        <v>46073</v>
      </c>
      <c r="L133" s="3">
        <v>40</v>
      </c>
      <c r="M133" s="3">
        <v>60</v>
      </c>
      <c r="N133" s="3">
        <v>53</v>
      </c>
    </row>
    <row r="134" spans="1:14" ht="27.6">
      <c r="A134" s="3" t="s">
        <v>791</v>
      </c>
      <c r="B134" s="3" t="s">
        <v>516</v>
      </c>
      <c r="C134" s="3" t="s">
        <v>517</v>
      </c>
      <c r="D134" s="3" t="s">
        <v>772</v>
      </c>
      <c r="E134" s="3" t="s">
        <v>337</v>
      </c>
      <c r="F134" s="3" t="s">
        <v>338</v>
      </c>
      <c r="G134" s="3" t="s">
        <v>86</v>
      </c>
      <c r="H134" s="3" t="s">
        <v>29</v>
      </c>
      <c r="I134" s="3" t="s">
        <v>38</v>
      </c>
      <c r="J134" s="3" t="s">
        <v>499</v>
      </c>
      <c r="K134" s="4">
        <v>46062</v>
      </c>
      <c r="L134" s="3">
        <v>12</v>
      </c>
      <c r="M134" s="3">
        <v>10</v>
      </c>
      <c r="N134" s="3">
        <v>57</v>
      </c>
    </row>
    <row r="135" spans="1:14" ht="27.6">
      <c r="A135" s="3" t="s">
        <v>792</v>
      </c>
      <c r="B135" s="3" t="s">
        <v>516</v>
      </c>
      <c r="C135" s="3" t="s">
        <v>517</v>
      </c>
      <c r="D135" s="3" t="s">
        <v>793</v>
      </c>
      <c r="E135" s="3" t="s">
        <v>431</v>
      </c>
      <c r="F135" s="3" t="s">
        <v>432</v>
      </c>
      <c r="G135" s="3" t="s">
        <v>96</v>
      </c>
      <c r="H135" s="3" t="s">
        <v>35</v>
      </c>
      <c r="I135" s="3" t="s">
        <v>38</v>
      </c>
      <c r="J135" s="3" t="s">
        <v>492</v>
      </c>
      <c r="K135" s="4">
        <v>46056</v>
      </c>
      <c r="L135" s="3">
        <v>4</v>
      </c>
      <c r="M135" s="3">
        <v>3</v>
      </c>
      <c r="N135" s="3">
        <v>77</v>
      </c>
    </row>
    <row r="136" spans="1:14" ht="27.6">
      <c r="A136" s="3" t="s">
        <v>794</v>
      </c>
      <c r="B136" s="3" t="s">
        <v>516</v>
      </c>
      <c r="C136" s="3" t="s">
        <v>517</v>
      </c>
      <c r="D136" s="3" t="s">
        <v>644</v>
      </c>
      <c r="E136" s="3" t="s">
        <v>135</v>
      </c>
      <c r="F136" s="3" t="s">
        <v>136</v>
      </c>
      <c r="G136" s="3" t="s">
        <v>55</v>
      </c>
      <c r="H136" s="3" t="s">
        <v>9</v>
      </c>
      <c r="I136" s="3" t="s">
        <v>588</v>
      </c>
      <c r="J136" s="3" t="s">
        <v>492</v>
      </c>
      <c r="K136" s="4">
        <v>46069</v>
      </c>
      <c r="L136" s="3">
        <v>40</v>
      </c>
      <c r="M136" s="3">
        <v>29</v>
      </c>
      <c r="N136" s="3">
        <v>38</v>
      </c>
    </row>
    <row r="137" spans="1:14" ht="27.6">
      <c r="A137" s="3" t="s">
        <v>795</v>
      </c>
      <c r="B137" s="3" t="s">
        <v>516</v>
      </c>
      <c r="C137" s="3" t="s">
        <v>517</v>
      </c>
      <c r="D137" s="3" t="s">
        <v>796</v>
      </c>
      <c r="E137" s="3" t="s">
        <v>472</v>
      </c>
      <c r="F137" s="3" t="s">
        <v>91</v>
      </c>
      <c r="G137" s="3" t="s">
        <v>102</v>
      </c>
      <c r="H137" s="3" t="s">
        <v>39</v>
      </c>
      <c r="I137" s="3" t="s">
        <v>42</v>
      </c>
      <c r="J137" s="3" t="s">
        <v>496</v>
      </c>
      <c r="K137" s="4">
        <v>46072</v>
      </c>
      <c r="L137" s="3">
        <v>40</v>
      </c>
      <c r="M137" s="3">
        <v>60</v>
      </c>
      <c r="N137" s="3">
        <v>100</v>
      </c>
    </row>
    <row r="138" spans="1:14" ht="27.6">
      <c r="A138" s="3" t="s">
        <v>797</v>
      </c>
      <c r="B138" s="3" t="s">
        <v>516</v>
      </c>
      <c r="C138" s="3" t="s">
        <v>517</v>
      </c>
      <c r="D138" s="3" t="s">
        <v>798</v>
      </c>
      <c r="E138" s="3" t="s">
        <v>384</v>
      </c>
      <c r="F138" s="3" t="s">
        <v>385</v>
      </c>
      <c r="G138" s="3" t="s">
        <v>92</v>
      </c>
      <c r="H138" s="3" t="s">
        <v>33</v>
      </c>
      <c r="I138" s="3" t="s">
        <v>42</v>
      </c>
      <c r="J138" s="3" t="s">
        <v>499</v>
      </c>
      <c r="K138" s="4">
        <v>46095</v>
      </c>
      <c r="L138" s="3">
        <v>16</v>
      </c>
      <c r="M138" s="3">
        <v>14</v>
      </c>
      <c r="N138" s="3">
        <v>100</v>
      </c>
    </row>
    <row r="139" spans="1:14" ht="27.6">
      <c r="A139" s="3" t="s">
        <v>799</v>
      </c>
      <c r="B139" s="3" t="s">
        <v>516</v>
      </c>
      <c r="C139" s="3" t="s">
        <v>517</v>
      </c>
      <c r="D139" s="3" t="s">
        <v>668</v>
      </c>
      <c r="E139" s="3" t="s">
        <v>263</v>
      </c>
      <c r="F139" s="3" t="s">
        <v>264</v>
      </c>
      <c r="G139" s="3" t="s">
        <v>77</v>
      </c>
      <c r="H139" s="3" t="s">
        <v>25</v>
      </c>
      <c r="I139" s="3" t="s">
        <v>38</v>
      </c>
      <c r="J139" s="3" t="s">
        <v>507</v>
      </c>
      <c r="K139" s="4">
        <v>46078</v>
      </c>
      <c r="L139" s="3">
        <v>40</v>
      </c>
      <c r="M139" s="3">
        <v>24</v>
      </c>
      <c r="N139" s="3">
        <v>97</v>
      </c>
    </row>
    <row r="140" spans="1:14" ht="27.6">
      <c r="A140" s="3" t="s">
        <v>800</v>
      </c>
      <c r="B140" s="3" t="s">
        <v>516</v>
      </c>
      <c r="C140" s="3" t="s">
        <v>517</v>
      </c>
      <c r="D140" s="3" t="s">
        <v>801</v>
      </c>
      <c r="E140" s="3" t="s">
        <v>430</v>
      </c>
      <c r="F140" s="3" t="s">
        <v>329</v>
      </c>
      <c r="G140" s="3" t="s">
        <v>96</v>
      </c>
      <c r="H140" s="3" t="s">
        <v>35</v>
      </c>
      <c r="I140" s="3" t="s">
        <v>38</v>
      </c>
      <c r="J140" s="3" t="s">
        <v>507</v>
      </c>
      <c r="K140" s="4">
        <v>46071</v>
      </c>
      <c r="L140" s="3">
        <v>4</v>
      </c>
      <c r="M140" s="3">
        <v>4</v>
      </c>
      <c r="N140" s="3">
        <v>18</v>
      </c>
    </row>
    <row r="141" spans="1:14" ht="27.6">
      <c r="A141" s="3" t="s">
        <v>802</v>
      </c>
      <c r="B141" s="3" t="s">
        <v>516</v>
      </c>
      <c r="C141" s="3" t="s">
        <v>517</v>
      </c>
      <c r="D141" s="3" t="s">
        <v>709</v>
      </c>
      <c r="E141" s="3" t="s">
        <v>124</v>
      </c>
      <c r="F141" s="3" t="s">
        <v>125</v>
      </c>
      <c r="G141" s="3" t="s">
        <v>55</v>
      </c>
      <c r="H141" s="3" t="s">
        <v>9</v>
      </c>
      <c r="I141" s="3" t="s">
        <v>42</v>
      </c>
      <c r="J141" s="3" t="s">
        <v>507</v>
      </c>
      <c r="K141" s="4">
        <v>46115</v>
      </c>
      <c r="L141" s="3">
        <v>16</v>
      </c>
      <c r="M141" s="3">
        <v>10</v>
      </c>
      <c r="N141" s="3">
        <v>100</v>
      </c>
    </row>
    <row r="142" spans="1:14" ht="27.6">
      <c r="A142" s="3" t="s">
        <v>803</v>
      </c>
      <c r="B142" s="3" t="s">
        <v>516</v>
      </c>
      <c r="C142" s="3" t="s">
        <v>517</v>
      </c>
      <c r="D142" s="3" t="s">
        <v>804</v>
      </c>
      <c r="E142" s="3" t="s">
        <v>270</v>
      </c>
      <c r="F142" s="3" t="s">
        <v>271</v>
      </c>
      <c r="G142" s="3" t="s">
        <v>77</v>
      </c>
      <c r="H142" s="3" t="s">
        <v>25</v>
      </c>
      <c r="I142" s="3" t="s">
        <v>38</v>
      </c>
      <c r="J142" s="3" t="s">
        <v>499</v>
      </c>
      <c r="K142" s="4">
        <v>46076</v>
      </c>
      <c r="L142" s="3">
        <v>16</v>
      </c>
      <c r="M142" s="3">
        <v>21</v>
      </c>
      <c r="N142" s="3">
        <v>82</v>
      </c>
    </row>
    <row r="143" spans="1:14" ht="27.6">
      <c r="A143" s="3" t="s">
        <v>805</v>
      </c>
      <c r="B143" s="3" t="s">
        <v>516</v>
      </c>
      <c r="C143" s="3" t="s">
        <v>517</v>
      </c>
      <c r="D143" s="3" t="s">
        <v>806</v>
      </c>
      <c r="E143" s="3" t="s">
        <v>395</v>
      </c>
      <c r="F143" s="3" t="s">
        <v>396</v>
      </c>
      <c r="G143" s="3" t="s">
        <v>92</v>
      </c>
      <c r="H143" s="3" t="s">
        <v>33</v>
      </c>
      <c r="I143" s="3" t="s">
        <v>34</v>
      </c>
      <c r="J143" s="3" t="s">
        <v>499</v>
      </c>
      <c r="K143" s="4">
        <v>46103</v>
      </c>
      <c r="L143" s="3">
        <v>8</v>
      </c>
      <c r="M143" s="3"/>
      <c r="N143" s="3">
        <v>69</v>
      </c>
    </row>
    <row r="144" spans="1:14" ht="27.6">
      <c r="A144" s="3" t="s">
        <v>807</v>
      </c>
      <c r="B144" s="3" t="s">
        <v>516</v>
      </c>
      <c r="C144" s="3" t="s">
        <v>517</v>
      </c>
      <c r="D144" s="3" t="s">
        <v>808</v>
      </c>
      <c r="E144" s="3" t="s">
        <v>310</v>
      </c>
      <c r="F144" s="3" t="s">
        <v>311</v>
      </c>
      <c r="G144" s="3" t="s">
        <v>86</v>
      </c>
      <c r="H144" s="3" t="s">
        <v>29</v>
      </c>
      <c r="I144" s="3" t="s">
        <v>42</v>
      </c>
      <c r="J144" s="3" t="s">
        <v>496</v>
      </c>
      <c r="K144" s="4">
        <v>46114</v>
      </c>
      <c r="L144" s="3">
        <v>4</v>
      </c>
      <c r="M144" s="3">
        <v>5</v>
      </c>
      <c r="N144" s="3">
        <v>100</v>
      </c>
    </row>
    <row r="145" spans="1:14" ht="27.6">
      <c r="A145" s="3" t="s">
        <v>809</v>
      </c>
      <c r="B145" s="3" t="s">
        <v>516</v>
      </c>
      <c r="C145" s="3" t="s">
        <v>517</v>
      </c>
      <c r="D145" s="3" t="s">
        <v>663</v>
      </c>
      <c r="E145" s="3" t="s">
        <v>375</v>
      </c>
      <c r="F145" s="3" t="s">
        <v>287</v>
      </c>
      <c r="G145" s="3" t="s">
        <v>89</v>
      </c>
      <c r="H145" s="3" t="s">
        <v>30</v>
      </c>
      <c r="I145" s="3" t="s">
        <v>558</v>
      </c>
      <c r="J145" s="3" t="s">
        <v>492</v>
      </c>
      <c r="K145" s="4">
        <v>46142</v>
      </c>
      <c r="L145" s="3">
        <v>12</v>
      </c>
      <c r="M145" s="3"/>
      <c r="N145" s="3">
        <v>19</v>
      </c>
    </row>
    <row r="146" spans="1:14" ht="27.6">
      <c r="A146" s="3" t="s">
        <v>810</v>
      </c>
      <c r="B146" s="3" t="s">
        <v>516</v>
      </c>
      <c r="C146" s="3" t="s">
        <v>517</v>
      </c>
      <c r="D146" s="3" t="s">
        <v>721</v>
      </c>
      <c r="E146" s="3" t="s">
        <v>119</v>
      </c>
      <c r="F146" s="3" t="s">
        <v>120</v>
      </c>
      <c r="G146" s="3" t="s">
        <v>55</v>
      </c>
      <c r="H146" s="3" t="s">
        <v>9</v>
      </c>
      <c r="I146" s="3" t="s">
        <v>38</v>
      </c>
      <c r="J146" s="3" t="s">
        <v>496</v>
      </c>
      <c r="K146" s="4">
        <v>46109</v>
      </c>
      <c r="L146" s="3">
        <v>40</v>
      </c>
      <c r="M146" s="3">
        <v>49</v>
      </c>
      <c r="N146" s="3">
        <v>68</v>
      </c>
    </row>
    <row r="147" spans="1:14" ht="27.6">
      <c r="A147" s="3" t="s">
        <v>811</v>
      </c>
      <c r="B147" s="3" t="s">
        <v>516</v>
      </c>
      <c r="C147" s="3" t="s">
        <v>517</v>
      </c>
      <c r="D147" s="3" t="s">
        <v>812</v>
      </c>
      <c r="E147" s="3" t="s">
        <v>334</v>
      </c>
      <c r="F147" s="3" t="s">
        <v>335</v>
      </c>
      <c r="G147" s="3" t="s">
        <v>86</v>
      </c>
      <c r="H147" s="3" t="s">
        <v>29</v>
      </c>
      <c r="I147" s="3" t="s">
        <v>558</v>
      </c>
      <c r="J147" s="3" t="s">
        <v>499</v>
      </c>
      <c r="K147" s="4">
        <v>46046</v>
      </c>
      <c r="L147" s="3">
        <v>16</v>
      </c>
      <c r="M147" s="3"/>
      <c r="N147" s="3">
        <v>89</v>
      </c>
    </row>
    <row r="148" spans="1:14" ht="27.6">
      <c r="A148" s="3" t="s">
        <v>813</v>
      </c>
      <c r="B148" s="3" t="s">
        <v>516</v>
      </c>
      <c r="C148" s="3" t="s">
        <v>517</v>
      </c>
      <c r="D148" s="3" t="s">
        <v>814</v>
      </c>
      <c r="E148" s="3" t="s">
        <v>376</v>
      </c>
      <c r="F148" s="3" t="s">
        <v>301</v>
      </c>
      <c r="G148" s="3" t="s">
        <v>89</v>
      </c>
      <c r="H148" s="3" t="s">
        <v>30</v>
      </c>
      <c r="I148" s="3" t="s">
        <v>42</v>
      </c>
      <c r="J148" s="3" t="s">
        <v>492</v>
      </c>
      <c r="K148" s="4">
        <v>46148</v>
      </c>
      <c r="L148" s="3">
        <v>6</v>
      </c>
      <c r="M148" s="3">
        <v>9</v>
      </c>
      <c r="N148" s="3">
        <v>100</v>
      </c>
    </row>
    <row r="149" spans="1:14" ht="27.6">
      <c r="A149" s="3" t="s">
        <v>815</v>
      </c>
      <c r="B149" s="3" t="s">
        <v>518</v>
      </c>
      <c r="C149" s="3" t="s">
        <v>519</v>
      </c>
      <c r="D149" s="3" t="s">
        <v>816</v>
      </c>
      <c r="E149" s="3" t="s">
        <v>202</v>
      </c>
      <c r="F149" s="3" t="s">
        <v>203</v>
      </c>
      <c r="G149" s="3" t="s">
        <v>67</v>
      </c>
      <c r="H149" s="3" t="s">
        <v>16</v>
      </c>
      <c r="I149" s="3" t="s">
        <v>38</v>
      </c>
      <c r="J149" s="3" t="s">
        <v>499</v>
      </c>
      <c r="K149" s="4">
        <v>46137</v>
      </c>
      <c r="L149" s="3">
        <v>16</v>
      </c>
      <c r="M149" s="3">
        <v>21</v>
      </c>
      <c r="N149" s="3">
        <v>51</v>
      </c>
    </row>
    <row r="150" spans="1:14" ht="27.6">
      <c r="A150" s="3" t="s">
        <v>817</v>
      </c>
      <c r="B150" s="3" t="s">
        <v>518</v>
      </c>
      <c r="C150" s="3" t="s">
        <v>519</v>
      </c>
      <c r="D150" s="3" t="s">
        <v>716</v>
      </c>
      <c r="E150" s="3" t="s">
        <v>296</v>
      </c>
      <c r="F150" s="3" t="s">
        <v>297</v>
      </c>
      <c r="G150" s="3" t="s">
        <v>86</v>
      </c>
      <c r="H150" s="3" t="s">
        <v>29</v>
      </c>
      <c r="I150" s="3" t="s">
        <v>42</v>
      </c>
      <c r="J150" s="3" t="s">
        <v>492</v>
      </c>
      <c r="K150" s="4">
        <v>46119</v>
      </c>
      <c r="L150" s="3">
        <v>16</v>
      </c>
      <c r="M150" s="3">
        <v>20</v>
      </c>
      <c r="N150" s="3">
        <v>100</v>
      </c>
    </row>
    <row r="151" spans="1:14" ht="27.6">
      <c r="A151" s="3" t="s">
        <v>818</v>
      </c>
      <c r="B151" s="3" t="s">
        <v>518</v>
      </c>
      <c r="C151" s="3" t="s">
        <v>519</v>
      </c>
      <c r="D151" s="3" t="s">
        <v>695</v>
      </c>
      <c r="E151" s="3" t="s">
        <v>369</v>
      </c>
      <c r="F151" s="3" t="s">
        <v>370</v>
      </c>
      <c r="G151" s="3" t="s">
        <v>89</v>
      </c>
      <c r="H151" s="3" t="s">
        <v>30</v>
      </c>
      <c r="I151" s="3" t="s">
        <v>558</v>
      </c>
      <c r="J151" s="3" t="s">
        <v>507</v>
      </c>
      <c r="K151" s="4">
        <v>46152</v>
      </c>
      <c r="L151" s="3">
        <v>32</v>
      </c>
      <c r="M151" s="3"/>
      <c r="N151" s="3">
        <v>60</v>
      </c>
    </row>
    <row r="152" spans="1:14" ht="27.6">
      <c r="A152" s="3" t="s">
        <v>819</v>
      </c>
      <c r="B152" s="3" t="s">
        <v>518</v>
      </c>
      <c r="C152" s="3" t="s">
        <v>519</v>
      </c>
      <c r="D152" s="3" t="s">
        <v>577</v>
      </c>
      <c r="E152" s="3" t="s">
        <v>143</v>
      </c>
      <c r="F152" s="3" t="s">
        <v>144</v>
      </c>
      <c r="G152" s="3" t="s">
        <v>60</v>
      </c>
      <c r="H152" s="3" t="s">
        <v>11</v>
      </c>
      <c r="I152" s="3" t="s">
        <v>588</v>
      </c>
      <c r="J152" s="3" t="s">
        <v>496</v>
      </c>
      <c r="K152" s="4">
        <v>46104</v>
      </c>
      <c r="L152" s="3">
        <v>40</v>
      </c>
      <c r="M152" s="3">
        <v>57</v>
      </c>
      <c r="N152" s="3">
        <v>42</v>
      </c>
    </row>
    <row r="153" spans="1:14" ht="27.6">
      <c r="A153" s="3" t="s">
        <v>820</v>
      </c>
      <c r="B153" s="3" t="s">
        <v>518</v>
      </c>
      <c r="C153" s="3" t="s">
        <v>519</v>
      </c>
      <c r="D153" s="3" t="s">
        <v>821</v>
      </c>
      <c r="E153" s="3" t="s">
        <v>340</v>
      </c>
      <c r="F153" s="3" t="s">
        <v>341</v>
      </c>
      <c r="G153" s="3" t="s">
        <v>86</v>
      </c>
      <c r="H153" s="3" t="s">
        <v>29</v>
      </c>
      <c r="I153" s="3" t="s">
        <v>42</v>
      </c>
      <c r="J153" s="3" t="s">
        <v>492</v>
      </c>
      <c r="K153" s="4">
        <v>46137</v>
      </c>
      <c r="L153" s="3">
        <v>12</v>
      </c>
      <c r="M153" s="3">
        <v>17</v>
      </c>
      <c r="N153" s="3">
        <v>100</v>
      </c>
    </row>
    <row r="154" spans="1:14" ht="27.6">
      <c r="A154" s="3" t="s">
        <v>822</v>
      </c>
      <c r="B154" s="3" t="s">
        <v>518</v>
      </c>
      <c r="C154" s="3" t="s">
        <v>519</v>
      </c>
      <c r="D154" s="3" t="s">
        <v>767</v>
      </c>
      <c r="E154" s="3" t="s">
        <v>340</v>
      </c>
      <c r="F154" s="3" t="s">
        <v>341</v>
      </c>
      <c r="G154" s="3" t="s">
        <v>86</v>
      </c>
      <c r="H154" s="3" t="s">
        <v>29</v>
      </c>
      <c r="I154" s="3" t="s">
        <v>558</v>
      </c>
      <c r="J154" s="3" t="s">
        <v>496</v>
      </c>
      <c r="K154" s="4">
        <v>46121</v>
      </c>
      <c r="L154" s="3">
        <v>16</v>
      </c>
      <c r="M154" s="3"/>
      <c r="N154" s="3">
        <v>72</v>
      </c>
    </row>
    <row r="155" spans="1:14" ht="27.6">
      <c r="A155" s="3" t="s">
        <v>823</v>
      </c>
      <c r="B155" s="3" t="s">
        <v>518</v>
      </c>
      <c r="C155" s="3" t="s">
        <v>519</v>
      </c>
      <c r="D155" s="3" t="s">
        <v>633</v>
      </c>
      <c r="E155" s="3" t="s">
        <v>372</v>
      </c>
      <c r="F155" s="3" t="s">
        <v>373</v>
      </c>
      <c r="G155" s="3" t="s">
        <v>89</v>
      </c>
      <c r="H155" s="3" t="s">
        <v>30</v>
      </c>
      <c r="I155" s="3" t="s">
        <v>42</v>
      </c>
      <c r="J155" s="3" t="s">
        <v>499</v>
      </c>
      <c r="K155" s="4">
        <v>46115</v>
      </c>
      <c r="L155" s="3">
        <v>4</v>
      </c>
      <c r="M155" s="3">
        <v>6</v>
      </c>
      <c r="N155" s="3">
        <v>100</v>
      </c>
    </row>
    <row r="156" spans="1:14" ht="27.6">
      <c r="A156" s="3" t="s">
        <v>824</v>
      </c>
      <c r="B156" s="3" t="s">
        <v>518</v>
      </c>
      <c r="C156" s="3" t="s">
        <v>519</v>
      </c>
      <c r="D156" s="3" t="s">
        <v>825</v>
      </c>
      <c r="E156" s="3" t="s">
        <v>401</v>
      </c>
      <c r="F156" s="3" t="s">
        <v>402</v>
      </c>
      <c r="G156" s="3" t="s">
        <v>92</v>
      </c>
      <c r="H156" s="3" t="s">
        <v>33</v>
      </c>
      <c r="I156" s="3" t="s">
        <v>42</v>
      </c>
      <c r="J156" s="3" t="s">
        <v>496</v>
      </c>
      <c r="K156" s="4">
        <v>46149</v>
      </c>
      <c r="L156" s="3">
        <v>16</v>
      </c>
      <c r="M156" s="3">
        <v>10</v>
      </c>
      <c r="N156" s="3">
        <v>100</v>
      </c>
    </row>
    <row r="157" spans="1:14" ht="27.6">
      <c r="A157" s="3" t="s">
        <v>826</v>
      </c>
      <c r="B157" s="3" t="s">
        <v>518</v>
      </c>
      <c r="C157" s="3" t="s">
        <v>519</v>
      </c>
      <c r="D157" s="3" t="s">
        <v>827</v>
      </c>
      <c r="E157" s="3" t="s">
        <v>427</v>
      </c>
      <c r="F157" s="3" t="s">
        <v>428</v>
      </c>
      <c r="G157" s="3" t="s">
        <v>96</v>
      </c>
      <c r="H157" s="3" t="s">
        <v>35</v>
      </c>
      <c r="I157" s="3" t="s">
        <v>42</v>
      </c>
      <c r="J157" s="3" t="s">
        <v>499</v>
      </c>
      <c r="K157" s="4">
        <v>46147</v>
      </c>
      <c r="L157" s="3">
        <v>32</v>
      </c>
      <c r="M157" s="3">
        <v>42</v>
      </c>
      <c r="N157" s="3">
        <v>100</v>
      </c>
    </row>
    <row r="158" spans="1:14" ht="27.6">
      <c r="A158" s="3" t="s">
        <v>828</v>
      </c>
      <c r="B158" s="3" t="s">
        <v>518</v>
      </c>
      <c r="C158" s="3" t="s">
        <v>519</v>
      </c>
      <c r="D158" s="3" t="s">
        <v>829</v>
      </c>
      <c r="E158" s="3" t="s">
        <v>380</v>
      </c>
      <c r="F158" s="3" t="s">
        <v>165</v>
      </c>
      <c r="G158" s="3" t="s">
        <v>92</v>
      </c>
      <c r="H158" s="3" t="s">
        <v>33</v>
      </c>
      <c r="I158" s="3" t="s">
        <v>38</v>
      </c>
      <c r="J158" s="3" t="s">
        <v>499</v>
      </c>
      <c r="K158" s="4">
        <v>46109</v>
      </c>
      <c r="L158" s="3">
        <v>4</v>
      </c>
      <c r="M158" s="3">
        <v>2</v>
      </c>
      <c r="N158" s="3">
        <v>9</v>
      </c>
    </row>
    <row r="159" spans="1:14" ht="27.6">
      <c r="A159" s="3" t="s">
        <v>830</v>
      </c>
      <c r="B159" s="3" t="s">
        <v>518</v>
      </c>
      <c r="C159" s="3" t="s">
        <v>519</v>
      </c>
      <c r="D159" s="3" t="s">
        <v>637</v>
      </c>
      <c r="E159" s="3" t="s">
        <v>257</v>
      </c>
      <c r="F159" s="3" t="s">
        <v>258</v>
      </c>
      <c r="G159" s="3" t="s">
        <v>74</v>
      </c>
      <c r="H159" s="3" t="s">
        <v>22</v>
      </c>
      <c r="I159" s="3" t="s">
        <v>38</v>
      </c>
      <c r="J159" s="3" t="s">
        <v>507</v>
      </c>
      <c r="K159" s="4">
        <v>46153</v>
      </c>
      <c r="L159" s="3">
        <v>24</v>
      </c>
      <c r="M159" s="3">
        <v>12</v>
      </c>
      <c r="N159" s="3">
        <v>57</v>
      </c>
    </row>
    <row r="160" spans="1:14" ht="27.6">
      <c r="A160" s="3" t="s">
        <v>831</v>
      </c>
      <c r="B160" s="3" t="s">
        <v>521</v>
      </c>
      <c r="C160" s="3" t="s">
        <v>522</v>
      </c>
      <c r="D160" s="3" t="s">
        <v>676</v>
      </c>
      <c r="E160" s="3" t="s">
        <v>217</v>
      </c>
      <c r="F160" s="3" t="s">
        <v>114</v>
      </c>
      <c r="G160" s="3" t="s">
        <v>67</v>
      </c>
      <c r="H160" s="3" t="s">
        <v>16</v>
      </c>
      <c r="I160" s="3" t="s">
        <v>42</v>
      </c>
      <c r="J160" s="3" t="s">
        <v>507</v>
      </c>
      <c r="K160" s="4">
        <v>46266</v>
      </c>
      <c r="L160" s="3">
        <v>8</v>
      </c>
      <c r="M160" s="3">
        <v>9</v>
      </c>
      <c r="N160" s="3">
        <v>100</v>
      </c>
    </row>
    <row r="161" spans="1:14" ht="27.6">
      <c r="A161" s="3" t="s">
        <v>832</v>
      </c>
      <c r="B161" s="3" t="s">
        <v>521</v>
      </c>
      <c r="C161" s="3" t="s">
        <v>522</v>
      </c>
      <c r="D161" s="3" t="s">
        <v>729</v>
      </c>
      <c r="E161" s="3" t="s">
        <v>156</v>
      </c>
      <c r="F161" s="3" t="s">
        <v>95</v>
      </c>
      <c r="G161" s="3" t="s">
        <v>60</v>
      </c>
      <c r="H161" s="3" t="s">
        <v>11</v>
      </c>
      <c r="I161" s="3" t="s">
        <v>38</v>
      </c>
      <c r="J161" s="3" t="s">
        <v>492</v>
      </c>
      <c r="K161" s="4">
        <v>46283</v>
      </c>
      <c r="L161" s="3">
        <v>6</v>
      </c>
      <c r="M161" s="3">
        <v>3</v>
      </c>
      <c r="N161" s="3">
        <v>91</v>
      </c>
    </row>
    <row r="162" spans="1:14" ht="27.6">
      <c r="A162" s="3" t="s">
        <v>833</v>
      </c>
      <c r="B162" s="3" t="s">
        <v>521</v>
      </c>
      <c r="C162" s="3" t="s">
        <v>522</v>
      </c>
      <c r="D162" s="3" t="s">
        <v>747</v>
      </c>
      <c r="E162" s="3" t="s">
        <v>413</v>
      </c>
      <c r="F162" s="3" t="s">
        <v>355</v>
      </c>
      <c r="G162" s="3" t="s">
        <v>92</v>
      </c>
      <c r="H162" s="3" t="s">
        <v>33</v>
      </c>
      <c r="I162" s="3" t="s">
        <v>588</v>
      </c>
      <c r="J162" s="3" t="s">
        <v>499</v>
      </c>
      <c r="K162" s="4">
        <v>46164</v>
      </c>
      <c r="L162" s="3">
        <v>24</v>
      </c>
      <c r="M162" s="3">
        <v>14</v>
      </c>
      <c r="N162" s="3">
        <v>56</v>
      </c>
    </row>
    <row r="163" spans="1:14" ht="27.6">
      <c r="A163" s="3" t="s">
        <v>834</v>
      </c>
      <c r="B163" s="3" t="s">
        <v>521</v>
      </c>
      <c r="C163" s="3" t="s">
        <v>522</v>
      </c>
      <c r="D163" s="3" t="s">
        <v>781</v>
      </c>
      <c r="E163" s="3" t="s">
        <v>266</v>
      </c>
      <c r="F163" s="3" t="s">
        <v>267</v>
      </c>
      <c r="G163" s="3" t="s">
        <v>77</v>
      </c>
      <c r="H163" s="3" t="s">
        <v>25</v>
      </c>
      <c r="I163" s="3" t="s">
        <v>34</v>
      </c>
      <c r="J163" s="3" t="s">
        <v>496</v>
      </c>
      <c r="K163" s="4">
        <v>46194</v>
      </c>
      <c r="L163" s="3">
        <v>8</v>
      </c>
      <c r="M163" s="3"/>
      <c r="N163" s="3">
        <v>71</v>
      </c>
    </row>
    <row r="164" spans="1:14" ht="27.6">
      <c r="A164" s="3" t="s">
        <v>835</v>
      </c>
      <c r="B164" s="3" t="s">
        <v>521</v>
      </c>
      <c r="C164" s="3" t="s">
        <v>522</v>
      </c>
      <c r="D164" s="3" t="s">
        <v>836</v>
      </c>
      <c r="E164" s="3" t="s">
        <v>337</v>
      </c>
      <c r="F164" s="3" t="s">
        <v>338</v>
      </c>
      <c r="G164" s="3" t="s">
        <v>86</v>
      </c>
      <c r="H164" s="3" t="s">
        <v>29</v>
      </c>
      <c r="I164" s="3" t="s">
        <v>34</v>
      </c>
      <c r="J164" s="3" t="s">
        <v>496</v>
      </c>
      <c r="K164" s="4">
        <v>46229</v>
      </c>
      <c r="L164" s="3">
        <v>24</v>
      </c>
      <c r="M164" s="3"/>
      <c r="N164" s="3">
        <v>76</v>
      </c>
    </row>
    <row r="165" spans="1:14" ht="27.6">
      <c r="A165" s="3" t="s">
        <v>837</v>
      </c>
      <c r="B165" s="3" t="s">
        <v>521</v>
      </c>
      <c r="C165" s="3" t="s">
        <v>522</v>
      </c>
      <c r="D165" s="3" t="s">
        <v>838</v>
      </c>
      <c r="E165" s="3" t="s">
        <v>349</v>
      </c>
      <c r="F165" s="3" t="s">
        <v>350</v>
      </c>
      <c r="G165" s="3" t="s">
        <v>89</v>
      </c>
      <c r="H165" s="3" t="s">
        <v>30</v>
      </c>
      <c r="I165" s="3" t="s">
        <v>42</v>
      </c>
      <c r="J165" s="3" t="s">
        <v>496</v>
      </c>
      <c r="K165" s="4">
        <v>46208</v>
      </c>
      <c r="L165" s="3">
        <v>16</v>
      </c>
      <c r="M165" s="3">
        <v>15</v>
      </c>
      <c r="N165" s="3">
        <v>100</v>
      </c>
    </row>
    <row r="166" spans="1:14" ht="27.6">
      <c r="A166" s="3" t="s">
        <v>839</v>
      </c>
      <c r="B166" s="3" t="s">
        <v>521</v>
      </c>
      <c r="C166" s="3" t="s">
        <v>522</v>
      </c>
      <c r="D166" s="3" t="s">
        <v>840</v>
      </c>
      <c r="E166" s="3" t="s">
        <v>389</v>
      </c>
      <c r="F166" s="3" t="s">
        <v>390</v>
      </c>
      <c r="G166" s="3" t="s">
        <v>92</v>
      </c>
      <c r="H166" s="3" t="s">
        <v>33</v>
      </c>
      <c r="I166" s="3" t="s">
        <v>38</v>
      </c>
      <c r="J166" s="3" t="s">
        <v>492</v>
      </c>
      <c r="K166" s="4">
        <v>46187</v>
      </c>
      <c r="L166" s="3">
        <v>32</v>
      </c>
      <c r="M166" s="3">
        <v>21</v>
      </c>
      <c r="N166" s="3">
        <v>34</v>
      </c>
    </row>
    <row r="167" spans="1:14" ht="27.6">
      <c r="A167" s="3" t="s">
        <v>841</v>
      </c>
      <c r="B167" s="3" t="s">
        <v>521</v>
      </c>
      <c r="C167" s="3" t="s">
        <v>522</v>
      </c>
      <c r="D167" s="3" t="s">
        <v>777</v>
      </c>
      <c r="E167" s="3" t="s">
        <v>314</v>
      </c>
      <c r="F167" s="3" t="s">
        <v>315</v>
      </c>
      <c r="G167" s="3" t="s">
        <v>86</v>
      </c>
      <c r="H167" s="3" t="s">
        <v>29</v>
      </c>
      <c r="I167" s="3" t="s">
        <v>34</v>
      </c>
      <c r="J167" s="3" t="s">
        <v>499</v>
      </c>
      <c r="K167" s="4">
        <v>46141</v>
      </c>
      <c r="L167" s="3">
        <v>32</v>
      </c>
      <c r="M167" s="3"/>
      <c r="N167" s="3">
        <v>100</v>
      </c>
    </row>
    <row r="168" spans="1:14" ht="27.6">
      <c r="A168" s="3" t="s">
        <v>842</v>
      </c>
      <c r="B168" s="3" t="s">
        <v>521</v>
      </c>
      <c r="C168" s="3" t="s">
        <v>522</v>
      </c>
      <c r="D168" s="3" t="s">
        <v>583</v>
      </c>
      <c r="E168" s="3" t="s">
        <v>152</v>
      </c>
      <c r="F168" s="3" t="s">
        <v>153</v>
      </c>
      <c r="G168" s="3" t="s">
        <v>60</v>
      </c>
      <c r="H168" s="3" t="s">
        <v>11</v>
      </c>
      <c r="I168" s="3" t="s">
        <v>42</v>
      </c>
      <c r="J168" s="3" t="s">
        <v>507</v>
      </c>
      <c r="K168" s="4">
        <v>46189</v>
      </c>
      <c r="L168" s="3">
        <v>12</v>
      </c>
      <c r="M168" s="3">
        <v>12</v>
      </c>
      <c r="N168" s="3">
        <v>100</v>
      </c>
    </row>
    <row r="169" spans="1:14" ht="27.6">
      <c r="A169" s="3" t="s">
        <v>843</v>
      </c>
      <c r="B169" s="3" t="s">
        <v>521</v>
      </c>
      <c r="C169" s="3" t="s">
        <v>522</v>
      </c>
      <c r="D169" s="3" t="s">
        <v>711</v>
      </c>
      <c r="E169" s="3" t="s">
        <v>113</v>
      </c>
      <c r="F169" s="3" t="s">
        <v>114</v>
      </c>
      <c r="G169" s="3" t="s">
        <v>55</v>
      </c>
      <c r="H169" s="3" t="s">
        <v>9</v>
      </c>
      <c r="I169" s="3" t="s">
        <v>42</v>
      </c>
      <c r="J169" s="3" t="s">
        <v>507</v>
      </c>
      <c r="K169" s="4">
        <v>46210</v>
      </c>
      <c r="L169" s="3">
        <v>24</v>
      </c>
      <c r="M169" s="3">
        <v>23</v>
      </c>
      <c r="N169" s="3">
        <v>100</v>
      </c>
    </row>
    <row r="170" spans="1:14" ht="27.6">
      <c r="A170" s="3" t="s">
        <v>844</v>
      </c>
      <c r="B170" s="3" t="s">
        <v>521</v>
      </c>
      <c r="C170" s="3" t="s">
        <v>522</v>
      </c>
      <c r="D170" s="3" t="s">
        <v>845</v>
      </c>
      <c r="E170" s="3" t="s">
        <v>426</v>
      </c>
      <c r="F170" s="3" t="s">
        <v>212</v>
      </c>
      <c r="G170" s="3" t="s">
        <v>92</v>
      </c>
      <c r="H170" s="3" t="s">
        <v>33</v>
      </c>
      <c r="I170" s="3" t="s">
        <v>34</v>
      </c>
      <c r="J170" s="3" t="s">
        <v>499</v>
      </c>
      <c r="K170" s="4">
        <v>46277</v>
      </c>
      <c r="L170" s="3">
        <v>12</v>
      </c>
      <c r="M170" s="3"/>
      <c r="N170" s="3">
        <v>22</v>
      </c>
    </row>
    <row r="171" spans="1:14" ht="27.6">
      <c r="A171" s="3" t="s">
        <v>846</v>
      </c>
      <c r="B171" s="3" t="s">
        <v>521</v>
      </c>
      <c r="C171" s="3" t="s">
        <v>522</v>
      </c>
      <c r="D171" s="3" t="s">
        <v>847</v>
      </c>
      <c r="E171" s="3" t="s">
        <v>474</v>
      </c>
      <c r="F171" s="3" t="s">
        <v>475</v>
      </c>
      <c r="G171" s="3" t="s">
        <v>102</v>
      </c>
      <c r="H171" s="3" t="s">
        <v>39</v>
      </c>
      <c r="I171" s="3" t="s">
        <v>38</v>
      </c>
      <c r="J171" s="3" t="s">
        <v>507</v>
      </c>
      <c r="K171" s="4">
        <v>46206</v>
      </c>
      <c r="L171" s="3">
        <v>12</v>
      </c>
      <c r="M171" s="3">
        <v>10</v>
      </c>
      <c r="N171" s="3">
        <v>100</v>
      </c>
    </row>
    <row r="172" spans="1:14" ht="27.6">
      <c r="A172" s="3" t="s">
        <v>848</v>
      </c>
      <c r="B172" s="3" t="s">
        <v>521</v>
      </c>
      <c r="C172" s="3" t="s">
        <v>522</v>
      </c>
      <c r="D172" s="3" t="s">
        <v>849</v>
      </c>
      <c r="E172" s="3" t="s">
        <v>276</v>
      </c>
      <c r="F172" s="3" t="s">
        <v>277</v>
      </c>
      <c r="G172" s="3" t="s">
        <v>77</v>
      </c>
      <c r="H172" s="3" t="s">
        <v>25</v>
      </c>
      <c r="I172" s="3" t="s">
        <v>42</v>
      </c>
      <c r="J172" s="3" t="s">
        <v>492</v>
      </c>
      <c r="K172" s="4">
        <v>46154</v>
      </c>
      <c r="L172" s="3">
        <v>8</v>
      </c>
      <c r="M172" s="3">
        <v>9</v>
      </c>
      <c r="N172" s="3">
        <v>100</v>
      </c>
    </row>
    <row r="173" spans="1:14" ht="27.6">
      <c r="A173" s="3" t="s">
        <v>850</v>
      </c>
      <c r="B173" s="3" t="s">
        <v>521</v>
      </c>
      <c r="C173" s="3" t="s">
        <v>522</v>
      </c>
      <c r="D173" s="3" t="s">
        <v>851</v>
      </c>
      <c r="E173" s="3" t="s">
        <v>469</v>
      </c>
      <c r="F173" s="3" t="s">
        <v>470</v>
      </c>
      <c r="G173" s="3" t="s">
        <v>102</v>
      </c>
      <c r="H173" s="3" t="s">
        <v>39</v>
      </c>
      <c r="I173" s="3" t="s">
        <v>42</v>
      </c>
      <c r="J173" s="3" t="s">
        <v>492</v>
      </c>
      <c r="K173" s="4">
        <v>46243</v>
      </c>
      <c r="L173" s="3">
        <v>40</v>
      </c>
      <c r="M173" s="3">
        <v>55</v>
      </c>
      <c r="N173" s="3">
        <v>100</v>
      </c>
    </row>
    <row r="174" spans="1:14" ht="27.6">
      <c r="A174" s="3" t="s">
        <v>852</v>
      </c>
      <c r="B174" s="3" t="s">
        <v>521</v>
      </c>
      <c r="C174" s="3" t="s">
        <v>522</v>
      </c>
      <c r="D174" s="3" t="s">
        <v>853</v>
      </c>
      <c r="E174" s="3" t="s">
        <v>148</v>
      </c>
      <c r="F174" s="3" t="s">
        <v>149</v>
      </c>
      <c r="G174" s="3" t="s">
        <v>60</v>
      </c>
      <c r="H174" s="3" t="s">
        <v>11</v>
      </c>
      <c r="I174" s="3" t="s">
        <v>593</v>
      </c>
      <c r="J174" s="3" t="s">
        <v>492</v>
      </c>
      <c r="K174" s="4">
        <v>46229</v>
      </c>
      <c r="L174" s="3">
        <v>16</v>
      </c>
      <c r="M174" s="3">
        <v>12</v>
      </c>
      <c r="N174" s="3">
        <v>91</v>
      </c>
    </row>
    <row r="175" spans="1:14" ht="27.6">
      <c r="A175" s="3" t="s">
        <v>854</v>
      </c>
      <c r="B175" s="3" t="s">
        <v>523</v>
      </c>
      <c r="C175" s="3" t="s">
        <v>524</v>
      </c>
      <c r="D175" s="3" t="s">
        <v>741</v>
      </c>
      <c r="E175" s="3" t="s">
        <v>414</v>
      </c>
      <c r="F175" s="3" t="s">
        <v>415</v>
      </c>
      <c r="G175" s="3" t="s">
        <v>92</v>
      </c>
      <c r="H175" s="3" t="s">
        <v>33</v>
      </c>
      <c r="I175" s="3" t="s">
        <v>38</v>
      </c>
      <c r="J175" s="3" t="s">
        <v>507</v>
      </c>
      <c r="K175" s="4">
        <v>46176</v>
      </c>
      <c r="L175" s="3">
        <v>32</v>
      </c>
      <c r="M175" s="3">
        <v>34</v>
      </c>
      <c r="N175" s="3">
        <v>88</v>
      </c>
    </row>
    <row r="176" spans="1:14" ht="27.6">
      <c r="A176" s="3" t="s">
        <v>855</v>
      </c>
      <c r="B176" s="3" t="s">
        <v>523</v>
      </c>
      <c r="C176" s="3" t="s">
        <v>524</v>
      </c>
      <c r="D176" s="3" t="s">
        <v>856</v>
      </c>
      <c r="E176" s="3" t="s">
        <v>283</v>
      </c>
      <c r="F176" s="3" t="s">
        <v>284</v>
      </c>
      <c r="G176" s="3" t="s">
        <v>81</v>
      </c>
      <c r="H176" s="3" t="s">
        <v>28</v>
      </c>
      <c r="I176" s="3" t="s">
        <v>588</v>
      </c>
      <c r="J176" s="3" t="s">
        <v>499</v>
      </c>
      <c r="K176" s="4">
        <v>46171</v>
      </c>
      <c r="L176" s="3">
        <v>6</v>
      </c>
      <c r="M176" s="3">
        <v>3</v>
      </c>
      <c r="N176" s="3">
        <v>85</v>
      </c>
    </row>
    <row r="177" spans="1:14" ht="27.6">
      <c r="A177" s="3" t="s">
        <v>857</v>
      </c>
      <c r="B177" s="3" t="s">
        <v>523</v>
      </c>
      <c r="C177" s="3" t="s">
        <v>524</v>
      </c>
      <c r="D177" s="3" t="s">
        <v>585</v>
      </c>
      <c r="E177" s="3" t="s">
        <v>263</v>
      </c>
      <c r="F177" s="3" t="s">
        <v>264</v>
      </c>
      <c r="G177" s="3" t="s">
        <v>77</v>
      </c>
      <c r="H177" s="3" t="s">
        <v>25</v>
      </c>
      <c r="I177" s="3" t="s">
        <v>38</v>
      </c>
      <c r="J177" s="3" t="s">
        <v>507</v>
      </c>
      <c r="K177" s="4">
        <v>46249</v>
      </c>
      <c r="L177" s="3">
        <v>24</v>
      </c>
      <c r="M177" s="3">
        <v>37</v>
      </c>
      <c r="N177" s="3">
        <v>1</v>
      </c>
    </row>
    <row r="178" spans="1:14" ht="27.6">
      <c r="A178" s="3" t="s">
        <v>858</v>
      </c>
      <c r="B178" s="3" t="s">
        <v>523</v>
      </c>
      <c r="C178" s="3" t="s">
        <v>524</v>
      </c>
      <c r="D178" s="3" t="s">
        <v>859</v>
      </c>
      <c r="E178" s="3" t="s">
        <v>161</v>
      </c>
      <c r="F178" s="3" t="s">
        <v>162</v>
      </c>
      <c r="G178" s="3" t="s">
        <v>64</v>
      </c>
      <c r="H178" s="3" t="s">
        <v>13</v>
      </c>
      <c r="I178" s="3" t="s">
        <v>38</v>
      </c>
      <c r="J178" s="3" t="s">
        <v>492</v>
      </c>
      <c r="K178" s="4">
        <v>46195</v>
      </c>
      <c r="L178" s="3">
        <v>40</v>
      </c>
      <c r="M178" s="3">
        <v>36</v>
      </c>
      <c r="N178" s="3">
        <v>86</v>
      </c>
    </row>
    <row r="179" spans="1:14" ht="27.6">
      <c r="A179" s="3" t="s">
        <v>860</v>
      </c>
      <c r="B179" s="3" t="s">
        <v>523</v>
      </c>
      <c r="C179" s="3" t="s">
        <v>524</v>
      </c>
      <c r="D179" s="3" t="s">
        <v>745</v>
      </c>
      <c r="E179" s="3" t="s">
        <v>347</v>
      </c>
      <c r="F179" s="3" t="s">
        <v>73</v>
      </c>
      <c r="G179" s="3" t="s">
        <v>89</v>
      </c>
      <c r="H179" s="3" t="s">
        <v>30</v>
      </c>
      <c r="I179" s="3" t="s">
        <v>38</v>
      </c>
      <c r="J179" s="3" t="s">
        <v>496</v>
      </c>
      <c r="K179" s="4">
        <v>46186</v>
      </c>
      <c r="L179" s="3">
        <v>40</v>
      </c>
      <c r="M179" s="3">
        <v>24</v>
      </c>
      <c r="N179" s="3">
        <v>10</v>
      </c>
    </row>
    <row r="180" spans="1:14" ht="27.6">
      <c r="A180" s="3" t="s">
        <v>861</v>
      </c>
      <c r="B180" s="3" t="s">
        <v>523</v>
      </c>
      <c r="C180" s="3" t="s">
        <v>524</v>
      </c>
      <c r="D180" s="3" t="s">
        <v>862</v>
      </c>
      <c r="E180" s="3" t="s">
        <v>169</v>
      </c>
      <c r="F180" s="3" t="s">
        <v>170</v>
      </c>
      <c r="G180" s="3" t="s">
        <v>64</v>
      </c>
      <c r="H180" s="3" t="s">
        <v>13</v>
      </c>
      <c r="I180" s="3" t="s">
        <v>38</v>
      </c>
      <c r="J180" s="3" t="s">
        <v>507</v>
      </c>
      <c r="K180" s="4">
        <v>46211</v>
      </c>
      <c r="L180" s="3">
        <v>12</v>
      </c>
      <c r="M180" s="3">
        <v>12</v>
      </c>
      <c r="N180" s="3">
        <v>12</v>
      </c>
    </row>
    <row r="181" spans="1:14" ht="27.6">
      <c r="A181" s="3" t="s">
        <v>863</v>
      </c>
      <c r="B181" s="3" t="s">
        <v>523</v>
      </c>
      <c r="C181" s="3" t="s">
        <v>524</v>
      </c>
      <c r="D181" s="3" t="s">
        <v>864</v>
      </c>
      <c r="E181" s="3" t="s">
        <v>292</v>
      </c>
      <c r="F181" s="3" t="s">
        <v>258</v>
      </c>
      <c r="G181" s="3" t="s">
        <v>81</v>
      </c>
      <c r="H181" s="3" t="s">
        <v>28</v>
      </c>
      <c r="I181" s="3" t="s">
        <v>558</v>
      </c>
      <c r="J181" s="3" t="s">
        <v>496</v>
      </c>
      <c r="K181" s="4">
        <v>46207</v>
      </c>
      <c r="L181" s="3">
        <v>6</v>
      </c>
      <c r="M181" s="3"/>
      <c r="N181" s="3">
        <v>43</v>
      </c>
    </row>
    <row r="182" spans="1:14" ht="27.6">
      <c r="A182" s="3" t="s">
        <v>865</v>
      </c>
      <c r="B182" s="3" t="s">
        <v>523</v>
      </c>
      <c r="C182" s="3" t="s">
        <v>524</v>
      </c>
      <c r="D182" s="3" t="s">
        <v>562</v>
      </c>
      <c r="E182" s="3" t="s">
        <v>366</v>
      </c>
      <c r="F182" s="3" t="s">
        <v>367</v>
      </c>
      <c r="G182" s="3" t="s">
        <v>89</v>
      </c>
      <c r="H182" s="3" t="s">
        <v>30</v>
      </c>
      <c r="I182" s="3" t="s">
        <v>42</v>
      </c>
      <c r="J182" s="3" t="s">
        <v>492</v>
      </c>
      <c r="K182" s="4">
        <v>46188</v>
      </c>
      <c r="L182" s="3">
        <v>8</v>
      </c>
      <c r="M182" s="3">
        <v>8</v>
      </c>
      <c r="N182" s="3">
        <v>100</v>
      </c>
    </row>
    <row r="183" spans="1:14" ht="27.6">
      <c r="A183" s="3" t="s">
        <v>866</v>
      </c>
      <c r="B183" s="3" t="s">
        <v>523</v>
      </c>
      <c r="C183" s="3" t="s">
        <v>524</v>
      </c>
      <c r="D183" s="3" t="s">
        <v>867</v>
      </c>
      <c r="E183" s="3" t="s">
        <v>286</v>
      </c>
      <c r="F183" s="3" t="s">
        <v>287</v>
      </c>
      <c r="G183" s="3" t="s">
        <v>81</v>
      </c>
      <c r="H183" s="3" t="s">
        <v>28</v>
      </c>
      <c r="I183" s="3" t="s">
        <v>588</v>
      </c>
      <c r="J183" s="3" t="s">
        <v>492</v>
      </c>
      <c r="K183" s="4">
        <v>46196</v>
      </c>
      <c r="L183" s="3">
        <v>8</v>
      </c>
      <c r="M183" s="3">
        <v>9</v>
      </c>
      <c r="N183" s="3">
        <v>3</v>
      </c>
    </row>
    <row r="184" spans="1:14" ht="27.6">
      <c r="A184" s="3" t="s">
        <v>868</v>
      </c>
      <c r="B184" s="3" t="s">
        <v>523</v>
      </c>
      <c r="C184" s="3" t="s">
        <v>524</v>
      </c>
      <c r="D184" s="3" t="s">
        <v>714</v>
      </c>
      <c r="E184" s="3" t="s">
        <v>395</v>
      </c>
      <c r="F184" s="3" t="s">
        <v>396</v>
      </c>
      <c r="G184" s="3" t="s">
        <v>92</v>
      </c>
      <c r="H184" s="3" t="s">
        <v>33</v>
      </c>
      <c r="I184" s="3" t="s">
        <v>38</v>
      </c>
      <c r="J184" s="3" t="s">
        <v>507</v>
      </c>
      <c r="K184" s="4">
        <v>46192</v>
      </c>
      <c r="L184" s="3">
        <v>32</v>
      </c>
      <c r="M184" s="3">
        <v>16</v>
      </c>
      <c r="N184" s="3">
        <v>35</v>
      </c>
    </row>
    <row r="185" spans="1:14" ht="27.6">
      <c r="A185" s="3" t="s">
        <v>869</v>
      </c>
      <c r="B185" s="3" t="s">
        <v>523</v>
      </c>
      <c r="C185" s="3" t="s">
        <v>524</v>
      </c>
      <c r="D185" s="3" t="s">
        <v>709</v>
      </c>
      <c r="E185" s="3" t="s">
        <v>401</v>
      </c>
      <c r="F185" s="3" t="s">
        <v>402</v>
      </c>
      <c r="G185" s="3" t="s">
        <v>92</v>
      </c>
      <c r="H185" s="3" t="s">
        <v>33</v>
      </c>
      <c r="I185" s="3" t="s">
        <v>34</v>
      </c>
      <c r="J185" s="3" t="s">
        <v>492</v>
      </c>
      <c r="K185" s="4">
        <v>46240</v>
      </c>
      <c r="L185" s="3">
        <v>24</v>
      </c>
      <c r="M185" s="3"/>
      <c r="N185" s="3">
        <v>58</v>
      </c>
    </row>
    <row r="186" spans="1:14" ht="27.6">
      <c r="A186" s="3" t="s">
        <v>870</v>
      </c>
      <c r="B186" s="3" t="s">
        <v>523</v>
      </c>
      <c r="C186" s="3" t="s">
        <v>524</v>
      </c>
      <c r="D186" s="3" t="s">
        <v>871</v>
      </c>
      <c r="E186" s="3" t="s">
        <v>169</v>
      </c>
      <c r="F186" s="3" t="s">
        <v>170</v>
      </c>
      <c r="G186" s="3" t="s">
        <v>64</v>
      </c>
      <c r="H186" s="3" t="s">
        <v>13</v>
      </c>
      <c r="I186" s="3" t="s">
        <v>38</v>
      </c>
      <c r="J186" s="3" t="s">
        <v>499</v>
      </c>
      <c r="K186" s="4">
        <v>46229</v>
      </c>
      <c r="L186" s="3">
        <v>32</v>
      </c>
      <c r="M186" s="3">
        <v>37</v>
      </c>
      <c r="N186" s="3">
        <v>44</v>
      </c>
    </row>
    <row r="187" spans="1:14" ht="27.6">
      <c r="A187" s="3" t="s">
        <v>872</v>
      </c>
      <c r="B187" s="3" t="s">
        <v>523</v>
      </c>
      <c r="C187" s="3" t="s">
        <v>524</v>
      </c>
      <c r="D187" s="3" t="s">
        <v>853</v>
      </c>
      <c r="E187" s="3" t="s">
        <v>263</v>
      </c>
      <c r="F187" s="3" t="s">
        <v>264</v>
      </c>
      <c r="G187" s="3" t="s">
        <v>77</v>
      </c>
      <c r="H187" s="3" t="s">
        <v>25</v>
      </c>
      <c r="I187" s="3" t="s">
        <v>34</v>
      </c>
      <c r="J187" s="3" t="s">
        <v>499</v>
      </c>
      <c r="K187" s="4">
        <v>46246</v>
      </c>
      <c r="L187" s="3">
        <v>6</v>
      </c>
      <c r="M187" s="3"/>
      <c r="N187" s="3">
        <v>40</v>
      </c>
    </row>
    <row r="188" spans="1:14" ht="27.6">
      <c r="A188" s="3" t="s">
        <v>873</v>
      </c>
      <c r="B188" s="3" t="s">
        <v>523</v>
      </c>
      <c r="C188" s="3" t="s">
        <v>524</v>
      </c>
      <c r="D188" s="3" t="s">
        <v>790</v>
      </c>
      <c r="E188" s="3" t="s">
        <v>173</v>
      </c>
      <c r="F188" s="3" t="s">
        <v>174</v>
      </c>
      <c r="G188" s="3" t="s">
        <v>64</v>
      </c>
      <c r="H188" s="3" t="s">
        <v>13</v>
      </c>
      <c r="I188" s="3" t="s">
        <v>34</v>
      </c>
      <c r="J188" s="3" t="s">
        <v>499</v>
      </c>
      <c r="K188" s="4">
        <v>46206</v>
      </c>
      <c r="L188" s="3">
        <v>8</v>
      </c>
      <c r="M188" s="3"/>
      <c r="N188" s="3">
        <v>53</v>
      </c>
    </row>
    <row r="189" spans="1:14" ht="27.6">
      <c r="A189" s="3" t="s">
        <v>874</v>
      </c>
      <c r="B189" s="3" t="s">
        <v>525</v>
      </c>
      <c r="C189" s="3" t="s">
        <v>526</v>
      </c>
      <c r="D189" s="3" t="s">
        <v>749</v>
      </c>
      <c r="E189" s="3" t="s">
        <v>180</v>
      </c>
      <c r="F189" s="3" t="s">
        <v>181</v>
      </c>
      <c r="G189" s="3" t="s">
        <v>64</v>
      </c>
      <c r="H189" s="3" t="s">
        <v>13</v>
      </c>
      <c r="I189" s="3" t="s">
        <v>34</v>
      </c>
      <c r="J189" s="3" t="s">
        <v>492</v>
      </c>
      <c r="K189" s="4">
        <v>46205</v>
      </c>
      <c r="L189" s="3">
        <v>8</v>
      </c>
      <c r="M189" s="3"/>
      <c r="N189" s="3">
        <v>17</v>
      </c>
    </row>
    <row r="190" spans="1:14" ht="27.6">
      <c r="A190" s="3" t="s">
        <v>875</v>
      </c>
      <c r="B190" s="3" t="s">
        <v>525</v>
      </c>
      <c r="C190" s="3" t="s">
        <v>526</v>
      </c>
      <c r="D190" s="3" t="s">
        <v>829</v>
      </c>
      <c r="E190" s="3" t="s">
        <v>198</v>
      </c>
      <c r="F190" s="3" t="s">
        <v>199</v>
      </c>
      <c r="G190" s="3" t="s">
        <v>67</v>
      </c>
      <c r="H190" s="3" t="s">
        <v>16</v>
      </c>
      <c r="I190" s="3" t="s">
        <v>38</v>
      </c>
      <c r="J190" s="3" t="s">
        <v>499</v>
      </c>
      <c r="K190" s="4">
        <v>46208</v>
      </c>
      <c r="L190" s="3">
        <v>4</v>
      </c>
      <c r="M190" s="3">
        <v>4</v>
      </c>
      <c r="N190" s="3">
        <v>49</v>
      </c>
    </row>
    <row r="191" spans="1:14" ht="27.6">
      <c r="A191" s="3" t="s">
        <v>876</v>
      </c>
      <c r="B191" s="3" t="s">
        <v>525</v>
      </c>
      <c r="C191" s="3" t="s">
        <v>526</v>
      </c>
      <c r="D191" s="3" t="s">
        <v>877</v>
      </c>
      <c r="E191" s="3" t="s">
        <v>474</v>
      </c>
      <c r="F191" s="3" t="s">
        <v>475</v>
      </c>
      <c r="G191" s="3" t="s">
        <v>102</v>
      </c>
      <c r="H191" s="3" t="s">
        <v>39</v>
      </c>
      <c r="I191" s="3" t="s">
        <v>593</v>
      </c>
      <c r="J191" s="3" t="s">
        <v>507</v>
      </c>
      <c r="K191" s="4">
        <v>46215</v>
      </c>
      <c r="L191" s="3">
        <v>40</v>
      </c>
      <c r="M191" s="3">
        <v>38</v>
      </c>
      <c r="N191" s="3">
        <v>62</v>
      </c>
    </row>
    <row r="192" spans="1:14" ht="27.6">
      <c r="A192" s="3" t="s">
        <v>878</v>
      </c>
      <c r="B192" s="3" t="s">
        <v>525</v>
      </c>
      <c r="C192" s="3" t="s">
        <v>526</v>
      </c>
      <c r="D192" s="3" t="s">
        <v>879</v>
      </c>
      <c r="E192" s="3" t="s">
        <v>191</v>
      </c>
      <c r="F192" s="3" t="s">
        <v>192</v>
      </c>
      <c r="G192" s="3" t="s">
        <v>67</v>
      </c>
      <c r="H192" s="3" t="s">
        <v>16</v>
      </c>
      <c r="I192" s="3" t="s">
        <v>588</v>
      </c>
      <c r="J192" s="3" t="s">
        <v>492</v>
      </c>
      <c r="K192" s="4">
        <v>46154</v>
      </c>
      <c r="L192" s="3">
        <v>16</v>
      </c>
      <c r="M192" s="3">
        <v>8</v>
      </c>
      <c r="N192" s="3">
        <v>36</v>
      </c>
    </row>
    <row r="193" spans="1:14" ht="27.6">
      <c r="A193" s="3" t="s">
        <v>880</v>
      </c>
      <c r="B193" s="3" t="s">
        <v>525</v>
      </c>
      <c r="C193" s="3" t="s">
        <v>526</v>
      </c>
      <c r="D193" s="3" t="s">
        <v>881</v>
      </c>
      <c r="E193" s="3" t="s">
        <v>191</v>
      </c>
      <c r="F193" s="3" t="s">
        <v>192</v>
      </c>
      <c r="G193" s="3" t="s">
        <v>67</v>
      </c>
      <c r="H193" s="3" t="s">
        <v>16</v>
      </c>
      <c r="I193" s="3" t="s">
        <v>38</v>
      </c>
      <c r="J193" s="3" t="s">
        <v>496</v>
      </c>
      <c r="K193" s="4">
        <v>46214</v>
      </c>
      <c r="L193" s="3">
        <v>6</v>
      </c>
      <c r="M193" s="3">
        <v>4</v>
      </c>
      <c r="N193" s="3">
        <v>46</v>
      </c>
    </row>
    <row r="194" spans="1:14" ht="27.6">
      <c r="A194" s="3" t="s">
        <v>882</v>
      </c>
      <c r="B194" s="3" t="s">
        <v>525</v>
      </c>
      <c r="C194" s="3" t="s">
        <v>526</v>
      </c>
      <c r="D194" s="3" t="s">
        <v>577</v>
      </c>
      <c r="E194" s="3" t="s">
        <v>331</v>
      </c>
      <c r="F194" s="3" t="s">
        <v>332</v>
      </c>
      <c r="G194" s="3" t="s">
        <v>86</v>
      </c>
      <c r="H194" s="3" t="s">
        <v>29</v>
      </c>
      <c r="I194" s="3" t="s">
        <v>38</v>
      </c>
      <c r="J194" s="3" t="s">
        <v>507</v>
      </c>
      <c r="K194" s="4">
        <v>46207</v>
      </c>
      <c r="L194" s="3">
        <v>6</v>
      </c>
      <c r="M194" s="3">
        <v>7</v>
      </c>
      <c r="N194" s="3">
        <v>31</v>
      </c>
    </row>
    <row r="195" spans="1:14" ht="27.6">
      <c r="A195" s="3" t="s">
        <v>883</v>
      </c>
      <c r="B195" s="3" t="s">
        <v>525</v>
      </c>
      <c r="C195" s="3" t="s">
        <v>526</v>
      </c>
      <c r="D195" s="3" t="s">
        <v>619</v>
      </c>
      <c r="E195" s="3" t="s">
        <v>241</v>
      </c>
      <c r="F195" s="3" t="s">
        <v>242</v>
      </c>
      <c r="G195" s="3" t="s">
        <v>74</v>
      </c>
      <c r="H195" s="3" t="s">
        <v>22</v>
      </c>
      <c r="I195" s="3" t="s">
        <v>38</v>
      </c>
      <c r="J195" s="3" t="s">
        <v>496</v>
      </c>
      <c r="K195" s="4">
        <v>46208</v>
      </c>
      <c r="L195" s="3">
        <v>40</v>
      </c>
      <c r="M195" s="3">
        <v>58</v>
      </c>
      <c r="N195" s="3">
        <v>30</v>
      </c>
    </row>
    <row r="196" spans="1:14" ht="27.6">
      <c r="A196" s="3" t="s">
        <v>884</v>
      </c>
      <c r="B196" s="3" t="s">
        <v>525</v>
      </c>
      <c r="C196" s="3" t="s">
        <v>526</v>
      </c>
      <c r="D196" s="3" t="s">
        <v>885</v>
      </c>
      <c r="E196" s="3" t="s">
        <v>208</v>
      </c>
      <c r="F196" s="3" t="s">
        <v>209</v>
      </c>
      <c r="G196" s="3" t="s">
        <v>67</v>
      </c>
      <c r="H196" s="3" t="s">
        <v>16</v>
      </c>
      <c r="I196" s="3" t="s">
        <v>34</v>
      </c>
      <c r="J196" s="3" t="s">
        <v>492</v>
      </c>
      <c r="K196" s="4">
        <v>46205</v>
      </c>
      <c r="L196" s="3">
        <v>12</v>
      </c>
      <c r="M196" s="3"/>
      <c r="N196" s="3">
        <v>7</v>
      </c>
    </row>
    <row r="197" spans="1:14" ht="27.6">
      <c r="A197" s="3" t="s">
        <v>886</v>
      </c>
      <c r="B197" s="3" t="s">
        <v>525</v>
      </c>
      <c r="C197" s="3" t="s">
        <v>526</v>
      </c>
      <c r="D197" s="3" t="s">
        <v>840</v>
      </c>
      <c r="E197" s="3" t="s">
        <v>340</v>
      </c>
      <c r="F197" s="3" t="s">
        <v>341</v>
      </c>
      <c r="G197" s="3" t="s">
        <v>86</v>
      </c>
      <c r="H197" s="3" t="s">
        <v>29</v>
      </c>
      <c r="I197" s="3" t="s">
        <v>38</v>
      </c>
      <c r="J197" s="3" t="s">
        <v>492</v>
      </c>
      <c r="K197" s="4">
        <v>46219</v>
      </c>
      <c r="L197" s="3">
        <v>24</v>
      </c>
      <c r="M197" s="3">
        <v>37</v>
      </c>
      <c r="N197" s="3">
        <v>73</v>
      </c>
    </row>
    <row r="198" spans="1:14" ht="27.6">
      <c r="A198" s="3" t="s">
        <v>887</v>
      </c>
      <c r="B198" s="3" t="s">
        <v>525</v>
      </c>
      <c r="C198" s="3" t="s">
        <v>526</v>
      </c>
      <c r="D198" s="3" t="s">
        <v>847</v>
      </c>
      <c r="E198" s="3" t="s">
        <v>229</v>
      </c>
      <c r="F198" s="3" t="s">
        <v>230</v>
      </c>
      <c r="G198" s="3" t="s">
        <v>71</v>
      </c>
      <c r="H198" s="3" t="s">
        <v>19</v>
      </c>
      <c r="I198" s="3" t="s">
        <v>34</v>
      </c>
      <c r="J198" s="3" t="s">
        <v>507</v>
      </c>
      <c r="K198" s="4">
        <v>46163</v>
      </c>
      <c r="L198" s="3">
        <v>4</v>
      </c>
      <c r="M198" s="3"/>
      <c r="N198" s="3">
        <v>83</v>
      </c>
    </row>
    <row r="199" spans="1:14" ht="27.6">
      <c r="A199" s="3" t="s">
        <v>888</v>
      </c>
      <c r="B199" s="3" t="s">
        <v>525</v>
      </c>
      <c r="C199" s="3" t="s">
        <v>526</v>
      </c>
      <c r="D199" s="3" t="s">
        <v>889</v>
      </c>
      <c r="E199" s="3" t="s">
        <v>177</v>
      </c>
      <c r="F199" s="3" t="s">
        <v>178</v>
      </c>
      <c r="G199" s="3" t="s">
        <v>64</v>
      </c>
      <c r="H199" s="3" t="s">
        <v>13</v>
      </c>
      <c r="I199" s="3" t="s">
        <v>34</v>
      </c>
      <c r="J199" s="3" t="s">
        <v>499</v>
      </c>
      <c r="K199" s="4">
        <v>46182</v>
      </c>
      <c r="L199" s="3">
        <v>12</v>
      </c>
      <c r="M199" s="3"/>
      <c r="N199" s="3">
        <v>86</v>
      </c>
    </row>
    <row r="200" spans="1:14" ht="27.6">
      <c r="A200" s="3" t="s">
        <v>890</v>
      </c>
      <c r="B200" s="3" t="s">
        <v>525</v>
      </c>
      <c r="C200" s="3" t="s">
        <v>526</v>
      </c>
      <c r="D200" s="3" t="s">
        <v>891</v>
      </c>
      <c r="E200" s="3" t="s">
        <v>276</v>
      </c>
      <c r="F200" s="3" t="s">
        <v>277</v>
      </c>
      <c r="G200" s="3" t="s">
        <v>77</v>
      </c>
      <c r="H200" s="3" t="s">
        <v>25</v>
      </c>
      <c r="I200" s="3" t="s">
        <v>38</v>
      </c>
      <c r="J200" s="3" t="s">
        <v>499</v>
      </c>
      <c r="K200" s="4">
        <v>46169</v>
      </c>
      <c r="L200" s="3">
        <v>32</v>
      </c>
      <c r="M200" s="3">
        <v>29</v>
      </c>
      <c r="N200" s="3">
        <v>98</v>
      </c>
    </row>
    <row r="201" spans="1:14" ht="27.6">
      <c r="A201" s="3" t="s">
        <v>892</v>
      </c>
      <c r="B201" s="3" t="s">
        <v>525</v>
      </c>
      <c r="C201" s="3" t="s">
        <v>526</v>
      </c>
      <c r="D201" s="3" t="s">
        <v>893</v>
      </c>
      <c r="E201" s="3" t="s">
        <v>158</v>
      </c>
      <c r="F201" s="3" t="s">
        <v>159</v>
      </c>
      <c r="G201" s="3" t="s">
        <v>60</v>
      </c>
      <c r="H201" s="3" t="s">
        <v>11</v>
      </c>
      <c r="I201" s="3" t="s">
        <v>588</v>
      </c>
      <c r="J201" s="3" t="s">
        <v>499</v>
      </c>
      <c r="K201" s="4">
        <v>46216</v>
      </c>
      <c r="L201" s="3">
        <v>40</v>
      </c>
      <c r="M201" s="3">
        <v>61</v>
      </c>
      <c r="N201" s="3">
        <v>0</v>
      </c>
    </row>
    <row r="202" spans="1:14" ht="27.6">
      <c r="A202" s="3" t="s">
        <v>894</v>
      </c>
      <c r="B202" s="3" t="s">
        <v>525</v>
      </c>
      <c r="C202" s="3" t="s">
        <v>526</v>
      </c>
      <c r="D202" s="3" t="s">
        <v>895</v>
      </c>
      <c r="E202" s="3" t="s">
        <v>440</v>
      </c>
      <c r="F202" s="3" t="s">
        <v>88</v>
      </c>
      <c r="G202" s="3" t="s">
        <v>96</v>
      </c>
      <c r="H202" s="3" t="s">
        <v>35</v>
      </c>
      <c r="I202" s="3" t="s">
        <v>593</v>
      </c>
      <c r="J202" s="3" t="s">
        <v>499</v>
      </c>
      <c r="K202" s="4">
        <v>46209</v>
      </c>
      <c r="L202" s="3">
        <v>6</v>
      </c>
      <c r="M202" s="3">
        <v>8</v>
      </c>
      <c r="N202" s="3">
        <v>54</v>
      </c>
    </row>
    <row r="203" spans="1:14" ht="27.6">
      <c r="A203" s="3" t="s">
        <v>896</v>
      </c>
      <c r="B203" s="3" t="s">
        <v>525</v>
      </c>
      <c r="C203" s="3" t="s">
        <v>526</v>
      </c>
      <c r="D203" s="3" t="s">
        <v>897</v>
      </c>
      <c r="E203" s="3" t="s">
        <v>426</v>
      </c>
      <c r="F203" s="3" t="s">
        <v>212</v>
      </c>
      <c r="G203" s="3" t="s">
        <v>92</v>
      </c>
      <c r="H203" s="3" t="s">
        <v>33</v>
      </c>
      <c r="I203" s="3" t="s">
        <v>38</v>
      </c>
      <c r="J203" s="3" t="s">
        <v>499</v>
      </c>
      <c r="K203" s="4">
        <v>46214</v>
      </c>
      <c r="L203" s="3">
        <v>24</v>
      </c>
      <c r="M203" s="3">
        <v>26</v>
      </c>
      <c r="N203" s="3">
        <v>62</v>
      </c>
    </row>
    <row r="204" spans="1:14" ht="27.6">
      <c r="A204" s="3" t="s">
        <v>898</v>
      </c>
      <c r="B204" s="3" t="s">
        <v>525</v>
      </c>
      <c r="C204" s="3" t="s">
        <v>526</v>
      </c>
      <c r="D204" s="3" t="s">
        <v>772</v>
      </c>
      <c r="E204" s="3" t="s">
        <v>413</v>
      </c>
      <c r="F204" s="3" t="s">
        <v>355</v>
      </c>
      <c r="G204" s="3" t="s">
        <v>92</v>
      </c>
      <c r="H204" s="3" t="s">
        <v>33</v>
      </c>
      <c r="I204" s="3" t="s">
        <v>558</v>
      </c>
      <c r="J204" s="3" t="s">
        <v>507</v>
      </c>
      <c r="K204" s="4">
        <v>46157</v>
      </c>
      <c r="L204" s="3">
        <v>4</v>
      </c>
      <c r="M204" s="3"/>
      <c r="N204" s="3">
        <v>20</v>
      </c>
    </row>
    <row r="205" spans="1:14" ht="27.6">
      <c r="A205" s="3" t="s">
        <v>899</v>
      </c>
      <c r="B205" s="3" t="s">
        <v>525</v>
      </c>
      <c r="C205" s="3" t="s">
        <v>526</v>
      </c>
      <c r="D205" s="3" t="s">
        <v>900</v>
      </c>
      <c r="E205" s="3" t="s">
        <v>292</v>
      </c>
      <c r="F205" s="3" t="s">
        <v>258</v>
      </c>
      <c r="G205" s="3" t="s">
        <v>81</v>
      </c>
      <c r="H205" s="3" t="s">
        <v>28</v>
      </c>
      <c r="I205" s="3" t="s">
        <v>42</v>
      </c>
      <c r="J205" s="3" t="s">
        <v>507</v>
      </c>
      <c r="K205" s="4">
        <v>46151</v>
      </c>
      <c r="L205" s="3">
        <v>12</v>
      </c>
      <c r="M205" s="3">
        <v>19</v>
      </c>
      <c r="N205" s="3">
        <v>100</v>
      </c>
    </row>
    <row r="206" spans="1:14" ht="27.6">
      <c r="A206" s="3" t="s">
        <v>901</v>
      </c>
      <c r="B206" s="3" t="s">
        <v>527</v>
      </c>
      <c r="C206" s="3" t="s">
        <v>528</v>
      </c>
      <c r="D206" s="3" t="s">
        <v>816</v>
      </c>
      <c r="E206" s="3" t="s">
        <v>241</v>
      </c>
      <c r="F206" s="3" t="s">
        <v>242</v>
      </c>
      <c r="G206" s="3" t="s">
        <v>74</v>
      </c>
      <c r="H206" s="3" t="s">
        <v>22</v>
      </c>
      <c r="I206" s="3" t="s">
        <v>34</v>
      </c>
      <c r="J206" s="3" t="s">
        <v>499</v>
      </c>
      <c r="K206" s="4">
        <v>46110</v>
      </c>
      <c r="L206" s="3">
        <v>16</v>
      </c>
      <c r="M206" s="3"/>
      <c r="N206" s="3">
        <v>85</v>
      </c>
    </row>
    <row r="207" spans="1:14" ht="27.6">
      <c r="A207" s="3" t="s">
        <v>902</v>
      </c>
      <c r="B207" s="3" t="s">
        <v>527</v>
      </c>
      <c r="C207" s="3" t="s">
        <v>528</v>
      </c>
      <c r="D207" s="3" t="s">
        <v>903</v>
      </c>
      <c r="E207" s="3" t="s">
        <v>451</v>
      </c>
      <c r="F207" s="3" t="s">
        <v>452</v>
      </c>
      <c r="G207" s="3" t="s">
        <v>99</v>
      </c>
      <c r="H207" s="3" t="s">
        <v>37</v>
      </c>
      <c r="I207" s="3" t="s">
        <v>558</v>
      </c>
      <c r="J207" s="3" t="s">
        <v>499</v>
      </c>
      <c r="K207" s="4">
        <v>46082</v>
      </c>
      <c r="L207" s="3">
        <v>12</v>
      </c>
      <c r="M207" s="3"/>
      <c r="N207" s="3">
        <v>11</v>
      </c>
    </row>
    <row r="208" spans="1:14" ht="27.6">
      <c r="A208" s="3" t="s">
        <v>904</v>
      </c>
      <c r="B208" s="3" t="s">
        <v>527</v>
      </c>
      <c r="C208" s="3" t="s">
        <v>528</v>
      </c>
      <c r="D208" s="3" t="s">
        <v>581</v>
      </c>
      <c r="E208" s="3" t="s">
        <v>384</v>
      </c>
      <c r="F208" s="3" t="s">
        <v>385</v>
      </c>
      <c r="G208" s="3" t="s">
        <v>92</v>
      </c>
      <c r="H208" s="3" t="s">
        <v>33</v>
      </c>
      <c r="I208" s="3" t="s">
        <v>34</v>
      </c>
      <c r="J208" s="3" t="s">
        <v>496</v>
      </c>
      <c r="K208" s="4">
        <v>46040</v>
      </c>
      <c r="L208" s="3">
        <v>8</v>
      </c>
      <c r="M208" s="3"/>
      <c r="N208" s="3">
        <v>66</v>
      </c>
    </row>
    <row r="209" spans="1:14" ht="27.6">
      <c r="A209" s="3" t="s">
        <v>905</v>
      </c>
      <c r="B209" s="3" t="s">
        <v>527</v>
      </c>
      <c r="C209" s="3" t="s">
        <v>528</v>
      </c>
      <c r="D209" s="3" t="s">
        <v>906</v>
      </c>
      <c r="E209" s="3" t="s">
        <v>377</v>
      </c>
      <c r="F209" s="3" t="s">
        <v>378</v>
      </c>
      <c r="G209" s="3" t="s">
        <v>89</v>
      </c>
      <c r="H209" s="3" t="s">
        <v>30</v>
      </c>
      <c r="I209" s="3" t="s">
        <v>558</v>
      </c>
      <c r="J209" s="3" t="s">
        <v>499</v>
      </c>
      <c r="K209" s="4">
        <v>46042</v>
      </c>
      <c r="L209" s="3">
        <v>6</v>
      </c>
      <c r="M209" s="3"/>
      <c r="N209" s="3">
        <v>88</v>
      </c>
    </row>
    <row r="210" spans="1:14" ht="27.6">
      <c r="A210" s="3" t="s">
        <v>907</v>
      </c>
      <c r="B210" s="3" t="s">
        <v>527</v>
      </c>
      <c r="C210" s="3" t="s">
        <v>528</v>
      </c>
      <c r="D210" s="3" t="s">
        <v>816</v>
      </c>
      <c r="E210" s="3" t="s">
        <v>177</v>
      </c>
      <c r="F210" s="3" t="s">
        <v>178</v>
      </c>
      <c r="G210" s="3" t="s">
        <v>64</v>
      </c>
      <c r="H210" s="3" t="s">
        <v>13</v>
      </c>
      <c r="I210" s="3" t="s">
        <v>34</v>
      </c>
      <c r="J210" s="3" t="s">
        <v>496</v>
      </c>
      <c r="K210" s="4">
        <v>46058</v>
      </c>
      <c r="L210" s="3">
        <v>6</v>
      </c>
      <c r="M210" s="3"/>
      <c r="N210" s="3">
        <v>47</v>
      </c>
    </row>
    <row r="211" spans="1:14" ht="27.6">
      <c r="A211" s="3" t="s">
        <v>908</v>
      </c>
      <c r="B211" s="3" t="s">
        <v>527</v>
      </c>
      <c r="C211" s="3" t="s">
        <v>528</v>
      </c>
      <c r="D211" s="3" t="s">
        <v>590</v>
      </c>
      <c r="E211" s="3" t="s">
        <v>442</v>
      </c>
      <c r="F211" s="3" t="s">
        <v>443</v>
      </c>
      <c r="G211" s="3" t="s">
        <v>99</v>
      </c>
      <c r="H211" s="3" t="s">
        <v>37</v>
      </c>
      <c r="I211" s="3" t="s">
        <v>38</v>
      </c>
      <c r="J211" s="3" t="s">
        <v>492</v>
      </c>
      <c r="K211" s="4">
        <v>46075</v>
      </c>
      <c r="L211" s="3">
        <v>8</v>
      </c>
      <c r="M211" s="3">
        <v>4</v>
      </c>
      <c r="N211" s="3">
        <v>78</v>
      </c>
    </row>
    <row r="212" spans="1:14" ht="27.6">
      <c r="A212" s="3" t="s">
        <v>909</v>
      </c>
      <c r="B212" s="3" t="s">
        <v>527</v>
      </c>
      <c r="C212" s="3" t="s">
        <v>528</v>
      </c>
      <c r="D212" s="3" t="s">
        <v>617</v>
      </c>
      <c r="E212" s="3" t="s">
        <v>369</v>
      </c>
      <c r="F212" s="3" t="s">
        <v>370</v>
      </c>
      <c r="G212" s="3" t="s">
        <v>89</v>
      </c>
      <c r="H212" s="3" t="s">
        <v>30</v>
      </c>
      <c r="I212" s="3" t="s">
        <v>38</v>
      </c>
      <c r="J212" s="3" t="s">
        <v>492</v>
      </c>
      <c r="K212" s="4">
        <v>46152</v>
      </c>
      <c r="L212" s="3">
        <v>8</v>
      </c>
      <c r="M212" s="3">
        <v>12</v>
      </c>
      <c r="N212" s="3">
        <v>56</v>
      </c>
    </row>
    <row r="213" spans="1:14" ht="27.6">
      <c r="A213" s="3" t="s">
        <v>910</v>
      </c>
      <c r="B213" s="3" t="s">
        <v>527</v>
      </c>
      <c r="C213" s="3" t="s">
        <v>528</v>
      </c>
      <c r="D213" s="3" t="s">
        <v>659</v>
      </c>
      <c r="E213" s="3" t="s">
        <v>437</v>
      </c>
      <c r="F213" s="3" t="s">
        <v>438</v>
      </c>
      <c r="G213" s="3" t="s">
        <v>96</v>
      </c>
      <c r="H213" s="3" t="s">
        <v>35</v>
      </c>
      <c r="I213" s="3" t="s">
        <v>42</v>
      </c>
      <c r="J213" s="3" t="s">
        <v>492</v>
      </c>
      <c r="K213" s="4">
        <v>46062</v>
      </c>
      <c r="L213" s="3">
        <v>6</v>
      </c>
      <c r="M213" s="3">
        <v>6</v>
      </c>
      <c r="N213" s="3">
        <v>100</v>
      </c>
    </row>
    <row r="214" spans="1:14" ht="27.6">
      <c r="A214" s="3" t="s">
        <v>911</v>
      </c>
      <c r="B214" s="3" t="s">
        <v>527</v>
      </c>
      <c r="C214" s="3" t="s">
        <v>528</v>
      </c>
      <c r="D214" s="3" t="s">
        <v>879</v>
      </c>
      <c r="E214" s="3" t="s">
        <v>474</v>
      </c>
      <c r="F214" s="3" t="s">
        <v>475</v>
      </c>
      <c r="G214" s="3" t="s">
        <v>102</v>
      </c>
      <c r="H214" s="3" t="s">
        <v>39</v>
      </c>
      <c r="I214" s="3" t="s">
        <v>588</v>
      </c>
      <c r="J214" s="3" t="s">
        <v>492</v>
      </c>
      <c r="K214" s="4">
        <v>46120</v>
      </c>
      <c r="L214" s="3">
        <v>16</v>
      </c>
      <c r="M214" s="3">
        <v>19</v>
      </c>
      <c r="N214" s="3">
        <v>76</v>
      </c>
    </row>
    <row r="215" spans="1:14" ht="27.6">
      <c r="A215" s="3" t="s">
        <v>912</v>
      </c>
      <c r="B215" s="3" t="s">
        <v>527</v>
      </c>
      <c r="C215" s="3" t="s">
        <v>528</v>
      </c>
      <c r="D215" s="3" t="s">
        <v>699</v>
      </c>
      <c r="E215" s="3" t="s">
        <v>349</v>
      </c>
      <c r="F215" s="3" t="s">
        <v>350</v>
      </c>
      <c r="G215" s="3" t="s">
        <v>89</v>
      </c>
      <c r="H215" s="3" t="s">
        <v>30</v>
      </c>
      <c r="I215" s="3" t="s">
        <v>38</v>
      </c>
      <c r="J215" s="3" t="s">
        <v>496</v>
      </c>
      <c r="K215" s="4">
        <v>46195</v>
      </c>
      <c r="L215" s="3">
        <v>16</v>
      </c>
      <c r="M215" s="3">
        <v>11</v>
      </c>
      <c r="N215" s="3">
        <v>24</v>
      </c>
    </row>
    <row r="216" spans="1:14" ht="27.6">
      <c r="A216" s="3" t="s">
        <v>913</v>
      </c>
      <c r="B216" s="3" t="s">
        <v>527</v>
      </c>
      <c r="C216" s="3" t="s">
        <v>528</v>
      </c>
      <c r="D216" s="3" t="s">
        <v>914</v>
      </c>
      <c r="E216" s="3" t="s">
        <v>398</v>
      </c>
      <c r="F216" s="3" t="s">
        <v>399</v>
      </c>
      <c r="G216" s="3" t="s">
        <v>92</v>
      </c>
      <c r="H216" s="3" t="s">
        <v>33</v>
      </c>
      <c r="I216" s="3" t="s">
        <v>593</v>
      </c>
      <c r="J216" s="3" t="s">
        <v>492</v>
      </c>
      <c r="K216" s="4">
        <v>46115</v>
      </c>
      <c r="L216" s="3">
        <v>40</v>
      </c>
      <c r="M216" s="3">
        <v>36</v>
      </c>
      <c r="N216" s="3">
        <v>81</v>
      </c>
    </row>
    <row r="217" spans="1:14" ht="27.6">
      <c r="A217" s="3" t="s">
        <v>915</v>
      </c>
      <c r="B217" s="3" t="s">
        <v>527</v>
      </c>
      <c r="C217" s="3" t="s">
        <v>528</v>
      </c>
      <c r="D217" s="3" t="s">
        <v>729</v>
      </c>
      <c r="E217" s="3" t="s">
        <v>349</v>
      </c>
      <c r="F217" s="3" t="s">
        <v>350</v>
      </c>
      <c r="G217" s="3" t="s">
        <v>89</v>
      </c>
      <c r="H217" s="3" t="s">
        <v>30</v>
      </c>
      <c r="I217" s="3" t="s">
        <v>42</v>
      </c>
      <c r="J217" s="3" t="s">
        <v>496</v>
      </c>
      <c r="K217" s="4">
        <v>46175</v>
      </c>
      <c r="L217" s="3">
        <v>24</v>
      </c>
      <c r="M217" s="3">
        <v>36</v>
      </c>
      <c r="N217" s="3">
        <v>100</v>
      </c>
    </row>
    <row r="218" spans="1:14" ht="27.6">
      <c r="A218" s="3" t="s">
        <v>916</v>
      </c>
      <c r="B218" s="3" t="s">
        <v>527</v>
      </c>
      <c r="C218" s="3" t="s">
        <v>528</v>
      </c>
      <c r="D218" s="3" t="s">
        <v>838</v>
      </c>
      <c r="E218" s="3" t="s">
        <v>437</v>
      </c>
      <c r="F218" s="3" t="s">
        <v>438</v>
      </c>
      <c r="G218" s="3" t="s">
        <v>96</v>
      </c>
      <c r="H218" s="3" t="s">
        <v>35</v>
      </c>
      <c r="I218" s="3" t="s">
        <v>38</v>
      </c>
      <c r="J218" s="3" t="s">
        <v>492</v>
      </c>
      <c r="K218" s="4">
        <v>46147</v>
      </c>
      <c r="L218" s="3">
        <v>40</v>
      </c>
      <c r="M218" s="3">
        <v>61</v>
      </c>
      <c r="N218" s="3">
        <v>2</v>
      </c>
    </row>
    <row r="219" spans="1:14" ht="27.6">
      <c r="A219" s="3" t="s">
        <v>917</v>
      </c>
      <c r="B219" s="3" t="s">
        <v>527</v>
      </c>
      <c r="C219" s="3" t="s">
        <v>528</v>
      </c>
      <c r="D219" s="3" t="s">
        <v>695</v>
      </c>
      <c r="E219" s="3" t="s">
        <v>347</v>
      </c>
      <c r="F219" s="3" t="s">
        <v>73</v>
      </c>
      <c r="G219" s="3" t="s">
        <v>89</v>
      </c>
      <c r="H219" s="3" t="s">
        <v>30</v>
      </c>
      <c r="I219" s="3" t="s">
        <v>38</v>
      </c>
      <c r="J219" s="3" t="s">
        <v>496</v>
      </c>
      <c r="K219" s="4">
        <v>46043</v>
      </c>
      <c r="L219" s="3">
        <v>4</v>
      </c>
      <c r="M219" s="3">
        <v>6</v>
      </c>
      <c r="N219" s="3">
        <v>36</v>
      </c>
    </row>
    <row r="220" spans="1:14" ht="27.6">
      <c r="A220" s="3" t="s">
        <v>918</v>
      </c>
      <c r="B220" s="3" t="s">
        <v>527</v>
      </c>
      <c r="C220" s="3" t="s">
        <v>528</v>
      </c>
      <c r="D220" s="3" t="s">
        <v>919</v>
      </c>
      <c r="E220" s="3" t="s">
        <v>360</v>
      </c>
      <c r="F220" s="3" t="s">
        <v>361</v>
      </c>
      <c r="G220" s="3" t="s">
        <v>89</v>
      </c>
      <c r="H220" s="3" t="s">
        <v>30</v>
      </c>
      <c r="I220" s="3" t="s">
        <v>588</v>
      </c>
      <c r="J220" s="3" t="s">
        <v>507</v>
      </c>
      <c r="K220" s="4">
        <v>46168</v>
      </c>
      <c r="L220" s="3">
        <v>32</v>
      </c>
      <c r="M220" s="3">
        <v>18</v>
      </c>
      <c r="N220" s="3">
        <v>78</v>
      </c>
    </row>
    <row r="221" spans="1:14" ht="27.6">
      <c r="A221" s="3" t="s">
        <v>920</v>
      </c>
      <c r="B221" s="3" t="s">
        <v>527</v>
      </c>
      <c r="C221" s="3" t="s">
        <v>528</v>
      </c>
      <c r="D221" s="3" t="s">
        <v>568</v>
      </c>
      <c r="E221" s="3" t="s">
        <v>187</v>
      </c>
      <c r="F221" s="3" t="s">
        <v>125</v>
      </c>
      <c r="G221" s="3" t="s">
        <v>67</v>
      </c>
      <c r="H221" s="3" t="s">
        <v>16</v>
      </c>
      <c r="I221" s="3" t="s">
        <v>38</v>
      </c>
      <c r="J221" s="3" t="s">
        <v>492</v>
      </c>
      <c r="K221" s="4">
        <v>46061</v>
      </c>
      <c r="L221" s="3">
        <v>8</v>
      </c>
      <c r="M221" s="3">
        <v>8</v>
      </c>
      <c r="N221" s="3">
        <v>81</v>
      </c>
    </row>
    <row r="222" spans="1:14" ht="27.6">
      <c r="A222" s="3" t="s">
        <v>921</v>
      </c>
      <c r="B222" s="3" t="s">
        <v>527</v>
      </c>
      <c r="C222" s="3" t="s">
        <v>528</v>
      </c>
      <c r="D222" s="3" t="s">
        <v>885</v>
      </c>
      <c r="E222" s="3" t="s">
        <v>404</v>
      </c>
      <c r="F222" s="3" t="s">
        <v>405</v>
      </c>
      <c r="G222" s="3" t="s">
        <v>92</v>
      </c>
      <c r="H222" s="3" t="s">
        <v>33</v>
      </c>
      <c r="I222" s="3" t="s">
        <v>593</v>
      </c>
      <c r="J222" s="3" t="s">
        <v>499</v>
      </c>
      <c r="K222" s="4">
        <v>46214</v>
      </c>
      <c r="L222" s="3">
        <v>32</v>
      </c>
      <c r="M222" s="3">
        <v>41</v>
      </c>
      <c r="N222" s="3">
        <v>7</v>
      </c>
    </row>
    <row r="223" spans="1:14" ht="27.6">
      <c r="A223" s="3" t="s">
        <v>922</v>
      </c>
      <c r="B223" s="3" t="s">
        <v>527</v>
      </c>
      <c r="C223" s="3" t="s">
        <v>528</v>
      </c>
      <c r="D223" s="3" t="s">
        <v>923</v>
      </c>
      <c r="E223" s="3" t="s">
        <v>221</v>
      </c>
      <c r="F223" s="3" t="s">
        <v>222</v>
      </c>
      <c r="G223" s="3" t="s">
        <v>71</v>
      </c>
      <c r="H223" s="3" t="s">
        <v>19</v>
      </c>
      <c r="I223" s="3" t="s">
        <v>34</v>
      </c>
      <c r="J223" s="3" t="s">
        <v>496</v>
      </c>
      <c r="K223" s="4">
        <v>46151</v>
      </c>
      <c r="L223" s="3">
        <v>16</v>
      </c>
      <c r="M223" s="3"/>
      <c r="N223" s="3">
        <v>84</v>
      </c>
    </row>
    <row r="224" spans="1:14" ht="27.6">
      <c r="A224" s="3" t="s">
        <v>924</v>
      </c>
      <c r="B224" s="3" t="s">
        <v>529</v>
      </c>
      <c r="C224" s="3" t="s">
        <v>530</v>
      </c>
      <c r="D224" s="3" t="s">
        <v>845</v>
      </c>
      <c r="E224" s="3" t="s">
        <v>173</v>
      </c>
      <c r="F224" s="3" t="s">
        <v>174</v>
      </c>
      <c r="G224" s="3" t="s">
        <v>64</v>
      </c>
      <c r="H224" s="3" t="s">
        <v>13</v>
      </c>
      <c r="I224" s="3" t="s">
        <v>34</v>
      </c>
      <c r="J224" s="3" t="s">
        <v>496</v>
      </c>
      <c r="K224" s="4">
        <v>46128</v>
      </c>
      <c r="L224" s="3">
        <v>8</v>
      </c>
      <c r="M224" s="3"/>
      <c r="N224" s="3">
        <v>66</v>
      </c>
    </row>
    <row r="225" spans="1:14" ht="27.6">
      <c r="A225" s="3" t="s">
        <v>925</v>
      </c>
      <c r="B225" s="3" t="s">
        <v>529</v>
      </c>
      <c r="C225" s="3" t="s">
        <v>530</v>
      </c>
      <c r="D225" s="3" t="s">
        <v>889</v>
      </c>
      <c r="E225" s="3" t="s">
        <v>324</v>
      </c>
      <c r="F225" s="3" t="s">
        <v>325</v>
      </c>
      <c r="G225" s="3" t="s">
        <v>86</v>
      </c>
      <c r="H225" s="3" t="s">
        <v>29</v>
      </c>
      <c r="I225" s="3" t="s">
        <v>588</v>
      </c>
      <c r="J225" s="3" t="s">
        <v>492</v>
      </c>
      <c r="K225" s="4">
        <v>46143</v>
      </c>
      <c r="L225" s="3">
        <v>24</v>
      </c>
      <c r="M225" s="3">
        <v>15</v>
      </c>
      <c r="N225" s="3">
        <v>34</v>
      </c>
    </row>
    <row r="226" spans="1:14" ht="27.6">
      <c r="A226" s="3" t="s">
        <v>926</v>
      </c>
      <c r="B226" s="3" t="s">
        <v>529</v>
      </c>
      <c r="C226" s="3" t="s">
        <v>530</v>
      </c>
      <c r="D226" s="3" t="s">
        <v>927</v>
      </c>
      <c r="E226" s="3" t="s">
        <v>392</v>
      </c>
      <c r="F226" s="3" t="s">
        <v>393</v>
      </c>
      <c r="G226" s="3" t="s">
        <v>92</v>
      </c>
      <c r="H226" s="3" t="s">
        <v>33</v>
      </c>
      <c r="I226" s="3" t="s">
        <v>588</v>
      </c>
      <c r="J226" s="3" t="s">
        <v>496</v>
      </c>
      <c r="K226" s="4">
        <v>46053</v>
      </c>
      <c r="L226" s="3">
        <v>24</v>
      </c>
      <c r="M226" s="3">
        <v>33</v>
      </c>
      <c r="N226" s="3">
        <v>8</v>
      </c>
    </row>
    <row r="227" spans="1:14" ht="27.6">
      <c r="A227" s="3" t="s">
        <v>928</v>
      </c>
      <c r="B227" s="3" t="s">
        <v>529</v>
      </c>
      <c r="C227" s="3" t="s">
        <v>530</v>
      </c>
      <c r="D227" s="3" t="s">
        <v>601</v>
      </c>
      <c r="E227" s="3" t="s">
        <v>226</v>
      </c>
      <c r="F227" s="3" t="s">
        <v>101</v>
      </c>
      <c r="G227" s="3" t="s">
        <v>71</v>
      </c>
      <c r="H227" s="3" t="s">
        <v>19</v>
      </c>
      <c r="I227" s="3" t="s">
        <v>593</v>
      </c>
      <c r="J227" s="3" t="s">
        <v>507</v>
      </c>
      <c r="K227" s="4">
        <v>46111</v>
      </c>
      <c r="L227" s="3">
        <v>40</v>
      </c>
      <c r="M227" s="3">
        <v>42</v>
      </c>
      <c r="N227" s="3">
        <v>72</v>
      </c>
    </row>
    <row r="228" spans="1:14" ht="27.6">
      <c r="A228" s="3" t="s">
        <v>929</v>
      </c>
      <c r="B228" s="3" t="s">
        <v>529</v>
      </c>
      <c r="C228" s="3" t="s">
        <v>530</v>
      </c>
      <c r="D228" s="3" t="s">
        <v>849</v>
      </c>
      <c r="E228" s="3" t="s">
        <v>191</v>
      </c>
      <c r="F228" s="3" t="s">
        <v>192</v>
      </c>
      <c r="G228" s="3" t="s">
        <v>67</v>
      </c>
      <c r="H228" s="3" t="s">
        <v>16</v>
      </c>
      <c r="I228" s="3" t="s">
        <v>38</v>
      </c>
      <c r="J228" s="3" t="s">
        <v>496</v>
      </c>
      <c r="K228" s="4">
        <v>46058</v>
      </c>
      <c r="L228" s="3">
        <v>6</v>
      </c>
      <c r="M228" s="3">
        <v>4</v>
      </c>
      <c r="N228" s="3">
        <v>5</v>
      </c>
    </row>
    <row r="229" spans="1:14" ht="27.6">
      <c r="A229" s="3" t="s">
        <v>930</v>
      </c>
      <c r="B229" s="3" t="s">
        <v>529</v>
      </c>
      <c r="C229" s="3" t="s">
        <v>530</v>
      </c>
      <c r="D229" s="3" t="s">
        <v>631</v>
      </c>
      <c r="E229" s="3" t="s">
        <v>434</v>
      </c>
      <c r="F229" s="3" t="s">
        <v>435</v>
      </c>
      <c r="G229" s="3" t="s">
        <v>96</v>
      </c>
      <c r="H229" s="3" t="s">
        <v>35</v>
      </c>
      <c r="I229" s="3" t="s">
        <v>38</v>
      </c>
      <c r="J229" s="3" t="s">
        <v>507</v>
      </c>
      <c r="K229" s="4">
        <v>46039</v>
      </c>
      <c r="L229" s="3">
        <v>24</v>
      </c>
      <c r="M229" s="3">
        <v>22</v>
      </c>
      <c r="N229" s="3">
        <v>4</v>
      </c>
    </row>
    <row r="230" spans="1:14" ht="27.6">
      <c r="A230" s="3" t="s">
        <v>931</v>
      </c>
      <c r="B230" s="3" t="s">
        <v>529</v>
      </c>
      <c r="C230" s="3" t="s">
        <v>530</v>
      </c>
      <c r="D230" s="3" t="s">
        <v>745</v>
      </c>
      <c r="E230" s="3" t="s">
        <v>334</v>
      </c>
      <c r="F230" s="3" t="s">
        <v>335</v>
      </c>
      <c r="G230" s="3" t="s">
        <v>86</v>
      </c>
      <c r="H230" s="3" t="s">
        <v>29</v>
      </c>
      <c r="I230" s="3" t="s">
        <v>588</v>
      </c>
      <c r="J230" s="3" t="s">
        <v>507</v>
      </c>
      <c r="K230" s="4">
        <v>46154</v>
      </c>
      <c r="L230" s="3">
        <v>12</v>
      </c>
      <c r="M230" s="3">
        <v>10</v>
      </c>
      <c r="N230" s="3">
        <v>92</v>
      </c>
    </row>
    <row r="231" spans="1:14" ht="27.6">
      <c r="A231" s="3" t="s">
        <v>932</v>
      </c>
      <c r="B231" s="3" t="s">
        <v>529</v>
      </c>
      <c r="C231" s="3" t="s">
        <v>530</v>
      </c>
      <c r="D231" s="3" t="s">
        <v>798</v>
      </c>
      <c r="E231" s="3" t="s">
        <v>248</v>
      </c>
      <c r="F231" s="3" t="s">
        <v>249</v>
      </c>
      <c r="G231" s="3" t="s">
        <v>74</v>
      </c>
      <c r="H231" s="3" t="s">
        <v>22</v>
      </c>
      <c r="I231" s="3" t="s">
        <v>558</v>
      </c>
      <c r="J231" s="3" t="s">
        <v>499</v>
      </c>
      <c r="K231" s="4">
        <v>46143</v>
      </c>
      <c r="L231" s="3">
        <v>6</v>
      </c>
      <c r="M231" s="3"/>
      <c r="N231" s="3">
        <v>6</v>
      </c>
    </row>
    <row r="232" spans="1:14" ht="27.6">
      <c r="A232" s="3" t="s">
        <v>933</v>
      </c>
      <c r="B232" s="3" t="s">
        <v>529</v>
      </c>
      <c r="C232" s="3" t="s">
        <v>530</v>
      </c>
      <c r="D232" s="3" t="s">
        <v>641</v>
      </c>
      <c r="E232" s="3" t="s">
        <v>194</v>
      </c>
      <c r="F232" s="3" t="s">
        <v>195</v>
      </c>
      <c r="G232" s="3" t="s">
        <v>67</v>
      </c>
      <c r="H232" s="3" t="s">
        <v>16</v>
      </c>
      <c r="I232" s="3" t="s">
        <v>38</v>
      </c>
      <c r="J232" s="3" t="s">
        <v>496</v>
      </c>
      <c r="K232" s="4">
        <v>46140</v>
      </c>
      <c r="L232" s="3">
        <v>32</v>
      </c>
      <c r="M232" s="3">
        <v>18</v>
      </c>
      <c r="N232" s="3">
        <v>36</v>
      </c>
    </row>
    <row r="233" spans="1:14" ht="27.6">
      <c r="A233" s="3" t="s">
        <v>934</v>
      </c>
      <c r="B233" s="3" t="s">
        <v>529</v>
      </c>
      <c r="C233" s="3" t="s">
        <v>530</v>
      </c>
      <c r="D233" s="3" t="s">
        <v>935</v>
      </c>
      <c r="E233" s="3" t="s">
        <v>410</v>
      </c>
      <c r="F233" s="3" t="s">
        <v>411</v>
      </c>
      <c r="G233" s="3" t="s">
        <v>92</v>
      </c>
      <c r="H233" s="3" t="s">
        <v>33</v>
      </c>
      <c r="I233" s="3" t="s">
        <v>38</v>
      </c>
      <c r="J233" s="3" t="s">
        <v>507</v>
      </c>
      <c r="K233" s="4">
        <v>46077</v>
      </c>
      <c r="L233" s="3">
        <v>4</v>
      </c>
      <c r="M233" s="3">
        <v>3</v>
      </c>
      <c r="N233" s="3">
        <v>100</v>
      </c>
    </row>
    <row r="234" spans="1:14" ht="27.6">
      <c r="A234" s="3" t="s">
        <v>936</v>
      </c>
      <c r="B234" s="3" t="s">
        <v>531</v>
      </c>
      <c r="C234" s="3" t="s">
        <v>532</v>
      </c>
      <c r="D234" s="3" t="s">
        <v>937</v>
      </c>
      <c r="E234" s="3" t="s">
        <v>395</v>
      </c>
      <c r="F234" s="3" t="s">
        <v>396</v>
      </c>
      <c r="G234" s="3" t="s">
        <v>92</v>
      </c>
      <c r="H234" s="3" t="s">
        <v>33</v>
      </c>
      <c r="I234" s="3" t="s">
        <v>38</v>
      </c>
      <c r="J234" s="3" t="s">
        <v>507</v>
      </c>
      <c r="K234" s="4">
        <v>46284</v>
      </c>
      <c r="L234" s="3">
        <v>12</v>
      </c>
      <c r="M234" s="3">
        <v>15</v>
      </c>
      <c r="N234" s="3">
        <v>31</v>
      </c>
    </row>
    <row r="235" spans="1:14" ht="27.6">
      <c r="A235" s="3" t="s">
        <v>938</v>
      </c>
      <c r="B235" s="3" t="s">
        <v>531</v>
      </c>
      <c r="C235" s="3" t="s">
        <v>532</v>
      </c>
      <c r="D235" s="3" t="s">
        <v>939</v>
      </c>
      <c r="E235" s="3" t="s">
        <v>187</v>
      </c>
      <c r="F235" s="3" t="s">
        <v>125</v>
      </c>
      <c r="G235" s="3" t="s">
        <v>67</v>
      </c>
      <c r="H235" s="3" t="s">
        <v>16</v>
      </c>
      <c r="I235" s="3" t="s">
        <v>558</v>
      </c>
      <c r="J235" s="3" t="s">
        <v>499</v>
      </c>
      <c r="K235" s="4">
        <v>46270</v>
      </c>
      <c r="L235" s="3">
        <v>4</v>
      </c>
      <c r="M235" s="3"/>
      <c r="N235" s="3">
        <v>97</v>
      </c>
    </row>
    <row r="236" spans="1:14" ht="27.6">
      <c r="A236" s="3" t="s">
        <v>940</v>
      </c>
      <c r="B236" s="3" t="s">
        <v>531</v>
      </c>
      <c r="C236" s="3" t="s">
        <v>532</v>
      </c>
      <c r="D236" s="3" t="s">
        <v>674</v>
      </c>
      <c r="E236" s="3" t="s">
        <v>372</v>
      </c>
      <c r="F236" s="3" t="s">
        <v>373</v>
      </c>
      <c r="G236" s="3" t="s">
        <v>89</v>
      </c>
      <c r="H236" s="3" t="s">
        <v>30</v>
      </c>
      <c r="I236" s="3" t="s">
        <v>34</v>
      </c>
      <c r="J236" s="3" t="s">
        <v>492</v>
      </c>
      <c r="K236" s="4">
        <v>46244</v>
      </c>
      <c r="L236" s="3">
        <v>32</v>
      </c>
      <c r="M236" s="3"/>
      <c r="N236" s="3">
        <v>18</v>
      </c>
    </row>
    <row r="237" spans="1:14" ht="27.6">
      <c r="A237" s="3" t="s">
        <v>941</v>
      </c>
      <c r="B237" s="3" t="s">
        <v>531</v>
      </c>
      <c r="C237" s="3" t="s">
        <v>532</v>
      </c>
      <c r="D237" s="3" t="s">
        <v>821</v>
      </c>
      <c r="E237" s="3" t="s">
        <v>387</v>
      </c>
      <c r="F237" s="3" t="s">
        <v>59</v>
      </c>
      <c r="G237" s="3" t="s">
        <v>92</v>
      </c>
      <c r="H237" s="3" t="s">
        <v>33</v>
      </c>
      <c r="I237" s="3" t="s">
        <v>558</v>
      </c>
      <c r="J237" s="3" t="s">
        <v>492</v>
      </c>
      <c r="K237" s="4">
        <v>46189</v>
      </c>
      <c r="L237" s="3">
        <v>32</v>
      </c>
      <c r="M237" s="3"/>
      <c r="N237" s="3">
        <v>47</v>
      </c>
    </row>
    <row r="238" spans="1:14" ht="27.6">
      <c r="A238" s="3" t="s">
        <v>942</v>
      </c>
      <c r="B238" s="3" t="s">
        <v>531</v>
      </c>
      <c r="C238" s="3" t="s">
        <v>532</v>
      </c>
      <c r="D238" s="3" t="s">
        <v>635</v>
      </c>
      <c r="E238" s="3" t="s">
        <v>296</v>
      </c>
      <c r="F238" s="3" t="s">
        <v>297</v>
      </c>
      <c r="G238" s="3" t="s">
        <v>86</v>
      </c>
      <c r="H238" s="3" t="s">
        <v>29</v>
      </c>
      <c r="I238" s="3" t="s">
        <v>38</v>
      </c>
      <c r="J238" s="3" t="s">
        <v>507</v>
      </c>
      <c r="K238" s="4">
        <v>46190</v>
      </c>
      <c r="L238" s="3">
        <v>6</v>
      </c>
      <c r="M238" s="3">
        <v>6</v>
      </c>
      <c r="N238" s="3">
        <v>84</v>
      </c>
    </row>
    <row r="239" spans="1:14" ht="27.6">
      <c r="A239" s="3" t="s">
        <v>943</v>
      </c>
      <c r="B239" s="3" t="s">
        <v>531</v>
      </c>
      <c r="C239" s="3" t="s">
        <v>532</v>
      </c>
      <c r="D239" s="3" t="s">
        <v>707</v>
      </c>
      <c r="E239" s="3" t="s">
        <v>474</v>
      </c>
      <c r="F239" s="3" t="s">
        <v>475</v>
      </c>
      <c r="G239" s="3" t="s">
        <v>102</v>
      </c>
      <c r="H239" s="3" t="s">
        <v>39</v>
      </c>
      <c r="I239" s="3" t="s">
        <v>38</v>
      </c>
      <c r="J239" s="3" t="s">
        <v>499</v>
      </c>
      <c r="K239" s="4">
        <v>46226</v>
      </c>
      <c r="L239" s="3">
        <v>32</v>
      </c>
      <c r="M239" s="3">
        <v>40</v>
      </c>
      <c r="N239" s="3">
        <v>40</v>
      </c>
    </row>
    <row r="240" spans="1:14" ht="27.6">
      <c r="A240" s="3" t="s">
        <v>944</v>
      </c>
      <c r="B240" s="3" t="s">
        <v>531</v>
      </c>
      <c r="C240" s="3" t="s">
        <v>532</v>
      </c>
      <c r="D240" s="3" t="s">
        <v>736</v>
      </c>
      <c r="E240" s="3" t="s">
        <v>293</v>
      </c>
      <c r="F240" s="3" t="s">
        <v>294</v>
      </c>
      <c r="G240" s="3" t="s">
        <v>81</v>
      </c>
      <c r="H240" s="3" t="s">
        <v>28</v>
      </c>
      <c r="I240" s="3" t="s">
        <v>558</v>
      </c>
      <c r="J240" s="3" t="s">
        <v>492</v>
      </c>
      <c r="K240" s="4">
        <v>46225</v>
      </c>
      <c r="L240" s="3">
        <v>8</v>
      </c>
      <c r="M240" s="3"/>
      <c r="N240" s="3">
        <v>74</v>
      </c>
    </row>
    <row r="241" spans="1:14" ht="27.6">
      <c r="A241" s="3" t="s">
        <v>945</v>
      </c>
      <c r="B241" s="3" t="s">
        <v>531</v>
      </c>
      <c r="C241" s="3" t="s">
        <v>532</v>
      </c>
      <c r="D241" s="3" t="s">
        <v>585</v>
      </c>
      <c r="E241" s="3" t="s">
        <v>164</v>
      </c>
      <c r="F241" s="3" t="s">
        <v>165</v>
      </c>
      <c r="G241" s="3" t="s">
        <v>64</v>
      </c>
      <c r="H241" s="3" t="s">
        <v>13</v>
      </c>
      <c r="I241" s="3" t="s">
        <v>34</v>
      </c>
      <c r="J241" s="3" t="s">
        <v>507</v>
      </c>
      <c r="K241" s="4">
        <v>46193</v>
      </c>
      <c r="L241" s="3">
        <v>24</v>
      </c>
      <c r="M241" s="3"/>
      <c r="N241" s="3">
        <v>68</v>
      </c>
    </row>
    <row r="242" spans="1:14" ht="27.6">
      <c r="A242" s="3" t="s">
        <v>946</v>
      </c>
      <c r="B242" s="3" t="s">
        <v>531</v>
      </c>
      <c r="C242" s="3" t="s">
        <v>532</v>
      </c>
      <c r="D242" s="3" t="s">
        <v>947</v>
      </c>
      <c r="E242" s="3" t="s">
        <v>263</v>
      </c>
      <c r="F242" s="3" t="s">
        <v>264</v>
      </c>
      <c r="G242" s="3" t="s">
        <v>77</v>
      </c>
      <c r="H242" s="3" t="s">
        <v>25</v>
      </c>
      <c r="I242" s="3" t="s">
        <v>38</v>
      </c>
      <c r="J242" s="3" t="s">
        <v>499</v>
      </c>
      <c r="K242" s="4">
        <v>46281</v>
      </c>
      <c r="L242" s="3">
        <v>6</v>
      </c>
      <c r="M242" s="3">
        <v>3</v>
      </c>
      <c r="N242" s="3">
        <v>38</v>
      </c>
    </row>
    <row r="243" spans="1:14" ht="27.6">
      <c r="A243" s="3" t="s">
        <v>948</v>
      </c>
      <c r="B243" s="3" t="s">
        <v>531</v>
      </c>
      <c r="C243" s="3" t="s">
        <v>532</v>
      </c>
      <c r="D243" s="3" t="s">
        <v>697</v>
      </c>
      <c r="E243" s="3" t="s">
        <v>426</v>
      </c>
      <c r="F243" s="3" t="s">
        <v>212</v>
      </c>
      <c r="G243" s="3" t="s">
        <v>92</v>
      </c>
      <c r="H243" s="3" t="s">
        <v>33</v>
      </c>
      <c r="I243" s="3" t="s">
        <v>42</v>
      </c>
      <c r="J243" s="3" t="s">
        <v>499</v>
      </c>
      <c r="K243" s="4">
        <v>46221</v>
      </c>
      <c r="L243" s="3">
        <v>8</v>
      </c>
      <c r="M243" s="3">
        <v>4</v>
      </c>
      <c r="N243" s="3">
        <v>100</v>
      </c>
    </row>
    <row r="244" spans="1:14" ht="27.6">
      <c r="A244" s="3" t="s">
        <v>949</v>
      </c>
      <c r="B244" s="3" t="s">
        <v>531</v>
      </c>
      <c r="C244" s="3" t="s">
        <v>532</v>
      </c>
      <c r="D244" s="3" t="s">
        <v>711</v>
      </c>
      <c r="E244" s="3" t="s">
        <v>276</v>
      </c>
      <c r="F244" s="3" t="s">
        <v>277</v>
      </c>
      <c r="G244" s="3" t="s">
        <v>77</v>
      </c>
      <c r="H244" s="3" t="s">
        <v>25</v>
      </c>
      <c r="I244" s="3" t="s">
        <v>593</v>
      </c>
      <c r="J244" s="3" t="s">
        <v>499</v>
      </c>
      <c r="K244" s="4">
        <v>46178</v>
      </c>
      <c r="L244" s="3">
        <v>8</v>
      </c>
      <c r="M244" s="3">
        <v>4</v>
      </c>
      <c r="N244" s="3">
        <v>57</v>
      </c>
    </row>
    <row r="245" spans="1:14" ht="27.6">
      <c r="A245" s="3" t="s">
        <v>950</v>
      </c>
      <c r="B245" s="3" t="s">
        <v>531</v>
      </c>
      <c r="C245" s="3" t="s">
        <v>532</v>
      </c>
      <c r="D245" s="3" t="s">
        <v>951</v>
      </c>
      <c r="E245" s="3" t="s">
        <v>337</v>
      </c>
      <c r="F245" s="3" t="s">
        <v>338</v>
      </c>
      <c r="G245" s="3" t="s">
        <v>86</v>
      </c>
      <c r="H245" s="3" t="s">
        <v>29</v>
      </c>
      <c r="I245" s="3" t="s">
        <v>38</v>
      </c>
      <c r="J245" s="3" t="s">
        <v>492</v>
      </c>
      <c r="K245" s="4">
        <v>46190</v>
      </c>
      <c r="L245" s="3">
        <v>6</v>
      </c>
      <c r="M245" s="3">
        <v>3</v>
      </c>
      <c r="N245" s="3">
        <v>28</v>
      </c>
    </row>
    <row r="246" spans="1:14" ht="27.6">
      <c r="A246" s="3" t="s">
        <v>952</v>
      </c>
      <c r="B246" s="3" t="s">
        <v>533</v>
      </c>
      <c r="C246" s="3" t="s">
        <v>534</v>
      </c>
      <c r="D246" s="3" t="s">
        <v>953</v>
      </c>
      <c r="E246" s="3" t="s">
        <v>205</v>
      </c>
      <c r="F246" s="3" t="s">
        <v>206</v>
      </c>
      <c r="G246" s="3" t="s">
        <v>67</v>
      </c>
      <c r="H246" s="3" t="s">
        <v>16</v>
      </c>
      <c r="I246" s="3" t="s">
        <v>593</v>
      </c>
      <c r="J246" s="3" t="s">
        <v>496</v>
      </c>
      <c r="K246" s="4">
        <v>46111</v>
      </c>
      <c r="L246" s="3">
        <v>16</v>
      </c>
      <c r="M246" s="3">
        <v>24</v>
      </c>
      <c r="N246" s="3">
        <v>8</v>
      </c>
    </row>
    <row r="247" spans="1:14" ht="27.6">
      <c r="A247" s="3" t="s">
        <v>954</v>
      </c>
      <c r="B247" s="3" t="s">
        <v>533</v>
      </c>
      <c r="C247" s="3" t="s">
        <v>534</v>
      </c>
      <c r="D247" s="3" t="s">
        <v>674</v>
      </c>
      <c r="E247" s="3" t="s">
        <v>205</v>
      </c>
      <c r="F247" s="3" t="s">
        <v>206</v>
      </c>
      <c r="G247" s="3" t="s">
        <v>67</v>
      </c>
      <c r="H247" s="3" t="s">
        <v>16</v>
      </c>
      <c r="I247" s="3" t="s">
        <v>588</v>
      </c>
      <c r="J247" s="3" t="s">
        <v>496</v>
      </c>
      <c r="K247" s="4">
        <v>46120</v>
      </c>
      <c r="L247" s="3">
        <v>24</v>
      </c>
      <c r="M247" s="3">
        <v>15</v>
      </c>
      <c r="N247" s="3">
        <v>21</v>
      </c>
    </row>
    <row r="248" spans="1:14" ht="27.6">
      <c r="A248" s="3" t="s">
        <v>955</v>
      </c>
      <c r="B248" s="3" t="s">
        <v>533</v>
      </c>
      <c r="C248" s="3" t="s">
        <v>534</v>
      </c>
      <c r="D248" s="3" t="s">
        <v>676</v>
      </c>
      <c r="E248" s="3" t="s">
        <v>460</v>
      </c>
      <c r="F248" s="3" t="s">
        <v>461</v>
      </c>
      <c r="G248" s="3" t="s">
        <v>102</v>
      </c>
      <c r="H248" s="3" t="s">
        <v>39</v>
      </c>
      <c r="I248" s="3" t="s">
        <v>42</v>
      </c>
      <c r="J248" s="3" t="s">
        <v>507</v>
      </c>
      <c r="K248" s="4">
        <v>46119</v>
      </c>
      <c r="L248" s="3">
        <v>40</v>
      </c>
      <c r="M248" s="3">
        <v>21</v>
      </c>
      <c r="N248" s="3">
        <v>100</v>
      </c>
    </row>
    <row r="249" spans="1:14" ht="27.6">
      <c r="A249" s="3" t="s">
        <v>956</v>
      </c>
      <c r="B249" s="3" t="s">
        <v>533</v>
      </c>
      <c r="C249" s="3" t="s">
        <v>534</v>
      </c>
      <c r="D249" s="3" t="s">
        <v>957</v>
      </c>
      <c r="E249" s="3" t="s">
        <v>194</v>
      </c>
      <c r="F249" s="3" t="s">
        <v>195</v>
      </c>
      <c r="G249" s="3" t="s">
        <v>67</v>
      </c>
      <c r="H249" s="3" t="s">
        <v>16</v>
      </c>
      <c r="I249" s="3" t="s">
        <v>42</v>
      </c>
      <c r="J249" s="3" t="s">
        <v>499</v>
      </c>
      <c r="K249" s="4">
        <v>46091</v>
      </c>
      <c r="L249" s="3">
        <v>16</v>
      </c>
      <c r="M249" s="3">
        <v>15</v>
      </c>
      <c r="N249" s="3">
        <v>100</v>
      </c>
    </row>
    <row r="250" spans="1:14" ht="27.6">
      <c r="A250" s="3" t="s">
        <v>958</v>
      </c>
      <c r="B250" s="3" t="s">
        <v>533</v>
      </c>
      <c r="C250" s="3" t="s">
        <v>534</v>
      </c>
      <c r="D250" s="3" t="s">
        <v>959</v>
      </c>
      <c r="E250" s="3" t="s">
        <v>354</v>
      </c>
      <c r="F250" s="3" t="s">
        <v>355</v>
      </c>
      <c r="G250" s="3" t="s">
        <v>89</v>
      </c>
      <c r="H250" s="3" t="s">
        <v>30</v>
      </c>
      <c r="I250" s="3" t="s">
        <v>38</v>
      </c>
      <c r="J250" s="3" t="s">
        <v>499</v>
      </c>
      <c r="K250" s="4">
        <v>46142</v>
      </c>
      <c r="L250" s="3">
        <v>40</v>
      </c>
      <c r="M250" s="3">
        <v>38</v>
      </c>
      <c r="N250" s="3">
        <v>7</v>
      </c>
    </row>
    <row r="251" spans="1:14" ht="27.6">
      <c r="A251" s="3" t="s">
        <v>960</v>
      </c>
      <c r="B251" s="3" t="s">
        <v>533</v>
      </c>
      <c r="C251" s="3" t="s">
        <v>534</v>
      </c>
      <c r="D251" s="3" t="s">
        <v>577</v>
      </c>
      <c r="E251" s="3" t="s">
        <v>158</v>
      </c>
      <c r="F251" s="3" t="s">
        <v>159</v>
      </c>
      <c r="G251" s="3" t="s">
        <v>60</v>
      </c>
      <c r="H251" s="3" t="s">
        <v>11</v>
      </c>
      <c r="I251" s="3" t="s">
        <v>34</v>
      </c>
      <c r="J251" s="3" t="s">
        <v>492</v>
      </c>
      <c r="K251" s="4">
        <v>46113</v>
      </c>
      <c r="L251" s="3">
        <v>12</v>
      </c>
      <c r="M251" s="3"/>
      <c r="N251" s="3">
        <v>69</v>
      </c>
    </row>
    <row r="252" spans="1:14" ht="27.6">
      <c r="A252" s="3" t="s">
        <v>961</v>
      </c>
      <c r="B252" s="3" t="s">
        <v>533</v>
      </c>
      <c r="C252" s="3" t="s">
        <v>534</v>
      </c>
      <c r="D252" s="3" t="s">
        <v>845</v>
      </c>
      <c r="E252" s="3" t="s">
        <v>414</v>
      </c>
      <c r="F252" s="3" t="s">
        <v>415</v>
      </c>
      <c r="G252" s="3" t="s">
        <v>92</v>
      </c>
      <c r="H252" s="3" t="s">
        <v>33</v>
      </c>
      <c r="I252" s="3" t="s">
        <v>588</v>
      </c>
      <c r="J252" s="3" t="s">
        <v>499</v>
      </c>
      <c r="K252" s="4">
        <v>46112</v>
      </c>
      <c r="L252" s="3">
        <v>40</v>
      </c>
      <c r="M252" s="3">
        <v>43</v>
      </c>
      <c r="N252" s="3">
        <v>72</v>
      </c>
    </row>
    <row r="253" spans="1:14" ht="27.6">
      <c r="A253" s="3" t="s">
        <v>962</v>
      </c>
      <c r="B253" s="3" t="s">
        <v>533</v>
      </c>
      <c r="C253" s="3" t="s">
        <v>534</v>
      </c>
      <c r="D253" s="3" t="s">
        <v>743</v>
      </c>
      <c r="E253" s="3" t="s">
        <v>318</v>
      </c>
      <c r="F253" s="3" t="s">
        <v>319</v>
      </c>
      <c r="G253" s="3" t="s">
        <v>86</v>
      </c>
      <c r="H253" s="3" t="s">
        <v>29</v>
      </c>
      <c r="I253" s="3" t="s">
        <v>38</v>
      </c>
      <c r="J253" s="3" t="s">
        <v>496</v>
      </c>
      <c r="K253" s="4">
        <v>46113</v>
      </c>
      <c r="L253" s="3">
        <v>24</v>
      </c>
      <c r="M253" s="3">
        <v>27</v>
      </c>
      <c r="N253" s="3">
        <v>99</v>
      </c>
    </row>
    <row r="254" spans="1:14" ht="27.6">
      <c r="A254" s="3" t="s">
        <v>963</v>
      </c>
      <c r="B254" s="3" t="s">
        <v>533</v>
      </c>
      <c r="C254" s="3" t="s">
        <v>534</v>
      </c>
      <c r="D254" s="3" t="s">
        <v>727</v>
      </c>
      <c r="E254" s="3" t="s">
        <v>232</v>
      </c>
      <c r="F254" s="3" t="s">
        <v>233</v>
      </c>
      <c r="G254" s="3" t="s">
        <v>71</v>
      </c>
      <c r="H254" s="3" t="s">
        <v>19</v>
      </c>
      <c r="I254" s="3" t="s">
        <v>38</v>
      </c>
      <c r="J254" s="3" t="s">
        <v>492</v>
      </c>
      <c r="K254" s="4">
        <v>46124</v>
      </c>
      <c r="L254" s="3">
        <v>8</v>
      </c>
      <c r="M254" s="3">
        <v>4</v>
      </c>
      <c r="N254" s="3">
        <v>34</v>
      </c>
    </row>
    <row r="255" spans="1:14" ht="27.6">
      <c r="A255" s="3" t="s">
        <v>964</v>
      </c>
      <c r="B255" s="3" t="s">
        <v>533</v>
      </c>
      <c r="C255" s="3" t="s">
        <v>534</v>
      </c>
      <c r="D255" s="3" t="s">
        <v>665</v>
      </c>
      <c r="E255" s="3" t="s">
        <v>328</v>
      </c>
      <c r="F255" s="3" t="s">
        <v>329</v>
      </c>
      <c r="G255" s="3" t="s">
        <v>86</v>
      </c>
      <c r="H255" s="3" t="s">
        <v>29</v>
      </c>
      <c r="I255" s="3" t="s">
        <v>558</v>
      </c>
      <c r="J255" s="3" t="s">
        <v>492</v>
      </c>
      <c r="K255" s="4">
        <v>46158</v>
      </c>
      <c r="L255" s="3">
        <v>32</v>
      </c>
      <c r="M255" s="3"/>
      <c r="N255" s="3">
        <v>22</v>
      </c>
    </row>
    <row r="256" spans="1:14" ht="27.6">
      <c r="A256" s="3" t="s">
        <v>965</v>
      </c>
      <c r="B256" s="3" t="s">
        <v>535</v>
      </c>
      <c r="C256" s="3" t="s">
        <v>536</v>
      </c>
      <c r="D256" s="3" t="s">
        <v>633</v>
      </c>
      <c r="E256" s="3" t="s">
        <v>218</v>
      </c>
      <c r="F256" s="3" t="s">
        <v>219</v>
      </c>
      <c r="G256" s="3" t="s">
        <v>71</v>
      </c>
      <c r="H256" s="3" t="s">
        <v>19</v>
      </c>
      <c r="I256" s="3" t="s">
        <v>42</v>
      </c>
      <c r="J256" s="3" t="s">
        <v>496</v>
      </c>
      <c r="K256" s="4">
        <v>46235</v>
      </c>
      <c r="L256" s="3">
        <v>24</v>
      </c>
      <c r="M256" s="3">
        <v>37</v>
      </c>
      <c r="N256" s="3">
        <v>100</v>
      </c>
    </row>
    <row r="257" spans="1:14" ht="27.6">
      <c r="A257" s="3" t="s">
        <v>966</v>
      </c>
      <c r="B257" s="3" t="s">
        <v>535</v>
      </c>
      <c r="C257" s="3" t="s">
        <v>536</v>
      </c>
      <c r="D257" s="3" t="s">
        <v>595</v>
      </c>
      <c r="E257" s="3" t="s">
        <v>340</v>
      </c>
      <c r="F257" s="3" t="s">
        <v>341</v>
      </c>
      <c r="G257" s="3" t="s">
        <v>86</v>
      </c>
      <c r="H257" s="3" t="s">
        <v>29</v>
      </c>
      <c r="I257" s="3" t="s">
        <v>38</v>
      </c>
      <c r="J257" s="3" t="s">
        <v>492</v>
      </c>
      <c r="K257" s="4">
        <v>46270</v>
      </c>
      <c r="L257" s="3">
        <v>40</v>
      </c>
      <c r="M257" s="3">
        <v>21</v>
      </c>
      <c r="N257" s="3">
        <v>77</v>
      </c>
    </row>
    <row r="258" spans="1:14" ht="27.6">
      <c r="A258" s="3" t="s">
        <v>967</v>
      </c>
      <c r="B258" s="3" t="s">
        <v>535</v>
      </c>
      <c r="C258" s="3" t="s">
        <v>536</v>
      </c>
      <c r="D258" s="3" t="s">
        <v>968</v>
      </c>
      <c r="E258" s="3" t="s">
        <v>214</v>
      </c>
      <c r="F258" s="3" t="s">
        <v>215</v>
      </c>
      <c r="G258" s="3" t="s">
        <v>67</v>
      </c>
      <c r="H258" s="3" t="s">
        <v>16</v>
      </c>
      <c r="I258" s="3" t="s">
        <v>38</v>
      </c>
      <c r="J258" s="3" t="s">
        <v>499</v>
      </c>
      <c r="K258" s="4">
        <v>46278</v>
      </c>
      <c r="L258" s="3">
        <v>12</v>
      </c>
      <c r="M258" s="3">
        <v>16</v>
      </c>
      <c r="N258" s="3">
        <v>22</v>
      </c>
    </row>
    <row r="259" spans="1:14" ht="27.6">
      <c r="A259" s="3" t="s">
        <v>969</v>
      </c>
      <c r="B259" s="3" t="s">
        <v>535</v>
      </c>
      <c r="C259" s="3" t="s">
        <v>536</v>
      </c>
      <c r="D259" s="3" t="s">
        <v>765</v>
      </c>
      <c r="E259" s="3" t="s">
        <v>457</v>
      </c>
      <c r="F259" s="3" t="s">
        <v>458</v>
      </c>
      <c r="G259" s="3" t="s">
        <v>99</v>
      </c>
      <c r="H259" s="3" t="s">
        <v>37</v>
      </c>
      <c r="I259" s="3" t="s">
        <v>558</v>
      </c>
      <c r="J259" s="3" t="s">
        <v>492</v>
      </c>
      <c r="K259" s="4">
        <v>46159</v>
      </c>
      <c r="L259" s="3">
        <v>6</v>
      </c>
      <c r="M259" s="3"/>
      <c r="N259" s="3">
        <v>46</v>
      </c>
    </row>
    <row r="260" spans="1:14" ht="27.6">
      <c r="A260" s="3" t="s">
        <v>970</v>
      </c>
      <c r="B260" s="3" t="s">
        <v>535</v>
      </c>
      <c r="C260" s="3" t="s">
        <v>536</v>
      </c>
      <c r="D260" s="3" t="s">
        <v>587</v>
      </c>
      <c r="E260" s="3" t="s">
        <v>472</v>
      </c>
      <c r="F260" s="3" t="s">
        <v>91</v>
      </c>
      <c r="G260" s="3" t="s">
        <v>102</v>
      </c>
      <c r="H260" s="3" t="s">
        <v>39</v>
      </c>
      <c r="I260" s="3" t="s">
        <v>588</v>
      </c>
      <c r="J260" s="3" t="s">
        <v>507</v>
      </c>
      <c r="K260" s="4">
        <v>46239</v>
      </c>
      <c r="L260" s="3">
        <v>6</v>
      </c>
      <c r="M260" s="3">
        <v>5</v>
      </c>
      <c r="N260" s="3">
        <v>20</v>
      </c>
    </row>
    <row r="261" spans="1:14" ht="27.6">
      <c r="A261" s="3" t="s">
        <v>971</v>
      </c>
      <c r="B261" s="3" t="s">
        <v>535</v>
      </c>
      <c r="C261" s="3" t="s">
        <v>536</v>
      </c>
      <c r="D261" s="3" t="s">
        <v>972</v>
      </c>
      <c r="E261" s="3" t="s">
        <v>392</v>
      </c>
      <c r="F261" s="3" t="s">
        <v>393</v>
      </c>
      <c r="G261" s="3" t="s">
        <v>92</v>
      </c>
      <c r="H261" s="3" t="s">
        <v>33</v>
      </c>
      <c r="I261" s="3" t="s">
        <v>593</v>
      </c>
      <c r="J261" s="3" t="s">
        <v>492</v>
      </c>
      <c r="K261" s="4">
        <v>46268</v>
      </c>
      <c r="L261" s="3">
        <v>24</v>
      </c>
      <c r="M261" s="3">
        <v>17</v>
      </c>
      <c r="N261" s="3">
        <v>22</v>
      </c>
    </row>
    <row r="262" spans="1:14" ht="27.6">
      <c r="A262" s="3" t="s">
        <v>973</v>
      </c>
      <c r="B262" s="3" t="s">
        <v>535</v>
      </c>
      <c r="C262" s="3" t="s">
        <v>536</v>
      </c>
      <c r="D262" s="3" t="s">
        <v>951</v>
      </c>
      <c r="E262" s="3" t="s">
        <v>270</v>
      </c>
      <c r="F262" s="3" t="s">
        <v>271</v>
      </c>
      <c r="G262" s="3" t="s">
        <v>77</v>
      </c>
      <c r="H262" s="3" t="s">
        <v>25</v>
      </c>
      <c r="I262" s="3" t="s">
        <v>34</v>
      </c>
      <c r="J262" s="3" t="s">
        <v>496</v>
      </c>
      <c r="K262" s="4">
        <v>46219</v>
      </c>
      <c r="L262" s="3">
        <v>32</v>
      </c>
      <c r="M262" s="3"/>
      <c r="N262" s="3">
        <v>72</v>
      </c>
    </row>
    <row r="263" spans="1:14" ht="27.6">
      <c r="A263" s="3" t="s">
        <v>974</v>
      </c>
      <c r="B263" s="3" t="s">
        <v>535</v>
      </c>
      <c r="C263" s="3" t="s">
        <v>536</v>
      </c>
      <c r="D263" s="3" t="s">
        <v>975</v>
      </c>
      <c r="E263" s="3" t="s">
        <v>132</v>
      </c>
      <c r="F263" s="3" t="s">
        <v>80</v>
      </c>
      <c r="G263" s="3" t="s">
        <v>55</v>
      </c>
      <c r="H263" s="3" t="s">
        <v>9</v>
      </c>
      <c r="I263" s="3" t="s">
        <v>42</v>
      </c>
      <c r="J263" s="3" t="s">
        <v>492</v>
      </c>
      <c r="K263" s="4">
        <v>46225</v>
      </c>
      <c r="L263" s="3">
        <v>6</v>
      </c>
      <c r="M263" s="3">
        <v>9</v>
      </c>
      <c r="N263" s="3">
        <v>100</v>
      </c>
    </row>
    <row r="264" spans="1:14" ht="27.6">
      <c r="A264" s="3" t="s">
        <v>976</v>
      </c>
      <c r="B264" s="3" t="s">
        <v>535</v>
      </c>
      <c r="C264" s="3" t="s">
        <v>536</v>
      </c>
      <c r="D264" s="3" t="s">
        <v>808</v>
      </c>
      <c r="E264" s="3" t="s">
        <v>398</v>
      </c>
      <c r="F264" s="3" t="s">
        <v>399</v>
      </c>
      <c r="G264" s="3" t="s">
        <v>92</v>
      </c>
      <c r="H264" s="3" t="s">
        <v>33</v>
      </c>
      <c r="I264" s="3" t="s">
        <v>38</v>
      </c>
      <c r="J264" s="3" t="s">
        <v>499</v>
      </c>
      <c r="K264" s="4">
        <v>46204</v>
      </c>
      <c r="L264" s="3">
        <v>8</v>
      </c>
      <c r="M264" s="3">
        <v>9</v>
      </c>
      <c r="N264" s="3">
        <v>90</v>
      </c>
    </row>
    <row r="265" spans="1:14" ht="27.6">
      <c r="A265" s="3" t="s">
        <v>977</v>
      </c>
      <c r="B265" s="3" t="s">
        <v>535</v>
      </c>
      <c r="C265" s="3" t="s">
        <v>536</v>
      </c>
      <c r="D265" s="3" t="s">
        <v>978</v>
      </c>
      <c r="E265" s="3" t="s">
        <v>375</v>
      </c>
      <c r="F265" s="3" t="s">
        <v>287</v>
      </c>
      <c r="G265" s="3" t="s">
        <v>89</v>
      </c>
      <c r="H265" s="3" t="s">
        <v>30</v>
      </c>
      <c r="I265" s="3" t="s">
        <v>558</v>
      </c>
      <c r="J265" s="3" t="s">
        <v>492</v>
      </c>
      <c r="K265" s="4">
        <v>46258</v>
      </c>
      <c r="L265" s="3">
        <v>12</v>
      </c>
      <c r="M265" s="3"/>
      <c r="N265" s="3">
        <v>44</v>
      </c>
    </row>
    <row r="266" spans="1:14" ht="27.6">
      <c r="A266" s="3" t="s">
        <v>979</v>
      </c>
      <c r="B266" s="3" t="s">
        <v>537</v>
      </c>
      <c r="C266" s="3" t="s">
        <v>538</v>
      </c>
      <c r="D266" s="3" t="s">
        <v>670</v>
      </c>
      <c r="E266" s="3" t="s">
        <v>413</v>
      </c>
      <c r="F266" s="3" t="s">
        <v>355</v>
      </c>
      <c r="G266" s="3" t="s">
        <v>92</v>
      </c>
      <c r="H266" s="3" t="s">
        <v>33</v>
      </c>
      <c r="I266" s="3" t="s">
        <v>558</v>
      </c>
      <c r="J266" s="3" t="s">
        <v>507</v>
      </c>
      <c r="K266" s="4">
        <v>46268</v>
      </c>
      <c r="L266" s="3">
        <v>40</v>
      </c>
      <c r="M266" s="3"/>
      <c r="N266" s="3">
        <v>21</v>
      </c>
    </row>
    <row r="267" spans="1:14" ht="27.6">
      <c r="A267" s="3" t="s">
        <v>980</v>
      </c>
      <c r="B267" s="3" t="s">
        <v>537</v>
      </c>
      <c r="C267" s="3" t="s">
        <v>538</v>
      </c>
      <c r="D267" s="3" t="s">
        <v>859</v>
      </c>
      <c r="E267" s="3" t="s">
        <v>445</v>
      </c>
      <c r="F267" s="3" t="s">
        <v>446</v>
      </c>
      <c r="G267" s="3" t="s">
        <v>99</v>
      </c>
      <c r="H267" s="3" t="s">
        <v>37</v>
      </c>
      <c r="I267" s="3" t="s">
        <v>42</v>
      </c>
      <c r="J267" s="3" t="s">
        <v>499</v>
      </c>
      <c r="K267" s="4">
        <v>46210</v>
      </c>
      <c r="L267" s="3">
        <v>32</v>
      </c>
      <c r="M267" s="3">
        <v>19</v>
      </c>
      <c r="N267" s="3">
        <v>100</v>
      </c>
    </row>
    <row r="268" spans="1:14" ht="27.6">
      <c r="A268" s="3" t="s">
        <v>981</v>
      </c>
      <c r="B268" s="3" t="s">
        <v>537</v>
      </c>
      <c r="C268" s="3" t="s">
        <v>538</v>
      </c>
      <c r="D268" s="3" t="s">
        <v>889</v>
      </c>
      <c r="E268" s="3" t="s">
        <v>437</v>
      </c>
      <c r="F268" s="3" t="s">
        <v>438</v>
      </c>
      <c r="G268" s="3" t="s">
        <v>96</v>
      </c>
      <c r="H268" s="3" t="s">
        <v>35</v>
      </c>
      <c r="I268" s="3" t="s">
        <v>588</v>
      </c>
      <c r="J268" s="3" t="s">
        <v>492</v>
      </c>
      <c r="K268" s="4">
        <v>46250</v>
      </c>
      <c r="L268" s="3">
        <v>8</v>
      </c>
      <c r="M268" s="3">
        <v>7</v>
      </c>
      <c r="N268" s="3">
        <v>4</v>
      </c>
    </row>
    <row r="269" spans="1:14" ht="27.6">
      <c r="A269" s="3" t="s">
        <v>982</v>
      </c>
      <c r="B269" s="3" t="s">
        <v>537</v>
      </c>
      <c r="C269" s="3" t="s">
        <v>538</v>
      </c>
      <c r="D269" s="3" t="s">
        <v>983</v>
      </c>
      <c r="E269" s="3" t="s">
        <v>238</v>
      </c>
      <c r="F269" s="3" t="s">
        <v>144</v>
      </c>
      <c r="G269" s="3" t="s">
        <v>74</v>
      </c>
      <c r="H269" s="3" t="s">
        <v>22</v>
      </c>
      <c r="I269" s="3" t="s">
        <v>38</v>
      </c>
      <c r="J269" s="3" t="s">
        <v>496</v>
      </c>
      <c r="K269" s="4">
        <v>46165</v>
      </c>
      <c r="L269" s="3">
        <v>6</v>
      </c>
      <c r="M269" s="3">
        <v>5</v>
      </c>
      <c r="N269" s="3">
        <v>20</v>
      </c>
    </row>
    <row r="270" spans="1:14" ht="27.6">
      <c r="A270" s="3" t="s">
        <v>984</v>
      </c>
      <c r="B270" s="3" t="s">
        <v>537</v>
      </c>
      <c r="C270" s="3" t="s">
        <v>538</v>
      </c>
      <c r="D270" s="3" t="s">
        <v>985</v>
      </c>
      <c r="E270" s="3" t="s">
        <v>392</v>
      </c>
      <c r="F270" s="3" t="s">
        <v>393</v>
      </c>
      <c r="G270" s="3" t="s">
        <v>92</v>
      </c>
      <c r="H270" s="3" t="s">
        <v>33</v>
      </c>
      <c r="I270" s="3" t="s">
        <v>42</v>
      </c>
      <c r="J270" s="3" t="s">
        <v>496</v>
      </c>
      <c r="K270" s="4">
        <v>46224</v>
      </c>
      <c r="L270" s="3">
        <v>24</v>
      </c>
      <c r="M270" s="3">
        <v>27</v>
      </c>
      <c r="N270" s="3">
        <v>100</v>
      </c>
    </row>
    <row r="271" spans="1:14" ht="27.6">
      <c r="A271" s="3" t="s">
        <v>986</v>
      </c>
      <c r="B271" s="3" t="s">
        <v>537</v>
      </c>
      <c r="C271" s="3" t="s">
        <v>538</v>
      </c>
      <c r="D271" s="3" t="s">
        <v>816</v>
      </c>
      <c r="E271" s="3" t="s">
        <v>307</v>
      </c>
      <c r="F271" s="3" t="s">
        <v>308</v>
      </c>
      <c r="G271" s="3" t="s">
        <v>86</v>
      </c>
      <c r="H271" s="3" t="s">
        <v>29</v>
      </c>
      <c r="I271" s="3" t="s">
        <v>38</v>
      </c>
      <c r="J271" s="3" t="s">
        <v>492</v>
      </c>
      <c r="K271" s="4">
        <v>46091</v>
      </c>
      <c r="L271" s="3">
        <v>32</v>
      </c>
      <c r="M271" s="3">
        <v>21</v>
      </c>
      <c r="N271" s="3">
        <v>26</v>
      </c>
    </row>
    <row r="272" spans="1:14" ht="27.6">
      <c r="A272" s="3" t="s">
        <v>987</v>
      </c>
      <c r="B272" s="3" t="s">
        <v>537</v>
      </c>
      <c r="C272" s="3" t="s">
        <v>538</v>
      </c>
      <c r="D272" s="3" t="s">
        <v>953</v>
      </c>
      <c r="E272" s="3" t="s">
        <v>202</v>
      </c>
      <c r="F272" s="3" t="s">
        <v>203</v>
      </c>
      <c r="G272" s="3" t="s">
        <v>67</v>
      </c>
      <c r="H272" s="3" t="s">
        <v>16</v>
      </c>
      <c r="I272" s="3" t="s">
        <v>38</v>
      </c>
      <c r="J272" s="3" t="s">
        <v>499</v>
      </c>
      <c r="K272" s="4">
        <v>46262</v>
      </c>
      <c r="L272" s="3">
        <v>16</v>
      </c>
      <c r="M272" s="3">
        <v>13</v>
      </c>
      <c r="N272" s="3">
        <v>50</v>
      </c>
    </row>
    <row r="273" spans="1:14" ht="27.6">
      <c r="A273" s="3" t="s">
        <v>988</v>
      </c>
      <c r="B273" s="3" t="s">
        <v>537</v>
      </c>
      <c r="C273" s="3" t="s">
        <v>538</v>
      </c>
      <c r="D273" s="3" t="s">
        <v>585</v>
      </c>
      <c r="E273" s="3" t="s">
        <v>343</v>
      </c>
      <c r="F273" s="3" t="s">
        <v>344</v>
      </c>
      <c r="G273" s="3" t="s">
        <v>86</v>
      </c>
      <c r="H273" s="3" t="s">
        <v>29</v>
      </c>
      <c r="I273" s="3" t="s">
        <v>34</v>
      </c>
      <c r="J273" s="3" t="s">
        <v>499</v>
      </c>
      <c r="K273" s="4">
        <v>46209</v>
      </c>
      <c r="L273" s="3">
        <v>4</v>
      </c>
      <c r="M273" s="3"/>
      <c r="N273" s="3">
        <v>37</v>
      </c>
    </row>
    <row r="274" spans="1:14" ht="27.6">
      <c r="A274" s="3" t="s">
        <v>989</v>
      </c>
      <c r="B274" s="3" t="s">
        <v>537</v>
      </c>
      <c r="C274" s="3" t="s">
        <v>538</v>
      </c>
      <c r="D274" s="3" t="s">
        <v>785</v>
      </c>
      <c r="E274" s="3" t="s">
        <v>426</v>
      </c>
      <c r="F274" s="3" t="s">
        <v>212</v>
      </c>
      <c r="G274" s="3" t="s">
        <v>92</v>
      </c>
      <c r="H274" s="3" t="s">
        <v>33</v>
      </c>
      <c r="I274" s="3" t="s">
        <v>38</v>
      </c>
      <c r="J274" s="3" t="s">
        <v>492</v>
      </c>
      <c r="K274" s="4">
        <v>46244</v>
      </c>
      <c r="L274" s="3">
        <v>6</v>
      </c>
      <c r="M274" s="3">
        <v>3</v>
      </c>
      <c r="N274" s="3">
        <v>37</v>
      </c>
    </row>
    <row r="275" spans="1:14" ht="27.6">
      <c r="A275" s="3" t="s">
        <v>990</v>
      </c>
      <c r="B275" s="3" t="s">
        <v>537</v>
      </c>
      <c r="C275" s="3" t="s">
        <v>538</v>
      </c>
      <c r="D275" s="3" t="s">
        <v>672</v>
      </c>
      <c r="E275" s="3" t="s">
        <v>156</v>
      </c>
      <c r="F275" s="3" t="s">
        <v>95</v>
      </c>
      <c r="G275" s="3" t="s">
        <v>60</v>
      </c>
      <c r="H275" s="3" t="s">
        <v>11</v>
      </c>
      <c r="I275" s="3" t="s">
        <v>38</v>
      </c>
      <c r="J275" s="3" t="s">
        <v>507</v>
      </c>
      <c r="K275" s="4">
        <v>46113</v>
      </c>
      <c r="L275" s="3">
        <v>40</v>
      </c>
      <c r="M275" s="3">
        <v>41</v>
      </c>
      <c r="N275" s="3">
        <v>11</v>
      </c>
    </row>
    <row r="276" spans="1:14" ht="27.6">
      <c r="A276" s="3" t="s">
        <v>991</v>
      </c>
      <c r="B276" s="3" t="s">
        <v>537</v>
      </c>
      <c r="C276" s="3" t="s">
        <v>538</v>
      </c>
      <c r="D276" s="3" t="s">
        <v>684</v>
      </c>
      <c r="E276" s="3" t="s">
        <v>366</v>
      </c>
      <c r="F276" s="3" t="s">
        <v>367</v>
      </c>
      <c r="G276" s="3" t="s">
        <v>89</v>
      </c>
      <c r="H276" s="3" t="s">
        <v>30</v>
      </c>
      <c r="I276" s="3" t="s">
        <v>34</v>
      </c>
      <c r="J276" s="3" t="s">
        <v>507</v>
      </c>
      <c r="K276" s="4">
        <v>46183</v>
      </c>
      <c r="L276" s="3">
        <v>24</v>
      </c>
      <c r="M276" s="3"/>
      <c r="N276" s="3">
        <v>5</v>
      </c>
    </row>
    <row r="277" spans="1:14" ht="27.6">
      <c r="A277" s="3" t="s">
        <v>992</v>
      </c>
      <c r="B277" s="3" t="s">
        <v>537</v>
      </c>
      <c r="C277" s="3" t="s">
        <v>538</v>
      </c>
      <c r="D277" s="3" t="s">
        <v>993</v>
      </c>
      <c r="E277" s="3" t="s">
        <v>226</v>
      </c>
      <c r="F277" s="3" t="s">
        <v>101</v>
      </c>
      <c r="G277" s="3" t="s">
        <v>71</v>
      </c>
      <c r="H277" s="3" t="s">
        <v>19</v>
      </c>
      <c r="I277" s="3" t="s">
        <v>38</v>
      </c>
      <c r="J277" s="3" t="s">
        <v>499</v>
      </c>
      <c r="K277" s="4">
        <v>46203</v>
      </c>
      <c r="L277" s="3">
        <v>4</v>
      </c>
      <c r="M277" s="3">
        <v>2</v>
      </c>
      <c r="N277" s="3">
        <v>12</v>
      </c>
    </row>
    <row r="278" spans="1:14" ht="27.6">
      <c r="A278" s="3" t="s">
        <v>994</v>
      </c>
      <c r="B278" s="3" t="s">
        <v>539</v>
      </c>
      <c r="C278" s="3" t="s">
        <v>540</v>
      </c>
      <c r="D278" s="3" t="s">
        <v>765</v>
      </c>
      <c r="E278" s="3" t="s">
        <v>375</v>
      </c>
      <c r="F278" s="3" t="s">
        <v>287</v>
      </c>
      <c r="G278" s="3" t="s">
        <v>89</v>
      </c>
      <c r="H278" s="3" t="s">
        <v>30</v>
      </c>
      <c r="I278" s="3" t="s">
        <v>38</v>
      </c>
      <c r="J278" s="3" t="s">
        <v>492</v>
      </c>
      <c r="K278" s="4">
        <v>46155</v>
      </c>
      <c r="L278" s="3">
        <v>4</v>
      </c>
      <c r="M278" s="3">
        <v>5</v>
      </c>
      <c r="N278" s="3">
        <v>53</v>
      </c>
    </row>
    <row r="279" spans="1:14" ht="27.6">
      <c r="A279" s="3" t="s">
        <v>995</v>
      </c>
      <c r="B279" s="3" t="s">
        <v>539</v>
      </c>
      <c r="C279" s="3" t="s">
        <v>540</v>
      </c>
      <c r="D279" s="3" t="s">
        <v>996</v>
      </c>
      <c r="E279" s="3" t="s">
        <v>474</v>
      </c>
      <c r="F279" s="3" t="s">
        <v>475</v>
      </c>
      <c r="G279" s="3" t="s">
        <v>102</v>
      </c>
      <c r="H279" s="3" t="s">
        <v>39</v>
      </c>
      <c r="I279" s="3" t="s">
        <v>42</v>
      </c>
      <c r="J279" s="3" t="s">
        <v>507</v>
      </c>
      <c r="K279" s="4">
        <v>46139</v>
      </c>
      <c r="L279" s="3">
        <v>12</v>
      </c>
      <c r="M279" s="3">
        <v>12</v>
      </c>
      <c r="N279" s="3">
        <v>100</v>
      </c>
    </row>
    <row r="280" spans="1:14" ht="27.6">
      <c r="A280" s="3" t="s">
        <v>997</v>
      </c>
      <c r="B280" s="3" t="s">
        <v>539</v>
      </c>
      <c r="C280" s="3" t="s">
        <v>540</v>
      </c>
      <c r="D280" s="3" t="s">
        <v>998</v>
      </c>
      <c r="E280" s="3" t="s">
        <v>451</v>
      </c>
      <c r="F280" s="3" t="s">
        <v>452</v>
      </c>
      <c r="G280" s="3" t="s">
        <v>99</v>
      </c>
      <c r="H280" s="3" t="s">
        <v>37</v>
      </c>
      <c r="I280" s="3" t="s">
        <v>38</v>
      </c>
      <c r="J280" s="3" t="s">
        <v>492</v>
      </c>
      <c r="K280" s="4">
        <v>46056</v>
      </c>
      <c r="L280" s="3">
        <v>6</v>
      </c>
      <c r="M280" s="3">
        <v>9</v>
      </c>
      <c r="N280" s="3">
        <v>21</v>
      </c>
    </row>
    <row r="281" spans="1:14" ht="27.6">
      <c r="A281" s="3" t="s">
        <v>999</v>
      </c>
      <c r="B281" s="3" t="s">
        <v>539</v>
      </c>
      <c r="C281" s="3" t="s">
        <v>540</v>
      </c>
      <c r="D281" s="3" t="s">
        <v>676</v>
      </c>
      <c r="E281" s="3" t="s">
        <v>211</v>
      </c>
      <c r="F281" s="3" t="s">
        <v>212</v>
      </c>
      <c r="G281" s="3" t="s">
        <v>67</v>
      </c>
      <c r="H281" s="3" t="s">
        <v>16</v>
      </c>
      <c r="I281" s="3" t="s">
        <v>34</v>
      </c>
      <c r="J281" s="3" t="s">
        <v>507</v>
      </c>
      <c r="K281" s="4">
        <v>46076</v>
      </c>
      <c r="L281" s="3">
        <v>6</v>
      </c>
      <c r="M281" s="3"/>
      <c r="N281" s="3">
        <v>25</v>
      </c>
    </row>
    <row r="282" spans="1:14" ht="27.6">
      <c r="A282" s="3" t="s">
        <v>1000</v>
      </c>
      <c r="B282" s="3" t="s">
        <v>539</v>
      </c>
      <c r="C282" s="3" t="s">
        <v>540</v>
      </c>
      <c r="D282" s="3" t="s">
        <v>1001</v>
      </c>
      <c r="E282" s="3" t="s">
        <v>426</v>
      </c>
      <c r="F282" s="3" t="s">
        <v>212</v>
      </c>
      <c r="G282" s="3" t="s">
        <v>92</v>
      </c>
      <c r="H282" s="3" t="s">
        <v>33</v>
      </c>
      <c r="I282" s="3" t="s">
        <v>42</v>
      </c>
      <c r="J282" s="3" t="s">
        <v>499</v>
      </c>
      <c r="K282" s="4">
        <v>46070</v>
      </c>
      <c r="L282" s="3">
        <v>24</v>
      </c>
      <c r="M282" s="3">
        <v>36</v>
      </c>
      <c r="N282" s="3">
        <v>100</v>
      </c>
    </row>
    <row r="283" spans="1:14" ht="27.6">
      <c r="A283" s="3" t="s">
        <v>1002</v>
      </c>
      <c r="B283" s="3" t="s">
        <v>539</v>
      </c>
      <c r="C283" s="3" t="s">
        <v>540</v>
      </c>
      <c r="D283" s="3" t="s">
        <v>1003</v>
      </c>
      <c r="E283" s="3" t="s">
        <v>148</v>
      </c>
      <c r="F283" s="3" t="s">
        <v>149</v>
      </c>
      <c r="G283" s="3" t="s">
        <v>60</v>
      </c>
      <c r="H283" s="3" t="s">
        <v>11</v>
      </c>
      <c r="I283" s="3" t="s">
        <v>38</v>
      </c>
      <c r="J283" s="3" t="s">
        <v>499</v>
      </c>
      <c r="K283" s="4">
        <v>46101</v>
      </c>
      <c r="L283" s="3">
        <v>16</v>
      </c>
      <c r="M283" s="3">
        <v>17</v>
      </c>
      <c r="N283" s="3">
        <v>1</v>
      </c>
    </row>
    <row r="284" spans="1:14" ht="27.6">
      <c r="A284" s="3" t="s">
        <v>1004</v>
      </c>
      <c r="B284" s="3" t="s">
        <v>539</v>
      </c>
      <c r="C284" s="3" t="s">
        <v>540</v>
      </c>
      <c r="D284" s="3" t="s">
        <v>897</v>
      </c>
      <c r="E284" s="3" t="s">
        <v>413</v>
      </c>
      <c r="F284" s="3" t="s">
        <v>355</v>
      </c>
      <c r="G284" s="3" t="s">
        <v>92</v>
      </c>
      <c r="H284" s="3" t="s">
        <v>33</v>
      </c>
      <c r="I284" s="3" t="s">
        <v>38</v>
      </c>
      <c r="J284" s="3" t="s">
        <v>507</v>
      </c>
      <c r="K284" s="4">
        <v>46131</v>
      </c>
      <c r="L284" s="3">
        <v>6</v>
      </c>
      <c r="M284" s="3">
        <v>5</v>
      </c>
      <c r="N284" s="3">
        <v>75</v>
      </c>
    </row>
    <row r="285" spans="1:14" ht="27.6">
      <c r="A285" s="3" t="s">
        <v>1005</v>
      </c>
      <c r="B285" s="3" t="s">
        <v>539</v>
      </c>
      <c r="C285" s="3" t="s">
        <v>540</v>
      </c>
      <c r="D285" s="3" t="s">
        <v>644</v>
      </c>
      <c r="E285" s="3" t="s">
        <v>346</v>
      </c>
      <c r="F285" s="3" t="s">
        <v>284</v>
      </c>
      <c r="G285" s="3" t="s">
        <v>89</v>
      </c>
      <c r="H285" s="3" t="s">
        <v>30</v>
      </c>
      <c r="I285" s="3" t="s">
        <v>42</v>
      </c>
      <c r="J285" s="3" t="s">
        <v>496</v>
      </c>
      <c r="K285" s="4">
        <v>46064</v>
      </c>
      <c r="L285" s="3">
        <v>16</v>
      </c>
      <c r="M285" s="3">
        <v>23</v>
      </c>
      <c r="N285" s="3">
        <v>100</v>
      </c>
    </row>
    <row r="286" spans="1:14" ht="27.6">
      <c r="A286" s="3" t="s">
        <v>1006</v>
      </c>
      <c r="B286" s="3" t="s">
        <v>539</v>
      </c>
      <c r="C286" s="3" t="s">
        <v>540</v>
      </c>
      <c r="D286" s="3" t="s">
        <v>1007</v>
      </c>
      <c r="E286" s="3" t="s">
        <v>442</v>
      </c>
      <c r="F286" s="3" t="s">
        <v>443</v>
      </c>
      <c r="G286" s="3" t="s">
        <v>99</v>
      </c>
      <c r="H286" s="3" t="s">
        <v>37</v>
      </c>
      <c r="I286" s="3" t="s">
        <v>38</v>
      </c>
      <c r="J286" s="3" t="s">
        <v>507</v>
      </c>
      <c r="K286" s="4">
        <v>46085</v>
      </c>
      <c r="L286" s="3">
        <v>40</v>
      </c>
      <c r="M286" s="3">
        <v>21</v>
      </c>
      <c r="N286" s="3">
        <v>18</v>
      </c>
    </row>
    <row r="287" spans="1:14" ht="27.6">
      <c r="A287" s="3" t="s">
        <v>1008</v>
      </c>
      <c r="B287" s="3" t="s">
        <v>541</v>
      </c>
      <c r="C287" s="3" t="s">
        <v>542</v>
      </c>
      <c r="D287" s="3" t="s">
        <v>1009</v>
      </c>
      <c r="E287" s="3" t="s">
        <v>352</v>
      </c>
      <c r="F287" s="3" t="s">
        <v>165</v>
      </c>
      <c r="G287" s="3" t="s">
        <v>89</v>
      </c>
      <c r="H287" s="3" t="s">
        <v>30</v>
      </c>
      <c r="I287" s="3" t="s">
        <v>38</v>
      </c>
      <c r="J287" s="3" t="s">
        <v>499</v>
      </c>
      <c r="K287" s="4">
        <v>46076</v>
      </c>
      <c r="L287" s="3">
        <v>12</v>
      </c>
      <c r="M287" s="3">
        <v>6</v>
      </c>
      <c r="N287" s="3">
        <v>34</v>
      </c>
    </row>
    <row r="288" spans="1:14" ht="27.6">
      <c r="A288" s="3" t="s">
        <v>1010</v>
      </c>
      <c r="B288" s="3" t="s">
        <v>541</v>
      </c>
      <c r="C288" s="3" t="s">
        <v>542</v>
      </c>
      <c r="D288" s="3" t="s">
        <v>641</v>
      </c>
      <c r="E288" s="3" t="s">
        <v>448</v>
      </c>
      <c r="F288" s="3" t="s">
        <v>449</v>
      </c>
      <c r="G288" s="3" t="s">
        <v>99</v>
      </c>
      <c r="H288" s="3" t="s">
        <v>37</v>
      </c>
      <c r="I288" s="3" t="s">
        <v>38</v>
      </c>
      <c r="J288" s="3" t="s">
        <v>499</v>
      </c>
      <c r="K288" s="4">
        <v>46072</v>
      </c>
      <c r="L288" s="3">
        <v>16</v>
      </c>
      <c r="M288" s="3">
        <v>12</v>
      </c>
      <c r="N288" s="3">
        <v>89</v>
      </c>
    </row>
    <row r="289" spans="1:14" ht="27.6">
      <c r="A289" s="3" t="s">
        <v>1011</v>
      </c>
      <c r="B289" s="3" t="s">
        <v>541</v>
      </c>
      <c r="C289" s="3" t="s">
        <v>542</v>
      </c>
      <c r="D289" s="3" t="s">
        <v>686</v>
      </c>
      <c r="E289" s="3" t="s">
        <v>377</v>
      </c>
      <c r="F289" s="3" t="s">
        <v>378</v>
      </c>
      <c r="G289" s="3" t="s">
        <v>89</v>
      </c>
      <c r="H289" s="3" t="s">
        <v>30</v>
      </c>
      <c r="I289" s="3" t="s">
        <v>34</v>
      </c>
      <c r="J289" s="3" t="s">
        <v>507</v>
      </c>
      <c r="K289" s="4">
        <v>46125</v>
      </c>
      <c r="L289" s="3">
        <v>24</v>
      </c>
      <c r="M289" s="3"/>
      <c r="N289" s="3">
        <v>53</v>
      </c>
    </row>
    <row r="290" spans="1:14" ht="27.6">
      <c r="A290" s="3" t="s">
        <v>1012</v>
      </c>
      <c r="B290" s="3" t="s">
        <v>541</v>
      </c>
      <c r="C290" s="3" t="s">
        <v>542</v>
      </c>
      <c r="D290" s="3" t="s">
        <v>1013</v>
      </c>
      <c r="E290" s="3" t="s">
        <v>352</v>
      </c>
      <c r="F290" s="3" t="s">
        <v>165</v>
      </c>
      <c r="G290" s="3" t="s">
        <v>89</v>
      </c>
      <c r="H290" s="3" t="s">
        <v>30</v>
      </c>
      <c r="I290" s="3" t="s">
        <v>38</v>
      </c>
      <c r="J290" s="3" t="s">
        <v>507</v>
      </c>
      <c r="K290" s="4">
        <v>46115</v>
      </c>
      <c r="L290" s="3">
        <v>40</v>
      </c>
      <c r="M290" s="3">
        <v>53</v>
      </c>
      <c r="N290" s="3">
        <v>7</v>
      </c>
    </row>
    <row r="291" spans="1:14" ht="27.6">
      <c r="A291" s="3" t="s">
        <v>1014</v>
      </c>
      <c r="B291" s="3" t="s">
        <v>541</v>
      </c>
      <c r="C291" s="3" t="s">
        <v>542</v>
      </c>
      <c r="D291" s="3" t="s">
        <v>761</v>
      </c>
      <c r="E291" s="3" t="s">
        <v>321</v>
      </c>
      <c r="F291" s="3" t="s">
        <v>322</v>
      </c>
      <c r="G291" s="3" t="s">
        <v>86</v>
      </c>
      <c r="H291" s="3" t="s">
        <v>29</v>
      </c>
      <c r="I291" s="3" t="s">
        <v>38</v>
      </c>
      <c r="J291" s="3" t="s">
        <v>507</v>
      </c>
      <c r="K291" s="4">
        <v>46083</v>
      </c>
      <c r="L291" s="3">
        <v>8</v>
      </c>
      <c r="M291" s="3">
        <v>10</v>
      </c>
      <c r="N291" s="3">
        <v>72</v>
      </c>
    </row>
    <row r="292" spans="1:14" ht="27.6">
      <c r="A292" s="3" t="s">
        <v>1015</v>
      </c>
      <c r="B292" s="3" t="s">
        <v>541</v>
      </c>
      <c r="C292" s="3" t="s">
        <v>542</v>
      </c>
      <c r="D292" s="3" t="s">
        <v>674</v>
      </c>
      <c r="E292" s="3" t="s">
        <v>129</v>
      </c>
      <c r="F292" s="3" t="s">
        <v>130</v>
      </c>
      <c r="G292" s="3" t="s">
        <v>55</v>
      </c>
      <c r="H292" s="3" t="s">
        <v>9</v>
      </c>
      <c r="I292" s="3" t="s">
        <v>42</v>
      </c>
      <c r="J292" s="3" t="s">
        <v>492</v>
      </c>
      <c r="K292" s="4">
        <v>46116</v>
      </c>
      <c r="L292" s="3">
        <v>4</v>
      </c>
      <c r="M292" s="3">
        <v>3</v>
      </c>
      <c r="N292" s="3">
        <v>100</v>
      </c>
    </row>
    <row r="293" spans="1:14" ht="27.6">
      <c r="A293" s="3" t="s">
        <v>1016</v>
      </c>
      <c r="B293" s="3" t="s">
        <v>541</v>
      </c>
      <c r="C293" s="3" t="s">
        <v>542</v>
      </c>
      <c r="D293" s="3" t="s">
        <v>891</v>
      </c>
      <c r="E293" s="3" t="s">
        <v>457</v>
      </c>
      <c r="F293" s="3" t="s">
        <v>458</v>
      </c>
      <c r="G293" s="3" t="s">
        <v>99</v>
      </c>
      <c r="H293" s="3" t="s">
        <v>37</v>
      </c>
      <c r="I293" s="3" t="s">
        <v>38</v>
      </c>
      <c r="J293" s="3" t="s">
        <v>507</v>
      </c>
      <c r="K293" s="4">
        <v>46117</v>
      </c>
      <c r="L293" s="3">
        <v>32</v>
      </c>
      <c r="M293" s="3">
        <v>38</v>
      </c>
      <c r="N293" s="3">
        <v>3</v>
      </c>
    </row>
    <row r="294" spans="1:14" ht="27.6">
      <c r="A294" s="3" t="s">
        <v>1017</v>
      </c>
      <c r="B294" s="3" t="s">
        <v>541</v>
      </c>
      <c r="C294" s="3" t="s">
        <v>542</v>
      </c>
      <c r="D294" s="3" t="s">
        <v>1018</v>
      </c>
      <c r="E294" s="3" t="s">
        <v>218</v>
      </c>
      <c r="F294" s="3" t="s">
        <v>219</v>
      </c>
      <c r="G294" s="3" t="s">
        <v>71</v>
      </c>
      <c r="H294" s="3" t="s">
        <v>19</v>
      </c>
      <c r="I294" s="3" t="s">
        <v>38</v>
      </c>
      <c r="J294" s="3" t="s">
        <v>492</v>
      </c>
      <c r="K294" s="4">
        <v>46192</v>
      </c>
      <c r="L294" s="3">
        <v>40</v>
      </c>
      <c r="M294" s="3">
        <v>45</v>
      </c>
      <c r="N294" s="3">
        <v>20</v>
      </c>
    </row>
    <row r="295" spans="1:14" ht="27.6">
      <c r="A295" s="3" t="s">
        <v>1019</v>
      </c>
      <c r="B295" s="3" t="s">
        <v>541</v>
      </c>
      <c r="C295" s="3" t="s">
        <v>542</v>
      </c>
      <c r="D295" s="3" t="s">
        <v>1020</v>
      </c>
      <c r="E295" s="3" t="s">
        <v>430</v>
      </c>
      <c r="F295" s="3" t="s">
        <v>329</v>
      </c>
      <c r="G295" s="3" t="s">
        <v>96</v>
      </c>
      <c r="H295" s="3" t="s">
        <v>35</v>
      </c>
      <c r="I295" s="3" t="s">
        <v>38</v>
      </c>
      <c r="J295" s="3" t="s">
        <v>507</v>
      </c>
      <c r="K295" s="4">
        <v>46090</v>
      </c>
      <c r="L295" s="3">
        <v>4</v>
      </c>
      <c r="M295" s="3">
        <v>2</v>
      </c>
      <c r="N295" s="3">
        <v>27</v>
      </c>
    </row>
    <row r="296" spans="1:14" ht="27.6">
      <c r="A296" s="3" t="s">
        <v>1021</v>
      </c>
      <c r="B296" s="3" t="s">
        <v>541</v>
      </c>
      <c r="C296" s="3" t="s">
        <v>542</v>
      </c>
      <c r="D296" s="3" t="s">
        <v>951</v>
      </c>
      <c r="E296" s="3" t="s">
        <v>434</v>
      </c>
      <c r="F296" s="3" t="s">
        <v>435</v>
      </c>
      <c r="G296" s="3" t="s">
        <v>96</v>
      </c>
      <c r="H296" s="3" t="s">
        <v>35</v>
      </c>
      <c r="I296" s="3" t="s">
        <v>593</v>
      </c>
      <c r="J296" s="3" t="s">
        <v>499</v>
      </c>
      <c r="K296" s="4">
        <v>46124</v>
      </c>
      <c r="L296" s="3">
        <v>32</v>
      </c>
      <c r="M296" s="3">
        <v>34</v>
      </c>
      <c r="N296" s="3">
        <v>98</v>
      </c>
    </row>
    <row r="297" spans="1:14" ht="27.6">
      <c r="A297" s="3" t="s">
        <v>1022</v>
      </c>
      <c r="B297" s="3" t="s">
        <v>541</v>
      </c>
      <c r="C297" s="3" t="s">
        <v>542</v>
      </c>
      <c r="D297" s="3" t="s">
        <v>1020</v>
      </c>
      <c r="E297" s="3" t="s">
        <v>377</v>
      </c>
      <c r="F297" s="3" t="s">
        <v>378</v>
      </c>
      <c r="G297" s="3" t="s">
        <v>89</v>
      </c>
      <c r="H297" s="3" t="s">
        <v>30</v>
      </c>
      <c r="I297" s="3" t="s">
        <v>42</v>
      </c>
      <c r="J297" s="3" t="s">
        <v>492</v>
      </c>
      <c r="K297" s="4">
        <v>46188</v>
      </c>
      <c r="L297" s="3">
        <v>4</v>
      </c>
      <c r="M297" s="3">
        <v>2</v>
      </c>
      <c r="N297" s="3">
        <v>100</v>
      </c>
    </row>
    <row r="298" spans="1:14" ht="27.6">
      <c r="A298" s="3" t="s">
        <v>1023</v>
      </c>
      <c r="B298" s="3" t="s">
        <v>541</v>
      </c>
      <c r="C298" s="3" t="s">
        <v>542</v>
      </c>
      <c r="D298" s="3" t="s">
        <v>914</v>
      </c>
      <c r="E298" s="3" t="s">
        <v>466</v>
      </c>
      <c r="F298" s="3" t="s">
        <v>467</v>
      </c>
      <c r="G298" s="3" t="s">
        <v>102</v>
      </c>
      <c r="H298" s="3" t="s">
        <v>39</v>
      </c>
      <c r="I298" s="3" t="s">
        <v>38</v>
      </c>
      <c r="J298" s="3" t="s">
        <v>507</v>
      </c>
      <c r="K298" s="4">
        <v>46137</v>
      </c>
      <c r="L298" s="3">
        <v>24</v>
      </c>
      <c r="M298" s="3">
        <v>24</v>
      </c>
      <c r="N298" s="3">
        <v>38</v>
      </c>
    </row>
    <row r="299" spans="1:14" ht="27.6">
      <c r="A299" s="3" t="s">
        <v>1024</v>
      </c>
      <c r="B299" s="3" t="s">
        <v>541</v>
      </c>
      <c r="C299" s="3" t="s">
        <v>542</v>
      </c>
      <c r="D299" s="3" t="s">
        <v>1025</v>
      </c>
      <c r="E299" s="3" t="s">
        <v>376</v>
      </c>
      <c r="F299" s="3" t="s">
        <v>301</v>
      </c>
      <c r="G299" s="3" t="s">
        <v>89</v>
      </c>
      <c r="H299" s="3" t="s">
        <v>30</v>
      </c>
      <c r="I299" s="3" t="s">
        <v>38</v>
      </c>
      <c r="J299" s="3" t="s">
        <v>496</v>
      </c>
      <c r="K299" s="4">
        <v>46168</v>
      </c>
      <c r="L299" s="3">
        <v>24</v>
      </c>
      <c r="M299" s="3">
        <v>26</v>
      </c>
      <c r="N299" s="3">
        <v>36</v>
      </c>
    </row>
    <row r="300" spans="1:14" ht="27.6">
      <c r="A300" s="3" t="s">
        <v>1026</v>
      </c>
      <c r="B300" s="3" t="s">
        <v>541</v>
      </c>
      <c r="C300" s="3" t="s">
        <v>542</v>
      </c>
      <c r="D300" s="3" t="s">
        <v>1027</v>
      </c>
      <c r="E300" s="3" t="s">
        <v>241</v>
      </c>
      <c r="F300" s="3" t="s">
        <v>242</v>
      </c>
      <c r="G300" s="3" t="s">
        <v>74</v>
      </c>
      <c r="H300" s="3" t="s">
        <v>22</v>
      </c>
      <c r="I300" s="3" t="s">
        <v>558</v>
      </c>
      <c r="J300" s="3" t="s">
        <v>499</v>
      </c>
      <c r="K300" s="4">
        <v>46190</v>
      </c>
      <c r="L300" s="3">
        <v>24</v>
      </c>
      <c r="M300" s="3"/>
      <c r="N300" s="3">
        <v>33</v>
      </c>
    </row>
    <row r="301" spans="1:14" ht="27.6">
      <c r="A301" s="3" t="s">
        <v>1028</v>
      </c>
      <c r="B301" s="3" t="s">
        <v>541</v>
      </c>
      <c r="C301" s="3" t="s">
        <v>542</v>
      </c>
      <c r="D301" s="3" t="s">
        <v>889</v>
      </c>
      <c r="E301" s="3" t="s">
        <v>369</v>
      </c>
      <c r="F301" s="3" t="s">
        <v>370</v>
      </c>
      <c r="G301" s="3" t="s">
        <v>89</v>
      </c>
      <c r="H301" s="3" t="s">
        <v>30</v>
      </c>
      <c r="I301" s="3" t="s">
        <v>34</v>
      </c>
      <c r="J301" s="3" t="s">
        <v>492</v>
      </c>
      <c r="K301" s="4">
        <v>46115</v>
      </c>
      <c r="L301" s="3">
        <v>4</v>
      </c>
      <c r="M301" s="3"/>
      <c r="N301" s="3">
        <v>76</v>
      </c>
    </row>
    <row r="302" spans="1:14" ht="27.6">
      <c r="A302" s="3" t="s">
        <v>1029</v>
      </c>
      <c r="B302" s="3" t="s">
        <v>541</v>
      </c>
      <c r="C302" s="3" t="s">
        <v>542</v>
      </c>
      <c r="D302" s="3" t="s">
        <v>867</v>
      </c>
      <c r="E302" s="3" t="s">
        <v>279</v>
      </c>
      <c r="F302" s="3" t="s">
        <v>274</v>
      </c>
      <c r="G302" s="3" t="s">
        <v>77</v>
      </c>
      <c r="H302" s="3" t="s">
        <v>25</v>
      </c>
      <c r="I302" s="3" t="s">
        <v>588</v>
      </c>
      <c r="J302" s="3" t="s">
        <v>507</v>
      </c>
      <c r="K302" s="4">
        <v>46102</v>
      </c>
      <c r="L302" s="3">
        <v>16</v>
      </c>
      <c r="M302" s="3">
        <v>12</v>
      </c>
      <c r="N302" s="3">
        <v>49</v>
      </c>
    </row>
    <row r="303" spans="1:14" ht="27.6">
      <c r="A303" s="3" t="s">
        <v>1030</v>
      </c>
      <c r="B303" s="3" t="s">
        <v>541</v>
      </c>
      <c r="C303" s="3" t="s">
        <v>542</v>
      </c>
      <c r="D303" s="3" t="s">
        <v>856</v>
      </c>
      <c r="E303" s="3" t="s">
        <v>395</v>
      </c>
      <c r="F303" s="3" t="s">
        <v>396</v>
      </c>
      <c r="G303" s="3" t="s">
        <v>92</v>
      </c>
      <c r="H303" s="3" t="s">
        <v>33</v>
      </c>
      <c r="I303" s="3" t="s">
        <v>588</v>
      </c>
      <c r="J303" s="3" t="s">
        <v>492</v>
      </c>
      <c r="K303" s="4">
        <v>46216</v>
      </c>
      <c r="L303" s="3">
        <v>24</v>
      </c>
      <c r="M303" s="3">
        <v>31</v>
      </c>
      <c r="N303" s="3">
        <v>68</v>
      </c>
    </row>
    <row r="304" spans="1:14" ht="27.6">
      <c r="A304" s="3" t="s">
        <v>1031</v>
      </c>
      <c r="B304" s="3" t="s">
        <v>543</v>
      </c>
      <c r="C304" s="3" t="s">
        <v>544</v>
      </c>
      <c r="D304" s="3" t="s">
        <v>767</v>
      </c>
      <c r="E304" s="3" t="s">
        <v>413</v>
      </c>
      <c r="F304" s="3" t="s">
        <v>355</v>
      </c>
      <c r="G304" s="3" t="s">
        <v>92</v>
      </c>
      <c r="H304" s="3" t="s">
        <v>33</v>
      </c>
      <c r="I304" s="3" t="s">
        <v>38</v>
      </c>
      <c r="J304" s="3" t="s">
        <v>499</v>
      </c>
      <c r="K304" s="4">
        <v>46224</v>
      </c>
      <c r="L304" s="3">
        <v>8</v>
      </c>
      <c r="M304" s="3">
        <v>11</v>
      </c>
      <c r="N304" s="3">
        <v>23</v>
      </c>
    </row>
    <row r="305" spans="1:14" ht="27.6">
      <c r="A305" s="3" t="s">
        <v>1032</v>
      </c>
      <c r="B305" s="3" t="s">
        <v>543</v>
      </c>
      <c r="C305" s="3" t="s">
        <v>544</v>
      </c>
      <c r="D305" s="3" t="s">
        <v>570</v>
      </c>
      <c r="E305" s="3" t="s">
        <v>238</v>
      </c>
      <c r="F305" s="3" t="s">
        <v>144</v>
      </c>
      <c r="G305" s="3" t="s">
        <v>74</v>
      </c>
      <c r="H305" s="3" t="s">
        <v>22</v>
      </c>
      <c r="I305" s="3" t="s">
        <v>34</v>
      </c>
      <c r="J305" s="3" t="s">
        <v>499</v>
      </c>
      <c r="K305" s="4">
        <v>46173</v>
      </c>
      <c r="L305" s="3">
        <v>8</v>
      </c>
      <c r="M305" s="3"/>
      <c r="N305" s="3">
        <v>42</v>
      </c>
    </row>
    <row r="306" spans="1:14" ht="27.6">
      <c r="A306" s="3" t="s">
        <v>1033</v>
      </c>
      <c r="B306" s="3" t="s">
        <v>543</v>
      </c>
      <c r="C306" s="3" t="s">
        <v>544</v>
      </c>
      <c r="D306" s="3" t="s">
        <v>1018</v>
      </c>
      <c r="E306" s="3" t="s">
        <v>369</v>
      </c>
      <c r="F306" s="3" t="s">
        <v>370</v>
      </c>
      <c r="G306" s="3" t="s">
        <v>89</v>
      </c>
      <c r="H306" s="3" t="s">
        <v>30</v>
      </c>
      <c r="I306" s="3" t="s">
        <v>38</v>
      </c>
      <c r="J306" s="3" t="s">
        <v>499</v>
      </c>
      <c r="K306" s="4">
        <v>46109</v>
      </c>
      <c r="L306" s="3">
        <v>32</v>
      </c>
      <c r="M306" s="3">
        <v>43</v>
      </c>
      <c r="N306" s="3">
        <v>33</v>
      </c>
    </row>
    <row r="307" spans="1:14" ht="27.6">
      <c r="A307" s="3" t="s">
        <v>1034</v>
      </c>
      <c r="B307" s="3" t="s">
        <v>543</v>
      </c>
      <c r="C307" s="3" t="s">
        <v>544</v>
      </c>
      <c r="D307" s="3" t="s">
        <v>1025</v>
      </c>
      <c r="E307" s="3" t="s">
        <v>346</v>
      </c>
      <c r="F307" s="3" t="s">
        <v>284</v>
      </c>
      <c r="G307" s="3" t="s">
        <v>89</v>
      </c>
      <c r="H307" s="3" t="s">
        <v>30</v>
      </c>
      <c r="I307" s="3" t="s">
        <v>42</v>
      </c>
      <c r="J307" s="3" t="s">
        <v>507</v>
      </c>
      <c r="K307" s="4">
        <v>46171</v>
      </c>
      <c r="L307" s="3">
        <v>4</v>
      </c>
      <c r="M307" s="3">
        <v>5</v>
      </c>
      <c r="N307" s="3">
        <v>100</v>
      </c>
    </row>
    <row r="308" spans="1:14" ht="27.6">
      <c r="A308" s="3" t="s">
        <v>1035</v>
      </c>
      <c r="B308" s="3" t="s">
        <v>543</v>
      </c>
      <c r="C308" s="3" t="s">
        <v>544</v>
      </c>
      <c r="D308" s="3" t="s">
        <v>695</v>
      </c>
      <c r="E308" s="3" t="s">
        <v>466</v>
      </c>
      <c r="F308" s="3" t="s">
        <v>467</v>
      </c>
      <c r="G308" s="3" t="s">
        <v>102</v>
      </c>
      <c r="H308" s="3" t="s">
        <v>39</v>
      </c>
      <c r="I308" s="3" t="s">
        <v>38</v>
      </c>
      <c r="J308" s="3" t="s">
        <v>492</v>
      </c>
      <c r="K308" s="4">
        <v>46071</v>
      </c>
      <c r="L308" s="3">
        <v>6</v>
      </c>
      <c r="M308" s="3">
        <v>8</v>
      </c>
      <c r="N308" s="3">
        <v>38</v>
      </c>
    </row>
    <row r="309" spans="1:14" ht="27.6">
      <c r="A309" s="3" t="s">
        <v>1036</v>
      </c>
      <c r="B309" s="3" t="s">
        <v>543</v>
      </c>
      <c r="C309" s="3" t="s">
        <v>544</v>
      </c>
      <c r="D309" s="3" t="s">
        <v>568</v>
      </c>
      <c r="E309" s="3" t="s">
        <v>280</v>
      </c>
      <c r="F309" s="3" t="s">
        <v>281</v>
      </c>
      <c r="G309" s="3" t="s">
        <v>81</v>
      </c>
      <c r="H309" s="3" t="s">
        <v>28</v>
      </c>
      <c r="I309" s="3" t="s">
        <v>34</v>
      </c>
      <c r="J309" s="3" t="s">
        <v>492</v>
      </c>
      <c r="K309" s="4">
        <v>46271</v>
      </c>
      <c r="L309" s="3">
        <v>24</v>
      </c>
      <c r="M309" s="3"/>
      <c r="N309" s="3">
        <v>58</v>
      </c>
    </row>
    <row r="310" spans="1:14" ht="27.6">
      <c r="A310" s="3" t="s">
        <v>1037</v>
      </c>
      <c r="B310" s="3" t="s">
        <v>543</v>
      </c>
      <c r="C310" s="3" t="s">
        <v>544</v>
      </c>
      <c r="D310" s="3" t="s">
        <v>623</v>
      </c>
      <c r="E310" s="3" t="s">
        <v>183</v>
      </c>
      <c r="F310" s="3" t="s">
        <v>184</v>
      </c>
      <c r="G310" s="3" t="s">
        <v>67</v>
      </c>
      <c r="H310" s="3" t="s">
        <v>16</v>
      </c>
      <c r="I310" s="3" t="s">
        <v>34</v>
      </c>
      <c r="J310" s="3" t="s">
        <v>496</v>
      </c>
      <c r="K310" s="4">
        <v>46236</v>
      </c>
      <c r="L310" s="3">
        <v>40</v>
      </c>
      <c r="M310" s="3"/>
      <c r="N310" s="3">
        <v>22</v>
      </c>
    </row>
    <row r="311" spans="1:14" ht="27.6">
      <c r="A311" s="3" t="s">
        <v>1038</v>
      </c>
      <c r="B311" s="3" t="s">
        <v>543</v>
      </c>
      <c r="C311" s="3" t="s">
        <v>544</v>
      </c>
      <c r="D311" s="3" t="s">
        <v>736</v>
      </c>
      <c r="E311" s="3" t="s">
        <v>248</v>
      </c>
      <c r="F311" s="3" t="s">
        <v>249</v>
      </c>
      <c r="G311" s="3" t="s">
        <v>74</v>
      </c>
      <c r="H311" s="3" t="s">
        <v>22</v>
      </c>
      <c r="I311" s="3" t="s">
        <v>558</v>
      </c>
      <c r="J311" s="3" t="s">
        <v>499</v>
      </c>
      <c r="K311" s="4">
        <v>46067</v>
      </c>
      <c r="L311" s="3">
        <v>12</v>
      </c>
      <c r="M311" s="3"/>
      <c r="N311" s="3">
        <v>21</v>
      </c>
    </row>
    <row r="312" spans="1:14" ht="27.6">
      <c r="A312" s="3" t="s">
        <v>1039</v>
      </c>
      <c r="B312" s="3" t="s">
        <v>543</v>
      </c>
      <c r="C312" s="3" t="s">
        <v>544</v>
      </c>
      <c r="D312" s="3" t="s">
        <v>676</v>
      </c>
      <c r="E312" s="3" t="s">
        <v>343</v>
      </c>
      <c r="F312" s="3" t="s">
        <v>344</v>
      </c>
      <c r="G312" s="3" t="s">
        <v>86</v>
      </c>
      <c r="H312" s="3" t="s">
        <v>29</v>
      </c>
      <c r="I312" s="3" t="s">
        <v>38</v>
      </c>
      <c r="J312" s="3" t="s">
        <v>496</v>
      </c>
      <c r="K312" s="4">
        <v>46093</v>
      </c>
      <c r="L312" s="3">
        <v>8</v>
      </c>
      <c r="M312" s="3">
        <v>9</v>
      </c>
      <c r="N312" s="3">
        <v>51</v>
      </c>
    </row>
    <row r="313" spans="1:14" ht="27.6">
      <c r="A313" s="3" t="s">
        <v>1040</v>
      </c>
      <c r="B313" s="3" t="s">
        <v>543</v>
      </c>
      <c r="C313" s="3" t="s">
        <v>544</v>
      </c>
      <c r="D313" s="3" t="s">
        <v>743</v>
      </c>
      <c r="E313" s="3" t="s">
        <v>286</v>
      </c>
      <c r="F313" s="3" t="s">
        <v>287</v>
      </c>
      <c r="G313" s="3" t="s">
        <v>81</v>
      </c>
      <c r="H313" s="3" t="s">
        <v>28</v>
      </c>
      <c r="I313" s="3" t="s">
        <v>558</v>
      </c>
      <c r="J313" s="3" t="s">
        <v>492</v>
      </c>
      <c r="K313" s="4">
        <v>46151</v>
      </c>
      <c r="L313" s="3">
        <v>24</v>
      </c>
      <c r="M313" s="3"/>
      <c r="N313" s="3">
        <v>41</v>
      </c>
    </row>
    <row r="314" spans="1:14" ht="27.6">
      <c r="A314" s="3" t="s">
        <v>1041</v>
      </c>
      <c r="B314" s="3" t="s">
        <v>543</v>
      </c>
      <c r="C314" s="3" t="s">
        <v>544</v>
      </c>
      <c r="D314" s="3" t="s">
        <v>801</v>
      </c>
      <c r="E314" s="3" t="s">
        <v>401</v>
      </c>
      <c r="F314" s="3" t="s">
        <v>402</v>
      </c>
      <c r="G314" s="3" t="s">
        <v>92</v>
      </c>
      <c r="H314" s="3" t="s">
        <v>33</v>
      </c>
      <c r="I314" s="3" t="s">
        <v>34</v>
      </c>
      <c r="J314" s="3" t="s">
        <v>496</v>
      </c>
      <c r="K314" s="4">
        <v>46188</v>
      </c>
      <c r="L314" s="3">
        <v>12</v>
      </c>
      <c r="M314" s="3"/>
      <c r="N314" s="3">
        <v>44</v>
      </c>
    </row>
    <row r="315" spans="1:14" ht="27.6">
      <c r="A315" s="3" t="s">
        <v>1042</v>
      </c>
      <c r="B315" s="3" t="s">
        <v>543</v>
      </c>
      <c r="C315" s="3" t="s">
        <v>544</v>
      </c>
      <c r="D315" s="3" t="s">
        <v>747</v>
      </c>
      <c r="E315" s="3" t="s">
        <v>245</v>
      </c>
      <c r="F315" s="3" t="s">
        <v>246</v>
      </c>
      <c r="G315" s="3" t="s">
        <v>74</v>
      </c>
      <c r="H315" s="3" t="s">
        <v>22</v>
      </c>
      <c r="I315" s="3" t="s">
        <v>38</v>
      </c>
      <c r="J315" s="3" t="s">
        <v>499</v>
      </c>
      <c r="K315" s="4">
        <v>46079</v>
      </c>
      <c r="L315" s="3">
        <v>8</v>
      </c>
      <c r="M315" s="3">
        <v>4</v>
      </c>
      <c r="N315" s="3">
        <v>37</v>
      </c>
    </row>
    <row r="316" spans="1:14" ht="27.6">
      <c r="A316" s="3" t="s">
        <v>1043</v>
      </c>
      <c r="B316" s="3" t="s">
        <v>543</v>
      </c>
      <c r="C316" s="3" t="s">
        <v>544</v>
      </c>
      <c r="D316" s="3" t="s">
        <v>975</v>
      </c>
      <c r="E316" s="3" t="s">
        <v>296</v>
      </c>
      <c r="F316" s="3" t="s">
        <v>297</v>
      </c>
      <c r="G316" s="3" t="s">
        <v>86</v>
      </c>
      <c r="H316" s="3" t="s">
        <v>29</v>
      </c>
      <c r="I316" s="3" t="s">
        <v>38</v>
      </c>
      <c r="J316" s="3" t="s">
        <v>499</v>
      </c>
      <c r="K316" s="4">
        <v>46186</v>
      </c>
      <c r="L316" s="3">
        <v>32</v>
      </c>
      <c r="M316" s="3">
        <v>47</v>
      </c>
      <c r="N316" s="3">
        <v>62</v>
      </c>
    </row>
    <row r="317" spans="1:14" ht="27.6">
      <c r="A317" s="3" t="s">
        <v>1044</v>
      </c>
      <c r="B317" s="3" t="s">
        <v>543</v>
      </c>
      <c r="C317" s="3" t="s">
        <v>544</v>
      </c>
      <c r="D317" s="3" t="s">
        <v>714</v>
      </c>
      <c r="E317" s="3" t="s">
        <v>263</v>
      </c>
      <c r="F317" s="3" t="s">
        <v>264</v>
      </c>
      <c r="G317" s="3" t="s">
        <v>77</v>
      </c>
      <c r="H317" s="3" t="s">
        <v>25</v>
      </c>
      <c r="I317" s="3" t="s">
        <v>34</v>
      </c>
      <c r="J317" s="3" t="s">
        <v>507</v>
      </c>
      <c r="K317" s="4">
        <v>46101</v>
      </c>
      <c r="L317" s="3">
        <v>4</v>
      </c>
      <c r="M317" s="3"/>
      <c r="N317" s="3">
        <v>93</v>
      </c>
    </row>
    <row r="318" spans="1:14" ht="27.6">
      <c r="A318" s="3" t="s">
        <v>1045</v>
      </c>
      <c r="B318" s="3" t="s">
        <v>543</v>
      </c>
      <c r="C318" s="3" t="s">
        <v>544</v>
      </c>
      <c r="D318" s="3" t="s">
        <v>968</v>
      </c>
      <c r="E318" s="3" t="s">
        <v>177</v>
      </c>
      <c r="F318" s="3" t="s">
        <v>178</v>
      </c>
      <c r="G318" s="3" t="s">
        <v>64</v>
      </c>
      <c r="H318" s="3" t="s">
        <v>13</v>
      </c>
      <c r="I318" s="3" t="s">
        <v>558</v>
      </c>
      <c r="J318" s="3" t="s">
        <v>492</v>
      </c>
      <c r="K318" s="4">
        <v>46240</v>
      </c>
      <c r="L318" s="3">
        <v>6</v>
      </c>
      <c r="M318" s="3"/>
      <c r="N318" s="3">
        <v>83</v>
      </c>
    </row>
    <row r="319" spans="1:14" ht="27.6">
      <c r="A319" s="3" t="s">
        <v>1046</v>
      </c>
      <c r="B319" s="3" t="s">
        <v>543</v>
      </c>
      <c r="C319" s="3" t="s">
        <v>544</v>
      </c>
      <c r="D319" s="3" t="s">
        <v>1047</v>
      </c>
      <c r="E319" s="3" t="s">
        <v>414</v>
      </c>
      <c r="F319" s="3" t="s">
        <v>415</v>
      </c>
      <c r="G319" s="3" t="s">
        <v>92</v>
      </c>
      <c r="H319" s="3" t="s">
        <v>33</v>
      </c>
      <c r="I319" s="3" t="s">
        <v>42</v>
      </c>
      <c r="J319" s="3" t="s">
        <v>499</v>
      </c>
      <c r="K319" s="4">
        <v>46149</v>
      </c>
      <c r="L319" s="3">
        <v>4</v>
      </c>
      <c r="M319" s="3">
        <v>4</v>
      </c>
      <c r="N319" s="3">
        <v>100</v>
      </c>
    </row>
    <row r="320" spans="1:14" ht="27.6">
      <c r="A320" s="3" t="s">
        <v>1048</v>
      </c>
      <c r="B320" s="3" t="s">
        <v>543</v>
      </c>
      <c r="C320" s="3" t="s">
        <v>544</v>
      </c>
      <c r="D320" s="3" t="s">
        <v>572</v>
      </c>
      <c r="E320" s="3" t="s">
        <v>164</v>
      </c>
      <c r="F320" s="3" t="s">
        <v>165</v>
      </c>
      <c r="G320" s="3" t="s">
        <v>64</v>
      </c>
      <c r="H320" s="3" t="s">
        <v>13</v>
      </c>
      <c r="I320" s="3" t="s">
        <v>558</v>
      </c>
      <c r="J320" s="3" t="s">
        <v>496</v>
      </c>
      <c r="K320" s="4">
        <v>46267</v>
      </c>
      <c r="L320" s="3">
        <v>32</v>
      </c>
      <c r="M320" s="3"/>
      <c r="N320" s="3">
        <v>15</v>
      </c>
    </row>
    <row r="321" spans="1:14" ht="27.6">
      <c r="A321" s="3" t="s">
        <v>1049</v>
      </c>
      <c r="B321" s="3" t="s">
        <v>543</v>
      </c>
      <c r="C321" s="3" t="s">
        <v>544</v>
      </c>
      <c r="D321" s="3" t="s">
        <v>610</v>
      </c>
      <c r="E321" s="3" t="s">
        <v>334</v>
      </c>
      <c r="F321" s="3" t="s">
        <v>335</v>
      </c>
      <c r="G321" s="3" t="s">
        <v>86</v>
      </c>
      <c r="H321" s="3" t="s">
        <v>29</v>
      </c>
      <c r="I321" s="3" t="s">
        <v>588</v>
      </c>
      <c r="J321" s="3" t="s">
        <v>492</v>
      </c>
      <c r="K321" s="4">
        <v>46174</v>
      </c>
      <c r="L321" s="3">
        <v>4</v>
      </c>
      <c r="M321" s="3">
        <v>3</v>
      </c>
      <c r="N321" s="3">
        <v>84</v>
      </c>
    </row>
    <row r="322" spans="1:14" ht="41.4">
      <c r="A322" s="3" t="s">
        <v>1050</v>
      </c>
      <c r="B322" s="3" t="s">
        <v>545</v>
      </c>
      <c r="C322" s="3" t="s">
        <v>546</v>
      </c>
      <c r="D322" s="3" t="s">
        <v>871</v>
      </c>
      <c r="E322" s="3" t="s">
        <v>229</v>
      </c>
      <c r="F322" s="3" t="s">
        <v>230</v>
      </c>
      <c r="G322" s="3" t="s">
        <v>71</v>
      </c>
      <c r="H322" s="3" t="s">
        <v>19</v>
      </c>
      <c r="I322" s="3" t="s">
        <v>588</v>
      </c>
      <c r="J322" s="3" t="s">
        <v>507</v>
      </c>
      <c r="K322" s="4">
        <v>46071</v>
      </c>
      <c r="L322" s="3">
        <v>6</v>
      </c>
      <c r="M322" s="3">
        <v>6</v>
      </c>
      <c r="N322" s="3">
        <v>36</v>
      </c>
    </row>
    <row r="323" spans="1:14" ht="41.4">
      <c r="A323" s="3" t="s">
        <v>1051</v>
      </c>
      <c r="B323" s="3" t="s">
        <v>545</v>
      </c>
      <c r="C323" s="3" t="s">
        <v>546</v>
      </c>
      <c r="D323" s="3" t="s">
        <v>697</v>
      </c>
      <c r="E323" s="3" t="s">
        <v>169</v>
      </c>
      <c r="F323" s="3" t="s">
        <v>170</v>
      </c>
      <c r="G323" s="3" t="s">
        <v>64</v>
      </c>
      <c r="H323" s="3" t="s">
        <v>13</v>
      </c>
      <c r="I323" s="3" t="s">
        <v>38</v>
      </c>
      <c r="J323" s="3" t="s">
        <v>492</v>
      </c>
      <c r="K323" s="4">
        <v>46039</v>
      </c>
      <c r="L323" s="3">
        <v>16</v>
      </c>
      <c r="M323" s="3">
        <v>22</v>
      </c>
      <c r="N323" s="3">
        <v>90</v>
      </c>
    </row>
    <row r="324" spans="1:14" ht="41.4">
      <c r="A324" s="3" t="s">
        <v>1052</v>
      </c>
      <c r="B324" s="3" t="s">
        <v>545</v>
      </c>
      <c r="C324" s="3" t="s">
        <v>546</v>
      </c>
      <c r="D324" s="3" t="s">
        <v>821</v>
      </c>
      <c r="E324" s="3" t="s">
        <v>280</v>
      </c>
      <c r="F324" s="3" t="s">
        <v>281</v>
      </c>
      <c r="G324" s="3" t="s">
        <v>81</v>
      </c>
      <c r="H324" s="3" t="s">
        <v>28</v>
      </c>
      <c r="I324" s="3" t="s">
        <v>558</v>
      </c>
      <c r="J324" s="3" t="s">
        <v>507</v>
      </c>
      <c r="K324" s="4">
        <v>46043</v>
      </c>
      <c r="L324" s="3">
        <v>12</v>
      </c>
      <c r="M324" s="3"/>
      <c r="N324" s="3">
        <v>61</v>
      </c>
    </row>
    <row r="325" spans="1:14" ht="41.4">
      <c r="A325" s="3" t="s">
        <v>1053</v>
      </c>
      <c r="B325" s="3" t="s">
        <v>545</v>
      </c>
      <c r="C325" s="3" t="s">
        <v>546</v>
      </c>
      <c r="D325" s="3" t="s">
        <v>678</v>
      </c>
      <c r="E325" s="3" t="s">
        <v>254</v>
      </c>
      <c r="F325" s="3" t="s">
        <v>255</v>
      </c>
      <c r="G325" s="3" t="s">
        <v>74</v>
      </c>
      <c r="H325" s="3" t="s">
        <v>22</v>
      </c>
      <c r="I325" s="3" t="s">
        <v>558</v>
      </c>
      <c r="J325" s="3" t="s">
        <v>496</v>
      </c>
      <c r="K325" s="4">
        <v>46033</v>
      </c>
      <c r="L325" s="3">
        <v>6</v>
      </c>
      <c r="M325" s="3"/>
      <c r="N325" s="3">
        <v>85</v>
      </c>
    </row>
    <row r="326" spans="1:14" ht="41.4">
      <c r="A326" s="3" t="s">
        <v>1054</v>
      </c>
      <c r="B326" s="3" t="s">
        <v>545</v>
      </c>
      <c r="C326" s="3" t="s">
        <v>546</v>
      </c>
      <c r="D326" s="3" t="s">
        <v>727</v>
      </c>
      <c r="E326" s="3" t="s">
        <v>314</v>
      </c>
      <c r="F326" s="3" t="s">
        <v>315</v>
      </c>
      <c r="G326" s="3" t="s">
        <v>86</v>
      </c>
      <c r="H326" s="3" t="s">
        <v>29</v>
      </c>
      <c r="I326" s="3" t="s">
        <v>588</v>
      </c>
      <c r="J326" s="3" t="s">
        <v>496</v>
      </c>
      <c r="K326" s="4">
        <v>46038</v>
      </c>
      <c r="L326" s="3">
        <v>6</v>
      </c>
      <c r="M326" s="3">
        <v>8</v>
      </c>
      <c r="N326" s="3">
        <v>58</v>
      </c>
    </row>
    <row r="327" spans="1:14" ht="41.4">
      <c r="A327" s="3" t="s">
        <v>1055</v>
      </c>
      <c r="B327" s="3" t="s">
        <v>545</v>
      </c>
      <c r="C327" s="3" t="s">
        <v>546</v>
      </c>
      <c r="D327" s="3" t="s">
        <v>1027</v>
      </c>
      <c r="E327" s="3" t="s">
        <v>238</v>
      </c>
      <c r="F327" s="3" t="s">
        <v>144</v>
      </c>
      <c r="G327" s="3" t="s">
        <v>74</v>
      </c>
      <c r="H327" s="3" t="s">
        <v>22</v>
      </c>
      <c r="I327" s="3" t="s">
        <v>558</v>
      </c>
      <c r="J327" s="3" t="s">
        <v>492</v>
      </c>
      <c r="K327" s="4">
        <v>46062</v>
      </c>
      <c r="L327" s="3">
        <v>4</v>
      </c>
      <c r="M327" s="3"/>
      <c r="N327" s="3">
        <v>46</v>
      </c>
    </row>
    <row r="328" spans="1:14" ht="41.4">
      <c r="A328" s="3" t="s">
        <v>1056</v>
      </c>
      <c r="B328" s="3" t="s">
        <v>545</v>
      </c>
      <c r="C328" s="3" t="s">
        <v>546</v>
      </c>
      <c r="D328" s="3" t="s">
        <v>1057</v>
      </c>
      <c r="E328" s="3" t="s">
        <v>417</v>
      </c>
      <c r="F328" s="3" t="s">
        <v>418</v>
      </c>
      <c r="G328" s="3" t="s">
        <v>92</v>
      </c>
      <c r="H328" s="3" t="s">
        <v>33</v>
      </c>
      <c r="I328" s="3" t="s">
        <v>38</v>
      </c>
      <c r="J328" s="3" t="s">
        <v>496</v>
      </c>
      <c r="K328" s="4">
        <v>46053</v>
      </c>
      <c r="L328" s="3">
        <v>6</v>
      </c>
      <c r="M328" s="3">
        <v>8</v>
      </c>
      <c r="N328" s="3">
        <v>1</v>
      </c>
    </row>
    <row r="329" spans="1:14" ht="41.4">
      <c r="A329" s="3" t="s">
        <v>1058</v>
      </c>
      <c r="B329" s="3" t="s">
        <v>545</v>
      </c>
      <c r="C329" s="3" t="s">
        <v>546</v>
      </c>
      <c r="D329" s="3" t="s">
        <v>1059</v>
      </c>
      <c r="E329" s="3" t="s">
        <v>434</v>
      </c>
      <c r="F329" s="3" t="s">
        <v>435</v>
      </c>
      <c r="G329" s="3" t="s">
        <v>96</v>
      </c>
      <c r="H329" s="3" t="s">
        <v>35</v>
      </c>
      <c r="I329" s="3" t="s">
        <v>593</v>
      </c>
      <c r="J329" s="3" t="s">
        <v>499</v>
      </c>
      <c r="K329" s="4">
        <v>46075</v>
      </c>
      <c r="L329" s="3">
        <v>24</v>
      </c>
      <c r="M329" s="3">
        <v>35</v>
      </c>
      <c r="N329" s="3">
        <v>93</v>
      </c>
    </row>
    <row r="330" spans="1:14" ht="41.4">
      <c r="A330" s="3" t="s">
        <v>1060</v>
      </c>
      <c r="B330" s="3" t="s">
        <v>545</v>
      </c>
      <c r="C330" s="3" t="s">
        <v>546</v>
      </c>
      <c r="D330" s="3" t="s">
        <v>749</v>
      </c>
      <c r="E330" s="3" t="s">
        <v>158</v>
      </c>
      <c r="F330" s="3" t="s">
        <v>159</v>
      </c>
      <c r="G330" s="3" t="s">
        <v>60</v>
      </c>
      <c r="H330" s="3" t="s">
        <v>11</v>
      </c>
      <c r="I330" s="3" t="s">
        <v>38</v>
      </c>
      <c r="J330" s="3" t="s">
        <v>496</v>
      </c>
      <c r="K330" s="4">
        <v>46085</v>
      </c>
      <c r="L330" s="3">
        <v>32</v>
      </c>
      <c r="M330" s="3">
        <v>30</v>
      </c>
      <c r="N330" s="3">
        <v>49</v>
      </c>
    </row>
    <row r="331" spans="1:14" ht="41.4">
      <c r="A331" s="3" t="s">
        <v>1061</v>
      </c>
      <c r="B331" s="3" t="s">
        <v>545</v>
      </c>
      <c r="C331" s="3" t="s">
        <v>546</v>
      </c>
      <c r="D331" s="3" t="s">
        <v>705</v>
      </c>
      <c r="E331" s="3" t="s">
        <v>380</v>
      </c>
      <c r="F331" s="3" t="s">
        <v>165</v>
      </c>
      <c r="G331" s="3" t="s">
        <v>92</v>
      </c>
      <c r="H331" s="3" t="s">
        <v>33</v>
      </c>
      <c r="I331" s="3" t="s">
        <v>588</v>
      </c>
      <c r="J331" s="3" t="s">
        <v>492</v>
      </c>
      <c r="K331" s="4">
        <v>46063</v>
      </c>
      <c r="L331" s="3">
        <v>6</v>
      </c>
      <c r="M331" s="3">
        <v>3</v>
      </c>
      <c r="N331" s="3">
        <v>20</v>
      </c>
    </row>
    <row r="332" spans="1:14" ht="41.4">
      <c r="A332" s="3" t="s">
        <v>1062</v>
      </c>
      <c r="B332" s="3" t="s">
        <v>545</v>
      </c>
      <c r="C332" s="3" t="s">
        <v>546</v>
      </c>
      <c r="D332" s="3" t="s">
        <v>1063</v>
      </c>
      <c r="E332" s="3" t="s">
        <v>164</v>
      </c>
      <c r="F332" s="3" t="s">
        <v>165</v>
      </c>
      <c r="G332" s="3" t="s">
        <v>64</v>
      </c>
      <c r="H332" s="3" t="s">
        <v>13</v>
      </c>
      <c r="I332" s="3" t="s">
        <v>38</v>
      </c>
      <c r="J332" s="3" t="s">
        <v>507</v>
      </c>
      <c r="K332" s="4">
        <v>46070</v>
      </c>
      <c r="L332" s="3">
        <v>8</v>
      </c>
      <c r="M332" s="3">
        <v>9</v>
      </c>
      <c r="N332" s="3">
        <v>78</v>
      </c>
    </row>
    <row r="333" spans="1:14" ht="41.4">
      <c r="A333" s="3" t="s">
        <v>1064</v>
      </c>
      <c r="B333" s="3" t="s">
        <v>545</v>
      </c>
      <c r="C333" s="3" t="s">
        <v>546</v>
      </c>
      <c r="D333" s="3" t="s">
        <v>772</v>
      </c>
      <c r="E333" s="3" t="s">
        <v>129</v>
      </c>
      <c r="F333" s="3" t="s">
        <v>130</v>
      </c>
      <c r="G333" s="3" t="s">
        <v>55</v>
      </c>
      <c r="H333" s="3" t="s">
        <v>9</v>
      </c>
      <c r="I333" s="3" t="s">
        <v>42</v>
      </c>
      <c r="J333" s="3" t="s">
        <v>492</v>
      </c>
      <c r="K333" s="4">
        <v>46076</v>
      </c>
      <c r="L333" s="3">
        <v>40</v>
      </c>
      <c r="M333" s="3">
        <v>60</v>
      </c>
      <c r="N333" s="3">
        <v>100</v>
      </c>
    </row>
    <row r="334" spans="1:14" ht="41.4">
      <c r="A334" s="3" t="s">
        <v>1065</v>
      </c>
      <c r="B334" s="3" t="s">
        <v>545</v>
      </c>
      <c r="C334" s="3" t="s">
        <v>546</v>
      </c>
      <c r="D334" s="3" t="s">
        <v>1066</v>
      </c>
      <c r="E334" s="3" t="s">
        <v>280</v>
      </c>
      <c r="F334" s="3" t="s">
        <v>281</v>
      </c>
      <c r="G334" s="3" t="s">
        <v>81</v>
      </c>
      <c r="H334" s="3" t="s">
        <v>28</v>
      </c>
      <c r="I334" s="3" t="s">
        <v>558</v>
      </c>
      <c r="J334" s="3" t="s">
        <v>499</v>
      </c>
      <c r="K334" s="4">
        <v>46035</v>
      </c>
      <c r="L334" s="3">
        <v>4</v>
      </c>
      <c r="M334" s="3"/>
      <c r="N334" s="3">
        <v>86</v>
      </c>
    </row>
    <row r="335" spans="1:14" ht="41.4">
      <c r="A335" s="3" t="s">
        <v>1067</v>
      </c>
      <c r="B335" s="3" t="s">
        <v>545</v>
      </c>
      <c r="C335" s="3" t="s">
        <v>546</v>
      </c>
      <c r="D335" s="3" t="s">
        <v>689</v>
      </c>
      <c r="E335" s="3" t="s">
        <v>327</v>
      </c>
      <c r="F335" s="3" t="s">
        <v>192</v>
      </c>
      <c r="G335" s="3" t="s">
        <v>86</v>
      </c>
      <c r="H335" s="3" t="s">
        <v>29</v>
      </c>
      <c r="I335" s="3" t="s">
        <v>38</v>
      </c>
      <c r="J335" s="3" t="s">
        <v>492</v>
      </c>
      <c r="K335" s="4">
        <v>46080</v>
      </c>
      <c r="L335" s="3">
        <v>24</v>
      </c>
      <c r="M335" s="3">
        <v>25</v>
      </c>
      <c r="N335" s="3">
        <v>79</v>
      </c>
    </row>
    <row r="336" spans="1:14" ht="41.4">
      <c r="A336" s="3" t="s">
        <v>1068</v>
      </c>
      <c r="B336" s="3" t="s">
        <v>545</v>
      </c>
      <c r="C336" s="3" t="s">
        <v>546</v>
      </c>
      <c r="D336" s="3" t="s">
        <v>676</v>
      </c>
      <c r="E336" s="3" t="s">
        <v>161</v>
      </c>
      <c r="F336" s="3" t="s">
        <v>162</v>
      </c>
      <c r="G336" s="3" t="s">
        <v>64</v>
      </c>
      <c r="H336" s="3" t="s">
        <v>13</v>
      </c>
      <c r="I336" s="3" t="s">
        <v>588</v>
      </c>
      <c r="J336" s="3" t="s">
        <v>507</v>
      </c>
      <c r="K336" s="4">
        <v>46075</v>
      </c>
      <c r="L336" s="3">
        <v>24</v>
      </c>
      <c r="M336" s="3">
        <v>29</v>
      </c>
      <c r="N336" s="3">
        <v>19</v>
      </c>
    </row>
    <row r="337" spans="1:14" ht="41.4">
      <c r="A337" s="3" t="s">
        <v>1069</v>
      </c>
      <c r="B337" s="3" t="s">
        <v>545</v>
      </c>
      <c r="C337" s="3" t="s">
        <v>546</v>
      </c>
      <c r="D337" s="3" t="s">
        <v>1070</v>
      </c>
      <c r="E337" s="3" t="s">
        <v>430</v>
      </c>
      <c r="F337" s="3" t="s">
        <v>329</v>
      </c>
      <c r="G337" s="3" t="s">
        <v>96</v>
      </c>
      <c r="H337" s="3" t="s">
        <v>35</v>
      </c>
      <c r="I337" s="3" t="s">
        <v>42</v>
      </c>
      <c r="J337" s="3" t="s">
        <v>496</v>
      </c>
      <c r="K337" s="4">
        <v>46068</v>
      </c>
      <c r="L337" s="3">
        <v>4</v>
      </c>
      <c r="M337" s="3">
        <v>4</v>
      </c>
      <c r="N337" s="3">
        <v>100</v>
      </c>
    </row>
    <row r="338" spans="1:14">
      <c r="K338" s="5"/>
    </row>
    <row r="339" spans="1:14">
      <c r="K339" s="5"/>
    </row>
    <row r="340" spans="1:14">
      <c r="K340" s="5"/>
    </row>
    <row r="341" spans="1:14">
      <c r="K341" s="5"/>
    </row>
    <row r="342" spans="1:14">
      <c r="K342" s="5"/>
    </row>
    <row r="343" spans="1:14">
      <c r="K343" s="5"/>
    </row>
    <row r="344" spans="1:14">
      <c r="K344" s="5"/>
    </row>
    <row r="345" spans="1:14">
      <c r="K345" s="5"/>
    </row>
    <row r="346" spans="1:14">
      <c r="K346" s="5"/>
    </row>
    <row r="347" spans="1:14">
      <c r="K347" s="5"/>
    </row>
    <row r="348" spans="1:14">
      <c r="K348" s="5"/>
    </row>
    <row r="349" spans="1:14">
      <c r="K349" s="5"/>
    </row>
    <row r="350" spans="1:14">
      <c r="K350" s="5"/>
    </row>
    <row r="351" spans="1:14">
      <c r="K351" s="5"/>
    </row>
    <row r="352" spans="1:14">
      <c r="K352" s="5"/>
    </row>
    <row r="353" spans="11:11">
      <c r="K353" s="5"/>
    </row>
    <row r="354" spans="11:11">
      <c r="K354" s="5"/>
    </row>
    <row r="355" spans="11:11">
      <c r="K355" s="5"/>
    </row>
    <row r="356" spans="11:11">
      <c r="K356" s="5"/>
    </row>
    <row r="357" spans="11:11">
      <c r="K357" s="5"/>
    </row>
    <row r="358" spans="11:11">
      <c r="K358" s="5"/>
    </row>
    <row r="359" spans="11:11">
      <c r="K359" s="5"/>
    </row>
    <row r="360" spans="11:11">
      <c r="K360" s="5"/>
    </row>
    <row r="361" spans="11:11">
      <c r="K361" s="5"/>
    </row>
    <row r="362" spans="11:11">
      <c r="K362" s="5"/>
    </row>
    <row r="363" spans="11:11">
      <c r="K363" s="5"/>
    </row>
    <row r="364" spans="11:11">
      <c r="K364" s="5"/>
    </row>
    <row r="365" spans="11:11">
      <c r="K365" s="5"/>
    </row>
    <row r="366" spans="11:11">
      <c r="K366" s="5"/>
    </row>
    <row r="367" spans="11:11">
      <c r="K367" s="5"/>
    </row>
    <row r="368" spans="11:11">
      <c r="K368" s="5"/>
    </row>
    <row r="369" spans="11:11">
      <c r="K369" s="5"/>
    </row>
    <row r="370" spans="11:11">
      <c r="K370" s="5"/>
    </row>
    <row r="371" spans="11:11">
      <c r="K371" s="5"/>
    </row>
    <row r="372" spans="11:11">
      <c r="K372" s="5"/>
    </row>
    <row r="373" spans="11:11">
      <c r="K373" s="5"/>
    </row>
    <row r="374" spans="11:11">
      <c r="K374" s="5"/>
    </row>
    <row r="375" spans="11:11">
      <c r="K375" s="5"/>
    </row>
    <row r="376" spans="11:11">
      <c r="K376" s="5"/>
    </row>
    <row r="377" spans="11:11">
      <c r="K377" s="5"/>
    </row>
    <row r="378" spans="11:11">
      <c r="K378" s="5"/>
    </row>
    <row r="379" spans="11:11">
      <c r="K379" s="5"/>
    </row>
    <row r="380" spans="11:11">
      <c r="K380" s="5"/>
    </row>
    <row r="381" spans="11:11">
      <c r="K381" s="5"/>
    </row>
    <row r="382" spans="11:11">
      <c r="K382" s="5"/>
    </row>
    <row r="383" spans="11:11">
      <c r="K383" s="5"/>
    </row>
    <row r="384" spans="11:11">
      <c r="K384" s="5"/>
    </row>
    <row r="385" spans="11:11">
      <c r="K385" s="5"/>
    </row>
    <row r="386" spans="11:11">
      <c r="K386" s="5"/>
    </row>
    <row r="387" spans="11:11">
      <c r="K387" s="5"/>
    </row>
    <row r="388" spans="11:11">
      <c r="K388" s="5"/>
    </row>
    <row r="389" spans="11:11">
      <c r="K389" s="5"/>
    </row>
    <row r="390" spans="11:11">
      <c r="K390" s="5"/>
    </row>
    <row r="391" spans="11:11">
      <c r="K391" s="5"/>
    </row>
    <row r="392" spans="11:11">
      <c r="K392" s="5"/>
    </row>
    <row r="393" spans="11:11">
      <c r="K393" s="5"/>
    </row>
    <row r="394" spans="11:11">
      <c r="K394" s="5"/>
    </row>
    <row r="395" spans="11:11">
      <c r="K395" s="5"/>
    </row>
    <row r="396" spans="11:11">
      <c r="K396" s="5"/>
    </row>
    <row r="397" spans="11:11">
      <c r="K397" s="5"/>
    </row>
    <row r="398" spans="11:11">
      <c r="K398" s="5"/>
    </row>
    <row r="399" spans="11:11">
      <c r="K399" s="5"/>
    </row>
    <row r="400" spans="11:11">
      <c r="K400" s="5"/>
    </row>
    <row r="401" spans="11:11">
      <c r="K401" s="5"/>
    </row>
    <row r="402" spans="11:11">
      <c r="K402" s="5"/>
    </row>
    <row r="403" spans="11:11">
      <c r="K403" s="5"/>
    </row>
    <row r="404" spans="11:11">
      <c r="K404" s="5"/>
    </row>
    <row r="405" spans="11:11">
      <c r="K405" s="5"/>
    </row>
    <row r="406" spans="11:11">
      <c r="K406" s="5"/>
    </row>
    <row r="407" spans="11:11">
      <c r="K407" s="5"/>
    </row>
    <row r="408" spans="11:11">
      <c r="K408" s="5"/>
    </row>
    <row r="409" spans="11:11">
      <c r="K409" s="5"/>
    </row>
    <row r="410" spans="11:11">
      <c r="K410" s="5"/>
    </row>
    <row r="411" spans="11:11">
      <c r="K411" s="5"/>
    </row>
    <row r="412" spans="11:11">
      <c r="K412" s="5"/>
    </row>
    <row r="413" spans="11:11">
      <c r="K413" s="5"/>
    </row>
    <row r="414" spans="11:11">
      <c r="K414" s="5"/>
    </row>
    <row r="415" spans="11:11">
      <c r="K415" s="5"/>
    </row>
    <row r="416" spans="11:11">
      <c r="K416" s="5"/>
    </row>
    <row r="417" spans="11:11">
      <c r="K417" s="5"/>
    </row>
    <row r="418" spans="11:11">
      <c r="K418" s="5"/>
    </row>
    <row r="419" spans="11:11">
      <c r="K419" s="5"/>
    </row>
    <row r="420" spans="11:11">
      <c r="K420" s="5"/>
    </row>
    <row r="421" spans="11:11">
      <c r="K421" s="5"/>
    </row>
    <row r="422" spans="11:11">
      <c r="K422" s="5"/>
    </row>
    <row r="423" spans="11:11">
      <c r="K423" s="5"/>
    </row>
    <row r="424" spans="11:11">
      <c r="K424" s="5"/>
    </row>
    <row r="425" spans="11:11">
      <c r="K425" s="5"/>
    </row>
    <row r="426" spans="11:11">
      <c r="K426" s="5"/>
    </row>
    <row r="427" spans="11:11">
      <c r="K427" s="5"/>
    </row>
    <row r="428" spans="11:11">
      <c r="K428" s="5"/>
    </row>
    <row r="429" spans="11:11">
      <c r="K429" s="5"/>
    </row>
    <row r="430" spans="11:11">
      <c r="K430" s="5"/>
    </row>
    <row r="431" spans="11:11">
      <c r="K431" s="5"/>
    </row>
    <row r="432" spans="11:11">
      <c r="K432" s="5"/>
    </row>
    <row r="433" spans="11:11">
      <c r="K433" s="5"/>
    </row>
    <row r="434" spans="11:11">
      <c r="K434" s="5"/>
    </row>
    <row r="435" spans="11:11">
      <c r="K435" s="5"/>
    </row>
    <row r="436" spans="11:11">
      <c r="K436" s="5"/>
    </row>
    <row r="437" spans="11:11">
      <c r="K437" s="5"/>
    </row>
    <row r="438" spans="11:11">
      <c r="K438" s="5"/>
    </row>
    <row r="439" spans="11:11">
      <c r="K439" s="5"/>
    </row>
    <row r="440" spans="11:11">
      <c r="K440" s="5"/>
    </row>
    <row r="441" spans="11:11">
      <c r="K441" s="5"/>
    </row>
    <row r="442" spans="11:11">
      <c r="K442" s="5"/>
    </row>
    <row r="443" spans="11:11">
      <c r="K443" s="5"/>
    </row>
    <row r="444" spans="11:11">
      <c r="K444" s="5"/>
    </row>
    <row r="445" spans="11:11">
      <c r="K445" s="5"/>
    </row>
    <row r="446" spans="11:11">
      <c r="K446" s="5"/>
    </row>
    <row r="447" spans="11:11">
      <c r="K447" s="5"/>
    </row>
    <row r="448" spans="11:11">
      <c r="K448" s="5"/>
    </row>
    <row r="449" spans="11:11">
      <c r="K449" s="5"/>
    </row>
    <row r="450" spans="11:11">
      <c r="K450" s="5"/>
    </row>
    <row r="451" spans="11:11">
      <c r="K451" s="5"/>
    </row>
    <row r="452" spans="11:11">
      <c r="K452" s="5"/>
    </row>
    <row r="453" spans="11:11">
      <c r="K453" s="5"/>
    </row>
    <row r="454" spans="11:11">
      <c r="K454" s="5"/>
    </row>
    <row r="455" spans="11:11">
      <c r="K455" s="5"/>
    </row>
    <row r="456" spans="11:11">
      <c r="K456" s="5"/>
    </row>
    <row r="457" spans="11:11">
      <c r="K457" s="5"/>
    </row>
    <row r="458" spans="11:11">
      <c r="K458" s="5"/>
    </row>
    <row r="459" spans="11:11">
      <c r="K459" s="5"/>
    </row>
    <row r="460" spans="11:11">
      <c r="K460" s="5"/>
    </row>
    <row r="461" spans="11:11">
      <c r="K461" s="5"/>
    </row>
    <row r="462" spans="11:11">
      <c r="K462" s="5"/>
    </row>
    <row r="463" spans="11:11">
      <c r="K463" s="5"/>
    </row>
    <row r="464" spans="11:11">
      <c r="K464" s="5"/>
    </row>
    <row r="465" spans="11:11">
      <c r="K465" s="5"/>
    </row>
    <row r="466" spans="11:11">
      <c r="K466" s="5"/>
    </row>
    <row r="467" spans="11:11">
      <c r="K467" s="5"/>
    </row>
    <row r="468" spans="11:11">
      <c r="K468" s="5"/>
    </row>
    <row r="469" spans="11:11">
      <c r="K469" s="5"/>
    </row>
    <row r="470" spans="11:11">
      <c r="K470" s="5"/>
    </row>
    <row r="471" spans="11:11">
      <c r="K471" s="5"/>
    </row>
    <row r="472" spans="11:11">
      <c r="K472" s="5"/>
    </row>
    <row r="473" spans="11:11">
      <c r="K473" s="5"/>
    </row>
    <row r="474" spans="11:11">
      <c r="K474" s="5"/>
    </row>
    <row r="475" spans="11:11">
      <c r="K475" s="5"/>
    </row>
    <row r="476" spans="11:11">
      <c r="K476" s="5"/>
    </row>
    <row r="477" spans="11:11">
      <c r="K477" s="5"/>
    </row>
    <row r="478" spans="11:11">
      <c r="K478" s="5"/>
    </row>
    <row r="479" spans="11:11">
      <c r="K479" s="5"/>
    </row>
    <row r="480" spans="11:11">
      <c r="K480" s="5"/>
    </row>
    <row r="481" spans="11:11">
      <c r="K481" s="5"/>
    </row>
    <row r="482" spans="11:11">
      <c r="K482" s="5"/>
    </row>
    <row r="483" spans="11:11">
      <c r="K483" s="5"/>
    </row>
    <row r="484" spans="11:11">
      <c r="K484" s="5"/>
    </row>
    <row r="485" spans="11:11">
      <c r="K485" s="5"/>
    </row>
    <row r="486" spans="11:11">
      <c r="K486" s="5"/>
    </row>
    <row r="487" spans="11:11">
      <c r="K487" s="5"/>
    </row>
    <row r="488" spans="11:11">
      <c r="K488" s="5"/>
    </row>
    <row r="489" spans="11:11">
      <c r="K489" s="5"/>
    </row>
    <row r="490" spans="11:11">
      <c r="K490" s="5"/>
    </row>
    <row r="491" spans="11:11">
      <c r="K491" s="5"/>
    </row>
    <row r="492" spans="11:11">
      <c r="K492" s="5"/>
    </row>
    <row r="493" spans="11:11">
      <c r="K493" s="5"/>
    </row>
    <row r="494" spans="11:11">
      <c r="K494" s="5"/>
    </row>
    <row r="495" spans="11:11">
      <c r="K495" s="5"/>
    </row>
    <row r="496" spans="11:11">
      <c r="K496" s="5"/>
    </row>
    <row r="497" spans="11:11">
      <c r="K497" s="5"/>
    </row>
    <row r="498" spans="11:11">
      <c r="K498" s="5"/>
    </row>
    <row r="499" spans="11:11">
      <c r="K499" s="5"/>
    </row>
    <row r="500" spans="11:11">
      <c r="K500" s="5"/>
    </row>
  </sheetData>
  <dataValidations count="2">
    <dataValidation type="list" sqref="I2:I1000" xr:uid="{00000000-0002-0000-0400-000000000000}">
      <formula1>"Backlog,Not Started,In Progress,Blocked,In Review,Completed"</formula1>
    </dataValidation>
    <dataValidation type="list" sqref="J2:J1000" xr:uid="{00000000-0002-0000-0400-000001000000}">
      <formula1>"Low,Medium,High,Critical"</formula1>
    </dataValidation>
  </dataValidation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250"/>
  <sheetViews>
    <sheetView workbookViewId="0"/>
  </sheetViews>
  <sheetFormatPr defaultRowHeight="13.8"/>
  <cols>
    <col min="1" max="11" width="18" customWidth="1"/>
  </cols>
  <sheetData>
    <row r="1" spans="1:11">
      <c r="A1" s="2" t="s">
        <v>1071</v>
      </c>
      <c r="B1" s="2" t="s">
        <v>477</v>
      </c>
      <c r="C1" s="2" t="s">
        <v>548</v>
      </c>
      <c r="D1" s="2" t="s">
        <v>1072</v>
      </c>
      <c r="E1" s="2" t="s">
        <v>1073</v>
      </c>
      <c r="F1" s="2" t="s">
        <v>1074</v>
      </c>
      <c r="G1" s="2" t="s">
        <v>1075</v>
      </c>
      <c r="H1" s="2" t="s">
        <v>1076</v>
      </c>
      <c r="I1" s="2" t="s">
        <v>1077</v>
      </c>
      <c r="J1" s="2" t="s">
        <v>1078</v>
      </c>
      <c r="K1" s="2" t="s">
        <v>1079</v>
      </c>
    </row>
    <row r="2" spans="1:11" ht="27.6">
      <c r="A2" s="3" t="s">
        <v>1080</v>
      </c>
      <c r="B2" s="3" t="s">
        <v>529</v>
      </c>
      <c r="C2" s="3" t="s">
        <v>530</v>
      </c>
      <c r="D2" s="3" t="s">
        <v>1081</v>
      </c>
      <c r="E2" s="6">
        <v>46155.666666666664</v>
      </c>
      <c r="F2" s="3">
        <v>45</v>
      </c>
      <c r="G2" s="3" t="s">
        <v>152</v>
      </c>
      <c r="H2" s="3" t="s">
        <v>153</v>
      </c>
      <c r="I2" s="3">
        <v>19</v>
      </c>
      <c r="J2" s="3" t="s">
        <v>1082</v>
      </c>
      <c r="K2" s="3" t="s">
        <v>1083</v>
      </c>
    </row>
    <row r="3" spans="1:11" ht="27.6">
      <c r="A3" s="3" t="s">
        <v>1084</v>
      </c>
      <c r="B3" s="3" t="s">
        <v>494</v>
      </c>
      <c r="C3" s="3" t="s">
        <v>495</v>
      </c>
      <c r="D3" s="3" t="s">
        <v>1085</v>
      </c>
      <c r="E3" s="6">
        <v>46158.416666666664</v>
      </c>
      <c r="F3" s="3">
        <v>120</v>
      </c>
      <c r="G3" s="3" t="s">
        <v>366</v>
      </c>
      <c r="H3" s="3" t="s">
        <v>367</v>
      </c>
      <c r="I3" s="3">
        <v>16</v>
      </c>
      <c r="J3" s="3" t="s">
        <v>1082</v>
      </c>
      <c r="K3" s="3" t="s">
        <v>1086</v>
      </c>
    </row>
    <row r="4" spans="1:11" ht="27.6">
      <c r="A4" s="3" t="s">
        <v>1087</v>
      </c>
      <c r="B4" s="3" t="s">
        <v>527</v>
      </c>
      <c r="C4" s="3" t="s">
        <v>528</v>
      </c>
      <c r="D4" s="3" t="s">
        <v>1088</v>
      </c>
      <c r="E4" s="6">
        <v>46142.666666666664</v>
      </c>
      <c r="F4" s="3">
        <v>120</v>
      </c>
      <c r="G4" s="3" t="s">
        <v>293</v>
      </c>
      <c r="H4" s="3" t="s">
        <v>294</v>
      </c>
      <c r="I4" s="3">
        <v>6</v>
      </c>
      <c r="J4" s="3" t="s">
        <v>1089</v>
      </c>
      <c r="K4" s="3" t="s">
        <v>1083</v>
      </c>
    </row>
    <row r="5" spans="1:11" ht="27.6">
      <c r="A5" s="3" t="s">
        <v>1090</v>
      </c>
      <c r="B5" s="3" t="s">
        <v>501</v>
      </c>
      <c r="C5" s="3" t="s">
        <v>502</v>
      </c>
      <c r="D5" s="3" t="s">
        <v>1091</v>
      </c>
      <c r="E5" s="6">
        <v>46156.625</v>
      </c>
      <c r="F5" s="3">
        <v>30</v>
      </c>
      <c r="G5" s="3" t="s">
        <v>164</v>
      </c>
      <c r="H5" s="3" t="s">
        <v>165</v>
      </c>
      <c r="I5" s="3">
        <v>16</v>
      </c>
      <c r="J5" s="3" t="s">
        <v>1082</v>
      </c>
      <c r="K5" s="3" t="s">
        <v>1086</v>
      </c>
    </row>
    <row r="6" spans="1:11" ht="27.6">
      <c r="A6" s="3" t="s">
        <v>1092</v>
      </c>
      <c r="B6" s="3" t="s">
        <v>497</v>
      </c>
      <c r="C6" s="3" t="s">
        <v>498</v>
      </c>
      <c r="D6" s="3" t="s">
        <v>1088</v>
      </c>
      <c r="E6" s="6">
        <v>46183.583333333336</v>
      </c>
      <c r="F6" s="3">
        <v>60</v>
      </c>
      <c r="G6" s="3" t="s">
        <v>445</v>
      </c>
      <c r="H6" s="3" t="s">
        <v>446</v>
      </c>
      <c r="I6" s="3">
        <v>20</v>
      </c>
      <c r="J6" s="3" t="s">
        <v>1082</v>
      </c>
      <c r="K6" s="3" t="s">
        <v>1083</v>
      </c>
    </row>
    <row r="7" spans="1:11" ht="27.6">
      <c r="A7" s="3" t="s">
        <v>1093</v>
      </c>
      <c r="B7" s="3" t="s">
        <v>521</v>
      </c>
      <c r="C7" s="3" t="s">
        <v>522</v>
      </c>
      <c r="D7" s="3" t="s">
        <v>1094</v>
      </c>
      <c r="E7" s="6">
        <v>46042.666666666664</v>
      </c>
      <c r="F7" s="3">
        <v>45</v>
      </c>
      <c r="G7" s="3" t="s">
        <v>431</v>
      </c>
      <c r="H7" s="3" t="s">
        <v>432</v>
      </c>
      <c r="I7" s="3">
        <v>18</v>
      </c>
      <c r="J7" s="3" t="s">
        <v>1082</v>
      </c>
      <c r="K7" s="3" t="s">
        <v>1095</v>
      </c>
    </row>
    <row r="8" spans="1:11" ht="27.6">
      <c r="A8" s="3" t="s">
        <v>1096</v>
      </c>
      <c r="B8" s="3" t="s">
        <v>543</v>
      </c>
      <c r="C8" s="3" t="s">
        <v>544</v>
      </c>
      <c r="D8" s="3" t="s">
        <v>1085</v>
      </c>
      <c r="E8" s="6">
        <v>46197.458333333336</v>
      </c>
      <c r="F8" s="3">
        <v>90</v>
      </c>
      <c r="G8" s="3" t="s">
        <v>169</v>
      </c>
      <c r="H8" s="3" t="s">
        <v>170</v>
      </c>
      <c r="I8" s="3">
        <v>7</v>
      </c>
      <c r="J8" s="3" t="s">
        <v>1097</v>
      </c>
      <c r="K8" s="3" t="s">
        <v>1086</v>
      </c>
    </row>
    <row r="9" spans="1:11" ht="27.6">
      <c r="A9" s="3" t="s">
        <v>1098</v>
      </c>
      <c r="B9" s="3" t="s">
        <v>518</v>
      </c>
      <c r="C9" s="3" t="s">
        <v>519</v>
      </c>
      <c r="D9" s="3" t="s">
        <v>1099</v>
      </c>
      <c r="E9" s="6">
        <v>46119.666666666664</v>
      </c>
      <c r="F9" s="3">
        <v>60</v>
      </c>
      <c r="G9" s="3" t="s">
        <v>334</v>
      </c>
      <c r="H9" s="3" t="s">
        <v>335</v>
      </c>
      <c r="I9" s="3">
        <v>20</v>
      </c>
      <c r="J9" s="3" t="s">
        <v>1082</v>
      </c>
      <c r="K9" s="3" t="s">
        <v>1086</v>
      </c>
    </row>
    <row r="10" spans="1:11" ht="27.6">
      <c r="A10" s="3" t="s">
        <v>1100</v>
      </c>
      <c r="B10" s="3" t="s">
        <v>505</v>
      </c>
      <c r="C10" s="3" t="s">
        <v>506</v>
      </c>
      <c r="D10" s="3" t="s">
        <v>1085</v>
      </c>
      <c r="E10" s="6">
        <v>46155.416666666664</v>
      </c>
      <c r="F10" s="3">
        <v>90</v>
      </c>
      <c r="G10" s="3" t="s">
        <v>164</v>
      </c>
      <c r="H10" s="3" t="s">
        <v>165</v>
      </c>
      <c r="I10" s="3">
        <v>12</v>
      </c>
      <c r="J10" s="3" t="s">
        <v>1097</v>
      </c>
      <c r="K10" s="3" t="s">
        <v>1086</v>
      </c>
    </row>
    <row r="11" spans="1:11" ht="27.6">
      <c r="A11" s="3" t="s">
        <v>1101</v>
      </c>
      <c r="B11" s="3" t="s">
        <v>523</v>
      </c>
      <c r="C11" s="3" t="s">
        <v>524</v>
      </c>
      <c r="D11" s="3" t="s">
        <v>1102</v>
      </c>
      <c r="E11" s="6">
        <v>46084.541666666664</v>
      </c>
      <c r="F11" s="3">
        <v>45</v>
      </c>
      <c r="G11" s="3" t="s">
        <v>387</v>
      </c>
      <c r="H11" s="3" t="s">
        <v>59</v>
      </c>
      <c r="I11" s="3">
        <v>14</v>
      </c>
      <c r="J11" s="3" t="s">
        <v>1103</v>
      </c>
      <c r="K11" s="3" t="s">
        <v>1086</v>
      </c>
    </row>
    <row r="12" spans="1:11" ht="27.6">
      <c r="A12" s="3" t="s">
        <v>1104</v>
      </c>
      <c r="B12" s="3" t="s">
        <v>539</v>
      </c>
      <c r="C12" s="3" t="s">
        <v>540</v>
      </c>
      <c r="D12" s="3" t="s">
        <v>1094</v>
      </c>
      <c r="E12" s="6">
        <v>46201.583333333336</v>
      </c>
      <c r="F12" s="3">
        <v>30</v>
      </c>
      <c r="G12" s="3" t="s">
        <v>407</v>
      </c>
      <c r="H12" s="3" t="s">
        <v>408</v>
      </c>
      <c r="I12" s="3">
        <v>18</v>
      </c>
      <c r="J12" s="3" t="s">
        <v>1082</v>
      </c>
      <c r="K12" s="3" t="s">
        <v>1105</v>
      </c>
    </row>
    <row r="13" spans="1:11" ht="27.6">
      <c r="A13" s="3" t="s">
        <v>1106</v>
      </c>
      <c r="B13" s="3" t="s">
        <v>529</v>
      </c>
      <c r="C13" s="3" t="s">
        <v>530</v>
      </c>
      <c r="D13" s="3" t="s">
        <v>1088</v>
      </c>
      <c r="E13" s="6">
        <v>46030.583333333336</v>
      </c>
      <c r="F13" s="3">
        <v>30</v>
      </c>
      <c r="G13" s="3" t="s">
        <v>334</v>
      </c>
      <c r="H13" s="3" t="s">
        <v>335</v>
      </c>
      <c r="I13" s="3">
        <v>17</v>
      </c>
      <c r="J13" s="3" t="s">
        <v>1089</v>
      </c>
      <c r="K13" s="3" t="s">
        <v>1105</v>
      </c>
    </row>
    <row r="14" spans="1:11" ht="27.6">
      <c r="A14" s="3" t="s">
        <v>1107</v>
      </c>
      <c r="B14" s="3" t="s">
        <v>543</v>
      </c>
      <c r="C14" s="3" t="s">
        <v>544</v>
      </c>
      <c r="D14" s="3" t="s">
        <v>1094</v>
      </c>
      <c r="E14" s="6">
        <v>46177.416666666664</v>
      </c>
      <c r="F14" s="3">
        <v>45</v>
      </c>
      <c r="G14" s="3" t="s">
        <v>164</v>
      </c>
      <c r="H14" s="3" t="s">
        <v>165</v>
      </c>
      <c r="I14" s="3">
        <v>16</v>
      </c>
      <c r="J14" s="3" t="s">
        <v>1097</v>
      </c>
      <c r="K14" s="3" t="s">
        <v>1083</v>
      </c>
    </row>
    <row r="15" spans="1:11" ht="27.6">
      <c r="A15" s="3" t="s">
        <v>1108</v>
      </c>
      <c r="B15" s="3" t="s">
        <v>531</v>
      </c>
      <c r="C15" s="3" t="s">
        <v>532</v>
      </c>
      <c r="D15" s="3" t="s">
        <v>1081</v>
      </c>
      <c r="E15" s="6">
        <v>46127.541666666664</v>
      </c>
      <c r="F15" s="3">
        <v>120</v>
      </c>
      <c r="G15" s="3" t="s">
        <v>457</v>
      </c>
      <c r="H15" s="3" t="s">
        <v>458</v>
      </c>
      <c r="I15" s="3">
        <v>11</v>
      </c>
      <c r="J15" s="3" t="s">
        <v>1082</v>
      </c>
      <c r="K15" s="3" t="s">
        <v>1083</v>
      </c>
    </row>
    <row r="16" spans="1:11" ht="27.6">
      <c r="A16" s="3" t="s">
        <v>1109</v>
      </c>
      <c r="B16" s="3" t="s">
        <v>527</v>
      </c>
      <c r="C16" s="3" t="s">
        <v>528</v>
      </c>
      <c r="D16" s="3" t="s">
        <v>1091</v>
      </c>
      <c r="E16" s="6">
        <v>46063.416666666664</v>
      </c>
      <c r="F16" s="3">
        <v>90</v>
      </c>
      <c r="G16" s="3" t="s">
        <v>352</v>
      </c>
      <c r="H16" s="3" t="s">
        <v>165</v>
      </c>
      <c r="I16" s="3">
        <v>20</v>
      </c>
      <c r="J16" s="3" t="s">
        <v>1082</v>
      </c>
      <c r="K16" s="3" t="s">
        <v>1083</v>
      </c>
    </row>
    <row r="17" spans="1:11" ht="27.6">
      <c r="A17" s="3" t="s">
        <v>1110</v>
      </c>
      <c r="B17" s="3" t="s">
        <v>543</v>
      </c>
      <c r="C17" s="3" t="s">
        <v>544</v>
      </c>
      <c r="D17" s="3" t="s">
        <v>1111</v>
      </c>
      <c r="E17" s="6">
        <v>46170.625</v>
      </c>
      <c r="F17" s="3">
        <v>45</v>
      </c>
      <c r="G17" s="3" t="s">
        <v>205</v>
      </c>
      <c r="H17" s="3" t="s">
        <v>206</v>
      </c>
      <c r="I17" s="3">
        <v>10</v>
      </c>
      <c r="J17" s="3" t="s">
        <v>1097</v>
      </c>
      <c r="K17" s="3" t="s">
        <v>1083</v>
      </c>
    </row>
    <row r="18" spans="1:11" ht="27.6">
      <c r="A18" s="3" t="s">
        <v>1112</v>
      </c>
      <c r="B18" s="3" t="s">
        <v>541</v>
      </c>
      <c r="C18" s="3" t="s">
        <v>542</v>
      </c>
      <c r="D18" s="3" t="s">
        <v>1081</v>
      </c>
      <c r="E18" s="6">
        <v>46062.625</v>
      </c>
      <c r="F18" s="3">
        <v>45</v>
      </c>
      <c r="G18" s="3" t="s">
        <v>318</v>
      </c>
      <c r="H18" s="3" t="s">
        <v>319</v>
      </c>
      <c r="I18" s="3">
        <v>21</v>
      </c>
      <c r="J18" s="3" t="s">
        <v>1097</v>
      </c>
      <c r="K18" s="3" t="s">
        <v>1086</v>
      </c>
    </row>
    <row r="19" spans="1:11" ht="27.6">
      <c r="A19" s="3" t="s">
        <v>1113</v>
      </c>
      <c r="B19" s="3" t="s">
        <v>521</v>
      </c>
      <c r="C19" s="3" t="s">
        <v>522</v>
      </c>
      <c r="D19" s="3" t="s">
        <v>1091</v>
      </c>
      <c r="E19" s="6">
        <v>46172.541666666664</v>
      </c>
      <c r="F19" s="3">
        <v>120</v>
      </c>
      <c r="G19" s="3" t="s">
        <v>343</v>
      </c>
      <c r="H19" s="3" t="s">
        <v>344</v>
      </c>
      <c r="I19" s="3">
        <v>17</v>
      </c>
      <c r="J19" s="3" t="s">
        <v>1097</v>
      </c>
      <c r="K19" s="3" t="s">
        <v>1083</v>
      </c>
    </row>
    <row r="20" spans="1:11" ht="27.6">
      <c r="A20" s="3" t="s">
        <v>1114</v>
      </c>
      <c r="B20" s="3" t="s">
        <v>525</v>
      </c>
      <c r="C20" s="3" t="s">
        <v>526</v>
      </c>
      <c r="D20" s="3" t="s">
        <v>1115</v>
      </c>
      <c r="E20" s="6">
        <v>46032.583333333336</v>
      </c>
      <c r="F20" s="3">
        <v>30</v>
      </c>
      <c r="G20" s="3" t="s">
        <v>129</v>
      </c>
      <c r="H20" s="3" t="s">
        <v>130</v>
      </c>
      <c r="I20" s="3">
        <v>16</v>
      </c>
      <c r="J20" s="3" t="s">
        <v>1103</v>
      </c>
      <c r="K20" s="3" t="s">
        <v>1105</v>
      </c>
    </row>
    <row r="21" spans="1:11" ht="27.6">
      <c r="A21" s="3" t="s">
        <v>1116</v>
      </c>
      <c r="B21" s="3" t="s">
        <v>513</v>
      </c>
      <c r="C21" s="3" t="s">
        <v>514</v>
      </c>
      <c r="D21" s="3" t="s">
        <v>1111</v>
      </c>
      <c r="E21" s="6">
        <v>46070.458333333336</v>
      </c>
      <c r="F21" s="3">
        <v>60</v>
      </c>
      <c r="G21" s="3" t="s">
        <v>183</v>
      </c>
      <c r="H21" s="3" t="s">
        <v>184</v>
      </c>
      <c r="I21" s="3">
        <v>5</v>
      </c>
      <c r="J21" s="3" t="s">
        <v>1097</v>
      </c>
      <c r="K21" s="3" t="s">
        <v>1105</v>
      </c>
    </row>
    <row r="22" spans="1:11" ht="27.6">
      <c r="A22" s="3" t="s">
        <v>1117</v>
      </c>
      <c r="B22" s="3" t="s">
        <v>533</v>
      </c>
      <c r="C22" s="3" t="s">
        <v>534</v>
      </c>
      <c r="D22" s="3" t="s">
        <v>1091</v>
      </c>
      <c r="E22" s="6">
        <v>46037.458333333336</v>
      </c>
      <c r="F22" s="3">
        <v>90</v>
      </c>
      <c r="G22" s="3" t="s">
        <v>164</v>
      </c>
      <c r="H22" s="3" t="s">
        <v>165</v>
      </c>
      <c r="I22" s="3">
        <v>21</v>
      </c>
      <c r="J22" s="3" t="s">
        <v>1089</v>
      </c>
      <c r="K22" s="3" t="s">
        <v>1095</v>
      </c>
    </row>
    <row r="23" spans="1:11" ht="27.6">
      <c r="A23" s="3" t="s">
        <v>1118</v>
      </c>
      <c r="B23" s="3" t="s">
        <v>511</v>
      </c>
      <c r="C23" s="3" t="s">
        <v>512</v>
      </c>
      <c r="D23" s="3" t="s">
        <v>1102</v>
      </c>
      <c r="E23" s="6">
        <v>46159.666666666664</v>
      </c>
      <c r="F23" s="3">
        <v>60</v>
      </c>
      <c r="G23" s="3" t="s">
        <v>380</v>
      </c>
      <c r="H23" s="3" t="s">
        <v>165</v>
      </c>
      <c r="I23" s="3">
        <v>5</v>
      </c>
      <c r="J23" s="3" t="s">
        <v>1119</v>
      </c>
      <c r="K23" s="3" t="s">
        <v>1095</v>
      </c>
    </row>
    <row r="24" spans="1:11" ht="27.6">
      <c r="A24" s="3" t="s">
        <v>1120</v>
      </c>
      <c r="B24" s="3" t="s">
        <v>541</v>
      </c>
      <c r="C24" s="3" t="s">
        <v>542</v>
      </c>
      <c r="D24" s="3" t="s">
        <v>1088</v>
      </c>
      <c r="E24" s="6">
        <v>46109.583333333336</v>
      </c>
      <c r="F24" s="3">
        <v>30</v>
      </c>
      <c r="G24" s="3" t="s">
        <v>119</v>
      </c>
      <c r="H24" s="3" t="s">
        <v>120</v>
      </c>
      <c r="I24" s="3">
        <v>12</v>
      </c>
      <c r="J24" s="3" t="s">
        <v>1103</v>
      </c>
      <c r="K24" s="3" t="s">
        <v>1105</v>
      </c>
    </row>
    <row r="25" spans="1:11" ht="27.6">
      <c r="A25" s="3" t="s">
        <v>1121</v>
      </c>
      <c r="B25" s="3" t="s">
        <v>539</v>
      </c>
      <c r="C25" s="3" t="s">
        <v>540</v>
      </c>
      <c r="D25" s="3" t="s">
        <v>1094</v>
      </c>
      <c r="E25" s="6">
        <v>46209.625</v>
      </c>
      <c r="F25" s="3">
        <v>60</v>
      </c>
      <c r="G25" s="3" t="s">
        <v>401</v>
      </c>
      <c r="H25" s="3" t="s">
        <v>402</v>
      </c>
      <c r="I25" s="3">
        <v>22</v>
      </c>
      <c r="J25" s="3" t="s">
        <v>1082</v>
      </c>
      <c r="K25" s="3" t="s">
        <v>1105</v>
      </c>
    </row>
    <row r="26" spans="1:11" ht="41.4">
      <c r="A26" s="3" t="s">
        <v>1122</v>
      </c>
      <c r="B26" s="3" t="s">
        <v>545</v>
      </c>
      <c r="C26" s="3" t="s">
        <v>546</v>
      </c>
      <c r="D26" s="3" t="s">
        <v>1123</v>
      </c>
      <c r="E26" s="6">
        <v>46078.458333333336</v>
      </c>
      <c r="F26" s="3">
        <v>90</v>
      </c>
      <c r="G26" s="3" t="s">
        <v>194</v>
      </c>
      <c r="H26" s="3" t="s">
        <v>195</v>
      </c>
      <c r="I26" s="3">
        <v>6</v>
      </c>
      <c r="J26" s="3" t="s">
        <v>1103</v>
      </c>
      <c r="K26" s="3" t="s">
        <v>1086</v>
      </c>
    </row>
    <row r="27" spans="1:11" ht="27.6">
      <c r="A27" s="3" t="s">
        <v>1124</v>
      </c>
      <c r="B27" s="3" t="s">
        <v>523</v>
      </c>
      <c r="C27" s="3" t="s">
        <v>524</v>
      </c>
      <c r="D27" s="3" t="s">
        <v>1094</v>
      </c>
      <c r="E27" s="6">
        <v>46039.541666666664</v>
      </c>
      <c r="F27" s="3">
        <v>60</v>
      </c>
      <c r="G27" s="3" t="s">
        <v>337</v>
      </c>
      <c r="H27" s="3" t="s">
        <v>338</v>
      </c>
      <c r="I27" s="3">
        <v>12</v>
      </c>
      <c r="J27" s="3" t="s">
        <v>1103</v>
      </c>
      <c r="K27" s="3" t="s">
        <v>1083</v>
      </c>
    </row>
    <row r="28" spans="1:11" ht="27.6">
      <c r="A28" s="3" t="s">
        <v>1125</v>
      </c>
      <c r="B28" s="3" t="s">
        <v>490</v>
      </c>
      <c r="C28" s="3" t="s">
        <v>491</v>
      </c>
      <c r="D28" s="3" t="s">
        <v>1094</v>
      </c>
      <c r="E28" s="6">
        <v>46113.541666666664</v>
      </c>
      <c r="F28" s="3">
        <v>45</v>
      </c>
      <c r="G28" s="3" t="s">
        <v>135</v>
      </c>
      <c r="H28" s="3" t="s">
        <v>136</v>
      </c>
      <c r="I28" s="3">
        <v>8</v>
      </c>
      <c r="J28" s="3" t="s">
        <v>1119</v>
      </c>
      <c r="K28" s="3" t="s">
        <v>1086</v>
      </c>
    </row>
    <row r="29" spans="1:11" ht="27.6">
      <c r="A29" s="3" t="s">
        <v>1126</v>
      </c>
      <c r="B29" s="3" t="s">
        <v>539</v>
      </c>
      <c r="C29" s="3" t="s">
        <v>540</v>
      </c>
      <c r="D29" s="3" t="s">
        <v>1099</v>
      </c>
      <c r="E29" s="6">
        <v>46186.666666666664</v>
      </c>
      <c r="F29" s="3">
        <v>60</v>
      </c>
      <c r="G29" s="3" t="s">
        <v>310</v>
      </c>
      <c r="H29" s="3" t="s">
        <v>311</v>
      </c>
      <c r="I29" s="3">
        <v>22</v>
      </c>
      <c r="J29" s="3" t="s">
        <v>1082</v>
      </c>
      <c r="K29" s="3" t="s">
        <v>1083</v>
      </c>
    </row>
    <row r="30" spans="1:11" ht="27.6">
      <c r="A30" s="3" t="s">
        <v>1127</v>
      </c>
      <c r="B30" s="3" t="s">
        <v>531</v>
      </c>
      <c r="C30" s="3" t="s">
        <v>532</v>
      </c>
      <c r="D30" s="3" t="s">
        <v>1091</v>
      </c>
      <c r="E30" s="6">
        <v>46085.416666666664</v>
      </c>
      <c r="F30" s="3">
        <v>120</v>
      </c>
      <c r="G30" s="3" t="s">
        <v>148</v>
      </c>
      <c r="H30" s="3" t="s">
        <v>149</v>
      </c>
      <c r="I30" s="3">
        <v>20</v>
      </c>
      <c r="J30" s="3" t="s">
        <v>1103</v>
      </c>
      <c r="K30" s="3" t="s">
        <v>1095</v>
      </c>
    </row>
    <row r="31" spans="1:11" ht="27.6">
      <c r="A31" s="3" t="s">
        <v>1128</v>
      </c>
      <c r="B31" s="3" t="s">
        <v>497</v>
      </c>
      <c r="C31" s="3" t="s">
        <v>498</v>
      </c>
      <c r="D31" s="3" t="s">
        <v>1111</v>
      </c>
      <c r="E31" s="6">
        <v>46118.416666666664</v>
      </c>
      <c r="F31" s="3">
        <v>45</v>
      </c>
      <c r="G31" s="3" t="s">
        <v>372</v>
      </c>
      <c r="H31" s="3" t="s">
        <v>373</v>
      </c>
      <c r="I31" s="3">
        <v>14</v>
      </c>
      <c r="J31" s="3" t="s">
        <v>1082</v>
      </c>
      <c r="K31" s="3" t="s">
        <v>1105</v>
      </c>
    </row>
    <row r="32" spans="1:11" ht="27.6">
      <c r="A32" s="3" t="s">
        <v>1129</v>
      </c>
      <c r="B32" s="3" t="s">
        <v>537</v>
      </c>
      <c r="C32" s="3" t="s">
        <v>538</v>
      </c>
      <c r="D32" s="3" t="s">
        <v>1081</v>
      </c>
      <c r="E32" s="6">
        <v>46164.541666666664</v>
      </c>
      <c r="F32" s="3">
        <v>120</v>
      </c>
      <c r="G32" s="3" t="s">
        <v>426</v>
      </c>
      <c r="H32" s="3" t="s">
        <v>212</v>
      </c>
      <c r="I32" s="3">
        <v>4</v>
      </c>
      <c r="J32" s="3" t="s">
        <v>1103</v>
      </c>
      <c r="K32" s="3" t="s">
        <v>1095</v>
      </c>
    </row>
    <row r="33" spans="1:11">
      <c r="A33" s="3" t="s">
        <v>1130</v>
      </c>
      <c r="B33" s="3" t="s">
        <v>511</v>
      </c>
      <c r="C33" s="3" t="s">
        <v>512</v>
      </c>
      <c r="D33" s="3" t="s">
        <v>1081</v>
      </c>
      <c r="E33" s="6">
        <v>46193.583333333336</v>
      </c>
      <c r="F33" s="3">
        <v>120</v>
      </c>
      <c r="G33" s="3" t="s">
        <v>221</v>
      </c>
      <c r="H33" s="3" t="s">
        <v>222</v>
      </c>
      <c r="I33" s="3">
        <v>5</v>
      </c>
      <c r="J33" s="3" t="s">
        <v>1097</v>
      </c>
      <c r="K33" s="3" t="s">
        <v>1095</v>
      </c>
    </row>
    <row r="34" spans="1:11" ht="27.6">
      <c r="A34" s="3" t="s">
        <v>1131</v>
      </c>
      <c r="B34" s="3" t="s">
        <v>501</v>
      </c>
      <c r="C34" s="3" t="s">
        <v>502</v>
      </c>
      <c r="D34" s="3" t="s">
        <v>1091</v>
      </c>
      <c r="E34" s="6">
        <v>46127.458333333336</v>
      </c>
      <c r="F34" s="3">
        <v>120</v>
      </c>
      <c r="G34" s="3" t="s">
        <v>389</v>
      </c>
      <c r="H34" s="3" t="s">
        <v>390</v>
      </c>
      <c r="I34" s="3">
        <v>13</v>
      </c>
      <c r="J34" s="3" t="s">
        <v>1103</v>
      </c>
      <c r="K34" s="3" t="s">
        <v>1083</v>
      </c>
    </row>
    <row r="35" spans="1:11" ht="27.6">
      <c r="A35" s="3" t="s">
        <v>1132</v>
      </c>
      <c r="B35" s="3" t="s">
        <v>531</v>
      </c>
      <c r="C35" s="3" t="s">
        <v>532</v>
      </c>
      <c r="D35" s="3" t="s">
        <v>1085</v>
      </c>
      <c r="E35" s="6">
        <v>46159.541666666664</v>
      </c>
      <c r="F35" s="3">
        <v>90</v>
      </c>
      <c r="G35" s="3" t="s">
        <v>135</v>
      </c>
      <c r="H35" s="3" t="s">
        <v>136</v>
      </c>
      <c r="I35" s="3">
        <v>13</v>
      </c>
      <c r="J35" s="3" t="s">
        <v>1089</v>
      </c>
      <c r="K35" s="3" t="s">
        <v>1083</v>
      </c>
    </row>
    <row r="36" spans="1:11" ht="27.6">
      <c r="A36" s="3" t="s">
        <v>1133</v>
      </c>
      <c r="B36" s="3" t="s">
        <v>531</v>
      </c>
      <c r="C36" s="3" t="s">
        <v>532</v>
      </c>
      <c r="D36" s="3" t="s">
        <v>1099</v>
      </c>
      <c r="E36" s="6">
        <v>46050.375</v>
      </c>
      <c r="F36" s="3">
        <v>45</v>
      </c>
      <c r="G36" s="3" t="s">
        <v>472</v>
      </c>
      <c r="H36" s="3" t="s">
        <v>91</v>
      </c>
      <c r="I36" s="3">
        <v>21</v>
      </c>
      <c r="J36" s="3" t="s">
        <v>1082</v>
      </c>
      <c r="K36" s="3" t="s">
        <v>1105</v>
      </c>
    </row>
    <row r="37" spans="1:11" ht="27.6">
      <c r="A37" s="3" t="s">
        <v>1134</v>
      </c>
      <c r="B37" s="3" t="s">
        <v>541</v>
      </c>
      <c r="C37" s="3" t="s">
        <v>542</v>
      </c>
      <c r="D37" s="3" t="s">
        <v>1085</v>
      </c>
      <c r="E37" s="6">
        <v>46190.666666666664</v>
      </c>
      <c r="F37" s="3">
        <v>45</v>
      </c>
      <c r="G37" s="3" t="s">
        <v>437</v>
      </c>
      <c r="H37" s="3" t="s">
        <v>438</v>
      </c>
      <c r="I37" s="3">
        <v>17</v>
      </c>
      <c r="J37" s="3" t="s">
        <v>1089</v>
      </c>
      <c r="K37" s="3" t="s">
        <v>1095</v>
      </c>
    </row>
    <row r="38" spans="1:11" ht="27.6">
      <c r="A38" s="3" t="s">
        <v>1135</v>
      </c>
      <c r="B38" s="3" t="s">
        <v>539</v>
      </c>
      <c r="C38" s="3" t="s">
        <v>540</v>
      </c>
      <c r="D38" s="3" t="s">
        <v>1115</v>
      </c>
      <c r="E38" s="6">
        <v>46047.625</v>
      </c>
      <c r="F38" s="3">
        <v>45</v>
      </c>
      <c r="G38" s="3" t="s">
        <v>129</v>
      </c>
      <c r="H38" s="3" t="s">
        <v>130</v>
      </c>
      <c r="I38" s="3">
        <v>18</v>
      </c>
      <c r="J38" s="3" t="s">
        <v>1097</v>
      </c>
      <c r="K38" s="3" t="s">
        <v>1086</v>
      </c>
    </row>
    <row r="39" spans="1:11" ht="27.6">
      <c r="A39" s="3" t="s">
        <v>1136</v>
      </c>
      <c r="B39" s="3" t="s">
        <v>497</v>
      </c>
      <c r="C39" s="3" t="s">
        <v>498</v>
      </c>
      <c r="D39" s="3" t="s">
        <v>1085</v>
      </c>
      <c r="E39" s="6">
        <v>46042.416666666664</v>
      </c>
      <c r="F39" s="3">
        <v>60</v>
      </c>
      <c r="G39" s="3" t="s">
        <v>337</v>
      </c>
      <c r="H39" s="3" t="s">
        <v>338</v>
      </c>
      <c r="I39" s="3">
        <v>6</v>
      </c>
      <c r="J39" s="3" t="s">
        <v>1082</v>
      </c>
      <c r="K39" s="3" t="s">
        <v>1083</v>
      </c>
    </row>
    <row r="40" spans="1:11" ht="27.6">
      <c r="A40" s="3" t="s">
        <v>1137</v>
      </c>
      <c r="B40" s="3" t="s">
        <v>525</v>
      </c>
      <c r="C40" s="3" t="s">
        <v>526</v>
      </c>
      <c r="D40" s="3" t="s">
        <v>1099</v>
      </c>
      <c r="E40" s="6">
        <v>46128.541666666664</v>
      </c>
      <c r="F40" s="3">
        <v>90</v>
      </c>
      <c r="G40" s="3" t="s">
        <v>289</v>
      </c>
      <c r="H40" s="3" t="s">
        <v>290</v>
      </c>
      <c r="I40" s="3">
        <v>14</v>
      </c>
      <c r="J40" s="3" t="s">
        <v>1103</v>
      </c>
      <c r="K40" s="3" t="s">
        <v>1086</v>
      </c>
    </row>
    <row r="41" spans="1:11" ht="27.6">
      <c r="A41" s="3" t="s">
        <v>1138</v>
      </c>
      <c r="B41" s="3" t="s">
        <v>539</v>
      </c>
      <c r="C41" s="3" t="s">
        <v>540</v>
      </c>
      <c r="D41" s="3" t="s">
        <v>1091</v>
      </c>
      <c r="E41" s="6">
        <v>46187.375</v>
      </c>
      <c r="F41" s="3">
        <v>120</v>
      </c>
      <c r="G41" s="3" t="s">
        <v>135</v>
      </c>
      <c r="H41" s="3" t="s">
        <v>136</v>
      </c>
      <c r="I41" s="3">
        <v>6</v>
      </c>
      <c r="J41" s="3" t="s">
        <v>1082</v>
      </c>
      <c r="K41" s="3" t="s">
        <v>1086</v>
      </c>
    </row>
    <row r="42" spans="1:11" ht="27.6">
      <c r="A42" s="3" t="s">
        <v>1139</v>
      </c>
      <c r="B42" s="3" t="s">
        <v>516</v>
      </c>
      <c r="C42" s="3" t="s">
        <v>517</v>
      </c>
      <c r="D42" s="3" t="s">
        <v>1088</v>
      </c>
      <c r="E42" s="6">
        <v>46204.458333333336</v>
      </c>
      <c r="F42" s="3">
        <v>120</v>
      </c>
      <c r="G42" s="3" t="s">
        <v>158</v>
      </c>
      <c r="H42" s="3" t="s">
        <v>159</v>
      </c>
      <c r="I42" s="3">
        <v>13</v>
      </c>
      <c r="J42" s="3" t="s">
        <v>1089</v>
      </c>
      <c r="K42" s="3" t="s">
        <v>1095</v>
      </c>
    </row>
    <row r="43" spans="1:11" ht="27.6">
      <c r="A43" s="3" t="s">
        <v>1140</v>
      </c>
      <c r="B43" s="3" t="s">
        <v>523</v>
      </c>
      <c r="C43" s="3" t="s">
        <v>524</v>
      </c>
      <c r="D43" s="3" t="s">
        <v>1102</v>
      </c>
      <c r="E43" s="6">
        <v>46198.375</v>
      </c>
      <c r="F43" s="3">
        <v>90</v>
      </c>
      <c r="G43" s="3" t="s">
        <v>188</v>
      </c>
      <c r="H43" s="3" t="s">
        <v>189</v>
      </c>
      <c r="I43" s="3">
        <v>21</v>
      </c>
      <c r="J43" s="3" t="s">
        <v>1103</v>
      </c>
      <c r="K43" s="3" t="s">
        <v>1083</v>
      </c>
    </row>
    <row r="44" spans="1:11" ht="27.6">
      <c r="A44" s="3" t="s">
        <v>1141</v>
      </c>
      <c r="B44" s="3" t="s">
        <v>539</v>
      </c>
      <c r="C44" s="3" t="s">
        <v>540</v>
      </c>
      <c r="D44" s="3" t="s">
        <v>1091</v>
      </c>
      <c r="E44" s="6">
        <v>46065.458333333336</v>
      </c>
      <c r="F44" s="3">
        <v>60</v>
      </c>
      <c r="G44" s="3" t="s">
        <v>472</v>
      </c>
      <c r="H44" s="3" t="s">
        <v>91</v>
      </c>
      <c r="I44" s="3">
        <v>4</v>
      </c>
      <c r="J44" s="3" t="s">
        <v>1082</v>
      </c>
      <c r="K44" s="3" t="s">
        <v>1105</v>
      </c>
    </row>
    <row r="45" spans="1:11" ht="27.6">
      <c r="A45" s="3" t="s">
        <v>1142</v>
      </c>
      <c r="B45" s="3" t="s">
        <v>501</v>
      </c>
      <c r="C45" s="3" t="s">
        <v>502</v>
      </c>
      <c r="D45" s="3" t="s">
        <v>1099</v>
      </c>
      <c r="E45" s="6">
        <v>46039.375</v>
      </c>
      <c r="F45" s="3">
        <v>120</v>
      </c>
      <c r="G45" s="3" t="s">
        <v>349</v>
      </c>
      <c r="H45" s="3" t="s">
        <v>350</v>
      </c>
      <c r="I45" s="3">
        <v>16</v>
      </c>
      <c r="J45" s="3" t="s">
        <v>1082</v>
      </c>
      <c r="K45" s="3" t="s">
        <v>1083</v>
      </c>
    </row>
    <row r="46" spans="1:11" ht="27.6">
      <c r="A46" s="3" t="s">
        <v>1143</v>
      </c>
      <c r="B46" s="3" t="s">
        <v>509</v>
      </c>
      <c r="C46" s="3" t="s">
        <v>510</v>
      </c>
      <c r="D46" s="3" t="s">
        <v>1123</v>
      </c>
      <c r="E46" s="6">
        <v>46117.416666666664</v>
      </c>
      <c r="F46" s="3">
        <v>90</v>
      </c>
      <c r="G46" s="3" t="s">
        <v>451</v>
      </c>
      <c r="H46" s="3" t="s">
        <v>452</v>
      </c>
      <c r="I46" s="3">
        <v>20</v>
      </c>
      <c r="J46" s="3" t="s">
        <v>1103</v>
      </c>
      <c r="K46" s="3" t="s">
        <v>1105</v>
      </c>
    </row>
    <row r="47" spans="1:11" ht="27.6">
      <c r="A47" s="3" t="s">
        <v>1144</v>
      </c>
      <c r="B47" s="3" t="s">
        <v>537</v>
      </c>
      <c r="C47" s="3" t="s">
        <v>538</v>
      </c>
      <c r="D47" s="3" t="s">
        <v>1091</v>
      </c>
      <c r="E47" s="6">
        <v>46093.416666666664</v>
      </c>
      <c r="F47" s="3">
        <v>30</v>
      </c>
      <c r="G47" s="3" t="s">
        <v>198</v>
      </c>
      <c r="H47" s="3" t="s">
        <v>199</v>
      </c>
      <c r="I47" s="3">
        <v>22</v>
      </c>
      <c r="J47" s="3" t="s">
        <v>1089</v>
      </c>
      <c r="K47" s="3" t="s">
        <v>1095</v>
      </c>
    </row>
    <row r="48" spans="1:11" ht="27.6">
      <c r="A48" s="3" t="s">
        <v>1145</v>
      </c>
      <c r="B48" s="3" t="s">
        <v>539</v>
      </c>
      <c r="C48" s="3" t="s">
        <v>540</v>
      </c>
      <c r="D48" s="3" t="s">
        <v>1085</v>
      </c>
      <c r="E48" s="6">
        <v>46169.375</v>
      </c>
      <c r="F48" s="3">
        <v>60</v>
      </c>
      <c r="G48" s="3" t="s">
        <v>375</v>
      </c>
      <c r="H48" s="3" t="s">
        <v>287</v>
      </c>
      <c r="I48" s="3">
        <v>6</v>
      </c>
      <c r="J48" s="3" t="s">
        <v>1082</v>
      </c>
      <c r="K48" s="3" t="s">
        <v>1095</v>
      </c>
    </row>
    <row r="49" spans="1:11" ht="27.6">
      <c r="A49" s="3" t="s">
        <v>1146</v>
      </c>
      <c r="B49" s="3" t="s">
        <v>518</v>
      </c>
      <c r="C49" s="3" t="s">
        <v>519</v>
      </c>
      <c r="D49" s="3" t="s">
        <v>1085</v>
      </c>
      <c r="E49" s="6">
        <v>46120.416666666664</v>
      </c>
      <c r="F49" s="3">
        <v>45</v>
      </c>
      <c r="G49" s="3" t="s">
        <v>161</v>
      </c>
      <c r="H49" s="3" t="s">
        <v>162</v>
      </c>
      <c r="I49" s="3">
        <v>13</v>
      </c>
      <c r="J49" s="3" t="s">
        <v>1097</v>
      </c>
      <c r="K49" s="3" t="s">
        <v>1083</v>
      </c>
    </row>
    <row r="50" spans="1:11" ht="27.6">
      <c r="A50" s="3" t="s">
        <v>1147</v>
      </c>
      <c r="B50" s="3" t="s">
        <v>529</v>
      </c>
      <c r="C50" s="3" t="s">
        <v>530</v>
      </c>
      <c r="D50" s="3" t="s">
        <v>1123</v>
      </c>
      <c r="E50" s="6">
        <v>46144.458333333336</v>
      </c>
      <c r="F50" s="3">
        <v>120</v>
      </c>
      <c r="G50" s="3" t="s">
        <v>372</v>
      </c>
      <c r="H50" s="3" t="s">
        <v>373</v>
      </c>
      <c r="I50" s="3">
        <v>13</v>
      </c>
      <c r="J50" s="3" t="s">
        <v>1097</v>
      </c>
      <c r="K50" s="3" t="s">
        <v>1083</v>
      </c>
    </row>
    <row r="51" spans="1:11" ht="27.6">
      <c r="A51" s="3" t="s">
        <v>1148</v>
      </c>
      <c r="B51" s="3" t="s">
        <v>518</v>
      </c>
      <c r="C51" s="3" t="s">
        <v>519</v>
      </c>
      <c r="D51" s="3" t="s">
        <v>1102</v>
      </c>
      <c r="E51" s="6">
        <v>46138.416666666664</v>
      </c>
      <c r="F51" s="3">
        <v>30</v>
      </c>
      <c r="G51" s="3" t="s">
        <v>248</v>
      </c>
      <c r="H51" s="3" t="s">
        <v>249</v>
      </c>
      <c r="I51" s="3">
        <v>11</v>
      </c>
      <c r="J51" s="3" t="s">
        <v>1089</v>
      </c>
      <c r="K51" s="3" t="s">
        <v>1083</v>
      </c>
    </row>
    <row r="52" spans="1:11" ht="27.6">
      <c r="A52" s="3" t="s">
        <v>1149</v>
      </c>
      <c r="B52" s="3" t="s">
        <v>521</v>
      </c>
      <c r="C52" s="3" t="s">
        <v>522</v>
      </c>
      <c r="D52" s="3" t="s">
        <v>1081</v>
      </c>
      <c r="E52" s="6">
        <v>46063.625</v>
      </c>
      <c r="F52" s="3">
        <v>60</v>
      </c>
      <c r="G52" s="3" t="s">
        <v>442</v>
      </c>
      <c r="H52" s="3" t="s">
        <v>443</v>
      </c>
      <c r="I52" s="3">
        <v>19</v>
      </c>
      <c r="J52" s="3" t="s">
        <v>1082</v>
      </c>
      <c r="K52" s="3" t="s">
        <v>1083</v>
      </c>
    </row>
    <row r="53" spans="1:11" ht="27.6">
      <c r="A53" s="3" t="s">
        <v>1150</v>
      </c>
      <c r="B53" s="3" t="s">
        <v>529</v>
      </c>
      <c r="C53" s="3" t="s">
        <v>530</v>
      </c>
      <c r="D53" s="3" t="s">
        <v>1123</v>
      </c>
      <c r="E53" s="6">
        <v>46170.375</v>
      </c>
      <c r="F53" s="3">
        <v>45</v>
      </c>
      <c r="G53" s="3" t="s">
        <v>366</v>
      </c>
      <c r="H53" s="3" t="s">
        <v>367</v>
      </c>
      <c r="I53" s="3">
        <v>6</v>
      </c>
      <c r="J53" s="3" t="s">
        <v>1089</v>
      </c>
      <c r="K53" s="3" t="s">
        <v>1105</v>
      </c>
    </row>
    <row r="54" spans="1:11" ht="27.6">
      <c r="A54" s="3" t="s">
        <v>1151</v>
      </c>
      <c r="B54" s="3" t="s">
        <v>513</v>
      </c>
      <c r="C54" s="3" t="s">
        <v>514</v>
      </c>
      <c r="D54" s="3" t="s">
        <v>1115</v>
      </c>
      <c r="E54" s="6">
        <v>46189.375</v>
      </c>
      <c r="F54" s="3">
        <v>30</v>
      </c>
      <c r="G54" s="3" t="s">
        <v>448</v>
      </c>
      <c r="H54" s="3" t="s">
        <v>449</v>
      </c>
      <c r="I54" s="3">
        <v>4</v>
      </c>
      <c r="J54" s="3" t="s">
        <v>1089</v>
      </c>
      <c r="K54" s="3" t="s">
        <v>1095</v>
      </c>
    </row>
    <row r="55" spans="1:11" ht="27.6">
      <c r="A55" s="3" t="s">
        <v>1152</v>
      </c>
      <c r="B55" s="3" t="s">
        <v>535</v>
      </c>
      <c r="C55" s="3" t="s">
        <v>536</v>
      </c>
      <c r="D55" s="3" t="s">
        <v>1091</v>
      </c>
      <c r="E55" s="6">
        <v>46083.375</v>
      </c>
      <c r="F55" s="3">
        <v>120</v>
      </c>
      <c r="G55" s="3" t="s">
        <v>226</v>
      </c>
      <c r="H55" s="3" t="s">
        <v>101</v>
      </c>
      <c r="I55" s="3">
        <v>21</v>
      </c>
      <c r="J55" s="3" t="s">
        <v>1089</v>
      </c>
      <c r="K55" s="3" t="s">
        <v>1095</v>
      </c>
    </row>
    <row r="56" spans="1:11" ht="27.6">
      <c r="A56" s="3" t="s">
        <v>1153</v>
      </c>
      <c r="B56" s="3" t="s">
        <v>539</v>
      </c>
      <c r="C56" s="3" t="s">
        <v>540</v>
      </c>
      <c r="D56" s="3" t="s">
        <v>1111</v>
      </c>
      <c r="E56" s="6">
        <v>46067.458333333336</v>
      </c>
      <c r="F56" s="3">
        <v>90</v>
      </c>
      <c r="G56" s="3" t="s">
        <v>214</v>
      </c>
      <c r="H56" s="3" t="s">
        <v>215</v>
      </c>
      <c r="I56" s="3">
        <v>22</v>
      </c>
      <c r="J56" s="3" t="s">
        <v>1097</v>
      </c>
      <c r="K56" s="3" t="s">
        <v>1105</v>
      </c>
    </row>
    <row r="57" spans="1:11" ht="27.6">
      <c r="A57" s="3" t="s">
        <v>1154</v>
      </c>
      <c r="B57" s="3" t="s">
        <v>527</v>
      </c>
      <c r="C57" s="3" t="s">
        <v>528</v>
      </c>
      <c r="D57" s="3" t="s">
        <v>1085</v>
      </c>
      <c r="E57" s="6">
        <v>46157.583333333336</v>
      </c>
      <c r="F57" s="3">
        <v>30</v>
      </c>
      <c r="G57" s="3" t="s">
        <v>276</v>
      </c>
      <c r="H57" s="3" t="s">
        <v>277</v>
      </c>
      <c r="I57" s="3">
        <v>15</v>
      </c>
      <c r="J57" s="3" t="s">
        <v>1082</v>
      </c>
      <c r="K57" s="3" t="s">
        <v>1105</v>
      </c>
    </row>
    <row r="58" spans="1:11" ht="27.6">
      <c r="A58" s="3" t="s">
        <v>1155</v>
      </c>
      <c r="B58" s="3" t="s">
        <v>531</v>
      </c>
      <c r="C58" s="3" t="s">
        <v>532</v>
      </c>
      <c r="D58" s="3" t="s">
        <v>1123</v>
      </c>
      <c r="E58" s="6">
        <v>46064.541666666664</v>
      </c>
      <c r="F58" s="3">
        <v>45</v>
      </c>
      <c r="G58" s="3" t="s">
        <v>194</v>
      </c>
      <c r="H58" s="3" t="s">
        <v>195</v>
      </c>
      <c r="I58" s="3">
        <v>22</v>
      </c>
      <c r="J58" s="3" t="s">
        <v>1119</v>
      </c>
      <c r="K58" s="3" t="s">
        <v>1095</v>
      </c>
    </row>
    <row r="59" spans="1:11" ht="27.6">
      <c r="A59" s="3" t="s">
        <v>1156</v>
      </c>
      <c r="B59" s="3" t="s">
        <v>521</v>
      </c>
      <c r="C59" s="3" t="s">
        <v>522</v>
      </c>
      <c r="D59" s="3" t="s">
        <v>1085</v>
      </c>
      <c r="E59" s="6">
        <v>46039.416666666664</v>
      </c>
      <c r="F59" s="3">
        <v>90</v>
      </c>
      <c r="G59" s="3" t="s">
        <v>217</v>
      </c>
      <c r="H59" s="3" t="s">
        <v>114</v>
      </c>
      <c r="I59" s="3">
        <v>6</v>
      </c>
      <c r="J59" s="3" t="s">
        <v>1082</v>
      </c>
      <c r="K59" s="3" t="s">
        <v>1086</v>
      </c>
    </row>
    <row r="60" spans="1:11" ht="27.6">
      <c r="A60" s="3" t="s">
        <v>1157</v>
      </c>
      <c r="B60" s="3" t="s">
        <v>541</v>
      </c>
      <c r="C60" s="3" t="s">
        <v>542</v>
      </c>
      <c r="D60" s="3" t="s">
        <v>1115</v>
      </c>
      <c r="E60" s="6">
        <v>46081.583333333336</v>
      </c>
      <c r="F60" s="3">
        <v>60</v>
      </c>
      <c r="G60" s="3" t="s">
        <v>273</v>
      </c>
      <c r="H60" s="3" t="s">
        <v>274</v>
      </c>
      <c r="I60" s="3">
        <v>19</v>
      </c>
      <c r="J60" s="3" t="s">
        <v>1089</v>
      </c>
      <c r="K60" s="3" t="s">
        <v>1086</v>
      </c>
    </row>
    <row r="61" spans="1:11" ht="27.6">
      <c r="A61" s="3" t="s">
        <v>1158</v>
      </c>
      <c r="B61" s="3" t="s">
        <v>539</v>
      </c>
      <c r="C61" s="3" t="s">
        <v>540</v>
      </c>
      <c r="D61" s="3" t="s">
        <v>1111</v>
      </c>
      <c r="E61" s="6">
        <v>46111.375</v>
      </c>
      <c r="F61" s="3">
        <v>120</v>
      </c>
      <c r="G61" s="3" t="s">
        <v>363</v>
      </c>
      <c r="H61" s="3" t="s">
        <v>364</v>
      </c>
      <c r="I61" s="3">
        <v>12</v>
      </c>
      <c r="J61" s="3" t="s">
        <v>1089</v>
      </c>
      <c r="K61" s="3" t="s">
        <v>1105</v>
      </c>
    </row>
    <row r="62" spans="1:11" ht="27.6">
      <c r="A62" s="3" t="s">
        <v>1159</v>
      </c>
      <c r="B62" s="3" t="s">
        <v>523</v>
      </c>
      <c r="C62" s="3" t="s">
        <v>524</v>
      </c>
      <c r="D62" s="3" t="s">
        <v>1102</v>
      </c>
      <c r="E62" s="6">
        <v>46196.541666666664</v>
      </c>
      <c r="F62" s="3">
        <v>60</v>
      </c>
      <c r="G62" s="3" t="s">
        <v>347</v>
      </c>
      <c r="H62" s="3" t="s">
        <v>73</v>
      </c>
      <c r="I62" s="3">
        <v>6</v>
      </c>
      <c r="J62" s="3" t="s">
        <v>1082</v>
      </c>
      <c r="K62" s="3" t="s">
        <v>1105</v>
      </c>
    </row>
    <row r="63" spans="1:11" ht="27.6">
      <c r="A63" s="3" t="s">
        <v>1160</v>
      </c>
      <c r="B63" s="3" t="s">
        <v>531</v>
      </c>
      <c r="C63" s="3" t="s">
        <v>532</v>
      </c>
      <c r="D63" s="3" t="s">
        <v>1115</v>
      </c>
      <c r="E63" s="6">
        <v>46132.458333333336</v>
      </c>
      <c r="F63" s="3">
        <v>60</v>
      </c>
      <c r="G63" s="3" t="s">
        <v>310</v>
      </c>
      <c r="H63" s="3" t="s">
        <v>311</v>
      </c>
      <c r="I63" s="3">
        <v>19</v>
      </c>
      <c r="J63" s="3" t="s">
        <v>1089</v>
      </c>
      <c r="K63" s="3" t="s">
        <v>1105</v>
      </c>
    </row>
    <row r="64" spans="1:11" ht="27.6">
      <c r="A64" s="3" t="s">
        <v>1161</v>
      </c>
      <c r="B64" s="3" t="s">
        <v>527</v>
      </c>
      <c r="C64" s="3" t="s">
        <v>528</v>
      </c>
      <c r="D64" s="3" t="s">
        <v>1123</v>
      </c>
      <c r="E64" s="6">
        <v>46071.416666666664</v>
      </c>
      <c r="F64" s="3">
        <v>30</v>
      </c>
      <c r="G64" s="3" t="s">
        <v>321</v>
      </c>
      <c r="H64" s="3" t="s">
        <v>322</v>
      </c>
      <c r="I64" s="3">
        <v>12</v>
      </c>
      <c r="J64" s="3" t="s">
        <v>1103</v>
      </c>
      <c r="K64" s="3" t="s">
        <v>1105</v>
      </c>
    </row>
    <row r="65" spans="1:11" ht="27.6">
      <c r="A65" s="3" t="s">
        <v>1162</v>
      </c>
      <c r="B65" s="3" t="s">
        <v>521</v>
      </c>
      <c r="C65" s="3" t="s">
        <v>522</v>
      </c>
      <c r="D65" s="3" t="s">
        <v>1081</v>
      </c>
      <c r="E65" s="6">
        <v>46183.625</v>
      </c>
      <c r="F65" s="3">
        <v>30</v>
      </c>
      <c r="G65" s="3" t="s">
        <v>372</v>
      </c>
      <c r="H65" s="3" t="s">
        <v>373</v>
      </c>
      <c r="I65" s="3">
        <v>11</v>
      </c>
      <c r="J65" s="3" t="s">
        <v>1082</v>
      </c>
      <c r="K65" s="3" t="s">
        <v>1086</v>
      </c>
    </row>
    <row r="66" spans="1:11" ht="27.6">
      <c r="A66" s="3" t="s">
        <v>1163</v>
      </c>
      <c r="B66" s="3" t="s">
        <v>529</v>
      </c>
      <c r="C66" s="3" t="s">
        <v>530</v>
      </c>
      <c r="D66" s="3" t="s">
        <v>1102</v>
      </c>
      <c r="E66" s="6">
        <v>46201.541666666664</v>
      </c>
      <c r="F66" s="3">
        <v>90</v>
      </c>
      <c r="G66" s="3" t="s">
        <v>208</v>
      </c>
      <c r="H66" s="3" t="s">
        <v>209</v>
      </c>
      <c r="I66" s="3">
        <v>22</v>
      </c>
      <c r="J66" s="3" t="s">
        <v>1103</v>
      </c>
      <c r="K66" s="3" t="s">
        <v>1086</v>
      </c>
    </row>
    <row r="67" spans="1:11">
      <c r="A67" s="3" t="s">
        <v>1164</v>
      </c>
      <c r="B67" s="3" t="s">
        <v>511</v>
      </c>
      <c r="C67" s="3" t="s">
        <v>512</v>
      </c>
      <c r="D67" s="3" t="s">
        <v>1091</v>
      </c>
      <c r="E67" s="6">
        <v>46040.416666666664</v>
      </c>
      <c r="F67" s="3">
        <v>120</v>
      </c>
      <c r="G67" s="3" t="s">
        <v>347</v>
      </c>
      <c r="H67" s="3" t="s">
        <v>73</v>
      </c>
      <c r="I67" s="3">
        <v>9</v>
      </c>
      <c r="J67" s="3" t="s">
        <v>1103</v>
      </c>
      <c r="K67" s="3" t="s">
        <v>1086</v>
      </c>
    </row>
    <row r="68" spans="1:11" ht="27.6">
      <c r="A68" s="3" t="s">
        <v>1165</v>
      </c>
      <c r="B68" s="3" t="s">
        <v>535</v>
      </c>
      <c r="C68" s="3" t="s">
        <v>536</v>
      </c>
      <c r="D68" s="3" t="s">
        <v>1102</v>
      </c>
      <c r="E68" s="6">
        <v>46066.375</v>
      </c>
      <c r="F68" s="3">
        <v>45</v>
      </c>
      <c r="G68" s="3" t="s">
        <v>226</v>
      </c>
      <c r="H68" s="3" t="s">
        <v>101</v>
      </c>
      <c r="I68" s="3">
        <v>9</v>
      </c>
      <c r="J68" s="3" t="s">
        <v>1082</v>
      </c>
      <c r="K68" s="3" t="s">
        <v>1086</v>
      </c>
    </row>
    <row r="69" spans="1:11" ht="41.4">
      <c r="A69" s="3" t="s">
        <v>1166</v>
      </c>
      <c r="B69" s="3" t="s">
        <v>545</v>
      </c>
      <c r="C69" s="3" t="s">
        <v>546</v>
      </c>
      <c r="D69" s="3" t="s">
        <v>1094</v>
      </c>
      <c r="E69" s="6">
        <v>46198.666666666664</v>
      </c>
      <c r="F69" s="3">
        <v>60</v>
      </c>
      <c r="G69" s="3" t="s">
        <v>469</v>
      </c>
      <c r="H69" s="3" t="s">
        <v>470</v>
      </c>
      <c r="I69" s="3">
        <v>6</v>
      </c>
      <c r="J69" s="3" t="s">
        <v>1103</v>
      </c>
      <c r="K69" s="3" t="s">
        <v>1095</v>
      </c>
    </row>
    <row r="70" spans="1:11" ht="27.6">
      <c r="A70" s="3" t="s">
        <v>1167</v>
      </c>
      <c r="B70" s="3" t="s">
        <v>529</v>
      </c>
      <c r="C70" s="3" t="s">
        <v>530</v>
      </c>
      <c r="D70" s="3" t="s">
        <v>1123</v>
      </c>
      <c r="E70" s="6">
        <v>46072.416666666664</v>
      </c>
      <c r="F70" s="3">
        <v>90</v>
      </c>
      <c r="G70" s="3" t="s">
        <v>349</v>
      </c>
      <c r="H70" s="3" t="s">
        <v>350</v>
      </c>
      <c r="I70" s="3">
        <v>8</v>
      </c>
      <c r="J70" s="3" t="s">
        <v>1089</v>
      </c>
      <c r="K70" s="3" t="s">
        <v>1083</v>
      </c>
    </row>
    <row r="71" spans="1:11" ht="27.6">
      <c r="A71" s="3" t="s">
        <v>1168</v>
      </c>
      <c r="B71" s="3" t="s">
        <v>505</v>
      </c>
      <c r="C71" s="3" t="s">
        <v>506</v>
      </c>
      <c r="D71" s="3" t="s">
        <v>1102</v>
      </c>
      <c r="E71" s="6">
        <v>46204.458333333336</v>
      </c>
      <c r="F71" s="3">
        <v>90</v>
      </c>
      <c r="G71" s="3" t="s">
        <v>349</v>
      </c>
      <c r="H71" s="3" t="s">
        <v>350</v>
      </c>
      <c r="I71" s="3">
        <v>22</v>
      </c>
      <c r="J71" s="3" t="s">
        <v>1103</v>
      </c>
      <c r="K71" s="3" t="s">
        <v>1095</v>
      </c>
    </row>
    <row r="72" spans="1:11" ht="27.6">
      <c r="A72" s="3" t="s">
        <v>1169</v>
      </c>
      <c r="B72" s="3" t="s">
        <v>503</v>
      </c>
      <c r="C72" s="3" t="s">
        <v>504</v>
      </c>
      <c r="D72" s="3" t="s">
        <v>1123</v>
      </c>
      <c r="E72" s="6">
        <v>46056.375</v>
      </c>
      <c r="F72" s="3">
        <v>45</v>
      </c>
      <c r="G72" s="3" t="s">
        <v>324</v>
      </c>
      <c r="H72" s="3" t="s">
        <v>325</v>
      </c>
      <c r="I72" s="3">
        <v>20</v>
      </c>
      <c r="J72" s="3" t="s">
        <v>1097</v>
      </c>
      <c r="K72" s="3" t="s">
        <v>1086</v>
      </c>
    </row>
    <row r="73" spans="1:11" ht="27.6">
      <c r="A73" s="3" t="s">
        <v>1170</v>
      </c>
      <c r="B73" s="3" t="s">
        <v>505</v>
      </c>
      <c r="C73" s="3" t="s">
        <v>506</v>
      </c>
      <c r="D73" s="3" t="s">
        <v>1099</v>
      </c>
      <c r="E73" s="6">
        <v>46150.583333333336</v>
      </c>
      <c r="F73" s="3">
        <v>120</v>
      </c>
      <c r="G73" s="3" t="s">
        <v>132</v>
      </c>
      <c r="H73" s="3" t="s">
        <v>80</v>
      </c>
      <c r="I73" s="3">
        <v>21</v>
      </c>
      <c r="J73" s="3" t="s">
        <v>1082</v>
      </c>
      <c r="K73" s="3" t="s">
        <v>1086</v>
      </c>
    </row>
    <row r="74" spans="1:11" ht="27.6">
      <c r="A74" s="3" t="s">
        <v>1171</v>
      </c>
      <c r="B74" s="3" t="s">
        <v>529</v>
      </c>
      <c r="C74" s="3" t="s">
        <v>530</v>
      </c>
      <c r="D74" s="3" t="s">
        <v>1102</v>
      </c>
      <c r="E74" s="6">
        <v>46197.416666666664</v>
      </c>
      <c r="F74" s="3">
        <v>120</v>
      </c>
      <c r="G74" s="3" t="s">
        <v>331</v>
      </c>
      <c r="H74" s="3" t="s">
        <v>332</v>
      </c>
      <c r="I74" s="3">
        <v>4</v>
      </c>
      <c r="J74" s="3" t="s">
        <v>1089</v>
      </c>
      <c r="K74" s="3" t="s">
        <v>1095</v>
      </c>
    </row>
    <row r="75" spans="1:11" ht="27.6">
      <c r="A75" s="3" t="s">
        <v>1172</v>
      </c>
      <c r="B75" s="3" t="s">
        <v>521</v>
      </c>
      <c r="C75" s="3" t="s">
        <v>522</v>
      </c>
      <c r="D75" s="3" t="s">
        <v>1088</v>
      </c>
      <c r="E75" s="6">
        <v>46040.625</v>
      </c>
      <c r="F75" s="3">
        <v>120</v>
      </c>
      <c r="G75" s="3" t="s">
        <v>286</v>
      </c>
      <c r="H75" s="3" t="s">
        <v>287</v>
      </c>
      <c r="I75" s="3">
        <v>11</v>
      </c>
      <c r="J75" s="3" t="s">
        <v>1119</v>
      </c>
      <c r="K75" s="3" t="s">
        <v>1095</v>
      </c>
    </row>
    <row r="76" spans="1:11" ht="27.6">
      <c r="A76" s="3" t="s">
        <v>1173</v>
      </c>
      <c r="B76" s="3" t="s">
        <v>521</v>
      </c>
      <c r="C76" s="3" t="s">
        <v>522</v>
      </c>
      <c r="D76" s="3" t="s">
        <v>1088</v>
      </c>
      <c r="E76" s="6">
        <v>46179.666666666664</v>
      </c>
      <c r="F76" s="3">
        <v>120</v>
      </c>
      <c r="G76" s="3" t="s">
        <v>161</v>
      </c>
      <c r="H76" s="3" t="s">
        <v>162</v>
      </c>
      <c r="I76" s="3">
        <v>17</v>
      </c>
      <c r="J76" s="3" t="s">
        <v>1103</v>
      </c>
      <c r="K76" s="3" t="s">
        <v>1105</v>
      </c>
    </row>
    <row r="77" spans="1:11" ht="27.6">
      <c r="A77" s="3" t="s">
        <v>1174</v>
      </c>
      <c r="B77" s="3" t="s">
        <v>497</v>
      </c>
      <c r="C77" s="3" t="s">
        <v>498</v>
      </c>
      <c r="D77" s="3" t="s">
        <v>1115</v>
      </c>
      <c r="E77" s="6">
        <v>46101.583333333336</v>
      </c>
      <c r="F77" s="3">
        <v>120</v>
      </c>
      <c r="G77" s="3" t="s">
        <v>280</v>
      </c>
      <c r="H77" s="3" t="s">
        <v>281</v>
      </c>
      <c r="I77" s="3">
        <v>12</v>
      </c>
      <c r="J77" s="3" t="s">
        <v>1103</v>
      </c>
      <c r="K77" s="3" t="s">
        <v>1086</v>
      </c>
    </row>
    <row r="78" spans="1:11" ht="27.6">
      <c r="A78" s="3" t="s">
        <v>1175</v>
      </c>
      <c r="B78" s="3" t="s">
        <v>531</v>
      </c>
      <c r="C78" s="3" t="s">
        <v>532</v>
      </c>
      <c r="D78" s="3" t="s">
        <v>1099</v>
      </c>
      <c r="E78" s="6">
        <v>46030.541666666664</v>
      </c>
      <c r="F78" s="3">
        <v>45</v>
      </c>
      <c r="G78" s="3" t="s">
        <v>380</v>
      </c>
      <c r="H78" s="3" t="s">
        <v>165</v>
      </c>
      <c r="I78" s="3">
        <v>14</v>
      </c>
      <c r="J78" s="3" t="s">
        <v>1082</v>
      </c>
      <c r="K78" s="3" t="s">
        <v>1105</v>
      </c>
    </row>
    <row r="79" spans="1:11" ht="27.6">
      <c r="A79" s="3" t="s">
        <v>1176</v>
      </c>
      <c r="B79" s="3" t="s">
        <v>525</v>
      </c>
      <c r="C79" s="3" t="s">
        <v>526</v>
      </c>
      <c r="D79" s="3" t="s">
        <v>1081</v>
      </c>
      <c r="E79" s="6">
        <v>46195.583333333336</v>
      </c>
      <c r="F79" s="3">
        <v>60</v>
      </c>
      <c r="G79" s="3" t="s">
        <v>226</v>
      </c>
      <c r="H79" s="3" t="s">
        <v>101</v>
      </c>
      <c r="I79" s="3">
        <v>21</v>
      </c>
      <c r="J79" s="3" t="s">
        <v>1082</v>
      </c>
      <c r="K79" s="3" t="s">
        <v>1083</v>
      </c>
    </row>
    <row r="80" spans="1:11" ht="27.6">
      <c r="A80" s="3" t="s">
        <v>1177</v>
      </c>
      <c r="B80" s="3" t="s">
        <v>541</v>
      </c>
      <c r="C80" s="3" t="s">
        <v>542</v>
      </c>
      <c r="D80" s="3" t="s">
        <v>1088</v>
      </c>
      <c r="E80" s="6">
        <v>46130.666666666664</v>
      </c>
      <c r="F80" s="3">
        <v>45</v>
      </c>
      <c r="G80" s="3" t="s">
        <v>280</v>
      </c>
      <c r="H80" s="3" t="s">
        <v>281</v>
      </c>
      <c r="I80" s="3">
        <v>21</v>
      </c>
      <c r="J80" s="3" t="s">
        <v>1089</v>
      </c>
      <c r="K80" s="3" t="s">
        <v>1105</v>
      </c>
    </row>
    <row r="81" spans="1:11" ht="27.6">
      <c r="A81" s="3" t="s">
        <v>1178</v>
      </c>
      <c r="B81" s="3" t="s">
        <v>521</v>
      </c>
      <c r="C81" s="3" t="s">
        <v>522</v>
      </c>
      <c r="D81" s="3" t="s">
        <v>1102</v>
      </c>
      <c r="E81" s="6">
        <v>46172.583333333336</v>
      </c>
      <c r="F81" s="3">
        <v>90</v>
      </c>
      <c r="G81" s="3" t="s">
        <v>224</v>
      </c>
      <c r="H81" s="3" t="s">
        <v>144</v>
      </c>
      <c r="I81" s="3">
        <v>13</v>
      </c>
      <c r="J81" s="3" t="s">
        <v>1082</v>
      </c>
      <c r="K81" s="3" t="s">
        <v>1105</v>
      </c>
    </row>
    <row r="82" spans="1:11" ht="27.6">
      <c r="A82" s="3" t="s">
        <v>1179</v>
      </c>
      <c r="B82" s="3" t="s">
        <v>541</v>
      </c>
      <c r="C82" s="3" t="s">
        <v>542</v>
      </c>
      <c r="D82" s="3" t="s">
        <v>1091</v>
      </c>
      <c r="E82" s="6">
        <v>46059.625</v>
      </c>
      <c r="F82" s="3">
        <v>45</v>
      </c>
      <c r="G82" s="3" t="s">
        <v>293</v>
      </c>
      <c r="H82" s="3" t="s">
        <v>294</v>
      </c>
      <c r="I82" s="3">
        <v>9</v>
      </c>
      <c r="J82" s="3" t="s">
        <v>1103</v>
      </c>
      <c r="K82" s="3" t="s">
        <v>1095</v>
      </c>
    </row>
    <row r="83" spans="1:11" ht="27.6">
      <c r="A83" s="3" t="s">
        <v>1180</v>
      </c>
      <c r="B83" s="3" t="s">
        <v>518</v>
      </c>
      <c r="C83" s="3" t="s">
        <v>519</v>
      </c>
      <c r="D83" s="3" t="s">
        <v>1115</v>
      </c>
      <c r="E83" s="6">
        <v>46169.583333333336</v>
      </c>
      <c r="F83" s="3">
        <v>30</v>
      </c>
      <c r="G83" s="3" t="s">
        <v>188</v>
      </c>
      <c r="H83" s="3" t="s">
        <v>189</v>
      </c>
      <c r="I83" s="3">
        <v>16</v>
      </c>
      <c r="J83" s="3" t="s">
        <v>1119</v>
      </c>
      <c r="K83" s="3" t="s">
        <v>1086</v>
      </c>
    </row>
    <row r="84" spans="1:11" ht="27.6">
      <c r="A84" s="3" t="s">
        <v>1181</v>
      </c>
      <c r="B84" s="3" t="s">
        <v>503</v>
      </c>
      <c r="C84" s="3" t="s">
        <v>504</v>
      </c>
      <c r="D84" s="3" t="s">
        <v>1081</v>
      </c>
      <c r="E84" s="6">
        <v>46149.583333333336</v>
      </c>
      <c r="F84" s="3">
        <v>90</v>
      </c>
      <c r="G84" s="3" t="s">
        <v>158</v>
      </c>
      <c r="H84" s="3" t="s">
        <v>159</v>
      </c>
      <c r="I84" s="3">
        <v>6</v>
      </c>
      <c r="J84" s="3" t="s">
        <v>1082</v>
      </c>
      <c r="K84" s="3" t="s">
        <v>1086</v>
      </c>
    </row>
    <row r="85" spans="1:11" ht="27.6">
      <c r="A85" s="3" t="s">
        <v>1182</v>
      </c>
      <c r="B85" s="3" t="s">
        <v>537</v>
      </c>
      <c r="C85" s="3" t="s">
        <v>538</v>
      </c>
      <c r="D85" s="3" t="s">
        <v>1091</v>
      </c>
      <c r="E85" s="6">
        <v>46038.625</v>
      </c>
      <c r="F85" s="3">
        <v>90</v>
      </c>
      <c r="G85" s="3" t="s">
        <v>463</v>
      </c>
      <c r="H85" s="3" t="s">
        <v>464</v>
      </c>
      <c r="I85" s="3">
        <v>16</v>
      </c>
      <c r="J85" s="3" t="s">
        <v>1097</v>
      </c>
      <c r="K85" s="3" t="s">
        <v>1083</v>
      </c>
    </row>
    <row r="86" spans="1:11" ht="27.6">
      <c r="A86" s="3" t="s">
        <v>1183</v>
      </c>
      <c r="B86" s="3" t="s">
        <v>543</v>
      </c>
      <c r="C86" s="3" t="s">
        <v>544</v>
      </c>
      <c r="D86" s="3" t="s">
        <v>1085</v>
      </c>
      <c r="E86" s="6">
        <v>46181.375</v>
      </c>
      <c r="F86" s="3">
        <v>45</v>
      </c>
      <c r="G86" s="3" t="s">
        <v>363</v>
      </c>
      <c r="H86" s="3" t="s">
        <v>364</v>
      </c>
      <c r="I86" s="3">
        <v>19</v>
      </c>
      <c r="J86" s="3" t="s">
        <v>1082</v>
      </c>
      <c r="K86" s="3" t="s">
        <v>1083</v>
      </c>
    </row>
    <row r="87" spans="1:11" ht="27.6">
      <c r="A87" s="3" t="s">
        <v>1184</v>
      </c>
      <c r="B87" s="3" t="s">
        <v>509</v>
      </c>
      <c r="C87" s="3" t="s">
        <v>510</v>
      </c>
      <c r="D87" s="3" t="s">
        <v>1094</v>
      </c>
      <c r="E87" s="6">
        <v>46037.666666666664</v>
      </c>
      <c r="F87" s="3">
        <v>120</v>
      </c>
      <c r="G87" s="3" t="s">
        <v>321</v>
      </c>
      <c r="H87" s="3" t="s">
        <v>322</v>
      </c>
      <c r="I87" s="3">
        <v>20</v>
      </c>
      <c r="J87" s="3" t="s">
        <v>1097</v>
      </c>
      <c r="K87" s="3" t="s">
        <v>1105</v>
      </c>
    </row>
    <row r="88" spans="1:11" ht="27.6">
      <c r="A88" s="3" t="s">
        <v>1185</v>
      </c>
      <c r="B88" s="3" t="s">
        <v>541</v>
      </c>
      <c r="C88" s="3" t="s">
        <v>542</v>
      </c>
      <c r="D88" s="3" t="s">
        <v>1099</v>
      </c>
      <c r="E88" s="6">
        <v>46038.458333333336</v>
      </c>
      <c r="F88" s="3">
        <v>45</v>
      </c>
      <c r="G88" s="3" t="s">
        <v>369</v>
      </c>
      <c r="H88" s="3" t="s">
        <v>370</v>
      </c>
      <c r="I88" s="3">
        <v>4</v>
      </c>
      <c r="J88" s="3" t="s">
        <v>1119</v>
      </c>
      <c r="K88" s="3" t="s">
        <v>1083</v>
      </c>
    </row>
    <row r="89" spans="1:11" ht="27.6">
      <c r="A89" s="3" t="s">
        <v>1186</v>
      </c>
      <c r="B89" s="3" t="s">
        <v>523</v>
      </c>
      <c r="C89" s="3" t="s">
        <v>524</v>
      </c>
      <c r="D89" s="3" t="s">
        <v>1115</v>
      </c>
      <c r="E89" s="6">
        <v>46119.625</v>
      </c>
      <c r="F89" s="3">
        <v>90</v>
      </c>
      <c r="G89" s="3" t="s">
        <v>279</v>
      </c>
      <c r="H89" s="3" t="s">
        <v>274</v>
      </c>
      <c r="I89" s="3">
        <v>22</v>
      </c>
      <c r="J89" s="3" t="s">
        <v>1103</v>
      </c>
      <c r="K89" s="3" t="s">
        <v>1086</v>
      </c>
    </row>
    <row r="90" spans="1:11" ht="27.6">
      <c r="A90" s="3" t="s">
        <v>1187</v>
      </c>
      <c r="B90" s="3" t="s">
        <v>497</v>
      </c>
      <c r="C90" s="3" t="s">
        <v>498</v>
      </c>
      <c r="D90" s="3" t="s">
        <v>1111</v>
      </c>
      <c r="E90" s="6">
        <v>46169.458333333336</v>
      </c>
      <c r="F90" s="3">
        <v>120</v>
      </c>
      <c r="G90" s="3" t="s">
        <v>457</v>
      </c>
      <c r="H90" s="3" t="s">
        <v>458</v>
      </c>
      <c r="I90" s="3">
        <v>22</v>
      </c>
      <c r="J90" s="3" t="s">
        <v>1082</v>
      </c>
      <c r="K90" s="3" t="s">
        <v>1105</v>
      </c>
    </row>
    <row r="91" spans="1:11" ht="27.6">
      <c r="A91" s="3" t="s">
        <v>1188</v>
      </c>
      <c r="B91" s="3" t="s">
        <v>537</v>
      </c>
      <c r="C91" s="3" t="s">
        <v>538</v>
      </c>
      <c r="D91" s="3" t="s">
        <v>1102</v>
      </c>
      <c r="E91" s="6">
        <v>46078.541666666664</v>
      </c>
      <c r="F91" s="3">
        <v>90</v>
      </c>
      <c r="G91" s="3" t="s">
        <v>343</v>
      </c>
      <c r="H91" s="3" t="s">
        <v>344</v>
      </c>
      <c r="I91" s="3">
        <v>4</v>
      </c>
      <c r="J91" s="3" t="s">
        <v>1082</v>
      </c>
      <c r="K91" s="3" t="s">
        <v>1086</v>
      </c>
    </row>
    <row r="92" spans="1:11" ht="27.6">
      <c r="A92" s="3" t="s">
        <v>1189</v>
      </c>
      <c r="B92" s="3" t="s">
        <v>533</v>
      </c>
      <c r="C92" s="3" t="s">
        <v>534</v>
      </c>
      <c r="D92" s="3" t="s">
        <v>1111</v>
      </c>
      <c r="E92" s="6">
        <v>46047.583333333336</v>
      </c>
      <c r="F92" s="3">
        <v>60</v>
      </c>
      <c r="G92" s="3" t="s">
        <v>257</v>
      </c>
      <c r="H92" s="3" t="s">
        <v>258</v>
      </c>
      <c r="I92" s="3">
        <v>7</v>
      </c>
      <c r="J92" s="3" t="s">
        <v>1089</v>
      </c>
      <c r="K92" s="3" t="s">
        <v>1083</v>
      </c>
    </row>
    <row r="93" spans="1:11" ht="27.6">
      <c r="A93" s="3" t="s">
        <v>1190</v>
      </c>
      <c r="B93" s="3" t="s">
        <v>543</v>
      </c>
      <c r="C93" s="3" t="s">
        <v>544</v>
      </c>
      <c r="D93" s="3" t="s">
        <v>1088</v>
      </c>
      <c r="E93" s="6">
        <v>46142.541666666664</v>
      </c>
      <c r="F93" s="3">
        <v>120</v>
      </c>
      <c r="G93" s="3" t="s">
        <v>307</v>
      </c>
      <c r="H93" s="3" t="s">
        <v>308</v>
      </c>
      <c r="I93" s="3">
        <v>11</v>
      </c>
      <c r="J93" s="3" t="s">
        <v>1097</v>
      </c>
      <c r="K93" s="3" t="s">
        <v>1095</v>
      </c>
    </row>
    <row r="94" spans="1:11" ht="27.6">
      <c r="A94" s="3" t="s">
        <v>1191</v>
      </c>
      <c r="B94" s="3" t="s">
        <v>535</v>
      </c>
      <c r="C94" s="3" t="s">
        <v>536</v>
      </c>
      <c r="D94" s="3" t="s">
        <v>1085</v>
      </c>
      <c r="E94" s="6">
        <v>46036.541666666664</v>
      </c>
      <c r="F94" s="3">
        <v>30</v>
      </c>
      <c r="G94" s="3" t="s">
        <v>226</v>
      </c>
      <c r="H94" s="3" t="s">
        <v>101</v>
      </c>
      <c r="I94" s="3">
        <v>6</v>
      </c>
      <c r="J94" s="3" t="s">
        <v>1082</v>
      </c>
      <c r="K94" s="3" t="s">
        <v>1105</v>
      </c>
    </row>
    <row r="95" spans="1:11" ht="27.6">
      <c r="A95" s="3" t="s">
        <v>1192</v>
      </c>
      <c r="B95" s="3" t="s">
        <v>518</v>
      </c>
      <c r="C95" s="3" t="s">
        <v>519</v>
      </c>
      <c r="D95" s="3" t="s">
        <v>1111</v>
      </c>
      <c r="E95" s="6">
        <v>46134.458333333336</v>
      </c>
      <c r="F95" s="3">
        <v>120</v>
      </c>
      <c r="G95" s="3" t="s">
        <v>328</v>
      </c>
      <c r="H95" s="3" t="s">
        <v>329</v>
      </c>
      <c r="I95" s="3">
        <v>4</v>
      </c>
      <c r="J95" s="3" t="s">
        <v>1097</v>
      </c>
      <c r="K95" s="3" t="s">
        <v>1105</v>
      </c>
    </row>
    <row r="96" spans="1:11" ht="27.6">
      <c r="A96" s="3" t="s">
        <v>1193</v>
      </c>
      <c r="B96" s="3" t="s">
        <v>516</v>
      </c>
      <c r="C96" s="3" t="s">
        <v>517</v>
      </c>
      <c r="D96" s="3" t="s">
        <v>1088</v>
      </c>
      <c r="E96" s="6">
        <v>46052.541666666664</v>
      </c>
      <c r="F96" s="3">
        <v>60</v>
      </c>
      <c r="G96" s="3" t="s">
        <v>152</v>
      </c>
      <c r="H96" s="3" t="s">
        <v>153</v>
      </c>
      <c r="I96" s="3">
        <v>21</v>
      </c>
      <c r="J96" s="3" t="s">
        <v>1119</v>
      </c>
      <c r="K96" s="3" t="s">
        <v>1083</v>
      </c>
    </row>
    <row r="97" spans="1:11" ht="27.6">
      <c r="A97" s="3" t="s">
        <v>1194</v>
      </c>
      <c r="B97" s="3" t="s">
        <v>521</v>
      </c>
      <c r="C97" s="3" t="s">
        <v>522</v>
      </c>
      <c r="D97" s="3" t="s">
        <v>1085</v>
      </c>
      <c r="E97" s="6">
        <v>46084.583333333336</v>
      </c>
      <c r="F97" s="3">
        <v>60</v>
      </c>
      <c r="G97" s="3" t="s">
        <v>198</v>
      </c>
      <c r="H97" s="3" t="s">
        <v>199</v>
      </c>
      <c r="I97" s="3">
        <v>10</v>
      </c>
      <c r="J97" s="3" t="s">
        <v>1082</v>
      </c>
      <c r="K97" s="3" t="s">
        <v>1105</v>
      </c>
    </row>
    <row r="98" spans="1:11" ht="41.4">
      <c r="A98" s="3" t="s">
        <v>1195</v>
      </c>
      <c r="B98" s="3" t="s">
        <v>545</v>
      </c>
      <c r="C98" s="3" t="s">
        <v>546</v>
      </c>
      <c r="D98" s="3" t="s">
        <v>1085</v>
      </c>
      <c r="E98" s="6">
        <v>46090.666666666664</v>
      </c>
      <c r="F98" s="3">
        <v>60</v>
      </c>
      <c r="G98" s="3" t="s">
        <v>208</v>
      </c>
      <c r="H98" s="3" t="s">
        <v>209</v>
      </c>
      <c r="I98" s="3">
        <v>11</v>
      </c>
      <c r="J98" s="3" t="s">
        <v>1103</v>
      </c>
      <c r="K98" s="3" t="s">
        <v>1083</v>
      </c>
    </row>
    <row r="99" spans="1:11" ht="27.6">
      <c r="A99" s="3" t="s">
        <v>1196</v>
      </c>
      <c r="B99" s="3" t="s">
        <v>503</v>
      </c>
      <c r="C99" s="3" t="s">
        <v>504</v>
      </c>
      <c r="D99" s="3" t="s">
        <v>1091</v>
      </c>
      <c r="E99" s="6">
        <v>46056.375</v>
      </c>
      <c r="F99" s="3">
        <v>30</v>
      </c>
      <c r="G99" s="3" t="s">
        <v>376</v>
      </c>
      <c r="H99" s="3" t="s">
        <v>301</v>
      </c>
      <c r="I99" s="3">
        <v>19</v>
      </c>
      <c r="J99" s="3" t="s">
        <v>1097</v>
      </c>
      <c r="K99" s="3" t="s">
        <v>1086</v>
      </c>
    </row>
    <row r="100" spans="1:11" ht="27.6">
      <c r="A100" s="3" t="s">
        <v>1197</v>
      </c>
      <c r="B100" s="3" t="s">
        <v>529</v>
      </c>
      <c r="C100" s="3" t="s">
        <v>530</v>
      </c>
      <c r="D100" s="3" t="s">
        <v>1088</v>
      </c>
      <c r="E100" s="6">
        <v>46124.583333333336</v>
      </c>
      <c r="F100" s="3">
        <v>60</v>
      </c>
      <c r="G100" s="3" t="s">
        <v>314</v>
      </c>
      <c r="H100" s="3" t="s">
        <v>315</v>
      </c>
      <c r="I100" s="3">
        <v>22</v>
      </c>
      <c r="J100" s="3" t="s">
        <v>1089</v>
      </c>
      <c r="K100" s="3" t="s">
        <v>1105</v>
      </c>
    </row>
    <row r="101" spans="1:11" ht="27.6">
      <c r="A101" s="3" t="s">
        <v>1198</v>
      </c>
      <c r="B101" s="3" t="s">
        <v>531</v>
      </c>
      <c r="C101" s="3" t="s">
        <v>532</v>
      </c>
      <c r="D101" s="3" t="s">
        <v>1091</v>
      </c>
      <c r="E101" s="6">
        <v>46100.541666666664</v>
      </c>
      <c r="F101" s="3">
        <v>45</v>
      </c>
      <c r="G101" s="3" t="s">
        <v>401</v>
      </c>
      <c r="H101" s="3" t="s">
        <v>402</v>
      </c>
      <c r="I101" s="3">
        <v>22</v>
      </c>
      <c r="J101" s="3" t="s">
        <v>1103</v>
      </c>
      <c r="K101" s="3" t="s">
        <v>1095</v>
      </c>
    </row>
    <row r="102" spans="1:11" ht="27.6">
      <c r="A102" s="3" t="s">
        <v>1199</v>
      </c>
      <c r="B102" s="3" t="s">
        <v>529</v>
      </c>
      <c r="C102" s="3" t="s">
        <v>530</v>
      </c>
      <c r="D102" s="3" t="s">
        <v>1123</v>
      </c>
      <c r="E102" s="6">
        <v>46167.375</v>
      </c>
      <c r="F102" s="3">
        <v>120</v>
      </c>
      <c r="G102" s="3" t="s">
        <v>260</v>
      </c>
      <c r="H102" s="3" t="s">
        <v>261</v>
      </c>
      <c r="I102" s="3">
        <v>16</v>
      </c>
      <c r="J102" s="3" t="s">
        <v>1089</v>
      </c>
      <c r="K102" s="3" t="s">
        <v>1095</v>
      </c>
    </row>
    <row r="103" spans="1:11" ht="27.6">
      <c r="A103" s="3" t="s">
        <v>1200</v>
      </c>
      <c r="B103" s="3" t="s">
        <v>501</v>
      </c>
      <c r="C103" s="3" t="s">
        <v>502</v>
      </c>
      <c r="D103" s="3" t="s">
        <v>1085</v>
      </c>
      <c r="E103" s="6">
        <v>46207.583333333336</v>
      </c>
      <c r="F103" s="3">
        <v>90</v>
      </c>
      <c r="G103" s="3" t="s">
        <v>248</v>
      </c>
      <c r="H103" s="3" t="s">
        <v>249</v>
      </c>
      <c r="I103" s="3">
        <v>4</v>
      </c>
      <c r="J103" s="3" t="s">
        <v>1103</v>
      </c>
      <c r="K103" s="3" t="s">
        <v>1095</v>
      </c>
    </row>
    <row r="104" spans="1:11" ht="27.6">
      <c r="A104" s="3" t="s">
        <v>1201</v>
      </c>
      <c r="B104" s="3" t="s">
        <v>535</v>
      </c>
      <c r="C104" s="3" t="s">
        <v>536</v>
      </c>
      <c r="D104" s="3" t="s">
        <v>1111</v>
      </c>
      <c r="E104" s="6">
        <v>46054.458333333336</v>
      </c>
      <c r="F104" s="3">
        <v>60</v>
      </c>
      <c r="G104" s="3" t="s">
        <v>354</v>
      </c>
      <c r="H104" s="3" t="s">
        <v>355</v>
      </c>
      <c r="I104" s="3">
        <v>12</v>
      </c>
      <c r="J104" s="3" t="s">
        <v>1103</v>
      </c>
      <c r="K104" s="3" t="s">
        <v>1105</v>
      </c>
    </row>
    <row r="105" spans="1:11" ht="27.6">
      <c r="A105" s="3" t="s">
        <v>1202</v>
      </c>
      <c r="B105" s="3" t="s">
        <v>513</v>
      </c>
      <c r="C105" s="3" t="s">
        <v>514</v>
      </c>
      <c r="D105" s="3" t="s">
        <v>1085</v>
      </c>
      <c r="E105" s="6">
        <v>46149.583333333336</v>
      </c>
      <c r="F105" s="3">
        <v>60</v>
      </c>
      <c r="G105" s="3" t="s">
        <v>266</v>
      </c>
      <c r="H105" s="3" t="s">
        <v>267</v>
      </c>
      <c r="I105" s="3">
        <v>9</v>
      </c>
      <c r="J105" s="3" t="s">
        <v>1082</v>
      </c>
      <c r="K105" s="3" t="s">
        <v>1095</v>
      </c>
    </row>
    <row r="106" spans="1:11" ht="27.6">
      <c r="A106" s="3" t="s">
        <v>1203</v>
      </c>
      <c r="B106" s="3" t="s">
        <v>543</v>
      </c>
      <c r="C106" s="3" t="s">
        <v>544</v>
      </c>
      <c r="D106" s="3" t="s">
        <v>1123</v>
      </c>
      <c r="E106" s="6">
        <v>46124.458333333336</v>
      </c>
      <c r="F106" s="3">
        <v>90</v>
      </c>
      <c r="G106" s="3" t="s">
        <v>232</v>
      </c>
      <c r="H106" s="3" t="s">
        <v>233</v>
      </c>
      <c r="I106" s="3">
        <v>18</v>
      </c>
      <c r="J106" s="3" t="s">
        <v>1103</v>
      </c>
      <c r="K106" s="3" t="s">
        <v>1105</v>
      </c>
    </row>
    <row r="107" spans="1:11" ht="27.6">
      <c r="A107" s="3" t="s">
        <v>1204</v>
      </c>
      <c r="B107" s="3" t="s">
        <v>501</v>
      </c>
      <c r="C107" s="3" t="s">
        <v>502</v>
      </c>
      <c r="D107" s="3" t="s">
        <v>1085</v>
      </c>
      <c r="E107" s="6">
        <v>46098.666666666664</v>
      </c>
      <c r="F107" s="3">
        <v>45</v>
      </c>
      <c r="G107" s="3" t="s">
        <v>337</v>
      </c>
      <c r="H107" s="3" t="s">
        <v>338</v>
      </c>
      <c r="I107" s="3">
        <v>17</v>
      </c>
      <c r="J107" s="3" t="s">
        <v>1089</v>
      </c>
      <c r="K107" s="3" t="s">
        <v>1105</v>
      </c>
    </row>
    <row r="108" spans="1:11" ht="41.4">
      <c r="A108" s="3" t="s">
        <v>1205</v>
      </c>
      <c r="B108" s="3" t="s">
        <v>545</v>
      </c>
      <c r="C108" s="3" t="s">
        <v>546</v>
      </c>
      <c r="D108" s="3" t="s">
        <v>1091</v>
      </c>
      <c r="E108" s="6">
        <v>46067.541666666664</v>
      </c>
      <c r="F108" s="3">
        <v>30</v>
      </c>
      <c r="G108" s="3" t="s">
        <v>194</v>
      </c>
      <c r="H108" s="3" t="s">
        <v>195</v>
      </c>
      <c r="I108" s="3">
        <v>17</v>
      </c>
      <c r="J108" s="3" t="s">
        <v>1082</v>
      </c>
      <c r="K108" s="3" t="s">
        <v>1083</v>
      </c>
    </row>
    <row r="109" spans="1:11" ht="27.6">
      <c r="A109" s="3" t="s">
        <v>1206</v>
      </c>
      <c r="B109" s="3" t="s">
        <v>529</v>
      </c>
      <c r="C109" s="3" t="s">
        <v>530</v>
      </c>
      <c r="D109" s="3" t="s">
        <v>1099</v>
      </c>
      <c r="E109" s="6">
        <v>46105.458333333336</v>
      </c>
      <c r="F109" s="3">
        <v>120</v>
      </c>
      <c r="G109" s="3" t="s">
        <v>434</v>
      </c>
      <c r="H109" s="3" t="s">
        <v>435</v>
      </c>
      <c r="I109" s="3">
        <v>22</v>
      </c>
      <c r="J109" s="3" t="s">
        <v>1103</v>
      </c>
      <c r="K109" s="3" t="s">
        <v>1105</v>
      </c>
    </row>
    <row r="110" spans="1:11" ht="27.6">
      <c r="A110" s="3" t="s">
        <v>1207</v>
      </c>
      <c r="B110" s="3" t="s">
        <v>494</v>
      </c>
      <c r="C110" s="3" t="s">
        <v>495</v>
      </c>
      <c r="D110" s="3" t="s">
        <v>1081</v>
      </c>
      <c r="E110" s="6">
        <v>46084.666666666664</v>
      </c>
      <c r="F110" s="3">
        <v>60</v>
      </c>
      <c r="G110" s="3" t="s">
        <v>304</v>
      </c>
      <c r="H110" s="3" t="s">
        <v>305</v>
      </c>
      <c r="I110" s="3">
        <v>7</v>
      </c>
      <c r="J110" s="3" t="s">
        <v>1082</v>
      </c>
      <c r="K110" s="3" t="s">
        <v>1083</v>
      </c>
    </row>
    <row r="111" spans="1:11" ht="27.6">
      <c r="A111" s="3" t="s">
        <v>1208</v>
      </c>
      <c r="B111" s="3" t="s">
        <v>521</v>
      </c>
      <c r="C111" s="3" t="s">
        <v>522</v>
      </c>
      <c r="D111" s="3" t="s">
        <v>1102</v>
      </c>
      <c r="E111" s="6">
        <v>46121.583333333336</v>
      </c>
      <c r="F111" s="3">
        <v>120</v>
      </c>
      <c r="G111" s="3" t="s">
        <v>463</v>
      </c>
      <c r="H111" s="3" t="s">
        <v>464</v>
      </c>
      <c r="I111" s="3">
        <v>12</v>
      </c>
      <c r="J111" s="3" t="s">
        <v>1082</v>
      </c>
      <c r="K111" s="3" t="s">
        <v>1086</v>
      </c>
    </row>
    <row r="112" spans="1:11" ht="27.6">
      <c r="A112" s="3" t="s">
        <v>1209</v>
      </c>
      <c r="B112" s="3" t="s">
        <v>521</v>
      </c>
      <c r="C112" s="3" t="s">
        <v>522</v>
      </c>
      <c r="D112" s="3" t="s">
        <v>1091</v>
      </c>
      <c r="E112" s="6">
        <v>46202.583333333336</v>
      </c>
      <c r="F112" s="3">
        <v>45</v>
      </c>
      <c r="G112" s="3" t="s">
        <v>343</v>
      </c>
      <c r="H112" s="3" t="s">
        <v>344</v>
      </c>
      <c r="I112" s="3">
        <v>22</v>
      </c>
      <c r="J112" s="3" t="s">
        <v>1097</v>
      </c>
      <c r="K112" s="3" t="s">
        <v>1105</v>
      </c>
    </row>
    <row r="113" spans="1:11" ht="27.6">
      <c r="A113" s="3" t="s">
        <v>1210</v>
      </c>
      <c r="B113" s="3" t="s">
        <v>516</v>
      </c>
      <c r="C113" s="3" t="s">
        <v>517</v>
      </c>
      <c r="D113" s="3" t="s">
        <v>1102</v>
      </c>
      <c r="E113" s="6">
        <v>46119.458333333336</v>
      </c>
      <c r="F113" s="3">
        <v>120</v>
      </c>
      <c r="G113" s="3" t="s">
        <v>310</v>
      </c>
      <c r="H113" s="3" t="s">
        <v>311</v>
      </c>
      <c r="I113" s="3">
        <v>18</v>
      </c>
      <c r="J113" s="3" t="s">
        <v>1089</v>
      </c>
      <c r="K113" s="3" t="s">
        <v>1083</v>
      </c>
    </row>
    <row r="114" spans="1:11" ht="27.6">
      <c r="A114" s="3" t="s">
        <v>1211</v>
      </c>
      <c r="B114" s="3" t="s">
        <v>527</v>
      </c>
      <c r="C114" s="3" t="s">
        <v>528</v>
      </c>
      <c r="D114" s="3" t="s">
        <v>1094</v>
      </c>
      <c r="E114" s="6">
        <v>46190.416666666664</v>
      </c>
      <c r="F114" s="3">
        <v>45</v>
      </c>
      <c r="G114" s="3" t="s">
        <v>363</v>
      </c>
      <c r="H114" s="3" t="s">
        <v>364</v>
      </c>
      <c r="I114" s="3">
        <v>14</v>
      </c>
      <c r="J114" s="3" t="s">
        <v>1082</v>
      </c>
      <c r="K114" s="3" t="s">
        <v>1095</v>
      </c>
    </row>
    <row r="115" spans="1:11" ht="27.6">
      <c r="A115" s="3" t="s">
        <v>1212</v>
      </c>
      <c r="B115" s="3" t="s">
        <v>497</v>
      </c>
      <c r="C115" s="3" t="s">
        <v>498</v>
      </c>
      <c r="D115" s="3" t="s">
        <v>1111</v>
      </c>
      <c r="E115" s="6">
        <v>46049.416666666664</v>
      </c>
      <c r="F115" s="3">
        <v>60</v>
      </c>
      <c r="G115" s="3" t="s">
        <v>217</v>
      </c>
      <c r="H115" s="3" t="s">
        <v>114</v>
      </c>
      <c r="I115" s="3">
        <v>14</v>
      </c>
      <c r="J115" s="3" t="s">
        <v>1082</v>
      </c>
      <c r="K115" s="3" t="s">
        <v>1083</v>
      </c>
    </row>
    <row r="116" spans="1:11" ht="27.6">
      <c r="A116" s="3" t="s">
        <v>1213</v>
      </c>
      <c r="B116" s="3" t="s">
        <v>537</v>
      </c>
      <c r="C116" s="3" t="s">
        <v>538</v>
      </c>
      <c r="D116" s="3" t="s">
        <v>1081</v>
      </c>
      <c r="E116" s="6">
        <v>46194.541666666664</v>
      </c>
      <c r="F116" s="3">
        <v>60</v>
      </c>
      <c r="G116" s="3" t="s">
        <v>445</v>
      </c>
      <c r="H116" s="3" t="s">
        <v>446</v>
      </c>
      <c r="I116" s="3">
        <v>18</v>
      </c>
      <c r="J116" s="3" t="s">
        <v>1089</v>
      </c>
      <c r="K116" s="3" t="s">
        <v>1095</v>
      </c>
    </row>
    <row r="117" spans="1:11" ht="27.6">
      <c r="A117" s="3" t="s">
        <v>1214</v>
      </c>
      <c r="B117" s="3" t="s">
        <v>525</v>
      </c>
      <c r="C117" s="3" t="s">
        <v>526</v>
      </c>
      <c r="D117" s="3" t="s">
        <v>1099</v>
      </c>
      <c r="E117" s="6">
        <v>46071.416666666664</v>
      </c>
      <c r="F117" s="3">
        <v>30</v>
      </c>
      <c r="G117" s="3" t="s">
        <v>177</v>
      </c>
      <c r="H117" s="3" t="s">
        <v>178</v>
      </c>
      <c r="I117" s="3">
        <v>11</v>
      </c>
      <c r="J117" s="3" t="s">
        <v>1097</v>
      </c>
      <c r="K117" s="3" t="s">
        <v>1105</v>
      </c>
    </row>
    <row r="118" spans="1:11" ht="27.6">
      <c r="A118" s="3" t="s">
        <v>1215</v>
      </c>
      <c r="B118" s="3" t="s">
        <v>505</v>
      </c>
      <c r="C118" s="3" t="s">
        <v>506</v>
      </c>
      <c r="D118" s="3" t="s">
        <v>1115</v>
      </c>
      <c r="E118" s="6">
        <v>46130.375</v>
      </c>
      <c r="F118" s="3">
        <v>30</v>
      </c>
      <c r="G118" s="3" t="s">
        <v>148</v>
      </c>
      <c r="H118" s="3" t="s">
        <v>149</v>
      </c>
      <c r="I118" s="3">
        <v>19</v>
      </c>
      <c r="J118" s="3" t="s">
        <v>1082</v>
      </c>
      <c r="K118" s="3" t="s">
        <v>1095</v>
      </c>
    </row>
    <row r="119" spans="1:11" ht="27.6">
      <c r="A119" s="3" t="s">
        <v>1216</v>
      </c>
      <c r="B119" s="3" t="s">
        <v>531</v>
      </c>
      <c r="C119" s="3" t="s">
        <v>532</v>
      </c>
      <c r="D119" s="3" t="s">
        <v>1102</v>
      </c>
      <c r="E119" s="6">
        <v>46050.375</v>
      </c>
      <c r="F119" s="3">
        <v>60</v>
      </c>
      <c r="G119" s="3" t="s">
        <v>357</v>
      </c>
      <c r="H119" s="3" t="s">
        <v>358</v>
      </c>
      <c r="I119" s="3">
        <v>8</v>
      </c>
      <c r="J119" s="3" t="s">
        <v>1103</v>
      </c>
      <c r="K119" s="3" t="s">
        <v>1083</v>
      </c>
    </row>
    <row r="120" spans="1:11">
      <c r="A120" s="3" t="s">
        <v>1217</v>
      </c>
      <c r="B120" s="3" t="s">
        <v>511</v>
      </c>
      <c r="C120" s="3" t="s">
        <v>512</v>
      </c>
      <c r="D120" s="3" t="s">
        <v>1123</v>
      </c>
      <c r="E120" s="6">
        <v>46092.625</v>
      </c>
      <c r="F120" s="3">
        <v>60</v>
      </c>
      <c r="G120" s="3" t="s">
        <v>292</v>
      </c>
      <c r="H120" s="3" t="s">
        <v>258</v>
      </c>
      <c r="I120" s="3">
        <v>8</v>
      </c>
      <c r="J120" s="3" t="s">
        <v>1103</v>
      </c>
      <c r="K120" s="3" t="s">
        <v>1086</v>
      </c>
    </row>
    <row r="121" spans="1:11" ht="27.6">
      <c r="A121" s="3" t="s">
        <v>1218</v>
      </c>
      <c r="B121" s="3" t="s">
        <v>494</v>
      </c>
      <c r="C121" s="3" t="s">
        <v>495</v>
      </c>
      <c r="D121" s="3" t="s">
        <v>1091</v>
      </c>
      <c r="E121" s="6">
        <v>46198.458333333336</v>
      </c>
      <c r="F121" s="3">
        <v>60</v>
      </c>
      <c r="G121" s="3" t="s">
        <v>437</v>
      </c>
      <c r="H121" s="3" t="s">
        <v>438</v>
      </c>
      <c r="I121" s="3">
        <v>19</v>
      </c>
      <c r="J121" s="3" t="s">
        <v>1082</v>
      </c>
      <c r="K121" s="3" t="s">
        <v>1083</v>
      </c>
    </row>
    <row r="122" spans="1:11" ht="27.6">
      <c r="A122" s="3" t="s">
        <v>1219</v>
      </c>
      <c r="B122" s="3" t="s">
        <v>533</v>
      </c>
      <c r="C122" s="3" t="s">
        <v>534</v>
      </c>
      <c r="D122" s="3" t="s">
        <v>1094</v>
      </c>
      <c r="E122" s="6">
        <v>46142.416666666664</v>
      </c>
      <c r="F122" s="3">
        <v>120</v>
      </c>
      <c r="G122" s="3" t="s">
        <v>194</v>
      </c>
      <c r="H122" s="3" t="s">
        <v>195</v>
      </c>
      <c r="I122" s="3">
        <v>22</v>
      </c>
      <c r="J122" s="3" t="s">
        <v>1097</v>
      </c>
      <c r="K122" s="3" t="s">
        <v>1095</v>
      </c>
    </row>
    <row r="123" spans="1:11" ht="27.6">
      <c r="A123" s="3" t="s">
        <v>1220</v>
      </c>
      <c r="B123" s="3" t="s">
        <v>531</v>
      </c>
      <c r="C123" s="3" t="s">
        <v>532</v>
      </c>
      <c r="D123" s="3" t="s">
        <v>1085</v>
      </c>
      <c r="E123" s="6">
        <v>46192.625</v>
      </c>
      <c r="F123" s="3">
        <v>120</v>
      </c>
      <c r="G123" s="3" t="s">
        <v>245</v>
      </c>
      <c r="H123" s="3" t="s">
        <v>246</v>
      </c>
      <c r="I123" s="3">
        <v>15</v>
      </c>
      <c r="J123" s="3" t="s">
        <v>1082</v>
      </c>
      <c r="K123" s="3" t="s">
        <v>1086</v>
      </c>
    </row>
    <row r="124" spans="1:11" ht="27.6">
      <c r="A124" s="3" t="s">
        <v>1221</v>
      </c>
      <c r="B124" s="3" t="s">
        <v>527</v>
      </c>
      <c r="C124" s="3" t="s">
        <v>528</v>
      </c>
      <c r="D124" s="3" t="s">
        <v>1115</v>
      </c>
      <c r="E124" s="6">
        <v>46107.458333333336</v>
      </c>
      <c r="F124" s="3">
        <v>90</v>
      </c>
      <c r="G124" s="3" t="s">
        <v>226</v>
      </c>
      <c r="H124" s="3" t="s">
        <v>101</v>
      </c>
      <c r="I124" s="3">
        <v>8</v>
      </c>
      <c r="J124" s="3" t="s">
        <v>1082</v>
      </c>
      <c r="K124" s="3" t="s">
        <v>1105</v>
      </c>
    </row>
    <row r="125" spans="1:11" ht="27.6">
      <c r="A125" s="3" t="s">
        <v>1222</v>
      </c>
      <c r="B125" s="3" t="s">
        <v>521</v>
      </c>
      <c r="C125" s="3" t="s">
        <v>522</v>
      </c>
      <c r="D125" s="3" t="s">
        <v>1088</v>
      </c>
      <c r="E125" s="6">
        <v>46102.541666666664</v>
      </c>
      <c r="F125" s="3">
        <v>120</v>
      </c>
      <c r="G125" s="3" t="s">
        <v>119</v>
      </c>
      <c r="H125" s="3" t="s">
        <v>120</v>
      </c>
      <c r="I125" s="3">
        <v>19</v>
      </c>
      <c r="J125" s="3" t="s">
        <v>1119</v>
      </c>
      <c r="K125" s="3" t="s">
        <v>1083</v>
      </c>
    </row>
    <row r="126" spans="1:11" ht="27.6">
      <c r="A126" s="3" t="s">
        <v>1223</v>
      </c>
      <c r="B126" s="3" t="s">
        <v>490</v>
      </c>
      <c r="C126" s="3" t="s">
        <v>491</v>
      </c>
      <c r="D126" s="3" t="s">
        <v>1091</v>
      </c>
      <c r="E126" s="6">
        <v>46139.666666666664</v>
      </c>
      <c r="F126" s="3">
        <v>60</v>
      </c>
      <c r="G126" s="3" t="s">
        <v>349</v>
      </c>
      <c r="H126" s="3" t="s">
        <v>350</v>
      </c>
      <c r="I126" s="3">
        <v>11</v>
      </c>
      <c r="J126" s="3" t="s">
        <v>1089</v>
      </c>
      <c r="K126" s="3" t="s">
        <v>1083</v>
      </c>
    </row>
    <row r="127" spans="1:11" ht="27.6">
      <c r="A127" s="3" t="s">
        <v>1224</v>
      </c>
      <c r="B127" s="3" t="s">
        <v>509</v>
      </c>
      <c r="C127" s="3" t="s">
        <v>510</v>
      </c>
      <c r="D127" s="3" t="s">
        <v>1102</v>
      </c>
      <c r="E127" s="6">
        <v>46134.583333333336</v>
      </c>
      <c r="F127" s="3">
        <v>90</v>
      </c>
      <c r="G127" s="3" t="s">
        <v>276</v>
      </c>
      <c r="H127" s="3" t="s">
        <v>277</v>
      </c>
      <c r="I127" s="3">
        <v>11</v>
      </c>
      <c r="J127" s="3" t="s">
        <v>1103</v>
      </c>
      <c r="K127" s="3" t="s">
        <v>1095</v>
      </c>
    </row>
    <row r="128" spans="1:11" ht="27.6">
      <c r="A128" s="3" t="s">
        <v>1225</v>
      </c>
      <c r="B128" s="3" t="s">
        <v>511</v>
      </c>
      <c r="C128" s="3" t="s">
        <v>512</v>
      </c>
      <c r="D128" s="3" t="s">
        <v>1094</v>
      </c>
      <c r="E128" s="6">
        <v>46096.375</v>
      </c>
      <c r="F128" s="3">
        <v>90</v>
      </c>
      <c r="G128" s="3" t="s">
        <v>360</v>
      </c>
      <c r="H128" s="3" t="s">
        <v>361</v>
      </c>
      <c r="I128" s="3">
        <v>11</v>
      </c>
      <c r="J128" s="3" t="s">
        <v>1082</v>
      </c>
      <c r="K128" s="3" t="s">
        <v>1083</v>
      </c>
    </row>
    <row r="129" spans="1:11" ht="27.6">
      <c r="A129" s="3" t="s">
        <v>1226</v>
      </c>
      <c r="B129" s="3" t="s">
        <v>516</v>
      </c>
      <c r="C129" s="3" t="s">
        <v>517</v>
      </c>
      <c r="D129" s="3" t="s">
        <v>1099</v>
      </c>
      <c r="E129" s="6">
        <v>46195.625</v>
      </c>
      <c r="F129" s="3">
        <v>120</v>
      </c>
      <c r="G129" s="3" t="s">
        <v>420</v>
      </c>
      <c r="H129" s="3" t="s">
        <v>421</v>
      </c>
      <c r="I129" s="3">
        <v>12</v>
      </c>
      <c r="J129" s="3" t="s">
        <v>1082</v>
      </c>
      <c r="K129" s="3" t="s">
        <v>1105</v>
      </c>
    </row>
    <row r="130" spans="1:11" ht="27.6">
      <c r="A130" s="3" t="s">
        <v>1227</v>
      </c>
      <c r="B130" s="3" t="s">
        <v>503</v>
      </c>
      <c r="C130" s="3" t="s">
        <v>504</v>
      </c>
      <c r="D130" s="3" t="s">
        <v>1094</v>
      </c>
      <c r="E130" s="6">
        <v>46103.375</v>
      </c>
      <c r="F130" s="3">
        <v>90</v>
      </c>
      <c r="G130" s="3" t="s">
        <v>357</v>
      </c>
      <c r="H130" s="3" t="s">
        <v>358</v>
      </c>
      <c r="I130" s="3">
        <v>18</v>
      </c>
      <c r="J130" s="3" t="s">
        <v>1082</v>
      </c>
      <c r="K130" s="3" t="s">
        <v>1095</v>
      </c>
    </row>
    <row r="131" spans="1:11" ht="27.6">
      <c r="A131" s="3" t="s">
        <v>1228</v>
      </c>
      <c r="B131" s="3" t="s">
        <v>509</v>
      </c>
      <c r="C131" s="3" t="s">
        <v>510</v>
      </c>
      <c r="D131" s="3" t="s">
        <v>1099</v>
      </c>
      <c r="E131" s="6">
        <v>46111.375</v>
      </c>
      <c r="F131" s="3">
        <v>45</v>
      </c>
      <c r="G131" s="3" t="s">
        <v>139</v>
      </c>
      <c r="H131" s="3" t="s">
        <v>140</v>
      </c>
      <c r="I131" s="3">
        <v>21</v>
      </c>
      <c r="J131" s="3" t="s">
        <v>1103</v>
      </c>
      <c r="K131" s="3" t="s">
        <v>1083</v>
      </c>
    </row>
    <row r="132" spans="1:11" ht="27.6">
      <c r="A132" s="3" t="s">
        <v>1229</v>
      </c>
      <c r="B132" s="3" t="s">
        <v>513</v>
      </c>
      <c r="C132" s="3" t="s">
        <v>514</v>
      </c>
      <c r="D132" s="3" t="s">
        <v>1123</v>
      </c>
      <c r="E132" s="6">
        <v>46061.625</v>
      </c>
      <c r="F132" s="3">
        <v>90</v>
      </c>
      <c r="G132" s="3" t="s">
        <v>392</v>
      </c>
      <c r="H132" s="3" t="s">
        <v>393</v>
      </c>
      <c r="I132" s="3">
        <v>4</v>
      </c>
      <c r="J132" s="3" t="s">
        <v>1103</v>
      </c>
      <c r="K132" s="3" t="s">
        <v>1086</v>
      </c>
    </row>
    <row r="133" spans="1:11" ht="27.6">
      <c r="A133" s="3" t="s">
        <v>1230</v>
      </c>
      <c r="B133" s="3" t="s">
        <v>529</v>
      </c>
      <c r="C133" s="3" t="s">
        <v>530</v>
      </c>
      <c r="D133" s="3" t="s">
        <v>1088</v>
      </c>
      <c r="E133" s="6">
        <v>46084.458333333336</v>
      </c>
      <c r="F133" s="3">
        <v>90</v>
      </c>
      <c r="G133" s="3" t="s">
        <v>245</v>
      </c>
      <c r="H133" s="3" t="s">
        <v>246</v>
      </c>
      <c r="I133" s="3">
        <v>19</v>
      </c>
      <c r="J133" s="3" t="s">
        <v>1119</v>
      </c>
      <c r="K133" s="3" t="s">
        <v>1086</v>
      </c>
    </row>
    <row r="134" spans="1:11" ht="27.6">
      <c r="A134" s="3" t="s">
        <v>1231</v>
      </c>
      <c r="B134" s="3" t="s">
        <v>518</v>
      </c>
      <c r="C134" s="3" t="s">
        <v>519</v>
      </c>
      <c r="D134" s="3" t="s">
        <v>1099</v>
      </c>
      <c r="E134" s="6">
        <v>46049.666666666664</v>
      </c>
      <c r="F134" s="3">
        <v>45</v>
      </c>
      <c r="G134" s="3" t="s">
        <v>143</v>
      </c>
      <c r="H134" s="3" t="s">
        <v>144</v>
      </c>
      <c r="I134" s="3">
        <v>12</v>
      </c>
      <c r="J134" s="3" t="s">
        <v>1089</v>
      </c>
      <c r="K134" s="3" t="s">
        <v>1095</v>
      </c>
    </row>
    <row r="135" spans="1:11" ht="27.6">
      <c r="A135" s="3" t="s">
        <v>1232</v>
      </c>
      <c r="B135" s="3" t="s">
        <v>505</v>
      </c>
      <c r="C135" s="3" t="s">
        <v>506</v>
      </c>
      <c r="D135" s="3" t="s">
        <v>1099</v>
      </c>
      <c r="E135" s="6">
        <v>46078.666666666664</v>
      </c>
      <c r="F135" s="3">
        <v>60</v>
      </c>
      <c r="G135" s="3" t="s">
        <v>423</v>
      </c>
      <c r="H135" s="3" t="s">
        <v>424</v>
      </c>
      <c r="I135" s="3">
        <v>16</v>
      </c>
      <c r="J135" s="3" t="s">
        <v>1089</v>
      </c>
      <c r="K135" s="3" t="s">
        <v>1105</v>
      </c>
    </row>
    <row r="136" spans="1:11" ht="27.6">
      <c r="A136" s="3" t="s">
        <v>1233</v>
      </c>
      <c r="B136" s="3" t="s">
        <v>523</v>
      </c>
      <c r="C136" s="3" t="s">
        <v>524</v>
      </c>
      <c r="D136" s="3" t="s">
        <v>1099</v>
      </c>
      <c r="E136" s="6">
        <v>46142.416666666664</v>
      </c>
      <c r="F136" s="3">
        <v>30</v>
      </c>
      <c r="G136" s="3" t="s">
        <v>205</v>
      </c>
      <c r="H136" s="3" t="s">
        <v>206</v>
      </c>
      <c r="I136" s="3">
        <v>18</v>
      </c>
      <c r="J136" s="3" t="s">
        <v>1097</v>
      </c>
      <c r="K136" s="3" t="s">
        <v>1105</v>
      </c>
    </row>
    <row r="137" spans="1:11" ht="27.6">
      <c r="A137" s="3" t="s">
        <v>1234</v>
      </c>
      <c r="B137" s="3" t="s">
        <v>529</v>
      </c>
      <c r="C137" s="3" t="s">
        <v>530</v>
      </c>
      <c r="D137" s="3" t="s">
        <v>1115</v>
      </c>
      <c r="E137" s="6">
        <v>46128.625</v>
      </c>
      <c r="F137" s="3">
        <v>60</v>
      </c>
      <c r="G137" s="3" t="s">
        <v>463</v>
      </c>
      <c r="H137" s="3" t="s">
        <v>464</v>
      </c>
      <c r="I137" s="3">
        <v>14</v>
      </c>
      <c r="J137" s="3" t="s">
        <v>1103</v>
      </c>
      <c r="K137" s="3" t="s">
        <v>1086</v>
      </c>
    </row>
    <row r="138" spans="1:11" ht="27.6">
      <c r="A138" s="3" t="s">
        <v>1235</v>
      </c>
      <c r="B138" s="3" t="s">
        <v>513</v>
      </c>
      <c r="C138" s="3" t="s">
        <v>514</v>
      </c>
      <c r="D138" s="3" t="s">
        <v>1085</v>
      </c>
      <c r="E138" s="6">
        <v>46152.625</v>
      </c>
      <c r="F138" s="3">
        <v>60</v>
      </c>
      <c r="G138" s="3" t="s">
        <v>205</v>
      </c>
      <c r="H138" s="3" t="s">
        <v>206</v>
      </c>
      <c r="I138" s="3">
        <v>15</v>
      </c>
      <c r="J138" s="3" t="s">
        <v>1089</v>
      </c>
      <c r="K138" s="3" t="s">
        <v>1086</v>
      </c>
    </row>
    <row r="139" spans="1:11">
      <c r="A139" s="3" t="s">
        <v>1236</v>
      </c>
      <c r="B139" s="3" t="s">
        <v>511</v>
      </c>
      <c r="C139" s="3" t="s">
        <v>512</v>
      </c>
      <c r="D139" s="3" t="s">
        <v>1094</v>
      </c>
      <c r="E139" s="6">
        <v>46191.541666666664</v>
      </c>
      <c r="F139" s="3">
        <v>60</v>
      </c>
      <c r="G139" s="3" t="s">
        <v>119</v>
      </c>
      <c r="H139" s="3" t="s">
        <v>120</v>
      </c>
      <c r="I139" s="3">
        <v>9</v>
      </c>
      <c r="J139" s="3" t="s">
        <v>1089</v>
      </c>
      <c r="K139" s="3" t="s">
        <v>1086</v>
      </c>
    </row>
    <row r="140" spans="1:11" ht="27.6">
      <c r="A140" s="3" t="s">
        <v>1237</v>
      </c>
      <c r="B140" s="3" t="s">
        <v>523</v>
      </c>
      <c r="C140" s="3" t="s">
        <v>524</v>
      </c>
      <c r="D140" s="3" t="s">
        <v>1123</v>
      </c>
      <c r="E140" s="6">
        <v>46091.375</v>
      </c>
      <c r="F140" s="3">
        <v>30</v>
      </c>
      <c r="G140" s="3" t="s">
        <v>346</v>
      </c>
      <c r="H140" s="3" t="s">
        <v>284</v>
      </c>
      <c r="I140" s="3">
        <v>19</v>
      </c>
      <c r="J140" s="3" t="s">
        <v>1097</v>
      </c>
      <c r="K140" s="3" t="s">
        <v>1083</v>
      </c>
    </row>
    <row r="141" spans="1:11" ht="27.6">
      <c r="A141" s="3" t="s">
        <v>1238</v>
      </c>
      <c r="B141" s="3" t="s">
        <v>497</v>
      </c>
      <c r="C141" s="3" t="s">
        <v>498</v>
      </c>
      <c r="D141" s="3" t="s">
        <v>1115</v>
      </c>
      <c r="E141" s="6">
        <v>46092.416666666664</v>
      </c>
      <c r="F141" s="3">
        <v>90</v>
      </c>
      <c r="G141" s="3" t="s">
        <v>158</v>
      </c>
      <c r="H141" s="3" t="s">
        <v>159</v>
      </c>
      <c r="I141" s="3">
        <v>14</v>
      </c>
      <c r="J141" s="3" t="s">
        <v>1119</v>
      </c>
      <c r="K141" s="3" t="s">
        <v>1086</v>
      </c>
    </row>
    <row r="142" spans="1:11" ht="27.6">
      <c r="A142" s="3" t="s">
        <v>1239</v>
      </c>
      <c r="B142" s="3" t="s">
        <v>521</v>
      </c>
      <c r="C142" s="3" t="s">
        <v>522</v>
      </c>
      <c r="D142" s="3" t="s">
        <v>1085</v>
      </c>
      <c r="E142" s="6">
        <v>46194.416666666664</v>
      </c>
      <c r="F142" s="3">
        <v>120</v>
      </c>
      <c r="G142" s="3" t="s">
        <v>414</v>
      </c>
      <c r="H142" s="3" t="s">
        <v>415</v>
      </c>
      <c r="I142" s="3">
        <v>7</v>
      </c>
      <c r="J142" s="3" t="s">
        <v>1103</v>
      </c>
      <c r="K142" s="3" t="s">
        <v>1083</v>
      </c>
    </row>
    <row r="143" spans="1:11" ht="27.6">
      <c r="A143" s="3" t="s">
        <v>1240</v>
      </c>
      <c r="B143" s="3" t="s">
        <v>533</v>
      </c>
      <c r="C143" s="3" t="s">
        <v>534</v>
      </c>
      <c r="D143" s="3" t="s">
        <v>1115</v>
      </c>
      <c r="E143" s="6">
        <v>46194.666666666664</v>
      </c>
      <c r="F143" s="3">
        <v>60</v>
      </c>
      <c r="G143" s="3" t="s">
        <v>420</v>
      </c>
      <c r="H143" s="3" t="s">
        <v>421</v>
      </c>
      <c r="I143" s="3">
        <v>18</v>
      </c>
      <c r="J143" s="3" t="s">
        <v>1097</v>
      </c>
      <c r="K143" s="3" t="s">
        <v>1095</v>
      </c>
    </row>
    <row r="144" spans="1:11" ht="27.6">
      <c r="A144" s="3" t="s">
        <v>1241</v>
      </c>
      <c r="B144" s="3" t="s">
        <v>521</v>
      </c>
      <c r="C144" s="3" t="s">
        <v>522</v>
      </c>
      <c r="D144" s="3" t="s">
        <v>1091</v>
      </c>
      <c r="E144" s="6">
        <v>46063.458333333336</v>
      </c>
      <c r="F144" s="3">
        <v>30</v>
      </c>
      <c r="G144" s="3" t="s">
        <v>310</v>
      </c>
      <c r="H144" s="3" t="s">
        <v>311</v>
      </c>
      <c r="I144" s="3">
        <v>18</v>
      </c>
      <c r="J144" s="3" t="s">
        <v>1082</v>
      </c>
      <c r="K144" s="3" t="s">
        <v>1095</v>
      </c>
    </row>
    <row r="145" spans="1:11" ht="27.6">
      <c r="A145" s="3" t="s">
        <v>1242</v>
      </c>
      <c r="B145" s="3" t="s">
        <v>509</v>
      </c>
      <c r="C145" s="3" t="s">
        <v>510</v>
      </c>
      <c r="D145" s="3" t="s">
        <v>1111</v>
      </c>
      <c r="E145" s="6">
        <v>46174.416666666664</v>
      </c>
      <c r="F145" s="3">
        <v>120</v>
      </c>
      <c r="G145" s="3" t="s">
        <v>260</v>
      </c>
      <c r="H145" s="3" t="s">
        <v>261</v>
      </c>
      <c r="I145" s="3">
        <v>14</v>
      </c>
      <c r="J145" s="3" t="s">
        <v>1097</v>
      </c>
      <c r="K145" s="3" t="s">
        <v>1105</v>
      </c>
    </row>
    <row r="146" spans="1:11" ht="27.6">
      <c r="A146" s="3" t="s">
        <v>1243</v>
      </c>
      <c r="B146" s="3" t="s">
        <v>497</v>
      </c>
      <c r="C146" s="3" t="s">
        <v>498</v>
      </c>
      <c r="D146" s="3" t="s">
        <v>1088</v>
      </c>
      <c r="E146" s="6">
        <v>46164.416666666664</v>
      </c>
      <c r="F146" s="3">
        <v>90</v>
      </c>
      <c r="G146" s="3" t="s">
        <v>238</v>
      </c>
      <c r="H146" s="3" t="s">
        <v>144</v>
      </c>
      <c r="I146" s="3">
        <v>12</v>
      </c>
      <c r="J146" s="3" t="s">
        <v>1082</v>
      </c>
      <c r="K146" s="3" t="s">
        <v>1086</v>
      </c>
    </row>
    <row r="147" spans="1:11" ht="27.6">
      <c r="A147" s="3" t="s">
        <v>1244</v>
      </c>
      <c r="B147" s="3" t="s">
        <v>539</v>
      </c>
      <c r="C147" s="3" t="s">
        <v>540</v>
      </c>
      <c r="D147" s="3" t="s">
        <v>1081</v>
      </c>
      <c r="E147" s="6">
        <v>46158.541666666664</v>
      </c>
      <c r="F147" s="3">
        <v>45</v>
      </c>
      <c r="G147" s="3" t="s">
        <v>445</v>
      </c>
      <c r="H147" s="3" t="s">
        <v>446</v>
      </c>
      <c r="I147" s="3">
        <v>4</v>
      </c>
      <c r="J147" s="3" t="s">
        <v>1097</v>
      </c>
      <c r="K147" s="3" t="s">
        <v>1105</v>
      </c>
    </row>
    <row r="148" spans="1:11" ht="27.6">
      <c r="A148" s="3" t="s">
        <v>1245</v>
      </c>
      <c r="B148" s="3" t="s">
        <v>518</v>
      </c>
      <c r="C148" s="3" t="s">
        <v>519</v>
      </c>
      <c r="D148" s="3" t="s">
        <v>1088</v>
      </c>
      <c r="E148" s="6">
        <v>46045.625</v>
      </c>
      <c r="F148" s="3">
        <v>120</v>
      </c>
      <c r="G148" s="3" t="s">
        <v>423</v>
      </c>
      <c r="H148" s="3" t="s">
        <v>424</v>
      </c>
      <c r="I148" s="3">
        <v>16</v>
      </c>
      <c r="J148" s="3" t="s">
        <v>1103</v>
      </c>
      <c r="K148" s="3" t="s">
        <v>1105</v>
      </c>
    </row>
    <row r="149" spans="1:11" ht="27.6">
      <c r="A149" s="3" t="s">
        <v>1246</v>
      </c>
      <c r="B149" s="3" t="s">
        <v>537</v>
      </c>
      <c r="C149" s="3" t="s">
        <v>538</v>
      </c>
      <c r="D149" s="3" t="s">
        <v>1091</v>
      </c>
      <c r="E149" s="6">
        <v>46101.458333333336</v>
      </c>
      <c r="F149" s="3">
        <v>90</v>
      </c>
      <c r="G149" s="3" t="s">
        <v>366</v>
      </c>
      <c r="H149" s="3" t="s">
        <v>367</v>
      </c>
      <c r="I149" s="3">
        <v>14</v>
      </c>
      <c r="J149" s="3" t="s">
        <v>1103</v>
      </c>
      <c r="K149" s="3" t="s">
        <v>1086</v>
      </c>
    </row>
    <row r="150" spans="1:11" ht="27.6">
      <c r="A150" s="3" t="s">
        <v>1247</v>
      </c>
      <c r="B150" s="3" t="s">
        <v>494</v>
      </c>
      <c r="C150" s="3" t="s">
        <v>495</v>
      </c>
      <c r="D150" s="3" t="s">
        <v>1099</v>
      </c>
      <c r="E150" s="6">
        <v>46062.416666666664</v>
      </c>
      <c r="F150" s="3">
        <v>30</v>
      </c>
      <c r="G150" s="3" t="s">
        <v>205</v>
      </c>
      <c r="H150" s="3" t="s">
        <v>206</v>
      </c>
      <c r="I150" s="3">
        <v>7</v>
      </c>
      <c r="J150" s="3" t="s">
        <v>1082</v>
      </c>
      <c r="K150" s="3" t="s">
        <v>1086</v>
      </c>
    </row>
    <row r="151" spans="1:11" ht="27.6">
      <c r="A151" s="3" t="s">
        <v>1248</v>
      </c>
      <c r="B151" s="3" t="s">
        <v>535</v>
      </c>
      <c r="C151" s="3" t="s">
        <v>536</v>
      </c>
      <c r="D151" s="3" t="s">
        <v>1094</v>
      </c>
      <c r="E151" s="6">
        <v>46193.666666666664</v>
      </c>
      <c r="F151" s="3">
        <v>90</v>
      </c>
      <c r="G151" s="3" t="s">
        <v>372</v>
      </c>
      <c r="H151" s="3" t="s">
        <v>373</v>
      </c>
      <c r="I151" s="3">
        <v>19</v>
      </c>
      <c r="J151" s="3" t="s">
        <v>1082</v>
      </c>
      <c r="K151" s="3" t="s">
        <v>1083</v>
      </c>
    </row>
    <row r="152" spans="1:11" ht="27.6">
      <c r="A152" s="3" t="s">
        <v>1249</v>
      </c>
      <c r="B152" s="3" t="s">
        <v>494</v>
      </c>
      <c r="C152" s="3" t="s">
        <v>495</v>
      </c>
      <c r="D152" s="3" t="s">
        <v>1085</v>
      </c>
      <c r="E152" s="6">
        <v>46122.416666666664</v>
      </c>
      <c r="F152" s="3">
        <v>120</v>
      </c>
      <c r="G152" s="3" t="s">
        <v>387</v>
      </c>
      <c r="H152" s="3" t="s">
        <v>59</v>
      </c>
      <c r="I152" s="3">
        <v>6</v>
      </c>
      <c r="J152" s="3" t="s">
        <v>1103</v>
      </c>
      <c r="K152" s="3" t="s">
        <v>1095</v>
      </c>
    </row>
    <row r="153" spans="1:11" ht="27.6">
      <c r="A153" s="3" t="s">
        <v>1250</v>
      </c>
      <c r="B153" s="3" t="s">
        <v>497</v>
      </c>
      <c r="C153" s="3" t="s">
        <v>498</v>
      </c>
      <c r="D153" s="3" t="s">
        <v>1102</v>
      </c>
      <c r="E153" s="6">
        <v>46148.666666666664</v>
      </c>
      <c r="F153" s="3">
        <v>30</v>
      </c>
      <c r="G153" s="3" t="s">
        <v>266</v>
      </c>
      <c r="H153" s="3" t="s">
        <v>267</v>
      </c>
      <c r="I153" s="3">
        <v>21</v>
      </c>
      <c r="J153" s="3" t="s">
        <v>1097</v>
      </c>
      <c r="K153" s="3" t="s">
        <v>1083</v>
      </c>
    </row>
    <row r="154" spans="1:11" ht="27.6">
      <c r="A154" s="3" t="s">
        <v>1251</v>
      </c>
      <c r="B154" s="3" t="s">
        <v>543</v>
      </c>
      <c r="C154" s="3" t="s">
        <v>544</v>
      </c>
      <c r="D154" s="3" t="s">
        <v>1099</v>
      </c>
      <c r="E154" s="6">
        <v>46043.666666666664</v>
      </c>
      <c r="F154" s="3">
        <v>120</v>
      </c>
      <c r="G154" s="3" t="s">
        <v>229</v>
      </c>
      <c r="H154" s="3" t="s">
        <v>230</v>
      </c>
      <c r="I154" s="3">
        <v>20</v>
      </c>
      <c r="J154" s="3" t="s">
        <v>1103</v>
      </c>
      <c r="K154" s="3" t="s">
        <v>1083</v>
      </c>
    </row>
    <row r="155" spans="1:11" ht="27.6">
      <c r="A155" s="3" t="s">
        <v>1252</v>
      </c>
      <c r="B155" s="3" t="s">
        <v>497</v>
      </c>
      <c r="C155" s="3" t="s">
        <v>498</v>
      </c>
      <c r="D155" s="3" t="s">
        <v>1085</v>
      </c>
      <c r="E155" s="6">
        <v>46084.583333333336</v>
      </c>
      <c r="F155" s="3">
        <v>30</v>
      </c>
      <c r="G155" s="3" t="s">
        <v>161</v>
      </c>
      <c r="H155" s="3" t="s">
        <v>162</v>
      </c>
      <c r="I155" s="3">
        <v>11</v>
      </c>
      <c r="J155" s="3" t="s">
        <v>1082</v>
      </c>
      <c r="K155" s="3" t="s">
        <v>1105</v>
      </c>
    </row>
    <row r="156" spans="1:11" ht="27.6">
      <c r="A156" s="3" t="s">
        <v>1253</v>
      </c>
      <c r="B156" s="3" t="s">
        <v>531</v>
      </c>
      <c r="C156" s="3" t="s">
        <v>532</v>
      </c>
      <c r="D156" s="3" t="s">
        <v>1091</v>
      </c>
      <c r="E156" s="6">
        <v>46197.416666666664</v>
      </c>
      <c r="F156" s="3">
        <v>120</v>
      </c>
      <c r="G156" s="3" t="s">
        <v>360</v>
      </c>
      <c r="H156" s="3" t="s">
        <v>361</v>
      </c>
      <c r="I156" s="3">
        <v>9</v>
      </c>
      <c r="J156" s="3" t="s">
        <v>1082</v>
      </c>
      <c r="K156" s="3" t="s">
        <v>1095</v>
      </c>
    </row>
    <row r="157" spans="1:11" ht="41.4">
      <c r="A157" s="3" t="s">
        <v>1254</v>
      </c>
      <c r="B157" s="3" t="s">
        <v>545</v>
      </c>
      <c r="C157" s="3" t="s">
        <v>546</v>
      </c>
      <c r="D157" s="3" t="s">
        <v>1102</v>
      </c>
      <c r="E157" s="6">
        <v>46056.666666666664</v>
      </c>
      <c r="F157" s="3">
        <v>120</v>
      </c>
      <c r="G157" s="3" t="s">
        <v>263</v>
      </c>
      <c r="H157" s="3" t="s">
        <v>264</v>
      </c>
      <c r="I157" s="3">
        <v>18</v>
      </c>
      <c r="J157" s="3" t="s">
        <v>1097</v>
      </c>
      <c r="K157" s="3" t="s">
        <v>1086</v>
      </c>
    </row>
    <row r="158" spans="1:11" ht="27.6">
      <c r="A158" s="3" t="s">
        <v>1255</v>
      </c>
      <c r="B158" s="3" t="s">
        <v>505</v>
      </c>
      <c r="C158" s="3" t="s">
        <v>506</v>
      </c>
      <c r="D158" s="3" t="s">
        <v>1091</v>
      </c>
      <c r="E158" s="6">
        <v>46075.583333333336</v>
      </c>
      <c r="F158" s="3">
        <v>90</v>
      </c>
      <c r="G158" s="3" t="s">
        <v>318</v>
      </c>
      <c r="H158" s="3" t="s">
        <v>319</v>
      </c>
      <c r="I158" s="3">
        <v>14</v>
      </c>
      <c r="J158" s="3" t="s">
        <v>1097</v>
      </c>
      <c r="K158" s="3" t="s">
        <v>1095</v>
      </c>
    </row>
    <row r="159" spans="1:11" ht="27.6">
      <c r="A159" s="3" t="s">
        <v>1256</v>
      </c>
      <c r="B159" s="3" t="s">
        <v>521</v>
      </c>
      <c r="C159" s="3" t="s">
        <v>522</v>
      </c>
      <c r="D159" s="3" t="s">
        <v>1102</v>
      </c>
      <c r="E159" s="6">
        <v>46109.583333333336</v>
      </c>
      <c r="F159" s="3">
        <v>60</v>
      </c>
      <c r="G159" s="3" t="s">
        <v>431</v>
      </c>
      <c r="H159" s="3" t="s">
        <v>432</v>
      </c>
      <c r="I159" s="3">
        <v>15</v>
      </c>
      <c r="J159" s="3" t="s">
        <v>1082</v>
      </c>
      <c r="K159" s="3" t="s">
        <v>1083</v>
      </c>
    </row>
    <row r="160" spans="1:11" ht="27.6">
      <c r="A160" s="3" t="s">
        <v>1257</v>
      </c>
      <c r="B160" s="3" t="s">
        <v>537</v>
      </c>
      <c r="C160" s="3" t="s">
        <v>538</v>
      </c>
      <c r="D160" s="3" t="s">
        <v>1111</v>
      </c>
      <c r="E160" s="6">
        <v>46090.583333333336</v>
      </c>
      <c r="F160" s="3">
        <v>120</v>
      </c>
      <c r="G160" s="3" t="s">
        <v>211</v>
      </c>
      <c r="H160" s="3" t="s">
        <v>212</v>
      </c>
      <c r="I160" s="3">
        <v>16</v>
      </c>
      <c r="J160" s="3" t="s">
        <v>1089</v>
      </c>
      <c r="K160" s="3" t="s">
        <v>1083</v>
      </c>
    </row>
    <row r="161" spans="1:11" ht="27.6">
      <c r="A161" s="3" t="s">
        <v>1258</v>
      </c>
      <c r="B161" s="3" t="s">
        <v>527</v>
      </c>
      <c r="C161" s="3" t="s">
        <v>528</v>
      </c>
      <c r="D161" s="3" t="s">
        <v>1094</v>
      </c>
      <c r="E161" s="6">
        <v>46143.541666666664</v>
      </c>
      <c r="F161" s="3">
        <v>30</v>
      </c>
      <c r="G161" s="3" t="s">
        <v>389</v>
      </c>
      <c r="H161" s="3" t="s">
        <v>390</v>
      </c>
      <c r="I161" s="3">
        <v>5</v>
      </c>
      <c r="J161" s="3" t="s">
        <v>1119</v>
      </c>
      <c r="K161" s="3" t="s">
        <v>1086</v>
      </c>
    </row>
    <row r="162" spans="1:11" ht="27.6">
      <c r="A162" s="3" t="s">
        <v>1259</v>
      </c>
      <c r="B162" s="3" t="s">
        <v>531</v>
      </c>
      <c r="C162" s="3" t="s">
        <v>532</v>
      </c>
      <c r="D162" s="3" t="s">
        <v>1081</v>
      </c>
      <c r="E162" s="6">
        <v>46063.458333333336</v>
      </c>
      <c r="F162" s="3">
        <v>30</v>
      </c>
      <c r="G162" s="3" t="s">
        <v>241</v>
      </c>
      <c r="H162" s="3" t="s">
        <v>242</v>
      </c>
      <c r="I162" s="3">
        <v>11</v>
      </c>
      <c r="J162" s="3" t="s">
        <v>1103</v>
      </c>
      <c r="K162" s="3" t="s">
        <v>1086</v>
      </c>
    </row>
    <row r="163" spans="1:11" ht="27.6">
      <c r="A163" s="3" t="s">
        <v>1260</v>
      </c>
      <c r="B163" s="3" t="s">
        <v>543</v>
      </c>
      <c r="C163" s="3" t="s">
        <v>544</v>
      </c>
      <c r="D163" s="3" t="s">
        <v>1123</v>
      </c>
      <c r="E163" s="6">
        <v>46099.583333333336</v>
      </c>
      <c r="F163" s="3">
        <v>120</v>
      </c>
      <c r="G163" s="3" t="s">
        <v>337</v>
      </c>
      <c r="H163" s="3" t="s">
        <v>338</v>
      </c>
      <c r="I163" s="3">
        <v>22</v>
      </c>
      <c r="J163" s="3" t="s">
        <v>1119</v>
      </c>
      <c r="K163" s="3" t="s">
        <v>1086</v>
      </c>
    </row>
    <row r="164" spans="1:11" ht="27.6">
      <c r="A164" s="3" t="s">
        <v>1261</v>
      </c>
      <c r="B164" s="3" t="s">
        <v>494</v>
      </c>
      <c r="C164" s="3" t="s">
        <v>495</v>
      </c>
      <c r="D164" s="3" t="s">
        <v>1094</v>
      </c>
      <c r="E164" s="6">
        <v>46146.458333333336</v>
      </c>
      <c r="F164" s="3">
        <v>45</v>
      </c>
      <c r="G164" s="3" t="s">
        <v>180</v>
      </c>
      <c r="H164" s="3" t="s">
        <v>181</v>
      </c>
      <c r="I164" s="3">
        <v>12</v>
      </c>
      <c r="J164" s="3" t="s">
        <v>1082</v>
      </c>
      <c r="K164" s="3" t="s">
        <v>1105</v>
      </c>
    </row>
    <row r="165" spans="1:11" ht="27.6">
      <c r="A165" s="3" t="s">
        <v>1262</v>
      </c>
      <c r="B165" s="3" t="s">
        <v>511</v>
      </c>
      <c r="C165" s="3" t="s">
        <v>512</v>
      </c>
      <c r="D165" s="3" t="s">
        <v>1085</v>
      </c>
      <c r="E165" s="6">
        <v>46094.666666666664</v>
      </c>
      <c r="F165" s="3">
        <v>60</v>
      </c>
      <c r="G165" s="3" t="s">
        <v>158</v>
      </c>
      <c r="H165" s="3" t="s">
        <v>159</v>
      </c>
      <c r="I165" s="3">
        <v>22</v>
      </c>
      <c r="J165" s="3" t="s">
        <v>1082</v>
      </c>
      <c r="K165" s="3" t="s">
        <v>1086</v>
      </c>
    </row>
    <row r="166" spans="1:11" ht="41.4">
      <c r="A166" s="3" t="s">
        <v>1263</v>
      </c>
      <c r="B166" s="3" t="s">
        <v>545</v>
      </c>
      <c r="C166" s="3" t="s">
        <v>546</v>
      </c>
      <c r="D166" s="3" t="s">
        <v>1094</v>
      </c>
      <c r="E166" s="6">
        <v>46112.666666666664</v>
      </c>
      <c r="F166" s="3">
        <v>90</v>
      </c>
      <c r="G166" s="3" t="s">
        <v>194</v>
      </c>
      <c r="H166" s="3" t="s">
        <v>195</v>
      </c>
      <c r="I166" s="3">
        <v>19</v>
      </c>
      <c r="J166" s="3" t="s">
        <v>1089</v>
      </c>
      <c r="K166" s="3" t="s">
        <v>1086</v>
      </c>
    </row>
    <row r="167" spans="1:11" ht="27.6">
      <c r="A167" s="3" t="s">
        <v>1264</v>
      </c>
      <c r="B167" s="3" t="s">
        <v>537</v>
      </c>
      <c r="C167" s="3" t="s">
        <v>538</v>
      </c>
      <c r="D167" s="3" t="s">
        <v>1115</v>
      </c>
      <c r="E167" s="6">
        <v>46193.458333333336</v>
      </c>
      <c r="F167" s="3">
        <v>30</v>
      </c>
      <c r="G167" s="3" t="s">
        <v>392</v>
      </c>
      <c r="H167" s="3" t="s">
        <v>393</v>
      </c>
      <c r="I167" s="3">
        <v>22</v>
      </c>
      <c r="J167" s="3" t="s">
        <v>1082</v>
      </c>
      <c r="K167" s="3" t="s">
        <v>1083</v>
      </c>
    </row>
    <row r="168" spans="1:11" ht="27.6">
      <c r="A168" s="3" t="s">
        <v>1265</v>
      </c>
      <c r="B168" s="3" t="s">
        <v>521</v>
      </c>
      <c r="C168" s="3" t="s">
        <v>522</v>
      </c>
      <c r="D168" s="3" t="s">
        <v>1094</v>
      </c>
      <c r="E168" s="6">
        <v>46140.541666666664</v>
      </c>
      <c r="F168" s="3">
        <v>30</v>
      </c>
      <c r="G168" s="3" t="s">
        <v>440</v>
      </c>
      <c r="H168" s="3" t="s">
        <v>88</v>
      </c>
      <c r="I168" s="3">
        <v>11</v>
      </c>
      <c r="J168" s="3" t="s">
        <v>1097</v>
      </c>
      <c r="K168" s="3" t="s">
        <v>1086</v>
      </c>
    </row>
    <row r="169" spans="1:11" ht="27.6">
      <c r="A169" s="3" t="s">
        <v>1266</v>
      </c>
      <c r="B169" s="3" t="s">
        <v>539</v>
      </c>
      <c r="C169" s="3" t="s">
        <v>540</v>
      </c>
      <c r="D169" s="3" t="s">
        <v>1091</v>
      </c>
      <c r="E169" s="6">
        <v>46190.541666666664</v>
      </c>
      <c r="F169" s="3">
        <v>30</v>
      </c>
      <c r="G169" s="3" t="s">
        <v>245</v>
      </c>
      <c r="H169" s="3" t="s">
        <v>246</v>
      </c>
      <c r="I169" s="3">
        <v>20</v>
      </c>
      <c r="J169" s="3" t="s">
        <v>1103</v>
      </c>
      <c r="K169" s="3" t="s">
        <v>1105</v>
      </c>
    </row>
    <row r="170" spans="1:11" ht="27.6">
      <c r="A170" s="3" t="s">
        <v>1267</v>
      </c>
      <c r="B170" s="3" t="s">
        <v>518</v>
      </c>
      <c r="C170" s="3" t="s">
        <v>519</v>
      </c>
      <c r="D170" s="3" t="s">
        <v>1102</v>
      </c>
      <c r="E170" s="6">
        <v>46157.625</v>
      </c>
      <c r="F170" s="3">
        <v>45</v>
      </c>
      <c r="G170" s="3" t="s">
        <v>187</v>
      </c>
      <c r="H170" s="3" t="s">
        <v>125</v>
      </c>
      <c r="I170" s="3">
        <v>5</v>
      </c>
      <c r="J170" s="3" t="s">
        <v>1097</v>
      </c>
      <c r="K170" s="3" t="s">
        <v>1095</v>
      </c>
    </row>
    <row r="171" spans="1:11" ht="27.6">
      <c r="A171" s="3" t="s">
        <v>1268</v>
      </c>
      <c r="B171" s="3" t="s">
        <v>537</v>
      </c>
      <c r="C171" s="3" t="s">
        <v>538</v>
      </c>
      <c r="D171" s="3" t="s">
        <v>1102</v>
      </c>
      <c r="E171" s="6">
        <v>46176.583333333336</v>
      </c>
      <c r="F171" s="3">
        <v>30</v>
      </c>
      <c r="G171" s="3" t="s">
        <v>214</v>
      </c>
      <c r="H171" s="3" t="s">
        <v>215</v>
      </c>
      <c r="I171" s="3">
        <v>17</v>
      </c>
      <c r="J171" s="3" t="s">
        <v>1082</v>
      </c>
      <c r="K171" s="3" t="s">
        <v>1105</v>
      </c>
    </row>
    <row r="172" spans="1:11" ht="27.6">
      <c r="A172" s="3" t="s">
        <v>1269</v>
      </c>
      <c r="B172" s="3" t="s">
        <v>503</v>
      </c>
      <c r="C172" s="3" t="s">
        <v>504</v>
      </c>
      <c r="D172" s="3" t="s">
        <v>1111</v>
      </c>
      <c r="E172" s="6">
        <v>46115.375</v>
      </c>
      <c r="F172" s="3">
        <v>90</v>
      </c>
      <c r="G172" s="3" t="s">
        <v>343</v>
      </c>
      <c r="H172" s="3" t="s">
        <v>344</v>
      </c>
      <c r="I172" s="3">
        <v>5</v>
      </c>
      <c r="J172" s="3" t="s">
        <v>1082</v>
      </c>
      <c r="K172" s="3" t="s">
        <v>1086</v>
      </c>
    </row>
    <row r="173" spans="1:11" ht="27.6">
      <c r="A173" s="3" t="s">
        <v>1270</v>
      </c>
      <c r="B173" s="3" t="s">
        <v>523</v>
      </c>
      <c r="C173" s="3" t="s">
        <v>524</v>
      </c>
      <c r="D173" s="3" t="s">
        <v>1085</v>
      </c>
      <c r="E173" s="6">
        <v>46157.541666666664</v>
      </c>
      <c r="F173" s="3">
        <v>45</v>
      </c>
      <c r="G173" s="3" t="s">
        <v>404</v>
      </c>
      <c r="H173" s="3" t="s">
        <v>405</v>
      </c>
      <c r="I173" s="3">
        <v>8</v>
      </c>
      <c r="J173" s="3" t="s">
        <v>1082</v>
      </c>
      <c r="K173" s="3" t="s">
        <v>1095</v>
      </c>
    </row>
    <row r="174" spans="1:11" ht="27.6">
      <c r="A174" s="3" t="s">
        <v>1271</v>
      </c>
      <c r="B174" s="3" t="s">
        <v>523</v>
      </c>
      <c r="C174" s="3" t="s">
        <v>524</v>
      </c>
      <c r="D174" s="3" t="s">
        <v>1099</v>
      </c>
      <c r="E174" s="6">
        <v>46195.583333333336</v>
      </c>
      <c r="F174" s="3">
        <v>45</v>
      </c>
      <c r="G174" s="3" t="s">
        <v>337</v>
      </c>
      <c r="H174" s="3" t="s">
        <v>338</v>
      </c>
      <c r="I174" s="3">
        <v>20</v>
      </c>
      <c r="J174" s="3" t="s">
        <v>1082</v>
      </c>
      <c r="K174" s="3" t="s">
        <v>1083</v>
      </c>
    </row>
    <row r="175" spans="1:11" ht="27.6">
      <c r="A175" s="3" t="s">
        <v>1272</v>
      </c>
      <c r="B175" s="3" t="s">
        <v>525</v>
      </c>
      <c r="C175" s="3" t="s">
        <v>526</v>
      </c>
      <c r="D175" s="3" t="s">
        <v>1102</v>
      </c>
      <c r="E175" s="6">
        <v>46111.625</v>
      </c>
      <c r="F175" s="3">
        <v>120</v>
      </c>
      <c r="G175" s="3" t="s">
        <v>158</v>
      </c>
      <c r="H175" s="3" t="s">
        <v>159</v>
      </c>
      <c r="I175" s="3">
        <v>7</v>
      </c>
      <c r="J175" s="3" t="s">
        <v>1097</v>
      </c>
      <c r="K175" s="3" t="s">
        <v>1083</v>
      </c>
    </row>
    <row r="176" spans="1:11" ht="27.6">
      <c r="A176" s="3" t="s">
        <v>1273</v>
      </c>
      <c r="B176" s="3" t="s">
        <v>521</v>
      </c>
      <c r="C176" s="3" t="s">
        <v>522</v>
      </c>
      <c r="D176" s="3" t="s">
        <v>1123</v>
      </c>
      <c r="E176" s="6">
        <v>46077.458333333336</v>
      </c>
      <c r="F176" s="3">
        <v>60</v>
      </c>
      <c r="G176" s="3" t="s">
        <v>349</v>
      </c>
      <c r="H176" s="3" t="s">
        <v>350</v>
      </c>
      <c r="I176" s="3">
        <v>4</v>
      </c>
      <c r="J176" s="3" t="s">
        <v>1089</v>
      </c>
      <c r="K176" s="3" t="s">
        <v>1083</v>
      </c>
    </row>
    <row r="177" spans="1:11" ht="27.6">
      <c r="A177" s="3" t="s">
        <v>1274</v>
      </c>
      <c r="B177" s="3" t="s">
        <v>537</v>
      </c>
      <c r="C177" s="3" t="s">
        <v>538</v>
      </c>
      <c r="D177" s="3" t="s">
        <v>1085</v>
      </c>
      <c r="E177" s="6">
        <v>46142.583333333336</v>
      </c>
      <c r="F177" s="3">
        <v>45</v>
      </c>
      <c r="G177" s="3" t="s">
        <v>292</v>
      </c>
      <c r="H177" s="3" t="s">
        <v>258</v>
      </c>
      <c r="I177" s="3">
        <v>5</v>
      </c>
      <c r="J177" s="3" t="s">
        <v>1119</v>
      </c>
      <c r="K177" s="3" t="s">
        <v>1105</v>
      </c>
    </row>
    <row r="178" spans="1:11" ht="27.6">
      <c r="A178" s="3" t="s">
        <v>1275</v>
      </c>
      <c r="B178" s="3" t="s">
        <v>541</v>
      </c>
      <c r="C178" s="3" t="s">
        <v>542</v>
      </c>
      <c r="D178" s="3" t="s">
        <v>1094</v>
      </c>
      <c r="E178" s="6">
        <v>46124.416666666664</v>
      </c>
      <c r="F178" s="3">
        <v>30</v>
      </c>
      <c r="G178" s="3" t="s">
        <v>169</v>
      </c>
      <c r="H178" s="3" t="s">
        <v>170</v>
      </c>
      <c r="I178" s="3">
        <v>5</v>
      </c>
      <c r="J178" s="3" t="s">
        <v>1082</v>
      </c>
      <c r="K178" s="3" t="s">
        <v>1105</v>
      </c>
    </row>
    <row r="179" spans="1:11" ht="27.6">
      <c r="A179" s="3" t="s">
        <v>1276</v>
      </c>
      <c r="B179" s="3" t="s">
        <v>516</v>
      </c>
      <c r="C179" s="3" t="s">
        <v>517</v>
      </c>
      <c r="D179" s="3" t="s">
        <v>1081</v>
      </c>
      <c r="E179" s="6">
        <v>46032.458333333336</v>
      </c>
      <c r="F179" s="3">
        <v>30</v>
      </c>
      <c r="G179" s="3" t="s">
        <v>245</v>
      </c>
      <c r="H179" s="3" t="s">
        <v>246</v>
      </c>
      <c r="I179" s="3">
        <v>18</v>
      </c>
      <c r="J179" s="3" t="s">
        <v>1082</v>
      </c>
      <c r="K179" s="3" t="s">
        <v>1105</v>
      </c>
    </row>
    <row r="180" spans="1:11" ht="41.4">
      <c r="A180" s="3" t="s">
        <v>1277</v>
      </c>
      <c r="B180" s="3" t="s">
        <v>545</v>
      </c>
      <c r="C180" s="3" t="s">
        <v>546</v>
      </c>
      <c r="D180" s="3" t="s">
        <v>1091</v>
      </c>
      <c r="E180" s="6">
        <v>46166.416666666664</v>
      </c>
      <c r="F180" s="3">
        <v>45</v>
      </c>
      <c r="G180" s="3" t="s">
        <v>331</v>
      </c>
      <c r="H180" s="3" t="s">
        <v>332</v>
      </c>
      <c r="I180" s="3">
        <v>20</v>
      </c>
      <c r="J180" s="3" t="s">
        <v>1097</v>
      </c>
      <c r="K180" s="3" t="s">
        <v>1095</v>
      </c>
    </row>
    <row r="181" spans="1:11" ht="27.6">
      <c r="A181" s="3" t="s">
        <v>1278</v>
      </c>
      <c r="B181" s="3" t="s">
        <v>537</v>
      </c>
      <c r="C181" s="3" t="s">
        <v>538</v>
      </c>
      <c r="D181" s="3" t="s">
        <v>1091</v>
      </c>
      <c r="E181" s="6">
        <v>46065.625</v>
      </c>
      <c r="F181" s="3">
        <v>30</v>
      </c>
      <c r="G181" s="3" t="s">
        <v>270</v>
      </c>
      <c r="H181" s="3" t="s">
        <v>271</v>
      </c>
      <c r="I181" s="3">
        <v>22</v>
      </c>
      <c r="J181" s="3" t="s">
        <v>1089</v>
      </c>
      <c r="K181" s="3" t="s">
        <v>1086</v>
      </c>
    </row>
    <row r="182" spans="1:11">
      <c r="E182" s="7"/>
    </row>
    <row r="183" spans="1:11">
      <c r="E183" s="7"/>
    </row>
    <row r="184" spans="1:11">
      <c r="E184" s="7"/>
    </row>
    <row r="185" spans="1:11">
      <c r="E185" s="7"/>
    </row>
    <row r="186" spans="1:11">
      <c r="E186" s="7"/>
    </row>
    <row r="187" spans="1:11">
      <c r="E187" s="7"/>
    </row>
    <row r="188" spans="1:11">
      <c r="E188" s="7"/>
    </row>
    <row r="189" spans="1:11">
      <c r="E189" s="7"/>
    </row>
    <row r="190" spans="1:11">
      <c r="E190" s="7"/>
    </row>
    <row r="191" spans="1:11">
      <c r="E191" s="7"/>
    </row>
    <row r="192" spans="1:11">
      <c r="E192" s="7"/>
    </row>
    <row r="193" spans="5:5">
      <c r="E193" s="7"/>
    </row>
    <row r="194" spans="5:5">
      <c r="E194" s="7"/>
    </row>
    <row r="195" spans="5:5">
      <c r="E195" s="7"/>
    </row>
    <row r="196" spans="5:5">
      <c r="E196" s="7"/>
    </row>
    <row r="197" spans="5:5">
      <c r="E197" s="7"/>
    </row>
    <row r="198" spans="5:5">
      <c r="E198" s="7"/>
    </row>
    <row r="199" spans="5:5">
      <c r="E199" s="7"/>
    </row>
    <row r="200" spans="5:5">
      <c r="E200" s="7"/>
    </row>
    <row r="201" spans="5:5">
      <c r="E201" s="7"/>
    </row>
    <row r="202" spans="5:5">
      <c r="E202" s="7"/>
    </row>
    <row r="203" spans="5:5">
      <c r="E203" s="7"/>
    </row>
    <row r="204" spans="5:5">
      <c r="E204" s="7"/>
    </row>
    <row r="205" spans="5:5">
      <c r="E205" s="7"/>
    </row>
    <row r="206" spans="5:5">
      <c r="E206" s="7"/>
    </row>
    <row r="207" spans="5:5">
      <c r="E207" s="7"/>
    </row>
    <row r="208" spans="5:5">
      <c r="E208" s="7"/>
    </row>
    <row r="209" spans="5:5">
      <c r="E209" s="7"/>
    </row>
    <row r="210" spans="5:5">
      <c r="E210" s="7"/>
    </row>
    <row r="211" spans="5:5">
      <c r="E211" s="7"/>
    </row>
    <row r="212" spans="5:5">
      <c r="E212" s="7"/>
    </row>
    <row r="213" spans="5:5">
      <c r="E213" s="7"/>
    </row>
    <row r="214" spans="5:5">
      <c r="E214" s="7"/>
    </row>
    <row r="215" spans="5:5">
      <c r="E215" s="7"/>
    </row>
    <row r="216" spans="5:5">
      <c r="E216" s="7"/>
    </row>
    <row r="217" spans="5:5">
      <c r="E217" s="7"/>
    </row>
    <row r="218" spans="5:5">
      <c r="E218" s="7"/>
    </row>
    <row r="219" spans="5:5">
      <c r="E219" s="7"/>
    </row>
    <row r="220" spans="5:5">
      <c r="E220" s="7"/>
    </row>
    <row r="221" spans="5:5">
      <c r="E221" s="7"/>
    </row>
    <row r="222" spans="5:5">
      <c r="E222" s="7"/>
    </row>
    <row r="223" spans="5:5">
      <c r="E223" s="7"/>
    </row>
    <row r="224" spans="5:5">
      <c r="E224" s="7"/>
    </row>
    <row r="225" spans="5:5">
      <c r="E225" s="7"/>
    </row>
    <row r="226" spans="5:5">
      <c r="E226" s="7"/>
    </row>
    <row r="227" spans="5:5">
      <c r="E227" s="7"/>
    </row>
    <row r="228" spans="5:5">
      <c r="E228" s="7"/>
    </row>
    <row r="229" spans="5:5">
      <c r="E229" s="7"/>
    </row>
    <row r="230" spans="5:5">
      <c r="E230" s="7"/>
    </row>
    <row r="231" spans="5:5">
      <c r="E231" s="7"/>
    </row>
    <row r="232" spans="5:5">
      <c r="E232" s="7"/>
    </row>
    <row r="233" spans="5:5">
      <c r="E233" s="7"/>
    </row>
    <row r="234" spans="5:5">
      <c r="E234" s="7"/>
    </row>
    <row r="235" spans="5:5">
      <c r="E235" s="7"/>
    </row>
    <row r="236" spans="5:5">
      <c r="E236" s="7"/>
    </row>
    <row r="237" spans="5:5">
      <c r="E237" s="7"/>
    </row>
    <row r="238" spans="5:5">
      <c r="E238" s="7"/>
    </row>
    <row r="239" spans="5:5">
      <c r="E239" s="7"/>
    </row>
    <row r="240" spans="5:5">
      <c r="E240" s="7"/>
    </row>
    <row r="241" spans="5:5">
      <c r="E241" s="7"/>
    </row>
    <row r="242" spans="5:5">
      <c r="E242" s="7"/>
    </row>
    <row r="243" spans="5:5">
      <c r="E243" s="7"/>
    </row>
    <row r="244" spans="5:5">
      <c r="E244" s="7"/>
    </row>
    <row r="245" spans="5:5">
      <c r="E245" s="7"/>
    </row>
    <row r="246" spans="5:5">
      <c r="E246" s="7"/>
    </row>
    <row r="247" spans="5:5">
      <c r="E247" s="7"/>
    </row>
    <row r="248" spans="5:5">
      <c r="E248" s="7"/>
    </row>
    <row r="249" spans="5:5">
      <c r="E249" s="7"/>
    </row>
    <row r="250" spans="5:5">
      <c r="E250" s="7"/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500"/>
  <sheetViews>
    <sheetView workbookViewId="0"/>
  </sheetViews>
  <sheetFormatPr defaultRowHeight="13.8"/>
  <cols>
    <col min="1" max="11" width="18" customWidth="1"/>
  </cols>
  <sheetData>
    <row r="1" spans="1:11" ht="27.6">
      <c r="A1" s="2" t="s">
        <v>1279</v>
      </c>
      <c r="B1" s="2" t="s">
        <v>1280</v>
      </c>
      <c r="C1" s="2" t="s">
        <v>477</v>
      </c>
      <c r="D1" s="2" t="s">
        <v>548</v>
      </c>
      <c r="E1" s="2" t="s">
        <v>4</v>
      </c>
      <c r="F1" s="2" t="s">
        <v>1281</v>
      </c>
      <c r="G1" s="2" t="s">
        <v>481</v>
      </c>
      <c r="H1" s="2" t="s">
        <v>486</v>
      </c>
      <c r="I1" s="2" t="s">
        <v>1282</v>
      </c>
      <c r="J1" s="2" t="s">
        <v>1283</v>
      </c>
      <c r="K1" s="2" t="s">
        <v>1284</v>
      </c>
    </row>
    <row r="2" spans="1:11" ht="27.6">
      <c r="A2" s="3" t="s">
        <v>1285</v>
      </c>
      <c r="B2" s="4">
        <v>46027</v>
      </c>
      <c r="C2" s="3" t="s">
        <v>505</v>
      </c>
      <c r="D2" s="3" t="s">
        <v>506</v>
      </c>
      <c r="E2" s="3" t="s">
        <v>29</v>
      </c>
      <c r="F2" s="3" t="s">
        <v>45</v>
      </c>
      <c r="G2" s="3" t="s">
        <v>38</v>
      </c>
      <c r="H2" s="3">
        <v>13</v>
      </c>
      <c r="I2" s="3" t="s">
        <v>1286</v>
      </c>
      <c r="J2" s="3" t="s">
        <v>1287</v>
      </c>
      <c r="K2" s="3" t="s">
        <v>1288</v>
      </c>
    </row>
    <row r="3" spans="1:11" ht="27.6">
      <c r="A3" s="3" t="s">
        <v>1289</v>
      </c>
      <c r="B3" s="4">
        <v>46027</v>
      </c>
      <c r="C3" s="3" t="s">
        <v>494</v>
      </c>
      <c r="D3" s="3" t="s">
        <v>495</v>
      </c>
      <c r="E3" s="3" t="s">
        <v>29</v>
      </c>
      <c r="F3" s="3" t="s">
        <v>44</v>
      </c>
      <c r="G3" s="3" t="s">
        <v>40</v>
      </c>
      <c r="H3" s="3">
        <v>90</v>
      </c>
      <c r="I3" s="3" t="s">
        <v>1286</v>
      </c>
      <c r="J3" s="3" t="s">
        <v>1287</v>
      </c>
      <c r="K3" s="3" t="s">
        <v>1288</v>
      </c>
    </row>
    <row r="4" spans="1:11" ht="27.6">
      <c r="A4" s="3" t="s">
        <v>1290</v>
      </c>
      <c r="B4" s="4">
        <v>46027</v>
      </c>
      <c r="C4" s="3" t="s">
        <v>516</v>
      </c>
      <c r="D4" s="3" t="s">
        <v>517</v>
      </c>
      <c r="E4" s="3" t="s">
        <v>9</v>
      </c>
      <c r="F4" s="3" t="s">
        <v>44</v>
      </c>
      <c r="G4" s="3" t="s">
        <v>40</v>
      </c>
      <c r="H4" s="3">
        <v>23</v>
      </c>
      <c r="I4" s="3" t="s">
        <v>1291</v>
      </c>
      <c r="J4" s="3" t="s">
        <v>1292</v>
      </c>
      <c r="K4" s="3" t="s">
        <v>1288</v>
      </c>
    </row>
    <row r="5" spans="1:11" ht="27.6">
      <c r="A5" s="3" t="s">
        <v>1293</v>
      </c>
      <c r="B5" s="4">
        <v>46027</v>
      </c>
      <c r="C5" s="3" t="s">
        <v>509</v>
      </c>
      <c r="D5" s="3" t="s">
        <v>510</v>
      </c>
      <c r="E5" s="3" t="s">
        <v>22</v>
      </c>
      <c r="F5" s="3" t="s">
        <v>45</v>
      </c>
      <c r="G5" s="3" t="s">
        <v>42</v>
      </c>
      <c r="H5" s="3">
        <v>5</v>
      </c>
      <c r="I5" s="3" t="s">
        <v>1291</v>
      </c>
      <c r="J5" s="3" t="s">
        <v>1292</v>
      </c>
      <c r="K5" s="3" t="s">
        <v>1294</v>
      </c>
    </row>
    <row r="6" spans="1:11" ht="27.6">
      <c r="A6" s="3" t="s">
        <v>1295</v>
      </c>
      <c r="B6" s="4">
        <v>46027</v>
      </c>
      <c r="C6" s="3" t="s">
        <v>537</v>
      </c>
      <c r="D6" s="3" t="s">
        <v>538</v>
      </c>
      <c r="E6" s="3" t="s">
        <v>29</v>
      </c>
      <c r="F6" s="3" t="s">
        <v>44</v>
      </c>
      <c r="G6" s="3" t="s">
        <v>36</v>
      </c>
      <c r="H6" s="3">
        <v>20</v>
      </c>
      <c r="I6" s="3" t="s">
        <v>1286</v>
      </c>
      <c r="J6" s="3" t="s">
        <v>1287</v>
      </c>
      <c r="K6" s="3" t="s">
        <v>1294</v>
      </c>
    </row>
    <row r="7" spans="1:11" ht="27.6">
      <c r="A7" s="3" t="s">
        <v>1296</v>
      </c>
      <c r="B7" s="4">
        <v>46027</v>
      </c>
      <c r="C7" s="3" t="s">
        <v>513</v>
      </c>
      <c r="D7" s="3" t="s">
        <v>514</v>
      </c>
      <c r="E7" s="3" t="s">
        <v>37</v>
      </c>
      <c r="F7" s="3" t="s">
        <v>44</v>
      </c>
      <c r="G7" s="3" t="s">
        <v>40</v>
      </c>
      <c r="H7" s="3">
        <v>64</v>
      </c>
      <c r="I7" s="3" t="s">
        <v>1297</v>
      </c>
      <c r="J7" s="3" t="s">
        <v>1298</v>
      </c>
      <c r="K7" s="3" t="s">
        <v>1294</v>
      </c>
    </row>
    <row r="8" spans="1:11" ht="27.6">
      <c r="A8" s="3" t="s">
        <v>1299</v>
      </c>
      <c r="B8" s="4">
        <v>46027</v>
      </c>
      <c r="C8" s="3" t="s">
        <v>543</v>
      </c>
      <c r="D8" s="3" t="s">
        <v>544</v>
      </c>
      <c r="E8" s="3" t="s">
        <v>39</v>
      </c>
      <c r="F8" s="3" t="s">
        <v>45</v>
      </c>
      <c r="G8" s="3" t="s">
        <v>38</v>
      </c>
      <c r="H8" s="3">
        <v>3</v>
      </c>
      <c r="I8" s="3" t="s">
        <v>1300</v>
      </c>
      <c r="J8" s="3" t="s">
        <v>1287</v>
      </c>
      <c r="K8" s="3" t="s">
        <v>1301</v>
      </c>
    </row>
    <row r="9" spans="1:11" ht="27.6">
      <c r="A9" s="3" t="s">
        <v>1302</v>
      </c>
      <c r="B9" s="4">
        <v>46027</v>
      </c>
      <c r="C9" s="3" t="s">
        <v>527</v>
      </c>
      <c r="D9" s="3" t="s">
        <v>528</v>
      </c>
      <c r="E9" s="3" t="s">
        <v>9</v>
      </c>
      <c r="F9" s="3" t="s">
        <v>45</v>
      </c>
      <c r="G9" s="3" t="s">
        <v>40</v>
      </c>
      <c r="H9" s="3">
        <v>11</v>
      </c>
      <c r="I9" s="3" t="s">
        <v>1303</v>
      </c>
      <c r="J9" s="3" t="s">
        <v>1304</v>
      </c>
      <c r="K9" s="3" t="s">
        <v>1305</v>
      </c>
    </row>
    <row r="10" spans="1:11" ht="27.6">
      <c r="A10" s="3" t="s">
        <v>1306</v>
      </c>
      <c r="B10" s="4">
        <v>46027</v>
      </c>
      <c r="C10" s="3" t="s">
        <v>490</v>
      </c>
      <c r="D10" s="3" t="s">
        <v>491</v>
      </c>
      <c r="E10" s="3" t="s">
        <v>9</v>
      </c>
      <c r="F10" s="3" t="s">
        <v>45</v>
      </c>
      <c r="G10" s="3" t="s">
        <v>38</v>
      </c>
      <c r="H10" s="3">
        <v>80</v>
      </c>
      <c r="I10" s="3" t="s">
        <v>1303</v>
      </c>
      <c r="J10" s="3" t="s">
        <v>1307</v>
      </c>
      <c r="K10" s="3" t="s">
        <v>1288</v>
      </c>
    </row>
    <row r="11" spans="1:11" ht="27.6">
      <c r="A11" s="3" t="s">
        <v>1308</v>
      </c>
      <c r="B11" s="4">
        <v>46027</v>
      </c>
      <c r="C11" s="3" t="s">
        <v>533</v>
      </c>
      <c r="D11" s="3" t="s">
        <v>534</v>
      </c>
      <c r="E11" s="3" t="s">
        <v>28</v>
      </c>
      <c r="F11" s="3" t="s">
        <v>44</v>
      </c>
      <c r="G11" s="3" t="s">
        <v>36</v>
      </c>
      <c r="H11" s="3">
        <v>39</v>
      </c>
      <c r="I11" s="3" t="s">
        <v>1300</v>
      </c>
      <c r="J11" s="3" t="s">
        <v>1287</v>
      </c>
      <c r="K11" s="3" t="s">
        <v>1288</v>
      </c>
    </row>
    <row r="12" spans="1:11" ht="27.6">
      <c r="A12" s="3" t="s">
        <v>1309</v>
      </c>
      <c r="B12" s="4">
        <v>46027</v>
      </c>
      <c r="C12" s="3" t="s">
        <v>539</v>
      </c>
      <c r="D12" s="3" t="s">
        <v>540</v>
      </c>
      <c r="E12" s="3" t="s">
        <v>28</v>
      </c>
      <c r="F12" s="3" t="s">
        <v>44</v>
      </c>
      <c r="G12" s="3" t="s">
        <v>42</v>
      </c>
      <c r="H12" s="3">
        <v>17</v>
      </c>
      <c r="I12" s="3" t="s">
        <v>1300</v>
      </c>
      <c r="J12" s="3" t="s">
        <v>1292</v>
      </c>
      <c r="K12" s="3" t="s">
        <v>1301</v>
      </c>
    </row>
    <row r="13" spans="1:11" ht="27.6">
      <c r="A13" s="3" t="s">
        <v>1310</v>
      </c>
      <c r="B13" s="4">
        <v>46027</v>
      </c>
      <c r="C13" s="3" t="s">
        <v>518</v>
      </c>
      <c r="D13" s="3" t="s">
        <v>519</v>
      </c>
      <c r="E13" s="3" t="s">
        <v>13</v>
      </c>
      <c r="F13" s="3" t="s">
        <v>44</v>
      </c>
      <c r="G13" s="3" t="s">
        <v>34</v>
      </c>
      <c r="H13" s="3">
        <v>90</v>
      </c>
      <c r="I13" s="3" t="s">
        <v>1300</v>
      </c>
      <c r="J13" s="3" t="s">
        <v>1307</v>
      </c>
      <c r="K13" s="3" t="s">
        <v>1288</v>
      </c>
    </row>
    <row r="14" spans="1:11" ht="27.6">
      <c r="A14" s="3" t="s">
        <v>1311</v>
      </c>
      <c r="B14" s="4">
        <v>46027</v>
      </c>
      <c r="C14" s="3" t="s">
        <v>503</v>
      </c>
      <c r="D14" s="3" t="s">
        <v>504</v>
      </c>
      <c r="E14" s="3" t="s">
        <v>37</v>
      </c>
      <c r="F14" s="3" t="s">
        <v>46</v>
      </c>
      <c r="G14" s="3" t="s">
        <v>38</v>
      </c>
      <c r="H14" s="3">
        <v>18</v>
      </c>
      <c r="I14" s="3" t="s">
        <v>1303</v>
      </c>
      <c r="J14" s="3" t="s">
        <v>1292</v>
      </c>
      <c r="K14" s="3" t="s">
        <v>1301</v>
      </c>
    </row>
    <row r="15" spans="1:11" ht="27.6">
      <c r="A15" s="3" t="s">
        <v>1312</v>
      </c>
      <c r="B15" s="4">
        <v>46027</v>
      </c>
      <c r="C15" s="3" t="s">
        <v>523</v>
      </c>
      <c r="D15" s="3" t="s">
        <v>524</v>
      </c>
      <c r="E15" s="3" t="s">
        <v>19</v>
      </c>
      <c r="F15" s="3" t="s">
        <v>44</v>
      </c>
      <c r="G15" s="3" t="s">
        <v>36</v>
      </c>
      <c r="H15" s="3">
        <v>92</v>
      </c>
      <c r="I15" s="3" t="s">
        <v>1286</v>
      </c>
      <c r="J15" s="3" t="s">
        <v>1307</v>
      </c>
      <c r="K15" s="3" t="s">
        <v>1294</v>
      </c>
    </row>
    <row r="16" spans="1:11" ht="41.4">
      <c r="A16" s="3" t="s">
        <v>1313</v>
      </c>
      <c r="B16" s="4">
        <v>46034</v>
      </c>
      <c r="C16" s="3" t="s">
        <v>545</v>
      </c>
      <c r="D16" s="3" t="s">
        <v>546</v>
      </c>
      <c r="E16" s="3" t="s">
        <v>33</v>
      </c>
      <c r="F16" s="3" t="s">
        <v>45</v>
      </c>
      <c r="G16" s="3" t="s">
        <v>34</v>
      </c>
      <c r="H16" s="3">
        <v>78</v>
      </c>
      <c r="I16" s="3" t="s">
        <v>1300</v>
      </c>
      <c r="J16" s="3" t="s">
        <v>1287</v>
      </c>
      <c r="K16" s="3" t="s">
        <v>1305</v>
      </c>
    </row>
    <row r="17" spans="1:11" ht="27.6">
      <c r="A17" s="3" t="s">
        <v>1314</v>
      </c>
      <c r="B17" s="4">
        <v>46034</v>
      </c>
      <c r="C17" s="3" t="s">
        <v>490</v>
      </c>
      <c r="D17" s="3" t="s">
        <v>491</v>
      </c>
      <c r="E17" s="3" t="s">
        <v>9</v>
      </c>
      <c r="F17" s="3" t="s">
        <v>44</v>
      </c>
      <c r="G17" s="3" t="s">
        <v>38</v>
      </c>
      <c r="H17" s="3">
        <v>29</v>
      </c>
      <c r="I17" s="3" t="s">
        <v>1291</v>
      </c>
      <c r="J17" s="3" t="s">
        <v>1298</v>
      </c>
      <c r="K17" s="3" t="s">
        <v>1294</v>
      </c>
    </row>
    <row r="18" spans="1:11" ht="27.6">
      <c r="A18" s="3" t="s">
        <v>1315</v>
      </c>
      <c r="B18" s="4">
        <v>46034</v>
      </c>
      <c r="C18" s="3" t="s">
        <v>518</v>
      </c>
      <c r="D18" s="3" t="s">
        <v>519</v>
      </c>
      <c r="E18" s="3" t="s">
        <v>13</v>
      </c>
      <c r="F18" s="3" t="s">
        <v>44</v>
      </c>
      <c r="G18" s="3" t="s">
        <v>40</v>
      </c>
      <c r="H18" s="3">
        <v>77</v>
      </c>
      <c r="I18" s="3" t="s">
        <v>1316</v>
      </c>
      <c r="J18" s="3" t="s">
        <v>1287</v>
      </c>
      <c r="K18" s="3" t="s">
        <v>1301</v>
      </c>
    </row>
    <row r="19" spans="1:11" ht="27.6">
      <c r="A19" s="3" t="s">
        <v>1317</v>
      </c>
      <c r="B19" s="4">
        <v>46034</v>
      </c>
      <c r="C19" s="3" t="s">
        <v>525</v>
      </c>
      <c r="D19" s="3" t="s">
        <v>526</v>
      </c>
      <c r="E19" s="3" t="s">
        <v>25</v>
      </c>
      <c r="F19" s="3" t="s">
        <v>44</v>
      </c>
      <c r="G19" s="3" t="s">
        <v>38</v>
      </c>
      <c r="H19" s="3">
        <v>17</v>
      </c>
      <c r="I19" s="3" t="s">
        <v>1291</v>
      </c>
      <c r="J19" s="3" t="s">
        <v>1307</v>
      </c>
      <c r="K19" s="3" t="s">
        <v>1301</v>
      </c>
    </row>
    <row r="20" spans="1:11" ht="27.6">
      <c r="A20" s="3" t="s">
        <v>1318</v>
      </c>
      <c r="B20" s="4">
        <v>46034</v>
      </c>
      <c r="C20" s="3" t="s">
        <v>539</v>
      </c>
      <c r="D20" s="3" t="s">
        <v>540</v>
      </c>
      <c r="E20" s="3" t="s">
        <v>28</v>
      </c>
      <c r="F20" s="3" t="s">
        <v>46</v>
      </c>
      <c r="G20" s="3" t="s">
        <v>34</v>
      </c>
      <c r="H20" s="3">
        <v>52</v>
      </c>
      <c r="I20" s="3" t="s">
        <v>1291</v>
      </c>
      <c r="J20" s="3" t="s">
        <v>1307</v>
      </c>
      <c r="K20" s="3" t="s">
        <v>1301</v>
      </c>
    </row>
    <row r="21" spans="1:11" ht="27.6">
      <c r="A21" s="3" t="s">
        <v>1319</v>
      </c>
      <c r="B21" s="4">
        <v>46034</v>
      </c>
      <c r="C21" s="3" t="s">
        <v>516</v>
      </c>
      <c r="D21" s="3" t="s">
        <v>517</v>
      </c>
      <c r="E21" s="3" t="s">
        <v>9</v>
      </c>
      <c r="F21" s="3" t="s">
        <v>45</v>
      </c>
      <c r="G21" s="3" t="s">
        <v>40</v>
      </c>
      <c r="H21" s="3">
        <v>62</v>
      </c>
      <c r="I21" s="3" t="s">
        <v>1303</v>
      </c>
      <c r="J21" s="3" t="s">
        <v>1287</v>
      </c>
      <c r="K21" s="3" t="s">
        <v>1288</v>
      </c>
    </row>
    <row r="22" spans="1:11" ht="27.6">
      <c r="A22" s="3" t="s">
        <v>1320</v>
      </c>
      <c r="B22" s="4">
        <v>46034</v>
      </c>
      <c r="C22" s="3" t="s">
        <v>527</v>
      </c>
      <c r="D22" s="3" t="s">
        <v>528</v>
      </c>
      <c r="E22" s="3" t="s">
        <v>9</v>
      </c>
      <c r="F22" s="3" t="s">
        <v>44</v>
      </c>
      <c r="G22" s="3" t="s">
        <v>40</v>
      </c>
      <c r="H22" s="3">
        <v>99</v>
      </c>
      <c r="I22" s="3" t="s">
        <v>1286</v>
      </c>
      <c r="J22" s="3" t="s">
        <v>1292</v>
      </c>
      <c r="K22" s="3" t="s">
        <v>1288</v>
      </c>
    </row>
    <row r="23" spans="1:11" ht="27.6">
      <c r="A23" s="3" t="s">
        <v>1321</v>
      </c>
      <c r="B23" s="4">
        <v>46034</v>
      </c>
      <c r="C23" s="3" t="s">
        <v>513</v>
      </c>
      <c r="D23" s="3" t="s">
        <v>514</v>
      </c>
      <c r="E23" s="3" t="s">
        <v>37</v>
      </c>
      <c r="F23" s="3" t="s">
        <v>44</v>
      </c>
      <c r="G23" s="3" t="s">
        <v>40</v>
      </c>
      <c r="H23" s="3">
        <v>95</v>
      </c>
      <c r="I23" s="3" t="s">
        <v>1300</v>
      </c>
      <c r="J23" s="3" t="s">
        <v>1292</v>
      </c>
      <c r="K23" s="3" t="s">
        <v>1305</v>
      </c>
    </row>
    <row r="24" spans="1:11" ht="27.6">
      <c r="A24" s="3" t="s">
        <v>1322</v>
      </c>
      <c r="B24" s="4">
        <v>46034</v>
      </c>
      <c r="C24" s="3" t="s">
        <v>503</v>
      </c>
      <c r="D24" s="3" t="s">
        <v>504</v>
      </c>
      <c r="E24" s="3" t="s">
        <v>37</v>
      </c>
      <c r="F24" s="3" t="s">
        <v>45</v>
      </c>
      <c r="G24" s="3" t="s">
        <v>38</v>
      </c>
      <c r="H24" s="3">
        <v>100</v>
      </c>
      <c r="I24" s="3" t="s">
        <v>1286</v>
      </c>
      <c r="J24" s="3" t="s">
        <v>1292</v>
      </c>
      <c r="K24" s="3" t="s">
        <v>1323</v>
      </c>
    </row>
    <row r="25" spans="1:11" ht="27.6">
      <c r="A25" s="3" t="s">
        <v>1324</v>
      </c>
      <c r="B25" s="4">
        <v>46034</v>
      </c>
      <c r="C25" s="3" t="s">
        <v>523</v>
      </c>
      <c r="D25" s="3" t="s">
        <v>524</v>
      </c>
      <c r="E25" s="3" t="s">
        <v>19</v>
      </c>
      <c r="F25" s="3" t="s">
        <v>45</v>
      </c>
      <c r="G25" s="3" t="s">
        <v>36</v>
      </c>
      <c r="H25" s="3">
        <v>5</v>
      </c>
      <c r="I25" s="3" t="s">
        <v>1291</v>
      </c>
      <c r="J25" s="3" t="s">
        <v>1292</v>
      </c>
      <c r="K25" s="3" t="s">
        <v>1305</v>
      </c>
    </row>
    <row r="26" spans="1:11" ht="27.6">
      <c r="A26" s="3" t="s">
        <v>1325</v>
      </c>
      <c r="B26" s="4">
        <v>46034</v>
      </c>
      <c r="C26" s="3" t="s">
        <v>501</v>
      </c>
      <c r="D26" s="3" t="s">
        <v>502</v>
      </c>
      <c r="E26" s="3" t="s">
        <v>39</v>
      </c>
      <c r="F26" s="3" t="s">
        <v>45</v>
      </c>
      <c r="G26" s="3" t="s">
        <v>38</v>
      </c>
      <c r="H26" s="3">
        <v>71</v>
      </c>
      <c r="I26" s="3" t="s">
        <v>1316</v>
      </c>
      <c r="J26" s="3" t="s">
        <v>1292</v>
      </c>
      <c r="K26" s="3" t="s">
        <v>1323</v>
      </c>
    </row>
    <row r="27" spans="1:11" ht="27.6">
      <c r="A27" s="3" t="s">
        <v>1326</v>
      </c>
      <c r="B27" s="4">
        <v>46034</v>
      </c>
      <c r="C27" s="3" t="s">
        <v>494</v>
      </c>
      <c r="D27" s="3" t="s">
        <v>495</v>
      </c>
      <c r="E27" s="3" t="s">
        <v>29</v>
      </c>
      <c r="F27" s="3" t="s">
        <v>44</v>
      </c>
      <c r="G27" s="3" t="s">
        <v>40</v>
      </c>
      <c r="H27" s="3">
        <v>38</v>
      </c>
      <c r="I27" s="3" t="s">
        <v>1327</v>
      </c>
      <c r="J27" s="3" t="s">
        <v>1287</v>
      </c>
      <c r="K27" s="3" t="s">
        <v>1288</v>
      </c>
    </row>
    <row r="28" spans="1:11" ht="27.6">
      <c r="A28" s="3" t="s">
        <v>1328</v>
      </c>
      <c r="B28" s="4">
        <v>46041</v>
      </c>
      <c r="C28" s="3" t="s">
        <v>525</v>
      </c>
      <c r="D28" s="3" t="s">
        <v>526</v>
      </c>
      <c r="E28" s="3" t="s">
        <v>25</v>
      </c>
      <c r="F28" s="3" t="s">
        <v>46</v>
      </c>
      <c r="G28" s="3" t="s">
        <v>41</v>
      </c>
      <c r="H28" s="3">
        <v>89</v>
      </c>
      <c r="I28" s="3" t="s">
        <v>1300</v>
      </c>
      <c r="J28" s="3" t="s">
        <v>1307</v>
      </c>
      <c r="K28" s="3" t="s">
        <v>1288</v>
      </c>
    </row>
    <row r="29" spans="1:11" ht="27.6">
      <c r="A29" s="3" t="s">
        <v>1329</v>
      </c>
      <c r="B29" s="4">
        <v>46041</v>
      </c>
      <c r="C29" s="3" t="s">
        <v>516</v>
      </c>
      <c r="D29" s="3" t="s">
        <v>517</v>
      </c>
      <c r="E29" s="3" t="s">
        <v>9</v>
      </c>
      <c r="F29" s="3" t="s">
        <v>44</v>
      </c>
      <c r="G29" s="3" t="s">
        <v>40</v>
      </c>
      <c r="H29" s="3">
        <v>22</v>
      </c>
      <c r="I29" s="3" t="s">
        <v>1316</v>
      </c>
      <c r="J29" s="3" t="s">
        <v>1292</v>
      </c>
      <c r="K29" s="3" t="s">
        <v>1301</v>
      </c>
    </row>
    <row r="30" spans="1:11" ht="27.6">
      <c r="A30" s="3" t="s">
        <v>1330</v>
      </c>
      <c r="B30" s="4">
        <v>46041</v>
      </c>
      <c r="C30" s="3" t="s">
        <v>537</v>
      </c>
      <c r="D30" s="3" t="s">
        <v>538</v>
      </c>
      <c r="E30" s="3" t="s">
        <v>29</v>
      </c>
      <c r="F30" s="3" t="s">
        <v>44</v>
      </c>
      <c r="G30" s="3" t="s">
        <v>36</v>
      </c>
      <c r="H30" s="3">
        <v>41</v>
      </c>
      <c r="I30" s="3" t="s">
        <v>1303</v>
      </c>
      <c r="J30" s="3" t="s">
        <v>1307</v>
      </c>
      <c r="K30" s="3" t="s">
        <v>1323</v>
      </c>
    </row>
    <row r="31" spans="1:11" ht="27.6">
      <c r="A31" s="3" t="s">
        <v>1331</v>
      </c>
      <c r="B31" s="4">
        <v>46041</v>
      </c>
      <c r="C31" s="3" t="s">
        <v>494</v>
      </c>
      <c r="D31" s="3" t="s">
        <v>495</v>
      </c>
      <c r="E31" s="3" t="s">
        <v>29</v>
      </c>
      <c r="F31" s="3" t="s">
        <v>44</v>
      </c>
      <c r="G31" s="3" t="s">
        <v>42</v>
      </c>
      <c r="H31" s="3">
        <v>46</v>
      </c>
      <c r="I31" s="3" t="s">
        <v>1286</v>
      </c>
      <c r="J31" s="3" t="s">
        <v>1292</v>
      </c>
      <c r="K31" s="3" t="s">
        <v>1288</v>
      </c>
    </row>
    <row r="32" spans="1:11" ht="27.6">
      <c r="A32" s="3" t="s">
        <v>1332</v>
      </c>
      <c r="B32" s="4">
        <v>46041</v>
      </c>
      <c r="C32" s="3" t="s">
        <v>531</v>
      </c>
      <c r="D32" s="3" t="s">
        <v>532</v>
      </c>
      <c r="E32" s="3" t="s">
        <v>16</v>
      </c>
      <c r="F32" s="3" t="s">
        <v>46</v>
      </c>
      <c r="G32" s="3" t="s">
        <v>38</v>
      </c>
      <c r="H32" s="3">
        <v>78</v>
      </c>
      <c r="I32" s="3" t="s">
        <v>1291</v>
      </c>
      <c r="J32" s="3" t="s">
        <v>1304</v>
      </c>
      <c r="K32" s="3" t="s">
        <v>1305</v>
      </c>
    </row>
    <row r="33" spans="1:11" ht="27.6">
      <c r="A33" s="3" t="s">
        <v>1333</v>
      </c>
      <c r="B33" s="4">
        <v>46041</v>
      </c>
      <c r="C33" s="3" t="s">
        <v>503</v>
      </c>
      <c r="D33" s="3" t="s">
        <v>504</v>
      </c>
      <c r="E33" s="3" t="s">
        <v>37</v>
      </c>
      <c r="F33" s="3" t="s">
        <v>45</v>
      </c>
      <c r="G33" s="3" t="s">
        <v>38</v>
      </c>
      <c r="H33" s="3">
        <v>42</v>
      </c>
      <c r="I33" s="3" t="s">
        <v>1300</v>
      </c>
      <c r="J33" s="3" t="s">
        <v>1307</v>
      </c>
      <c r="K33" s="3" t="s">
        <v>1301</v>
      </c>
    </row>
    <row r="34" spans="1:11" ht="27.6">
      <c r="A34" s="3" t="s">
        <v>1334</v>
      </c>
      <c r="B34" s="4">
        <v>46041</v>
      </c>
      <c r="C34" s="3" t="s">
        <v>527</v>
      </c>
      <c r="D34" s="3" t="s">
        <v>528</v>
      </c>
      <c r="E34" s="3" t="s">
        <v>9</v>
      </c>
      <c r="F34" s="3" t="s">
        <v>44</v>
      </c>
      <c r="G34" s="3" t="s">
        <v>40</v>
      </c>
      <c r="H34" s="3">
        <v>91</v>
      </c>
      <c r="I34" s="3" t="s">
        <v>1286</v>
      </c>
      <c r="J34" s="3" t="s">
        <v>1304</v>
      </c>
      <c r="K34" s="3" t="s">
        <v>1294</v>
      </c>
    </row>
    <row r="35" spans="1:11" ht="27.6">
      <c r="A35" s="3" t="s">
        <v>1335</v>
      </c>
      <c r="B35" s="4">
        <v>46041</v>
      </c>
      <c r="C35" s="3" t="s">
        <v>533</v>
      </c>
      <c r="D35" s="3" t="s">
        <v>534</v>
      </c>
      <c r="E35" s="3" t="s">
        <v>28</v>
      </c>
      <c r="F35" s="3" t="s">
        <v>45</v>
      </c>
      <c r="G35" s="3" t="s">
        <v>42</v>
      </c>
      <c r="H35" s="3">
        <v>57</v>
      </c>
      <c r="I35" s="3" t="s">
        <v>1297</v>
      </c>
      <c r="J35" s="3" t="s">
        <v>1307</v>
      </c>
      <c r="K35" s="3" t="s">
        <v>1323</v>
      </c>
    </row>
    <row r="36" spans="1:11" ht="27.6">
      <c r="A36" s="3" t="s">
        <v>1336</v>
      </c>
      <c r="B36" s="4">
        <v>46041</v>
      </c>
      <c r="C36" s="3" t="s">
        <v>497</v>
      </c>
      <c r="D36" s="3" t="s">
        <v>498</v>
      </c>
      <c r="E36" s="3" t="s">
        <v>29</v>
      </c>
      <c r="F36" s="3" t="s">
        <v>46</v>
      </c>
      <c r="G36" s="3" t="s">
        <v>36</v>
      </c>
      <c r="H36" s="3">
        <v>0</v>
      </c>
      <c r="I36" s="3" t="s">
        <v>1300</v>
      </c>
      <c r="J36" s="3" t="s">
        <v>1287</v>
      </c>
      <c r="K36" s="3" t="s">
        <v>1323</v>
      </c>
    </row>
    <row r="37" spans="1:11" ht="27.6">
      <c r="A37" s="3" t="s">
        <v>1337</v>
      </c>
      <c r="B37" s="4">
        <v>46041</v>
      </c>
      <c r="C37" s="3" t="s">
        <v>521</v>
      </c>
      <c r="D37" s="3" t="s">
        <v>522</v>
      </c>
      <c r="E37" s="3" t="s">
        <v>13</v>
      </c>
      <c r="F37" s="3" t="s">
        <v>45</v>
      </c>
      <c r="G37" s="3" t="s">
        <v>40</v>
      </c>
      <c r="H37" s="3">
        <v>69</v>
      </c>
      <c r="I37" s="3" t="s">
        <v>1327</v>
      </c>
      <c r="J37" s="3" t="s">
        <v>1298</v>
      </c>
      <c r="K37" s="3" t="s">
        <v>1305</v>
      </c>
    </row>
    <row r="38" spans="1:11" ht="27.6">
      <c r="A38" s="3" t="s">
        <v>1338</v>
      </c>
      <c r="B38" s="4">
        <v>46041</v>
      </c>
      <c r="C38" s="3" t="s">
        <v>513</v>
      </c>
      <c r="D38" s="3" t="s">
        <v>514</v>
      </c>
      <c r="E38" s="3" t="s">
        <v>37</v>
      </c>
      <c r="F38" s="3" t="s">
        <v>44</v>
      </c>
      <c r="G38" s="3" t="s">
        <v>40</v>
      </c>
      <c r="H38" s="3">
        <v>75</v>
      </c>
      <c r="I38" s="3" t="s">
        <v>1303</v>
      </c>
      <c r="J38" s="3" t="s">
        <v>1304</v>
      </c>
      <c r="K38" s="3" t="s">
        <v>1288</v>
      </c>
    </row>
    <row r="39" spans="1:11" ht="27.6">
      <c r="A39" s="3" t="s">
        <v>1339</v>
      </c>
      <c r="B39" s="4">
        <v>46041</v>
      </c>
      <c r="C39" s="3" t="s">
        <v>539</v>
      </c>
      <c r="D39" s="3" t="s">
        <v>540</v>
      </c>
      <c r="E39" s="3" t="s">
        <v>28</v>
      </c>
      <c r="F39" s="3" t="s">
        <v>44</v>
      </c>
      <c r="G39" s="3" t="s">
        <v>42</v>
      </c>
      <c r="H39" s="3">
        <v>76</v>
      </c>
      <c r="I39" s="3" t="s">
        <v>1286</v>
      </c>
      <c r="J39" s="3" t="s">
        <v>1307</v>
      </c>
      <c r="K39" s="3" t="s">
        <v>1305</v>
      </c>
    </row>
    <row r="40" spans="1:11" ht="27.6">
      <c r="A40" s="3" t="s">
        <v>1340</v>
      </c>
      <c r="B40" s="4">
        <v>46048</v>
      </c>
      <c r="C40" s="3" t="s">
        <v>537</v>
      </c>
      <c r="D40" s="3" t="s">
        <v>538</v>
      </c>
      <c r="E40" s="3" t="s">
        <v>29</v>
      </c>
      <c r="F40" s="3" t="s">
        <v>44</v>
      </c>
      <c r="G40" s="3" t="s">
        <v>36</v>
      </c>
      <c r="H40" s="3">
        <v>11</v>
      </c>
      <c r="I40" s="3" t="s">
        <v>1286</v>
      </c>
      <c r="J40" s="3" t="s">
        <v>1298</v>
      </c>
      <c r="K40" s="3" t="s">
        <v>1288</v>
      </c>
    </row>
    <row r="41" spans="1:11" ht="27.6">
      <c r="A41" s="3" t="s">
        <v>1341</v>
      </c>
      <c r="B41" s="4">
        <v>46048</v>
      </c>
      <c r="C41" s="3" t="s">
        <v>539</v>
      </c>
      <c r="D41" s="3" t="s">
        <v>540</v>
      </c>
      <c r="E41" s="3" t="s">
        <v>28</v>
      </c>
      <c r="F41" s="3" t="s">
        <v>44</v>
      </c>
      <c r="G41" s="3" t="s">
        <v>42</v>
      </c>
      <c r="H41" s="3">
        <v>36</v>
      </c>
      <c r="I41" s="3" t="s">
        <v>1300</v>
      </c>
      <c r="J41" s="3" t="s">
        <v>1292</v>
      </c>
      <c r="K41" s="3" t="s">
        <v>1305</v>
      </c>
    </row>
    <row r="42" spans="1:11" ht="27.6">
      <c r="A42" s="3" t="s">
        <v>1342</v>
      </c>
      <c r="B42" s="4">
        <v>46048</v>
      </c>
      <c r="C42" s="3" t="s">
        <v>533</v>
      </c>
      <c r="D42" s="3" t="s">
        <v>534</v>
      </c>
      <c r="E42" s="3" t="s">
        <v>28</v>
      </c>
      <c r="F42" s="3" t="s">
        <v>44</v>
      </c>
      <c r="G42" s="3" t="s">
        <v>42</v>
      </c>
      <c r="H42" s="3">
        <v>58</v>
      </c>
      <c r="I42" s="3" t="s">
        <v>1303</v>
      </c>
      <c r="J42" s="3" t="s">
        <v>1292</v>
      </c>
      <c r="K42" s="3" t="s">
        <v>1294</v>
      </c>
    </row>
    <row r="43" spans="1:11" ht="27.6">
      <c r="A43" s="3" t="s">
        <v>1343</v>
      </c>
      <c r="B43" s="4">
        <v>46048</v>
      </c>
      <c r="C43" s="3" t="s">
        <v>509</v>
      </c>
      <c r="D43" s="3" t="s">
        <v>510</v>
      </c>
      <c r="E43" s="3" t="s">
        <v>22</v>
      </c>
      <c r="F43" s="3" t="s">
        <v>44</v>
      </c>
      <c r="G43" s="3" t="s">
        <v>42</v>
      </c>
      <c r="H43" s="3">
        <v>38</v>
      </c>
      <c r="I43" s="3" t="s">
        <v>1297</v>
      </c>
      <c r="J43" s="3" t="s">
        <v>1287</v>
      </c>
      <c r="K43" s="3" t="s">
        <v>1288</v>
      </c>
    </row>
    <row r="44" spans="1:11" ht="27.6">
      <c r="A44" s="3" t="s">
        <v>1344</v>
      </c>
      <c r="B44" s="4">
        <v>46048</v>
      </c>
      <c r="C44" s="3" t="s">
        <v>494</v>
      </c>
      <c r="D44" s="3" t="s">
        <v>495</v>
      </c>
      <c r="E44" s="3" t="s">
        <v>29</v>
      </c>
      <c r="F44" s="3" t="s">
        <v>45</v>
      </c>
      <c r="G44" s="3" t="s">
        <v>42</v>
      </c>
      <c r="H44" s="3">
        <v>70</v>
      </c>
      <c r="I44" s="3" t="s">
        <v>1286</v>
      </c>
      <c r="J44" s="3" t="s">
        <v>1287</v>
      </c>
      <c r="K44" s="3" t="s">
        <v>1288</v>
      </c>
    </row>
    <row r="45" spans="1:11" ht="27.6">
      <c r="A45" s="3" t="s">
        <v>1345</v>
      </c>
      <c r="B45" s="4">
        <v>46048</v>
      </c>
      <c r="C45" s="3" t="s">
        <v>505</v>
      </c>
      <c r="D45" s="3" t="s">
        <v>506</v>
      </c>
      <c r="E45" s="3" t="s">
        <v>29</v>
      </c>
      <c r="F45" s="3" t="s">
        <v>45</v>
      </c>
      <c r="G45" s="3" t="s">
        <v>42</v>
      </c>
      <c r="H45" s="3">
        <v>42</v>
      </c>
      <c r="I45" s="3" t="s">
        <v>1300</v>
      </c>
      <c r="J45" s="3" t="s">
        <v>1304</v>
      </c>
      <c r="K45" s="3" t="s">
        <v>1305</v>
      </c>
    </row>
    <row r="46" spans="1:11" ht="27.6">
      <c r="A46" s="3" t="s">
        <v>1346</v>
      </c>
      <c r="B46" s="4">
        <v>46048</v>
      </c>
      <c r="C46" s="3" t="s">
        <v>503</v>
      </c>
      <c r="D46" s="3" t="s">
        <v>504</v>
      </c>
      <c r="E46" s="3" t="s">
        <v>37</v>
      </c>
      <c r="F46" s="3" t="s">
        <v>45</v>
      </c>
      <c r="G46" s="3" t="s">
        <v>36</v>
      </c>
      <c r="H46" s="3">
        <v>13</v>
      </c>
      <c r="I46" s="3" t="s">
        <v>1300</v>
      </c>
      <c r="J46" s="3" t="s">
        <v>1292</v>
      </c>
      <c r="K46" s="3" t="s">
        <v>1323</v>
      </c>
    </row>
    <row r="47" spans="1:11" ht="41.4">
      <c r="A47" s="3" t="s">
        <v>1347</v>
      </c>
      <c r="B47" s="4">
        <v>46048</v>
      </c>
      <c r="C47" s="3" t="s">
        <v>545</v>
      </c>
      <c r="D47" s="3" t="s">
        <v>546</v>
      </c>
      <c r="E47" s="3" t="s">
        <v>33</v>
      </c>
      <c r="F47" s="3" t="s">
        <v>45</v>
      </c>
      <c r="G47" s="3" t="s">
        <v>41</v>
      </c>
      <c r="H47" s="3">
        <v>100</v>
      </c>
      <c r="I47" s="3" t="s">
        <v>1303</v>
      </c>
      <c r="J47" s="3" t="s">
        <v>1287</v>
      </c>
      <c r="K47" s="3" t="s">
        <v>1288</v>
      </c>
    </row>
    <row r="48" spans="1:11" ht="27.6">
      <c r="A48" s="3" t="s">
        <v>1348</v>
      </c>
      <c r="B48" s="4">
        <v>46048</v>
      </c>
      <c r="C48" s="3" t="s">
        <v>521</v>
      </c>
      <c r="D48" s="3" t="s">
        <v>522</v>
      </c>
      <c r="E48" s="3" t="s">
        <v>13</v>
      </c>
      <c r="F48" s="3" t="s">
        <v>44</v>
      </c>
      <c r="G48" s="3" t="s">
        <v>40</v>
      </c>
      <c r="H48" s="3">
        <v>67</v>
      </c>
      <c r="I48" s="3" t="s">
        <v>1300</v>
      </c>
      <c r="J48" s="3" t="s">
        <v>1292</v>
      </c>
      <c r="K48" s="3" t="s">
        <v>1294</v>
      </c>
    </row>
    <row r="49" spans="1:11" ht="27.6">
      <c r="A49" s="3" t="s">
        <v>1349</v>
      </c>
      <c r="B49" s="4">
        <v>46048</v>
      </c>
      <c r="C49" s="3" t="s">
        <v>490</v>
      </c>
      <c r="D49" s="3" t="s">
        <v>491</v>
      </c>
      <c r="E49" s="3" t="s">
        <v>9</v>
      </c>
      <c r="F49" s="3" t="s">
        <v>45</v>
      </c>
      <c r="G49" s="3" t="s">
        <v>38</v>
      </c>
      <c r="H49" s="3">
        <v>63</v>
      </c>
      <c r="I49" s="3" t="s">
        <v>1300</v>
      </c>
      <c r="J49" s="3" t="s">
        <v>1304</v>
      </c>
      <c r="K49" s="3" t="s">
        <v>1288</v>
      </c>
    </row>
    <row r="50" spans="1:11" ht="27.6">
      <c r="A50" s="3" t="s">
        <v>1350</v>
      </c>
      <c r="B50" s="4">
        <v>46048</v>
      </c>
      <c r="C50" s="3" t="s">
        <v>497</v>
      </c>
      <c r="D50" s="3" t="s">
        <v>498</v>
      </c>
      <c r="E50" s="3" t="s">
        <v>29</v>
      </c>
      <c r="F50" s="3" t="s">
        <v>45</v>
      </c>
      <c r="G50" s="3" t="s">
        <v>36</v>
      </c>
      <c r="H50" s="3">
        <v>29</v>
      </c>
      <c r="I50" s="3" t="s">
        <v>1303</v>
      </c>
      <c r="J50" s="3" t="s">
        <v>1287</v>
      </c>
      <c r="K50" s="3" t="s">
        <v>1301</v>
      </c>
    </row>
    <row r="51" spans="1:11" ht="27.6">
      <c r="A51" s="3" t="s">
        <v>1351</v>
      </c>
      <c r="B51" s="4">
        <v>46048</v>
      </c>
      <c r="C51" s="3" t="s">
        <v>527</v>
      </c>
      <c r="D51" s="3" t="s">
        <v>528</v>
      </c>
      <c r="E51" s="3" t="s">
        <v>9</v>
      </c>
      <c r="F51" s="3" t="s">
        <v>44</v>
      </c>
      <c r="G51" s="3" t="s">
        <v>34</v>
      </c>
      <c r="H51" s="3">
        <v>15</v>
      </c>
      <c r="I51" s="3" t="s">
        <v>1303</v>
      </c>
      <c r="J51" s="3" t="s">
        <v>1307</v>
      </c>
      <c r="K51" s="3" t="s">
        <v>1305</v>
      </c>
    </row>
    <row r="52" spans="1:11" ht="27.6">
      <c r="A52" s="3" t="s">
        <v>1352</v>
      </c>
      <c r="B52" s="4">
        <v>46048</v>
      </c>
      <c r="C52" s="3" t="s">
        <v>518</v>
      </c>
      <c r="D52" s="3" t="s">
        <v>519</v>
      </c>
      <c r="E52" s="3" t="s">
        <v>13</v>
      </c>
      <c r="F52" s="3" t="s">
        <v>44</v>
      </c>
      <c r="G52" s="3" t="s">
        <v>34</v>
      </c>
      <c r="H52" s="3">
        <v>42</v>
      </c>
      <c r="I52" s="3" t="s">
        <v>1297</v>
      </c>
      <c r="J52" s="3" t="s">
        <v>1292</v>
      </c>
      <c r="K52" s="3" t="s">
        <v>1301</v>
      </c>
    </row>
    <row r="53" spans="1:11" ht="27.6">
      <c r="A53" s="3" t="s">
        <v>1353</v>
      </c>
      <c r="B53" s="4">
        <v>46048</v>
      </c>
      <c r="C53" s="3" t="s">
        <v>516</v>
      </c>
      <c r="D53" s="3" t="s">
        <v>517</v>
      </c>
      <c r="E53" s="3" t="s">
        <v>9</v>
      </c>
      <c r="F53" s="3" t="s">
        <v>45</v>
      </c>
      <c r="G53" s="3" t="s">
        <v>36</v>
      </c>
      <c r="H53" s="3">
        <v>32</v>
      </c>
      <c r="I53" s="3" t="s">
        <v>1327</v>
      </c>
      <c r="J53" s="3" t="s">
        <v>1298</v>
      </c>
      <c r="K53" s="3" t="s">
        <v>1294</v>
      </c>
    </row>
    <row r="54" spans="1:11" ht="27.6">
      <c r="A54" s="3" t="s">
        <v>1354</v>
      </c>
      <c r="B54" s="4">
        <v>46055</v>
      </c>
      <c r="C54" s="3" t="s">
        <v>531</v>
      </c>
      <c r="D54" s="3" t="s">
        <v>532</v>
      </c>
      <c r="E54" s="3" t="s">
        <v>16</v>
      </c>
      <c r="F54" s="3" t="s">
        <v>44</v>
      </c>
      <c r="G54" s="3" t="s">
        <v>38</v>
      </c>
      <c r="H54" s="3">
        <v>60</v>
      </c>
      <c r="I54" s="3" t="s">
        <v>1327</v>
      </c>
      <c r="J54" s="3" t="s">
        <v>1298</v>
      </c>
      <c r="K54" s="3" t="s">
        <v>1301</v>
      </c>
    </row>
    <row r="55" spans="1:11" ht="27.6">
      <c r="A55" s="3" t="s">
        <v>1355</v>
      </c>
      <c r="B55" s="4">
        <v>46055</v>
      </c>
      <c r="C55" s="3" t="s">
        <v>533</v>
      </c>
      <c r="D55" s="3" t="s">
        <v>534</v>
      </c>
      <c r="E55" s="3" t="s">
        <v>28</v>
      </c>
      <c r="F55" s="3" t="s">
        <v>45</v>
      </c>
      <c r="G55" s="3" t="s">
        <v>42</v>
      </c>
      <c r="H55" s="3">
        <v>68</v>
      </c>
      <c r="I55" s="3" t="s">
        <v>1297</v>
      </c>
      <c r="J55" s="3" t="s">
        <v>1304</v>
      </c>
      <c r="K55" s="3" t="s">
        <v>1288</v>
      </c>
    </row>
    <row r="56" spans="1:11" ht="27.6">
      <c r="A56" s="3" t="s">
        <v>1356</v>
      </c>
      <c r="B56" s="4">
        <v>46055</v>
      </c>
      <c r="C56" s="3" t="s">
        <v>518</v>
      </c>
      <c r="D56" s="3" t="s">
        <v>519</v>
      </c>
      <c r="E56" s="3" t="s">
        <v>13</v>
      </c>
      <c r="F56" s="3" t="s">
        <v>44</v>
      </c>
      <c r="G56" s="3" t="s">
        <v>34</v>
      </c>
      <c r="H56" s="3">
        <v>66</v>
      </c>
      <c r="I56" s="3" t="s">
        <v>1297</v>
      </c>
      <c r="J56" s="3" t="s">
        <v>1292</v>
      </c>
      <c r="K56" s="3" t="s">
        <v>1294</v>
      </c>
    </row>
    <row r="57" spans="1:11" ht="27.6">
      <c r="A57" s="3" t="s">
        <v>1357</v>
      </c>
      <c r="B57" s="4">
        <v>46055</v>
      </c>
      <c r="C57" s="3" t="s">
        <v>490</v>
      </c>
      <c r="D57" s="3" t="s">
        <v>491</v>
      </c>
      <c r="E57" s="3" t="s">
        <v>9</v>
      </c>
      <c r="F57" s="3" t="s">
        <v>44</v>
      </c>
      <c r="G57" s="3" t="s">
        <v>38</v>
      </c>
      <c r="H57" s="3">
        <v>73</v>
      </c>
      <c r="I57" s="3" t="s">
        <v>1303</v>
      </c>
      <c r="J57" s="3" t="s">
        <v>1287</v>
      </c>
      <c r="K57" s="3" t="s">
        <v>1294</v>
      </c>
    </row>
    <row r="58" spans="1:11" ht="27.6">
      <c r="A58" s="3" t="s">
        <v>1358</v>
      </c>
      <c r="B58" s="4">
        <v>46055</v>
      </c>
      <c r="C58" s="3" t="s">
        <v>501</v>
      </c>
      <c r="D58" s="3" t="s">
        <v>502</v>
      </c>
      <c r="E58" s="3" t="s">
        <v>39</v>
      </c>
      <c r="F58" s="3" t="s">
        <v>44</v>
      </c>
      <c r="G58" s="3" t="s">
        <v>36</v>
      </c>
      <c r="H58" s="3">
        <v>3</v>
      </c>
      <c r="I58" s="3" t="s">
        <v>1297</v>
      </c>
      <c r="J58" s="3" t="s">
        <v>1304</v>
      </c>
      <c r="K58" s="3" t="s">
        <v>1305</v>
      </c>
    </row>
    <row r="59" spans="1:11" ht="27.6">
      <c r="A59" s="3" t="s">
        <v>1359</v>
      </c>
      <c r="B59" s="4">
        <v>46055</v>
      </c>
      <c r="C59" s="3" t="s">
        <v>541</v>
      </c>
      <c r="D59" s="3" t="s">
        <v>542</v>
      </c>
      <c r="E59" s="3" t="s">
        <v>35</v>
      </c>
      <c r="F59" s="3" t="s">
        <v>44</v>
      </c>
      <c r="G59" s="3" t="s">
        <v>40</v>
      </c>
      <c r="H59" s="3">
        <v>49</v>
      </c>
      <c r="I59" s="3" t="s">
        <v>1291</v>
      </c>
      <c r="J59" s="3" t="s">
        <v>1292</v>
      </c>
      <c r="K59" s="3" t="s">
        <v>1323</v>
      </c>
    </row>
    <row r="60" spans="1:11" ht="27.6">
      <c r="A60" s="3" t="s">
        <v>1360</v>
      </c>
      <c r="B60" s="4">
        <v>46055</v>
      </c>
      <c r="C60" s="3" t="s">
        <v>535</v>
      </c>
      <c r="D60" s="3" t="s">
        <v>536</v>
      </c>
      <c r="E60" s="3" t="s">
        <v>29</v>
      </c>
      <c r="F60" s="3" t="s">
        <v>45</v>
      </c>
      <c r="G60" s="3" t="s">
        <v>40</v>
      </c>
      <c r="H60" s="3">
        <v>90</v>
      </c>
      <c r="I60" s="3" t="s">
        <v>1327</v>
      </c>
      <c r="J60" s="3" t="s">
        <v>1287</v>
      </c>
      <c r="K60" s="3" t="s">
        <v>1323</v>
      </c>
    </row>
    <row r="61" spans="1:11" ht="27.6">
      <c r="A61" s="3" t="s">
        <v>1361</v>
      </c>
      <c r="B61" s="4">
        <v>46055</v>
      </c>
      <c r="C61" s="3" t="s">
        <v>523</v>
      </c>
      <c r="D61" s="3" t="s">
        <v>524</v>
      </c>
      <c r="E61" s="3" t="s">
        <v>19</v>
      </c>
      <c r="F61" s="3" t="s">
        <v>44</v>
      </c>
      <c r="G61" s="3" t="s">
        <v>36</v>
      </c>
      <c r="H61" s="3">
        <v>30</v>
      </c>
      <c r="I61" s="3" t="s">
        <v>1297</v>
      </c>
      <c r="J61" s="3" t="s">
        <v>1304</v>
      </c>
      <c r="K61" s="3" t="s">
        <v>1294</v>
      </c>
    </row>
    <row r="62" spans="1:11" ht="27.6">
      <c r="A62" s="3" t="s">
        <v>1362</v>
      </c>
      <c r="B62" s="4">
        <v>46055</v>
      </c>
      <c r="C62" s="3" t="s">
        <v>539</v>
      </c>
      <c r="D62" s="3" t="s">
        <v>540</v>
      </c>
      <c r="E62" s="3" t="s">
        <v>28</v>
      </c>
      <c r="F62" s="3" t="s">
        <v>44</v>
      </c>
      <c r="G62" s="3" t="s">
        <v>38</v>
      </c>
      <c r="H62" s="3">
        <v>47</v>
      </c>
      <c r="I62" s="3" t="s">
        <v>1327</v>
      </c>
      <c r="J62" s="3" t="s">
        <v>1298</v>
      </c>
      <c r="K62" s="3" t="s">
        <v>1301</v>
      </c>
    </row>
    <row r="63" spans="1:11" ht="27.6">
      <c r="A63" s="3" t="s">
        <v>1363</v>
      </c>
      <c r="B63" s="4">
        <v>46055</v>
      </c>
      <c r="C63" s="3" t="s">
        <v>525</v>
      </c>
      <c r="D63" s="3" t="s">
        <v>526</v>
      </c>
      <c r="E63" s="3" t="s">
        <v>25</v>
      </c>
      <c r="F63" s="3" t="s">
        <v>44</v>
      </c>
      <c r="G63" s="3" t="s">
        <v>38</v>
      </c>
      <c r="H63" s="3">
        <v>3</v>
      </c>
      <c r="I63" s="3" t="s">
        <v>1327</v>
      </c>
      <c r="J63" s="3" t="s">
        <v>1304</v>
      </c>
      <c r="K63" s="3" t="s">
        <v>1305</v>
      </c>
    </row>
    <row r="64" spans="1:11" ht="27.6">
      <c r="A64" s="3" t="s">
        <v>1364</v>
      </c>
      <c r="B64" s="4">
        <v>46055</v>
      </c>
      <c r="C64" s="3" t="s">
        <v>497</v>
      </c>
      <c r="D64" s="3" t="s">
        <v>498</v>
      </c>
      <c r="E64" s="3" t="s">
        <v>29</v>
      </c>
      <c r="F64" s="3" t="s">
        <v>46</v>
      </c>
      <c r="G64" s="3" t="s">
        <v>38</v>
      </c>
      <c r="H64" s="3">
        <v>93</v>
      </c>
      <c r="I64" s="3" t="s">
        <v>1327</v>
      </c>
      <c r="J64" s="3" t="s">
        <v>1292</v>
      </c>
      <c r="K64" s="3" t="s">
        <v>1294</v>
      </c>
    </row>
    <row r="65" spans="1:11" ht="27.6">
      <c r="A65" s="3" t="s">
        <v>1365</v>
      </c>
      <c r="B65" s="4">
        <v>46055</v>
      </c>
      <c r="C65" s="3" t="s">
        <v>537</v>
      </c>
      <c r="D65" s="3" t="s">
        <v>538</v>
      </c>
      <c r="E65" s="3" t="s">
        <v>29</v>
      </c>
      <c r="F65" s="3" t="s">
        <v>44</v>
      </c>
      <c r="G65" s="3" t="s">
        <v>36</v>
      </c>
      <c r="H65" s="3">
        <v>12</v>
      </c>
      <c r="I65" s="3" t="s">
        <v>1327</v>
      </c>
      <c r="J65" s="3" t="s">
        <v>1292</v>
      </c>
      <c r="K65" s="3" t="s">
        <v>1301</v>
      </c>
    </row>
    <row r="66" spans="1:11" ht="27.6">
      <c r="A66" s="3" t="s">
        <v>1366</v>
      </c>
      <c r="B66" s="4">
        <v>46055</v>
      </c>
      <c r="C66" s="3" t="s">
        <v>505</v>
      </c>
      <c r="D66" s="3" t="s">
        <v>506</v>
      </c>
      <c r="E66" s="3" t="s">
        <v>29</v>
      </c>
      <c r="F66" s="3" t="s">
        <v>44</v>
      </c>
      <c r="G66" s="3" t="s">
        <v>34</v>
      </c>
      <c r="H66" s="3">
        <v>91</v>
      </c>
      <c r="I66" s="3" t="s">
        <v>1327</v>
      </c>
      <c r="J66" s="3" t="s">
        <v>1292</v>
      </c>
      <c r="K66" s="3" t="s">
        <v>1323</v>
      </c>
    </row>
    <row r="67" spans="1:11" ht="27.6">
      <c r="A67" s="3" t="s">
        <v>1367</v>
      </c>
      <c r="B67" s="4">
        <v>46055</v>
      </c>
      <c r="C67" s="3" t="s">
        <v>521</v>
      </c>
      <c r="D67" s="3" t="s">
        <v>522</v>
      </c>
      <c r="E67" s="3" t="s">
        <v>13</v>
      </c>
      <c r="F67" s="3" t="s">
        <v>45</v>
      </c>
      <c r="G67" s="3" t="s">
        <v>34</v>
      </c>
      <c r="H67" s="3">
        <v>76</v>
      </c>
      <c r="I67" s="3" t="s">
        <v>1327</v>
      </c>
      <c r="J67" s="3" t="s">
        <v>1298</v>
      </c>
      <c r="K67" s="3" t="s">
        <v>1294</v>
      </c>
    </row>
    <row r="68" spans="1:11" ht="27.6">
      <c r="A68" s="3" t="s">
        <v>1368</v>
      </c>
      <c r="B68" s="4">
        <v>46062</v>
      </c>
      <c r="C68" s="3" t="s">
        <v>494</v>
      </c>
      <c r="D68" s="3" t="s">
        <v>495</v>
      </c>
      <c r="E68" s="3" t="s">
        <v>29</v>
      </c>
      <c r="F68" s="3" t="s">
        <v>44</v>
      </c>
      <c r="G68" s="3" t="s">
        <v>42</v>
      </c>
      <c r="H68" s="3">
        <v>14</v>
      </c>
      <c r="I68" s="3" t="s">
        <v>1286</v>
      </c>
      <c r="J68" s="3" t="s">
        <v>1292</v>
      </c>
      <c r="K68" s="3" t="s">
        <v>1305</v>
      </c>
    </row>
    <row r="69" spans="1:11" ht="27.6">
      <c r="A69" s="3" t="s">
        <v>1369</v>
      </c>
      <c r="B69" s="4">
        <v>46062</v>
      </c>
      <c r="C69" s="3" t="s">
        <v>501</v>
      </c>
      <c r="D69" s="3" t="s">
        <v>502</v>
      </c>
      <c r="E69" s="3" t="s">
        <v>39</v>
      </c>
      <c r="F69" s="3" t="s">
        <v>44</v>
      </c>
      <c r="G69" s="3" t="s">
        <v>38</v>
      </c>
      <c r="H69" s="3">
        <v>44</v>
      </c>
      <c r="I69" s="3" t="s">
        <v>1300</v>
      </c>
      <c r="J69" s="3" t="s">
        <v>1287</v>
      </c>
      <c r="K69" s="3" t="s">
        <v>1294</v>
      </c>
    </row>
    <row r="70" spans="1:11" ht="27.6">
      <c r="A70" s="3" t="s">
        <v>1370</v>
      </c>
      <c r="B70" s="4">
        <v>46062</v>
      </c>
      <c r="C70" s="3" t="s">
        <v>531</v>
      </c>
      <c r="D70" s="3" t="s">
        <v>532</v>
      </c>
      <c r="E70" s="3" t="s">
        <v>16</v>
      </c>
      <c r="F70" s="3" t="s">
        <v>45</v>
      </c>
      <c r="G70" s="3" t="s">
        <v>42</v>
      </c>
      <c r="H70" s="3">
        <v>73</v>
      </c>
      <c r="I70" s="3" t="s">
        <v>1291</v>
      </c>
      <c r="J70" s="3" t="s">
        <v>1307</v>
      </c>
      <c r="K70" s="3" t="s">
        <v>1323</v>
      </c>
    </row>
    <row r="71" spans="1:11" ht="27.6">
      <c r="A71" s="3" t="s">
        <v>1371</v>
      </c>
      <c r="B71" s="4">
        <v>46062</v>
      </c>
      <c r="C71" s="3" t="s">
        <v>516</v>
      </c>
      <c r="D71" s="3" t="s">
        <v>517</v>
      </c>
      <c r="E71" s="3" t="s">
        <v>9</v>
      </c>
      <c r="F71" s="3" t="s">
        <v>45</v>
      </c>
      <c r="G71" s="3" t="s">
        <v>40</v>
      </c>
      <c r="H71" s="3">
        <v>69</v>
      </c>
      <c r="I71" s="3" t="s">
        <v>1316</v>
      </c>
      <c r="J71" s="3" t="s">
        <v>1298</v>
      </c>
      <c r="K71" s="3" t="s">
        <v>1301</v>
      </c>
    </row>
    <row r="72" spans="1:11" ht="27.6">
      <c r="A72" s="3" t="s">
        <v>1372</v>
      </c>
      <c r="B72" s="4">
        <v>46062</v>
      </c>
      <c r="C72" s="3" t="s">
        <v>490</v>
      </c>
      <c r="D72" s="3" t="s">
        <v>491</v>
      </c>
      <c r="E72" s="3" t="s">
        <v>9</v>
      </c>
      <c r="F72" s="3" t="s">
        <v>44</v>
      </c>
      <c r="G72" s="3" t="s">
        <v>42</v>
      </c>
      <c r="H72" s="3">
        <v>49</v>
      </c>
      <c r="I72" s="3" t="s">
        <v>1286</v>
      </c>
      <c r="J72" s="3" t="s">
        <v>1298</v>
      </c>
      <c r="K72" s="3" t="s">
        <v>1288</v>
      </c>
    </row>
    <row r="73" spans="1:11" ht="27.6">
      <c r="A73" s="3" t="s">
        <v>1373</v>
      </c>
      <c r="B73" s="4">
        <v>46062</v>
      </c>
      <c r="C73" s="3" t="s">
        <v>535</v>
      </c>
      <c r="D73" s="3" t="s">
        <v>536</v>
      </c>
      <c r="E73" s="3" t="s">
        <v>29</v>
      </c>
      <c r="F73" s="3" t="s">
        <v>45</v>
      </c>
      <c r="G73" s="3" t="s">
        <v>40</v>
      </c>
      <c r="H73" s="3">
        <v>75</v>
      </c>
      <c r="I73" s="3" t="s">
        <v>1303</v>
      </c>
      <c r="J73" s="3" t="s">
        <v>1304</v>
      </c>
      <c r="K73" s="3" t="s">
        <v>1305</v>
      </c>
    </row>
    <row r="74" spans="1:11" ht="27.6">
      <c r="A74" s="3" t="s">
        <v>1374</v>
      </c>
      <c r="B74" s="4">
        <v>46062</v>
      </c>
      <c r="C74" s="3" t="s">
        <v>539</v>
      </c>
      <c r="D74" s="3" t="s">
        <v>540</v>
      </c>
      <c r="E74" s="3" t="s">
        <v>28</v>
      </c>
      <c r="F74" s="3" t="s">
        <v>44</v>
      </c>
      <c r="G74" s="3" t="s">
        <v>42</v>
      </c>
      <c r="H74" s="3">
        <v>25</v>
      </c>
      <c r="I74" s="3" t="s">
        <v>1303</v>
      </c>
      <c r="J74" s="3" t="s">
        <v>1292</v>
      </c>
      <c r="K74" s="3" t="s">
        <v>1323</v>
      </c>
    </row>
    <row r="75" spans="1:11" ht="27.6">
      <c r="A75" s="3" t="s">
        <v>1375</v>
      </c>
      <c r="B75" s="4">
        <v>46062</v>
      </c>
      <c r="C75" s="3" t="s">
        <v>509</v>
      </c>
      <c r="D75" s="3" t="s">
        <v>510</v>
      </c>
      <c r="E75" s="3" t="s">
        <v>22</v>
      </c>
      <c r="F75" s="3" t="s">
        <v>45</v>
      </c>
      <c r="G75" s="3" t="s">
        <v>42</v>
      </c>
      <c r="H75" s="3">
        <v>59</v>
      </c>
      <c r="I75" s="3" t="s">
        <v>1300</v>
      </c>
      <c r="J75" s="3" t="s">
        <v>1307</v>
      </c>
      <c r="K75" s="3" t="s">
        <v>1323</v>
      </c>
    </row>
    <row r="76" spans="1:11" ht="27.6">
      <c r="A76" s="3" t="s">
        <v>1376</v>
      </c>
      <c r="B76" s="4">
        <v>46062</v>
      </c>
      <c r="C76" s="3" t="s">
        <v>518</v>
      </c>
      <c r="D76" s="3" t="s">
        <v>519</v>
      </c>
      <c r="E76" s="3" t="s">
        <v>13</v>
      </c>
      <c r="F76" s="3" t="s">
        <v>46</v>
      </c>
      <c r="G76" s="3" t="s">
        <v>34</v>
      </c>
      <c r="H76" s="3">
        <v>59</v>
      </c>
      <c r="I76" s="3" t="s">
        <v>1286</v>
      </c>
      <c r="J76" s="3" t="s">
        <v>1304</v>
      </c>
      <c r="K76" s="3" t="s">
        <v>1294</v>
      </c>
    </row>
    <row r="77" spans="1:11" ht="27.6">
      <c r="A77" s="3" t="s">
        <v>1377</v>
      </c>
      <c r="B77" s="4">
        <v>46062</v>
      </c>
      <c r="C77" s="3" t="s">
        <v>543</v>
      </c>
      <c r="D77" s="3" t="s">
        <v>544</v>
      </c>
      <c r="E77" s="3" t="s">
        <v>39</v>
      </c>
      <c r="F77" s="3" t="s">
        <v>45</v>
      </c>
      <c r="G77" s="3" t="s">
        <v>38</v>
      </c>
      <c r="H77" s="3">
        <v>59</v>
      </c>
      <c r="I77" s="3" t="s">
        <v>1316</v>
      </c>
      <c r="J77" s="3" t="s">
        <v>1307</v>
      </c>
      <c r="K77" s="3" t="s">
        <v>1301</v>
      </c>
    </row>
    <row r="78" spans="1:11" ht="27.6">
      <c r="A78" s="3" t="s">
        <v>1378</v>
      </c>
      <c r="B78" s="4">
        <v>46062</v>
      </c>
      <c r="C78" s="3" t="s">
        <v>527</v>
      </c>
      <c r="D78" s="3" t="s">
        <v>528</v>
      </c>
      <c r="E78" s="3" t="s">
        <v>9</v>
      </c>
      <c r="F78" s="3" t="s">
        <v>44</v>
      </c>
      <c r="G78" s="3" t="s">
        <v>41</v>
      </c>
      <c r="H78" s="3">
        <v>46</v>
      </c>
      <c r="I78" s="3" t="s">
        <v>1316</v>
      </c>
      <c r="J78" s="3" t="s">
        <v>1307</v>
      </c>
      <c r="K78" s="3" t="s">
        <v>1294</v>
      </c>
    </row>
    <row r="79" spans="1:11" ht="27.6">
      <c r="A79" s="3" t="s">
        <v>1379</v>
      </c>
      <c r="B79" s="4">
        <v>46062</v>
      </c>
      <c r="C79" s="3" t="s">
        <v>503</v>
      </c>
      <c r="D79" s="3" t="s">
        <v>504</v>
      </c>
      <c r="E79" s="3" t="s">
        <v>37</v>
      </c>
      <c r="F79" s="3" t="s">
        <v>45</v>
      </c>
      <c r="G79" s="3" t="s">
        <v>38</v>
      </c>
      <c r="H79" s="3">
        <v>58</v>
      </c>
      <c r="I79" s="3" t="s">
        <v>1316</v>
      </c>
      <c r="J79" s="3" t="s">
        <v>1298</v>
      </c>
      <c r="K79" s="3" t="s">
        <v>1323</v>
      </c>
    </row>
    <row r="80" spans="1:11" ht="27.6">
      <c r="A80" s="3" t="s">
        <v>1380</v>
      </c>
      <c r="B80" s="4">
        <v>46062</v>
      </c>
      <c r="C80" s="3" t="s">
        <v>523</v>
      </c>
      <c r="D80" s="3" t="s">
        <v>524</v>
      </c>
      <c r="E80" s="3" t="s">
        <v>19</v>
      </c>
      <c r="F80" s="3" t="s">
        <v>44</v>
      </c>
      <c r="G80" s="3" t="s">
        <v>36</v>
      </c>
      <c r="H80" s="3">
        <v>59</v>
      </c>
      <c r="I80" s="3" t="s">
        <v>1327</v>
      </c>
      <c r="J80" s="3" t="s">
        <v>1307</v>
      </c>
      <c r="K80" s="3" t="s">
        <v>1294</v>
      </c>
    </row>
    <row r="81" spans="1:11" ht="27.6">
      <c r="A81" s="3" t="s">
        <v>1381</v>
      </c>
      <c r="B81" s="4">
        <v>46062</v>
      </c>
      <c r="C81" s="3" t="s">
        <v>513</v>
      </c>
      <c r="D81" s="3" t="s">
        <v>514</v>
      </c>
      <c r="E81" s="3" t="s">
        <v>37</v>
      </c>
      <c r="F81" s="3" t="s">
        <v>45</v>
      </c>
      <c r="G81" s="3" t="s">
        <v>40</v>
      </c>
      <c r="H81" s="3">
        <v>16</v>
      </c>
      <c r="I81" s="3" t="s">
        <v>1300</v>
      </c>
      <c r="J81" s="3" t="s">
        <v>1298</v>
      </c>
      <c r="K81" s="3" t="s">
        <v>1288</v>
      </c>
    </row>
    <row r="82" spans="1:11" ht="27.6">
      <c r="A82" s="3" t="s">
        <v>1382</v>
      </c>
      <c r="B82" s="4">
        <v>46062</v>
      </c>
      <c r="C82" s="3" t="s">
        <v>505</v>
      </c>
      <c r="D82" s="3" t="s">
        <v>506</v>
      </c>
      <c r="E82" s="3" t="s">
        <v>29</v>
      </c>
      <c r="F82" s="3" t="s">
        <v>45</v>
      </c>
      <c r="G82" s="3" t="s">
        <v>38</v>
      </c>
      <c r="H82" s="3">
        <v>41</v>
      </c>
      <c r="I82" s="3" t="s">
        <v>1300</v>
      </c>
      <c r="J82" s="3" t="s">
        <v>1298</v>
      </c>
      <c r="K82" s="3" t="s">
        <v>1294</v>
      </c>
    </row>
    <row r="83" spans="1:11">
      <c r="A83" s="3" t="s">
        <v>1383</v>
      </c>
      <c r="B83" s="4">
        <v>46062</v>
      </c>
      <c r="C83" s="3" t="s">
        <v>511</v>
      </c>
      <c r="D83" s="3" t="s">
        <v>512</v>
      </c>
      <c r="E83" s="3" t="s">
        <v>39</v>
      </c>
      <c r="F83" s="3" t="s">
        <v>44</v>
      </c>
      <c r="G83" s="3" t="s">
        <v>42</v>
      </c>
      <c r="H83" s="3">
        <v>52</v>
      </c>
      <c r="I83" s="3" t="s">
        <v>1291</v>
      </c>
      <c r="J83" s="3" t="s">
        <v>1292</v>
      </c>
      <c r="K83" s="3" t="s">
        <v>1301</v>
      </c>
    </row>
    <row r="84" spans="1:11" ht="41.4">
      <c r="A84" s="3" t="s">
        <v>1384</v>
      </c>
      <c r="B84" s="4">
        <v>46062</v>
      </c>
      <c r="C84" s="3" t="s">
        <v>545</v>
      </c>
      <c r="D84" s="3" t="s">
        <v>546</v>
      </c>
      <c r="E84" s="3" t="s">
        <v>33</v>
      </c>
      <c r="F84" s="3" t="s">
        <v>46</v>
      </c>
      <c r="G84" s="3" t="s">
        <v>41</v>
      </c>
      <c r="H84" s="3">
        <v>49</v>
      </c>
      <c r="I84" s="3" t="s">
        <v>1286</v>
      </c>
      <c r="J84" s="3" t="s">
        <v>1287</v>
      </c>
      <c r="K84" s="3" t="s">
        <v>1301</v>
      </c>
    </row>
    <row r="85" spans="1:11" ht="27.6">
      <c r="A85" s="3" t="s">
        <v>1385</v>
      </c>
      <c r="B85" s="4">
        <v>46069</v>
      </c>
      <c r="C85" s="3" t="s">
        <v>525</v>
      </c>
      <c r="D85" s="3" t="s">
        <v>526</v>
      </c>
      <c r="E85" s="3" t="s">
        <v>25</v>
      </c>
      <c r="F85" s="3" t="s">
        <v>44</v>
      </c>
      <c r="G85" s="3" t="s">
        <v>40</v>
      </c>
      <c r="H85" s="3">
        <v>13</v>
      </c>
      <c r="I85" s="3" t="s">
        <v>1303</v>
      </c>
      <c r="J85" s="3" t="s">
        <v>1292</v>
      </c>
      <c r="K85" s="3" t="s">
        <v>1288</v>
      </c>
    </row>
    <row r="86" spans="1:11" ht="27.6">
      <c r="A86" s="3" t="s">
        <v>1386</v>
      </c>
      <c r="B86" s="4">
        <v>46069</v>
      </c>
      <c r="C86" s="3" t="s">
        <v>535</v>
      </c>
      <c r="D86" s="3" t="s">
        <v>536</v>
      </c>
      <c r="E86" s="3" t="s">
        <v>29</v>
      </c>
      <c r="F86" s="3" t="s">
        <v>45</v>
      </c>
      <c r="G86" s="3" t="s">
        <v>40</v>
      </c>
      <c r="H86" s="3">
        <v>7</v>
      </c>
      <c r="I86" s="3" t="s">
        <v>1286</v>
      </c>
      <c r="J86" s="3" t="s">
        <v>1307</v>
      </c>
      <c r="K86" s="3" t="s">
        <v>1301</v>
      </c>
    </row>
    <row r="87" spans="1:11" ht="27.6">
      <c r="A87" s="3" t="s">
        <v>1387</v>
      </c>
      <c r="B87" s="4">
        <v>46069</v>
      </c>
      <c r="C87" s="3" t="s">
        <v>518</v>
      </c>
      <c r="D87" s="3" t="s">
        <v>519</v>
      </c>
      <c r="E87" s="3" t="s">
        <v>13</v>
      </c>
      <c r="F87" s="3" t="s">
        <v>46</v>
      </c>
      <c r="G87" s="3" t="s">
        <v>34</v>
      </c>
      <c r="H87" s="3">
        <v>81</v>
      </c>
      <c r="I87" s="3" t="s">
        <v>1327</v>
      </c>
      <c r="J87" s="3" t="s">
        <v>1298</v>
      </c>
      <c r="K87" s="3" t="s">
        <v>1301</v>
      </c>
    </row>
    <row r="88" spans="1:11" ht="27.6">
      <c r="A88" s="3" t="s">
        <v>1388</v>
      </c>
      <c r="B88" s="4">
        <v>46069</v>
      </c>
      <c r="C88" s="3" t="s">
        <v>533</v>
      </c>
      <c r="D88" s="3" t="s">
        <v>534</v>
      </c>
      <c r="E88" s="3" t="s">
        <v>28</v>
      </c>
      <c r="F88" s="3" t="s">
        <v>44</v>
      </c>
      <c r="G88" s="3" t="s">
        <v>42</v>
      </c>
      <c r="H88" s="3">
        <v>37</v>
      </c>
      <c r="I88" s="3" t="s">
        <v>1316</v>
      </c>
      <c r="J88" s="3" t="s">
        <v>1292</v>
      </c>
      <c r="K88" s="3" t="s">
        <v>1305</v>
      </c>
    </row>
    <row r="89" spans="1:11">
      <c r="A89" s="3" t="s">
        <v>1389</v>
      </c>
      <c r="B89" s="4">
        <v>46069</v>
      </c>
      <c r="C89" s="3" t="s">
        <v>511</v>
      </c>
      <c r="D89" s="3" t="s">
        <v>512</v>
      </c>
      <c r="E89" s="3" t="s">
        <v>39</v>
      </c>
      <c r="F89" s="3" t="s">
        <v>44</v>
      </c>
      <c r="G89" s="3" t="s">
        <v>42</v>
      </c>
      <c r="H89" s="3">
        <v>40</v>
      </c>
      <c r="I89" s="3" t="s">
        <v>1297</v>
      </c>
      <c r="J89" s="3" t="s">
        <v>1292</v>
      </c>
      <c r="K89" s="3" t="s">
        <v>1294</v>
      </c>
    </row>
    <row r="90" spans="1:11" ht="27.6">
      <c r="A90" s="3" t="s">
        <v>1390</v>
      </c>
      <c r="B90" s="4">
        <v>46069</v>
      </c>
      <c r="C90" s="3" t="s">
        <v>505</v>
      </c>
      <c r="D90" s="3" t="s">
        <v>506</v>
      </c>
      <c r="E90" s="3" t="s">
        <v>29</v>
      </c>
      <c r="F90" s="3" t="s">
        <v>46</v>
      </c>
      <c r="G90" s="3" t="s">
        <v>38</v>
      </c>
      <c r="H90" s="3">
        <v>91</v>
      </c>
      <c r="I90" s="3" t="s">
        <v>1297</v>
      </c>
      <c r="J90" s="3" t="s">
        <v>1298</v>
      </c>
      <c r="K90" s="3" t="s">
        <v>1305</v>
      </c>
    </row>
    <row r="91" spans="1:11" ht="27.6">
      <c r="A91" s="3" t="s">
        <v>1391</v>
      </c>
      <c r="B91" s="4">
        <v>46069</v>
      </c>
      <c r="C91" s="3" t="s">
        <v>497</v>
      </c>
      <c r="D91" s="3" t="s">
        <v>498</v>
      </c>
      <c r="E91" s="3" t="s">
        <v>29</v>
      </c>
      <c r="F91" s="3" t="s">
        <v>44</v>
      </c>
      <c r="G91" s="3" t="s">
        <v>41</v>
      </c>
      <c r="H91" s="3">
        <v>16</v>
      </c>
      <c r="I91" s="3" t="s">
        <v>1327</v>
      </c>
      <c r="J91" s="3" t="s">
        <v>1287</v>
      </c>
      <c r="K91" s="3" t="s">
        <v>1323</v>
      </c>
    </row>
    <row r="92" spans="1:11" ht="27.6">
      <c r="A92" s="3" t="s">
        <v>1392</v>
      </c>
      <c r="B92" s="4">
        <v>46069</v>
      </c>
      <c r="C92" s="3" t="s">
        <v>529</v>
      </c>
      <c r="D92" s="3" t="s">
        <v>530</v>
      </c>
      <c r="E92" s="3" t="s">
        <v>33</v>
      </c>
      <c r="F92" s="3" t="s">
        <v>44</v>
      </c>
      <c r="G92" s="3" t="s">
        <v>41</v>
      </c>
      <c r="H92" s="3">
        <v>6</v>
      </c>
      <c r="I92" s="3" t="s">
        <v>1286</v>
      </c>
      <c r="J92" s="3" t="s">
        <v>1292</v>
      </c>
      <c r="K92" s="3" t="s">
        <v>1294</v>
      </c>
    </row>
    <row r="93" spans="1:11" ht="27.6">
      <c r="A93" s="3" t="s">
        <v>1393</v>
      </c>
      <c r="B93" s="4">
        <v>46069</v>
      </c>
      <c r="C93" s="3" t="s">
        <v>501</v>
      </c>
      <c r="D93" s="3" t="s">
        <v>502</v>
      </c>
      <c r="E93" s="3" t="s">
        <v>39</v>
      </c>
      <c r="F93" s="3" t="s">
        <v>45</v>
      </c>
      <c r="G93" s="3" t="s">
        <v>38</v>
      </c>
      <c r="H93" s="3">
        <v>30</v>
      </c>
      <c r="I93" s="3" t="s">
        <v>1316</v>
      </c>
      <c r="J93" s="3" t="s">
        <v>1292</v>
      </c>
      <c r="K93" s="3" t="s">
        <v>1288</v>
      </c>
    </row>
    <row r="94" spans="1:11" ht="27.6">
      <c r="A94" s="3" t="s">
        <v>1394</v>
      </c>
      <c r="B94" s="4">
        <v>46069</v>
      </c>
      <c r="C94" s="3" t="s">
        <v>516</v>
      </c>
      <c r="D94" s="3" t="s">
        <v>517</v>
      </c>
      <c r="E94" s="3" t="s">
        <v>9</v>
      </c>
      <c r="F94" s="3" t="s">
        <v>45</v>
      </c>
      <c r="G94" s="3" t="s">
        <v>40</v>
      </c>
      <c r="H94" s="3">
        <v>51</v>
      </c>
      <c r="I94" s="3" t="s">
        <v>1316</v>
      </c>
      <c r="J94" s="3" t="s">
        <v>1304</v>
      </c>
      <c r="K94" s="3" t="s">
        <v>1305</v>
      </c>
    </row>
    <row r="95" spans="1:11" ht="27.6">
      <c r="A95" s="3" t="s">
        <v>1395</v>
      </c>
      <c r="B95" s="4">
        <v>46069</v>
      </c>
      <c r="C95" s="3" t="s">
        <v>527</v>
      </c>
      <c r="D95" s="3" t="s">
        <v>528</v>
      </c>
      <c r="E95" s="3" t="s">
        <v>9</v>
      </c>
      <c r="F95" s="3" t="s">
        <v>44</v>
      </c>
      <c r="G95" s="3" t="s">
        <v>36</v>
      </c>
      <c r="H95" s="3">
        <v>24</v>
      </c>
      <c r="I95" s="3" t="s">
        <v>1300</v>
      </c>
      <c r="J95" s="3" t="s">
        <v>1304</v>
      </c>
      <c r="K95" s="3" t="s">
        <v>1294</v>
      </c>
    </row>
    <row r="96" spans="1:11" ht="27.6">
      <c r="A96" s="3" t="s">
        <v>1396</v>
      </c>
      <c r="B96" s="4">
        <v>46069</v>
      </c>
      <c r="C96" s="3" t="s">
        <v>537</v>
      </c>
      <c r="D96" s="3" t="s">
        <v>538</v>
      </c>
      <c r="E96" s="3" t="s">
        <v>29</v>
      </c>
      <c r="F96" s="3" t="s">
        <v>44</v>
      </c>
      <c r="G96" s="3" t="s">
        <v>36</v>
      </c>
      <c r="H96" s="3">
        <v>85</v>
      </c>
      <c r="I96" s="3" t="s">
        <v>1291</v>
      </c>
      <c r="J96" s="3" t="s">
        <v>1307</v>
      </c>
      <c r="K96" s="3" t="s">
        <v>1323</v>
      </c>
    </row>
    <row r="97" spans="1:11" ht="27.6">
      <c r="A97" s="3" t="s">
        <v>1397</v>
      </c>
      <c r="B97" s="4">
        <v>46069</v>
      </c>
      <c r="C97" s="3" t="s">
        <v>543</v>
      </c>
      <c r="D97" s="3" t="s">
        <v>544</v>
      </c>
      <c r="E97" s="3" t="s">
        <v>39</v>
      </c>
      <c r="F97" s="3" t="s">
        <v>44</v>
      </c>
      <c r="G97" s="3" t="s">
        <v>34</v>
      </c>
      <c r="H97" s="3">
        <v>62</v>
      </c>
      <c r="I97" s="3" t="s">
        <v>1303</v>
      </c>
      <c r="J97" s="3" t="s">
        <v>1304</v>
      </c>
      <c r="K97" s="3" t="s">
        <v>1301</v>
      </c>
    </row>
    <row r="98" spans="1:11" ht="27.6">
      <c r="A98" s="3" t="s">
        <v>1398</v>
      </c>
      <c r="B98" s="4">
        <v>46069</v>
      </c>
      <c r="C98" s="3" t="s">
        <v>513</v>
      </c>
      <c r="D98" s="3" t="s">
        <v>514</v>
      </c>
      <c r="E98" s="3" t="s">
        <v>37</v>
      </c>
      <c r="F98" s="3" t="s">
        <v>45</v>
      </c>
      <c r="G98" s="3" t="s">
        <v>42</v>
      </c>
      <c r="H98" s="3">
        <v>58</v>
      </c>
      <c r="I98" s="3" t="s">
        <v>1327</v>
      </c>
      <c r="J98" s="3" t="s">
        <v>1292</v>
      </c>
      <c r="K98" s="3" t="s">
        <v>1288</v>
      </c>
    </row>
    <row r="99" spans="1:11" ht="27.6">
      <c r="A99" s="3" t="s">
        <v>1399</v>
      </c>
      <c r="B99" s="4">
        <v>46069</v>
      </c>
      <c r="C99" s="3" t="s">
        <v>494</v>
      </c>
      <c r="D99" s="3" t="s">
        <v>495</v>
      </c>
      <c r="E99" s="3" t="s">
        <v>29</v>
      </c>
      <c r="F99" s="3" t="s">
        <v>44</v>
      </c>
      <c r="G99" s="3" t="s">
        <v>42</v>
      </c>
      <c r="H99" s="3">
        <v>54</v>
      </c>
      <c r="I99" s="3" t="s">
        <v>1300</v>
      </c>
      <c r="J99" s="3" t="s">
        <v>1304</v>
      </c>
      <c r="K99" s="3" t="s">
        <v>1288</v>
      </c>
    </row>
    <row r="100" spans="1:11" ht="27.6">
      <c r="A100" s="3" t="s">
        <v>1400</v>
      </c>
      <c r="B100" s="4">
        <v>46069</v>
      </c>
      <c r="C100" s="3" t="s">
        <v>523</v>
      </c>
      <c r="D100" s="3" t="s">
        <v>524</v>
      </c>
      <c r="E100" s="3" t="s">
        <v>19</v>
      </c>
      <c r="F100" s="3" t="s">
        <v>44</v>
      </c>
      <c r="G100" s="3" t="s">
        <v>36</v>
      </c>
      <c r="H100" s="3">
        <v>77</v>
      </c>
      <c r="I100" s="3" t="s">
        <v>1286</v>
      </c>
      <c r="J100" s="3" t="s">
        <v>1292</v>
      </c>
      <c r="K100" s="3" t="s">
        <v>1288</v>
      </c>
    </row>
    <row r="101" spans="1:11" ht="27.6">
      <c r="A101" s="3" t="s">
        <v>1401</v>
      </c>
      <c r="B101" s="4">
        <v>46076</v>
      </c>
      <c r="C101" s="3" t="s">
        <v>543</v>
      </c>
      <c r="D101" s="3" t="s">
        <v>544</v>
      </c>
      <c r="E101" s="3" t="s">
        <v>39</v>
      </c>
      <c r="F101" s="3" t="s">
        <v>46</v>
      </c>
      <c r="G101" s="3" t="s">
        <v>40</v>
      </c>
      <c r="H101" s="3">
        <v>10</v>
      </c>
      <c r="I101" s="3" t="s">
        <v>1291</v>
      </c>
      <c r="J101" s="3" t="s">
        <v>1292</v>
      </c>
      <c r="K101" s="3" t="s">
        <v>1294</v>
      </c>
    </row>
    <row r="102" spans="1:11" ht="27.6">
      <c r="A102" s="3" t="s">
        <v>1402</v>
      </c>
      <c r="B102" s="4">
        <v>46076</v>
      </c>
      <c r="C102" s="3" t="s">
        <v>531</v>
      </c>
      <c r="D102" s="3" t="s">
        <v>532</v>
      </c>
      <c r="E102" s="3" t="s">
        <v>16</v>
      </c>
      <c r="F102" s="3" t="s">
        <v>44</v>
      </c>
      <c r="G102" s="3" t="s">
        <v>38</v>
      </c>
      <c r="H102" s="3">
        <v>78</v>
      </c>
      <c r="I102" s="3" t="s">
        <v>1286</v>
      </c>
      <c r="J102" s="3" t="s">
        <v>1307</v>
      </c>
      <c r="K102" s="3" t="s">
        <v>1288</v>
      </c>
    </row>
    <row r="103" spans="1:11" ht="27.6">
      <c r="A103" s="3" t="s">
        <v>1403</v>
      </c>
      <c r="B103" s="4">
        <v>46076</v>
      </c>
      <c r="C103" s="3" t="s">
        <v>513</v>
      </c>
      <c r="D103" s="3" t="s">
        <v>514</v>
      </c>
      <c r="E103" s="3" t="s">
        <v>37</v>
      </c>
      <c r="F103" s="3" t="s">
        <v>45</v>
      </c>
      <c r="G103" s="3" t="s">
        <v>40</v>
      </c>
      <c r="H103" s="3">
        <v>85</v>
      </c>
      <c r="I103" s="3" t="s">
        <v>1286</v>
      </c>
      <c r="J103" s="3" t="s">
        <v>1292</v>
      </c>
      <c r="K103" s="3" t="s">
        <v>1305</v>
      </c>
    </row>
    <row r="104" spans="1:11" ht="27.6">
      <c r="A104" s="3" t="s">
        <v>1404</v>
      </c>
      <c r="B104" s="4">
        <v>46076</v>
      </c>
      <c r="C104" s="3" t="s">
        <v>525</v>
      </c>
      <c r="D104" s="3" t="s">
        <v>526</v>
      </c>
      <c r="E104" s="3" t="s">
        <v>25</v>
      </c>
      <c r="F104" s="3" t="s">
        <v>44</v>
      </c>
      <c r="G104" s="3" t="s">
        <v>38</v>
      </c>
      <c r="H104" s="3">
        <v>43</v>
      </c>
      <c r="I104" s="3" t="s">
        <v>1300</v>
      </c>
      <c r="J104" s="3" t="s">
        <v>1298</v>
      </c>
      <c r="K104" s="3" t="s">
        <v>1288</v>
      </c>
    </row>
    <row r="105" spans="1:11" ht="27.6">
      <c r="A105" s="3" t="s">
        <v>1405</v>
      </c>
      <c r="B105" s="4">
        <v>46076</v>
      </c>
      <c r="C105" s="3" t="s">
        <v>533</v>
      </c>
      <c r="D105" s="3" t="s">
        <v>534</v>
      </c>
      <c r="E105" s="3" t="s">
        <v>28</v>
      </c>
      <c r="F105" s="3" t="s">
        <v>46</v>
      </c>
      <c r="G105" s="3" t="s">
        <v>42</v>
      </c>
      <c r="H105" s="3">
        <v>73</v>
      </c>
      <c r="I105" s="3" t="s">
        <v>1303</v>
      </c>
      <c r="J105" s="3" t="s">
        <v>1287</v>
      </c>
      <c r="K105" s="3" t="s">
        <v>1288</v>
      </c>
    </row>
    <row r="106" spans="1:11" ht="27.6">
      <c r="A106" s="3" t="s">
        <v>1406</v>
      </c>
      <c r="B106" s="4">
        <v>46076</v>
      </c>
      <c r="C106" s="3" t="s">
        <v>535</v>
      </c>
      <c r="D106" s="3" t="s">
        <v>536</v>
      </c>
      <c r="E106" s="3" t="s">
        <v>29</v>
      </c>
      <c r="F106" s="3" t="s">
        <v>46</v>
      </c>
      <c r="G106" s="3" t="s">
        <v>40</v>
      </c>
      <c r="H106" s="3">
        <v>37</v>
      </c>
      <c r="I106" s="3" t="s">
        <v>1297</v>
      </c>
      <c r="J106" s="3" t="s">
        <v>1307</v>
      </c>
      <c r="K106" s="3" t="s">
        <v>1323</v>
      </c>
    </row>
    <row r="107" spans="1:11" ht="27.6">
      <c r="A107" s="3" t="s">
        <v>1407</v>
      </c>
      <c r="B107" s="4">
        <v>46076</v>
      </c>
      <c r="C107" s="3" t="s">
        <v>521</v>
      </c>
      <c r="D107" s="3" t="s">
        <v>522</v>
      </c>
      <c r="E107" s="3" t="s">
        <v>13</v>
      </c>
      <c r="F107" s="3" t="s">
        <v>45</v>
      </c>
      <c r="G107" s="3" t="s">
        <v>40</v>
      </c>
      <c r="H107" s="3">
        <v>38</v>
      </c>
      <c r="I107" s="3" t="s">
        <v>1303</v>
      </c>
      <c r="J107" s="3" t="s">
        <v>1292</v>
      </c>
      <c r="K107" s="3" t="s">
        <v>1294</v>
      </c>
    </row>
    <row r="108" spans="1:11" ht="27.6">
      <c r="A108" s="3" t="s">
        <v>1408</v>
      </c>
      <c r="B108" s="4">
        <v>46076</v>
      </c>
      <c r="C108" s="3" t="s">
        <v>494</v>
      </c>
      <c r="D108" s="3" t="s">
        <v>495</v>
      </c>
      <c r="E108" s="3" t="s">
        <v>29</v>
      </c>
      <c r="F108" s="3" t="s">
        <v>44</v>
      </c>
      <c r="G108" s="3" t="s">
        <v>40</v>
      </c>
      <c r="H108" s="3">
        <v>73</v>
      </c>
      <c r="I108" s="3" t="s">
        <v>1286</v>
      </c>
      <c r="J108" s="3" t="s">
        <v>1287</v>
      </c>
      <c r="K108" s="3" t="s">
        <v>1305</v>
      </c>
    </row>
    <row r="109" spans="1:11" ht="41.4">
      <c r="A109" s="3" t="s">
        <v>1409</v>
      </c>
      <c r="B109" s="4">
        <v>46076</v>
      </c>
      <c r="C109" s="3" t="s">
        <v>545</v>
      </c>
      <c r="D109" s="3" t="s">
        <v>546</v>
      </c>
      <c r="E109" s="3" t="s">
        <v>33</v>
      </c>
      <c r="F109" s="3" t="s">
        <v>44</v>
      </c>
      <c r="G109" s="3" t="s">
        <v>40</v>
      </c>
      <c r="H109" s="3">
        <v>64</v>
      </c>
      <c r="I109" s="3" t="s">
        <v>1286</v>
      </c>
      <c r="J109" s="3" t="s">
        <v>1287</v>
      </c>
      <c r="K109" s="3" t="s">
        <v>1294</v>
      </c>
    </row>
    <row r="110" spans="1:11" ht="27.6">
      <c r="A110" s="3" t="s">
        <v>1410</v>
      </c>
      <c r="B110" s="4">
        <v>46076</v>
      </c>
      <c r="C110" s="3" t="s">
        <v>516</v>
      </c>
      <c r="D110" s="3" t="s">
        <v>517</v>
      </c>
      <c r="E110" s="3" t="s">
        <v>9</v>
      </c>
      <c r="F110" s="3" t="s">
        <v>44</v>
      </c>
      <c r="G110" s="3" t="s">
        <v>38</v>
      </c>
      <c r="H110" s="3">
        <v>32</v>
      </c>
      <c r="I110" s="3" t="s">
        <v>1286</v>
      </c>
      <c r="J110" s="3" t="s">
        <v>1298</v>
      </c>
      <c r="K110" s="3" t="s">
        <v>1305</v>
      </c>
    </row>
    <row r="111" spans="1:11">
      <c r="A111" s="3" t="s">
        <v>1411</v>
      </c>
      <c r="B111" s="4">
        <v>46076</v>
      </c>
      <c r="C111" s="3" t="s">
        <v>511</v>
      </c>
      <c r="D111" s="3" t="s">
        <v>512</v>
      </c>
      <c r="E111" s="3" t="s">
        <v>39</v>
      </c>
      <c r="F111" s="3" t="s">
        <v>45</v>
      </c>
      <c r="G111" s="3" t="s">
        <v>41</v>
      </c>
      <c r="H111" s="3">
        <v>84</v>
      </c>
      <c r="I111" s="3" t="s">
        <v>1316</v>
      </c>
      <c r="J111" s="3" t="s">
        <v>1287</v>
      </c>
      <c r="K111" s="3" t="s">
        <v>1301</v>
      </c>
    </row>
    <row r="112" spans="1:11" ht="27.6">
      <c r="A112" s="3" t="s">
        <v>1412</v>
      </c>
      <c r="B112" s="4">
        <v>46076</v>
      </c>
      <c r="C112" s="3" t="s">
        <v>537</v>
      </c>
      <c r="D112" s="3" t="s">
        <v>538</v>
      </c>
      <c r="E112" s="3" t="s">
        <v>29</v>
      </c>
      <c r="F112" s="3" t="s">
        <v>45</v>
      </c>
      <c r="G112" s="3" t="s">
        <v>36</v>
      </c>
      <c r="H112" s="3">
        <v>62</v>
      </c>
      <c r="I112" s="3" t="s">
        <v>1291</v>
      </c>
      <c r="J112" s="3" t="s">
        <v>1292</v>
      </c>
      <c r="K112" s="3" t="s">
        <v>1323</v>
      </c>
    </row>
    <row r="113" spans="1:11" ht="27.6">
      <c r="A113" s="3" t="s">
        <v>1413</v>
      </c>
      <c r="B113" s="4">
        <v>46076</v>
      </c>
      <c r="C113" s="3" t="s">
        <v>505</v>
      </c>
      <c r="D113" s="3" t="s">
        <v>506</v>
      </c>
      <c r="E113" s="3" t="s">
        <v>29</v>
      </c>
      <c r="F113" s="3" t="s">
        <v>44</v>
      </c>
      <c r="G113" s="3" t="s">
        <v>38</v>
      </c>
      <c r="H113" s="3">
        <v>18</v>
      </c>
      <c r="I113" s="3" t="s">
        <v>1300</v>
      </c>
      <c r="J113" s="3" t="s">
        <v>1307</v>
      </c>
      <c r="K113" s="3" t="s">
        <v>1288</v>
      </c>
    </row>
    <row r="114" spans="1:11" ht="27.6">
      <c r="A114" s="3" t="s">
        <v>1414</v>
      </c>
      <c r="B114" s="4">
        <v>46083</v>
      </c>
      <c r="C114" s="3" t="s">
        <v>523</v>
      </c>
      <c r="D114" s="3" t="s">
        <v>524</v>
      </c>
      <c r="E114" s="3" t="s">
        <v>19</v>
      </c>
      <c r="F114" s="3" t="s">
        <v>44</v>
      </c>
      <c r="G114" s="3" t="s">
        <v>36</v>
      </c>
      <c r="H114" s="3">
        <v>96</v>
      </c>
      <c r="I114" s="3" t="s">
        <v>1300</v>
      </c>
      <c r="J114" s="3" t="s">
        <v>1307</v>
      </c>
      <c r="K114" s="3" t="s">
        <v>1288</v>
      </c>
    </row>
    <row r="115" spans="1:11" ht="27.6">
      <c r="A115" s="3" t="s">
        <v>1415</v>
      </c>
      <c r="B115" s="4">
        <v>46083</v>
      </c>
      <c r="C115" s="3" t="s">
        <v>511</v>
      </c>
      <c r="D115" s="3" t="s">
        <v>512</v>
      </c>
      <c r="E115" s="3" t="s">
        <v>39</v>
      </c>
      <c r="F115" s="3" t="s">
        <v>44</v>
      </c>
      <c r="G115" s="3" t="s">
        <v>42</v>
      </c>
      <c r="H115" s="3">
        <v>33</v>
      </c>
      <c r="I115" s="3" t="s">
        <v>1291</v>
      </c>
      <c r="J115" s="3" t="s">
        <v>1292</v>
      </c>
      <c r="K115" s="3" t="s">
        <v>1288</v>
      </c>
    </row>
    <row r="116" spans="1:11" ht="27.6">
      <c r="A116" s="3" t="s">
        <v>1416</v>
      </c>
      <c r="B116" s="4">
        <v>46083</v>
      </c>
      <c r="C116" s="3" t="s">
        <v>541</v>
      </c>
      <c r="D116" s="3" t="s">
        <v>542</v>
      </c>
      <c r="E116" s="3" t="s">
        <v>35</v>
      </c>
      <c r="F116" s="3" t="s">
        <v>44</v>
      </c>
      <c r="G116" s="3" t="s">
        <v>40</v>
      </c>
      <c r="H116" s="3">
        <v>40</v>
      </c>
      <c r="I116" s="3" t="s">
        <v>1300</v>
      </c>
      <c r="J116" s="3" t="s">
        <v>1298</v>
      </c>
      <c r="K116" s="3" t="s">
        <v>1323</v>
      </c>
    </row>
    <row r="117" spans="1:11" ht="27.6">
      <c r="A117" s="3" t="s">
        <v>1417</v>
      </c>
      <c r="B117" s="4">
        <v>46083</v>
      </c>
      <c r="C117" s="3" t="s">
        <v>527</v>
      </c>
      <c r="D117" s="3" t="s">
        <v>528</v>
      </c>
      <c r="E117" s="3" t="s">
        <v>9</v>
      </c>
      <c r="F117" s="3" t="s">
        <v>45</v>
      </c>
      <c r="G117" s="3" t="s">
        <v>40</v>
      </c>
      <c r="H117" s="3">
        <v>55</v>
      </c>
      <c r="I117" s="3" t="s">
        <v>1300</v>
      </c>
      <c r="J117" s="3" t="s">
        <v>1287</v>
      </c>
      <c r="K117" s="3" t="s">
        <v>1294</v>
      </c>
    </row>
    <row r="118" spans="1:11" ht="27.6">
      <c r="A118" s="3" t="s">
        <v>1418</v>
      </c>
      <c r="B118" s="4">
        <v>46083</v>
      </c>
      <c r="C118" s="3" t="s">
        <v>505</v>
      </c>
      <c r="D118" s="3" t="s">
        <v>506</v>
      </c>
      <c r="E118" s="3" t="s">
        <v>29</v>
      </c>
      <c r="F118" s="3" t="s">
        <v>45</v>
      </c>
      <c r="G118" s="3" t="s">
        <v>38</v>
      </c>
      <c r="H118" s="3">
        <v>32</v>
      </c>
      <c r="I118" s="3" t="s">
        <v>1303</v>
      </c>
      <c r="J118" s="3" t="s">
        <v>1292</v>
      </c>
      <c r="K118" s="3" t="s">
        <v>1288</v>
      </c>
    </row>
    <row r="119" spans="1:11" ht="27.6">
      <c r="A119" s="3" t="s">
        <v>1419</v>
      </c>
      <c r="B119" s="4">
        <v>46083</v>
      </c>
      <c r="C119" s="3" t="s">
        <v>509</v>
      </c>
      <c r="D119" s="3" t="s">
        <v>510</v>
      </c>
      <c r="E119" s="3" t="s">
        <v>22</v>
      </c>
      <c r="F119" s="3" t="s">
        <v>45</v>
      </c>
      <c r="G119" s="3" t="s">
        <v>42</v>
      </c>
      <c r="H119" s="3">
        <v>30</v>
      </c>
      <c r="I119" s="3" t="s">
        <v>1303</v>
      </c>
      <c r="J119" s="3" t="s">
        <v>1292</v>
      </c>
      <c r="K119" s="3" t="s">
        <v>1301</v>
      </c>
    </row>
    <row r="120" spans="1:11" ht="27.6">
      <c r="A120" s="3" t="s">
        <v>1420</v>
      </c>
      <c r="B120" s="4">
        <v>46083</v>
      </c>
      <c r="C120" s="3" t="s">
        <v>521</v>
      </c>
      <c r="D120" s="3" t="s">
        <v>522</v>
      </c>
      <c r="E120" s="3" t="s">
        <v>13</v>
      </c>
      <c r="F120" s="3" t="s">
        <v>45</v>
      </c>
      <c r="G120" s="3" t="s">
        <v>40</v>
      </c>
      <c r="H120" s="3">
        <v>23</v>
      </c>
      <c r="I120" s="3" t="s">
        <v>1297</v>
      </c>
      <c r="J120" s="3" t="s">
        <v>1292</v>
      </c>
      <c r="K120" s="3" t="s">
        <v>1323</v>
      </c>
    </row>
    <row r="121" spans="1:11" ht="27.6">
      <c r="A121" s="3" t="s">
        <v>1421</v>
      </c>
      <c r="B121" s="4">
        <v>46083</v>
      </c>
      <c r="C121" s="3" t="s">
        <v>494</v>
      </c>
      <c r="D121" s="3" t="s">
        <v>495</v>
      </c>
      <c r="E121" s="3" t="s">
        <v>29</v>
      </c>
      <c r="F121" s="3" t="s">
        <v>45</v>
      </c>
      <c r="G121" s="3" t="s">
        <v>42</v>
      </c>
      <c r="H121" s="3">
        <v>1</v>
      </c>
      <c r="I121" s="3" t="s">
        <v>1316</v>
      </c>
      <c r="J121" s="3" t="s">
        <v>1298</v>
      </c>
      <c r="K121" s="3" t="s">
        <v>1305</v>
      </c>
    </row>
    <row r="122" spans="1:11" ht="27.6">
      <c r="A122" s="3" t="s">
        <v>1422</v>
      </c>
      <c r="B122" s="4">
        <v>46083</v>
      </c>
      <c r="C122" s="3" t="s">
        <v>513</v>
      </c>
      <c r="D122" s="3" t="s">
        <v>514</v>
      </c>
      <c r="E122" s="3" t="s">
        <v>37</v>
      </c>
      <c r="F122" s="3" t="s">
        <v>44</v>
      </c>
      <c r="G122" s="3" t="s">
        <v>40</v>
      </c>
      <c r="H122" s="3">
        <v>92</v>
      </c>
      <c r="I122" s="3" t="s">
        <v>1297</v>
      </c>
      <c r="J122" s="3" t="s">
        <v>1287</v>
      </c>
      <c r="K122" s="3" t="s">
        <v>1301</v>
      </c>
    </row>
    <row r="123" spans="1:11" ht="41.4">
      <c r="A123" s="3" t="s">
        <v>1423</v>
      </c>
      <c r="B123" s="4">
        <v>46083</v>
      </c>
      <c r="C123" s="3" t="s">
        <v>545</v>
      </c>
      <c r="D123" s="3" t="s">
        <v>546</v>
      </c>
      <c r="E123" s="3" t="s">
        <v>33</v>
      </c>
      <c r="F123" s="3" t="s">
        <v>44</v>
      </c>
      <c r="G123" s="3" t="s">
        <v>41</v>
      </c>
      <c r="H123" s="3">
        <v>76</v>
      </c>
      <c r="I123" s="3" t="s">
        <v>1303</v>
      </c>
      <c r="J123" s="3" t="s">
        <v>1307</v>
      </c>
      <c r="K123" s="3" t="s">
        <v>1305</v>
      </c>
    </row>
    <row r="124" spans="1:11" ht="27.6">
      <c r="A124" s="3" t="s">
        <v>1424</v>
      </c>
      <c r="B124" s="4">
        <v>46083</v>
      </c>
      <c r="C124" s="3" t="s">
        <v>525</v>
      </c>
      <c r="D124" s="3" t="s">
        <v>526</v>
      </c>
      <c r="E124" s="3" t="s">
        <v>25</v>
      </c>
      <c r="F124" s="3" t="s">
        <v>45</v>
      </c>
      <c r="G124" s="3" t="s">
        <v>38</v>
      </c>
      <c r="H124" s="3">
        <v>15</v>
      </c>
      <c r="I124" s="3" t="s">
        <v>1286</v>
      </c>
      <c r="J124" s="3" t="s">
        <v>1292</v>
      </c>
      <c r="K124" s="3" t="s">
        <v>1301</v>
      </c>
    </row>
    <row r="125" spans="1:11" ht="27.6">
      <c r="A125" s="3" t="s">
        <v>1425</v>
      </c>
      <c r="B125" s="4">
        <v>46083</v>
      </c>
      <c r="C125" s="3" t="s">
        <v>531</v>
      </c>
      <c r="D125" s="3" t="s">
        <v>532</v>
      </c>
      <c r="E125" s="3" t="s">
        <v>16</v>
      </c>
      <c r="F125" s="3" t="s">
        <v>45</v>
      </c>
      <c r="G125" s="3" t="s">
        <v>38</v>
      </c>
      <c r="H125" s="3">
        <v>82</v>
      </c>
      <c r="I125" s="3" t="s">
        <v>1300</v>
      </c>
      <c r="J125" s="3" t="s">
        <v>1307</v>
      </c>
      <c r="K125" s="3" t="s">
        <v>1323</v>
      </c>
    </row>
    <row r="126" spans="1:11" ht="27.6">
      <c r="A126" s="3" t="s">
        <v>1426</v>
      </c>
      <c r="B126" s="4">
        <v>46083</v>
      </c>
      <c r="C126" s="3" t="s">
        <v>490</v>
      </c>
      <c r="D126" s="3" t="s">
        <v>491</v>
      </c>
      <c r="E126" s="3" t="s">
        <v>9</v>
      </c>
      <c r="F126" s="3" t="s">
        <v>44</v>
      </c>
      <c r="G126" s="3" t="s">
        <v>38</v>
      </c>
      <c r="H126" s="3">
        <v>59</v>
      </c>
      <c r="I126" s="3" t="s">
        <v>1303</v>
      </c>
      <c r="J126" s="3" t="s">
        <v>1298</v>
      </c>
      <c r="K126" s="3" t="s">
        <v>1288</v>
      </c>
    </row>
    <row r="127" spans="1:11" ht="27.6">
      <c r="A127" s="3" t="s">
        <v>1427</v>
      </c>
      <c r="B127" s="4">
        <v>46083</v>
      </c>
      <c r="C127" s="3" t="s">
        <v>497</v>
      </c>
      <c r="D127" s="3" t="s">
        <v>498</v>
      </c>
      <c r="E127" s="3" t="s">
        <v>29</v>
      </c>
      <c r="F127" s="3" t="s">
        <v>44</v>
      </c>
      <c r="G127" s="3" t="s">
        <v>36</v>
      </c>
      <c r="H127" s="3">
        <v>54</v>
      </c>
      <c r="I127" s="3" t="s">
        <v>1303</v>
      </c>
      <c r="J127" s="3" t="s">
        <v>1287</v>
      </c>
      <c r="K127" s="3" t="s">
        <v>1294</v>
      </c>
    </row>
    <row r="128" spans="1:11" ht="27.6">
      <c r="A128" s="3" t="s">
        <v>1428</v>
      </c>
      <c r="B128" s="4">
        <v>46083</v>
      </c>
      <c r="C128" s="3" t="s">
        <v>543</v>
      </c>
      <c r="D128" s="3" t="s">
        <v>544</v>
      </c>
      <c r="E128" s="3" t="s">
        <v>39</v>
      </c>
      <c r="F128" s="3" t="s">
        <v>44</v>
      </c>
      <c r="G128" s="3" t="s">
        <v>34</v>
      </c>
      <c r="H128" s="3">
        <v>7</v>
      </c>
      <c r="I128" s="3" t="s">
        <v>1316</v>
      </c>
      <c r="J128" s="3" t="s">
        <v>1304</v>
      </c>
      <c r="K128" s="3" t="s">
        <v>1294</v>
      </c>
    </row>
    <row r="129" spans="1:11" ht="27.6">
      <c r="A129" s="3" t="s">
        <v>1429</v>
      </c>
      <c r="B129" s="4">
        <v>46083</v>
      </c>
      <c r="C129" s="3" t="s">
        <v>535</v>
      </c>
      <c r="D129" s="3" t="s">
        <v>536</v>
      </c>
      <c r="E129" s="3" t="s">
        <v>29</v>
      </c>
      <c r="F129" s="3" t="s">
        <v>44</v>
      </c>
      <c r="G129" s="3" t="s">
        <v>40</v>
      </c>
      <c r="H129" s="3">
        <v>33</v>
      </c>
      <c r="I129" s="3" t="s">
        <v>1291</v>
      </c>
      <c r="J129" s="3" t="s">
        <v>1304</v>
      </c>
      <c r="K129" s="3" t="s">
        <v>1323</v>
      </c>
    </row>
    <row r="130" spans="1:11" ht="27.6">
      <c r="A130" s="3" t="s">
        <v>1430</v>
      </c>
      <c r="B130" s="4">
        <v>46090</v>
      </c>
      <c r="C130" s="3" t="s">
        <v>509</v>
      </c>
      <c r="D130" s="3" t="s">
        <v>510</v>
      </c>
      <c r="E130" s="3" t="s">
        <v>22</v>
      </c>
      <c r="F130" s="3" t="s">
        <v>44</v>
      </c>
      <c r="G130" s="3" t="s">
        <v>42</v>
      </c>
      <c r="H130" s="3">
        <v>57</v>
      </c>
      <c r="I130" s="3" t="s">
        <v>1286</v>
      </c>
      <c r="J130" s="3" t="s">
        <v>1304</v>
      </c>
      <c r="K130" s="3" t="s">
        <v>1301</v>
      </c>
    </row>
    <row r="131" spans="1:11" ht="27.6">
      <c r="A131" s="3" t="s">
        <v>1431</v>
      </c>
      <c r="B131" s="4">
        <v>46090</v>
      </c>
      <c r="C131" s="3" t="s">
        <v>537</v>
      </c>
      <c r="D131" s="3" t="s">
        <v>538</v>
      </c>
      <c r="E131" s="3" t="s">
        <v>29</v>
      </c>
      <c r="F131" s="3" t="s">
        <v>44</v>
      </c>
      <c r="G131" s="3" t="s">
        <v>36</v>
      </c>
      <c r="H131" s="3">
        <v>4</v>
      </c>
      <c r="I131" s="3" t="s">
        <v>1303</v>
      </c>
      <c r="J131" s="3" t="s">
        <v>1304</v>
      </c>
      <c r="K131" s="3" t="s">
        <v>1294</v>
      </c>
    </row>
    <row r="132" spans="1:11" ht="27.6">
      <c r="A132" s="3" t="s">
        <v>1432</v>
      </c>
      <c r="B132" s="4">
        <v>46090</v>
      </c>
      <c r="C132" s="3" t="s">
        <v>523</v>
      </c>
      <c r="D132" s="3" t="s">
        <v>524</v>
      </c>
      <c r="E132" s="3" t="s">
        <v>19</v>
      </c>
      <c r="F132" s="3" t="s">
        <v>46</v>
      </c>
      <c r="G132" s="3" t="s">
        <v>38</v>
      </c>
      <c r="H132" s="3">
        <v>73</v>
      </c>
      <c r="I132" s="3" t="s">
        <v>1286</v>
      </c>
      <c r="J132" s="3" t="s">
        <v>1292</v>
      </c>
      <c r="K132" s="3" t="s">
        <v>1288</v>
      </c>
    </row>
    <row r="133" spans="1:11" ht="27.6">
      <c r="A133" s="3" t="s">
        <v>1433</v>
      </c>
      <c r="B133" s="4">
        <v>46090</v>
      </c>
      <c r="C133" s="3" t="s">
        <v>505</v>
      </c>
      <c r="D133" s="3" t="s">
        <v>506</v>
      </c>
      <c r="E133" s="3" t="s">
        <v>29</v>
      </c>
      <c r="F133" s="3" t="s">
        <v>44</v>
      </c>
      <c r="G133" s="3" t="s">
        <v>38</v>
      </c>
      <c r="H133" s="3">
        <v>93</v>
      </c>
      <c r="I133" s="3" t="s">
        <v>1327</v>
      </c>
      <c r="J133" s="3" t="s">
        <v>1298</v>
      </c>
      <c r="K133" s="3" t="s">
        <v>1305</v>
      </c>
    </row>
    <row r="134" spans="1:11" ht="27.6">
      <c r="A134" s="3" t="s">
        <v>1434</v>
      </c>
      <c r="B134" s="4">
        <v>46090</v>
      </c>
      <c r="C134" s="3" t="s">
        <v>529</v>
      </c>
      <c r="D134" s="3" t="s">
        <v>530</v>
      </c>
      <c r="E134" s="3" t="s">
        <v>33</v>
      </c>
      <c r="F134" s="3" t="s">
        <v>46</v>
      </c>
      <c r="G134" s="3" t="s">
        <v>40</v>
      </c>
      <c r="H134" s="3">
        <v>99</v>
      </c>
      <c r="I134" s="3" t="s">
        <v>1316</v>
      </c>
      <c r="J134" s="3" t="s">
        <v>1298</v>
      </c>
      <c r="K134" s="3" t="s">
        <v>1305</v>
      </c>
    </row>
    <row r="135" spans="1:11" ht="27.6">
      <c r="A135" s="3" t="s">
        <v>1435</v>
      </c>
      <c r="B135" s="4">
        <v>46090</v>
      </c>
      <c r="C135" s="3" t="s">
        <v>501</v>
      </c>
      <c r="D135" s="3" t="s">
        <v>502</v>
      </c>
      <c r="E135" s="3" t="s">
        <v>39</v>
      </c>
      <c r="F135" s="3" t="s">
        <v>46</v>
      </c>
      <c r="G135" s="3" t="s">
        <v>38</v>
      </c>
      <c r="H135" s="3">
        <v>42</v>
      </c>
      <c r="I135" s="3" t="s">
        <v>1303</v>
      </c>
      <c r="J135" s="3" t="s">
        <v>1287</v>
      </c>
      <c r="K135" s="3" t="s">
        <v>1288</v>
      </c>
    </row>
    <row r="136" spans="1:11" ht="27.6">
      <c r="A136" s="3" t="s">
        <v>1436</v>
      </c>
      <c r="B136" s="4">
        <v>46090</v>
      </c>
      <c r="C136" s="3" t="s">
        <v>503</v>
      </c>
      <c r="D136" s="3" t="s">
        <v>504</v>
      </c>
      <c r="E136" s="3" t="s">
        <v>37</v>
      </c>
      <c r="F136" s="3" t="s">
        <v>44</v>
      </c>
      <c r="G136" s="3" t="s">
        <v>42</v>
      </c>
      <c r="H136" s="3">
        <v>68</v>
      </c>
      <c r="I136" s="3" t="s">
        <v>1327</v>
      </c>
      <c r="J136" s="3" t="s">
        <v>1287</v>
      </c>
      <c r="K136" s="3" t="s">
        <v>1323</v>
      </c>
    </row>
    <row r="137" spans="1:11" ht="27.6">
      <c r="A137" s="3" t="s">
        <v>1437</v>
      </c>
      <c r="B137" s="4">
        <v>46090</v>
      </c>
      <c r="C137" s="3" t="s">
        <v>525</v>
      </c>
      <c r="D137" s="3" t="s">
        <v>526</v>
      </c>
      <c r="E137" s="3" t="s">
        <v>25</v>
      </c>
      <c r="F137" s="3" t="s">
        <v>45</v>
      </c>
      <c r="G137" s="3" t="s">
        <v>38</v>
      </c>
      <c r="H137" s="3">
        <v>37</v>
      </c>
      <c r="I137" s="3" t="s">
        <v>1303</v>
      </c>
      <c r="J137" s="3" t="s">
        <v>1307</v>
      </c>
      <c r="K137" s="3" t="s">
        <v>1301</v>
      </c>
    </row>
    <row r="138" spans="1:11" ht="41.4">
      <c r="A138" s="3" t="s">
        <v>1438</v>
      </c>
      <c r="B138" s="4">
        <v>46090</v>
      </c>
      <c r="C138" s="3" t="s">
        <v>545</v>
      </c>
      <c r="D138" s="3" t="s">
        <v>546</v>
      </c>
      <c r="E138" s="3" t="s">
        <v>33</v>
      </c>
      <c r="F138" s="3" t="s">
        <v>46</v>
      </c>
      <c r="G138" s="3" t="s">
        <v>41</v>
      </c>
      <c r="H138" s="3">
        <v>84</v>
      </c>
      <c r="I138" s="3" t="s">
        <v>1291</v>
      </c>
      <c r="J138" s="3" t="s">
        <v>1287</v>
      </c>
      <c r="K138" s="3" t="s">
        <v>1288</v>
      </c>
    </row>
    <row r="139" spans="1:11" ht="27.6">
      <c r="A139" s="3" t="s">
        <v>1439</v>
      </c>
      <c r="B139" s="4">
        <v>46090</v>
      </c>
      <c r="C139" s="3" t="s">
        <v>516</v>
      </c>
      <c r="D139" s="3" t="s">
        <v>517</v>
      </c>
      <c r="E139" s="3" t="s">
        <v>9</v>
      </c>
      <c r="F139" s="3" t="s">
        <v>45</v>
      </c>
      <c r="G139" s="3" t="s">
        <v>40</v>
      </c>
      <c r="H139" s="3">
        <v>45</v>
      </c>
      <c r="I139" s="3" t="s">
        <v>1316</v>
      </c>
      <c r="J139" s="3" t="s">
        <v>1298</v>
      </c>
      <c r="K139" s="3" t="s">
        <v>1288</v>
      </c>
    </row>
    <row r="140" spans="1:11" ht="27.6">
      <c r="A140" s="3" t="s">
        <v>1440</v>
      </c>
      <c r="B140" s="4">
        <v>46090</v>
      </c>
      <c r="C140" s="3" t="s">
        <v>518</v>
      </c>
      <c r="D140" s="3" t="s">
        <v>519</v>
      </c>
      <c r="E140" s="3" t="s">
        <v>13</v>
      </c>
      <c r="F140" s="3" t="s">
        <v>44</v>
      </c>
      <c r="G140" s="3" t="s">
        <v>34</v>
      </c>
      <c r="H140" s="3">
        <v>24</v>
      </c>
      <c r="I140" s="3" t="s">
        <v>1286</v>
      </c>
      <c r="J140" s="3" t="s">
        <v>1292</v>
      </c>
      <c r="K140" s="3" t="s">
        <v>1301</v>
      </c>
    </row>
    <row r="141" spans="1:11" ht="27.6">
      <c r="A141" s="3" t="s">
        <v>1441</v>
      </c>
      <c r="B141" s="4">
        <v>46090</v>
      </c>
      <c r="C141" s="3" t="s">
        <v>494</v>
      </c>
      <c r="D141" s="3" t="s">
        <v>495</v>
      </c>
      <c r="E141" s="3" t="s">
        <v>29</v>
      </c>
      <c r="F141" s="3" t="s">
        <v>44</v>
      </c>
      <c r="G141" s="3" t="s">
        <v>42</v>
      </c>
      <c r="H141" s="3">
        <v>69</v>
      </c>
      <c r="I141" s="3" t="s">
        <v>1303</v>
      </c>
      <c r="J141" s="3" t="s">
        <v>1287</v>
      </c>
      <c r="K141" s="3" t="s">
        <v>1288</v>
      </c>
    </row>
    <row r="142" spans="1:11">
      <c r="A142" s="3" t="s">
        <v>1442</v>
      </c>
      <c r="B142" s="4">
        <v>46090</v>
      </c>
      <c r="C142" s="3" t="s">
        <v>511</v>
      </c>
      <c r="D142" s="3" t="s">
        <v>512</v>
      </c>
      <c r="E142" s="3" t="s">
        <v>39</v>
      </c>
      <c r="F142" s="3" t="s">
        <v>45</v>
      </c>
      <c r="G142" s="3" t="s">
        <v>42</v>
      </c>
      <c r="H142" s="3">
        <v>57</v>
      </c>
      <c r="I142" s="3" t="s">
        <v>1286</v>
      </c>
      <c r="J142" s="3" t="s">
        <v>1298</v>
      </c>
      <c r="K142" s="3" t="s">
        <v>1294</v>
      </c>
    </row>
    <row r="143" spans="1:11" ht="27.6">
      <c r="A143" s="3" t="s">
        <v>1443</v>
      </c>
      <c r="B143" s="4">
        <v>46090</v>
      </c>
      <c r="C143" s="3" t="s">
        <v>533</v>
      </c>
      <c r="D143" s="3" t="s">
        <v>534</v>
      </c>
      <c r="E143" s="3" t="s">
        <v>28</v>
      </c>
      <c r="F143" s="3" t="s">
        <v>44</v>
      </c>
      <c r="G143" s="3" t="s">
        <v>42</v>
      </c>
      <c r="H143" s="3">
        <v>15</v>
      </c>
      <c r="I143" s="3" t="s">
        <v>1291</v>
      </c>
      <c r="J143" s="3" t="s">
        <v>1292</v>
      </c>
      <c r="K143" s="3" t="s">
        <v>1288</v>
      </c>
    </row>
    <row r="144" spans="1:11" ht="27.6">
      <c r="A144" s="3" t="s">
        <v>1444</v>
      </c>
      <c r="B144" s="4">
        <v>46090</v>
      </c>
      <c r="C144" s="3" t="s">
        <v>541</v>
      </c>
      <c r="D144" s="3" t="s">
        <v>542</v>
      </c>
      <c r="E144" s="3" t="s">
        <v>35</v>
      </c>
      <c r="F144" s="3" t="s">
        <v>45</v>
      </c>
      <c r="G144" s="3" t="s">
        <v>40</v>
      </c>
      <c r="H144" s="3">
        <v>68</v>
      </c>
      <c r="I144" s="3" t="s">
        <v>1291</v>
      </c>
      <c r="J144" s="3" t="s">
        <v>1292</v>
      </c>
      <c r="K144" s="3" t="s">
        <v>1301</v>
      </c>
    </row>
    <row r="145" spans="1:11" ht="27.6">
      <c r="A145" s="3" t="s">
        <v>1445</v>
      </c>
      <c r="B145" s="4">
        <v>46090</v>
      </c>
      <c r="C145" s="3" t="s">
        <v>490</v>
      </c>
      <c r="D145" s="3" t="s">
        <v>491</v>
      </c>
      <c r="E145" s="3" t="s">
        <v>9</v>
      </c>
      <c r="F145" s="3" t="s">
        <v>44</v>
      </c>
      <c r="G145" s="3" t="s">
        <v>38</v>
      </c>
      <c r="H145" s="3">
        <v>18</v>
      </c>
      <c r="I145" s="3" t="s">
        <v>1316</v>
      </c>
      <c r="J145" s="3" t="s">
        <v>1298</v>
      </c>
      <c r="K145" s="3" t="s">
        <v>1288</v>
      </c>
    </row>
    <row r="146" spans="1:11" ht="27.6">
      <c r="A146" s="3" t="s">
        <v>1446</v>
      </c>
      <c r="B146" s="4">
        <v>46090</v>
      </c>
      <c r="C146" s="3" t="s">
        <v>527</v>
      </c>
      <c r="D146" s="3" t="s">
        <v>528</v>
      </c>
      <c r="E146" s="3" t="s">
        <v>9</v>
      </c>
      <c r="F146" s="3" t="s">
        <v>45</v>
      </c>
      <c r="G146" s="3" t="s">
        <v>40</v>
      </c>
      <c r="H146" s="3">
        <v>31</v>
      </c>
      <c r="I146" s="3" t="s">
        <v>1303</v>
      </c>
      <c r="J146" s="3" t="s">
        <v>1307</v>
      </c>
      <c r="K146" s="3" t="s">
        <v>1323</v>
      </c>
    </row>
    <row r="147" spans="1:11" ht="27.6">
      <c r="A147" s="3" t="s">
        <v>1447</v>
      </c>
      <c r="B147" s="4">
        <v>46097</v>
      </c>
      <c r="C147" s="3" t="s">
        <v>539</v>
      </c>
      <c r="D147" s="3" t="s">
        <v>540</v>
      </c>
      <c r="E147" s="3" t="s">
        <v>28</v>
      </c>
      <c r="F147" s="3" t="s">
        <v>44</v>
      </c>
      <c r="G147" s="3" t="s">
        <v>42</v>
      </c>
      <c r="H147" s="3">
        <v>25</v>
      </c>
      <c r="I147" s="3" t="s">
        <v>1316</v>
      </c>
      <c r="J147" s="3" t="s">
        <v>1287</v>
      </c>
      <c r="K147" s="3" t="s">
        <v>1288</v>
      </c>
    </row>
    <row r="148" spans="1:11" ht="27.6">
      <c r="A148" s="3" t="s">
        <v>1448</v>
      </c>
      <c r="B148" s="4">
        <v>46097</v>
      </c>
      <c r="C148" s="3" t="s">
        <v>494</v>
      </c>
      <c r="D148" s="3" t="s">
        <v>495</v>
      </c>
      <c r="E148" s="3" t="s">
        <v>29</v>
      </c>
      <c r="F148" s="3" t="s">
        <v>46</v>
      </c>
      <c r="G148" s="3" t="s">
        <v>42</v>
      </c>
      <c r="H148" s="3">
        <v>73</v>
      </c>
      <c r="I148" s="3" t="s">
        <v>1300</v>
      </c>
      <c r="J148" s="3" t="s">
        <v>1307</v>
      </c>
      <c r="K148" s="3" t="s">
        <v>1294</v>
      </c>
    </row>
    <row r="149" spans="1:11" ht="27.6">
      <c r="A149" s="3" t="s">
        <v>1449</v>
      </c>
      <c r="B149" s="4">
        <v>46097</v>
      </c>
      <c r="C149" s="3" t="s">
        <v>516</v>
      </c>
      <c r="D149" s="3" t="s">
        <v>517</v>
      </c>
      <c r="E149" s="3" t="s">
        <v>9</v>
      </c>
      <c r="F149" s="3" t="s">
        <v>45</v>
      </c>
      <c r="G149" s="3" t="s">
        <v>40</v>
      </c>
      <c r="H149" s="3">
        <v>97</v>
      </c>
      <c r="I149" s="3" t="s">
        <v>1286</v>
      </c>
      <c r="J149" s="3" t="s">
        <v>1292</v>
      </c>
      <c r="K149" s="3" t="s">
        <v>1301</v>
      </c>
    </row>
    <row r="150" spans="1:11" ht="27.6">
      <c r="A150" s="3" t="s">
        <v>1450</v>
      </c>
      <c r="B150" s="4">
        <v>46097</v>
      </c>
      <c r="C150" s="3" t="s">
        <v>501</v>
      </c>
      <c r="D150" s="3" t="s">
        <v>502</v>
      </c>
      <c r="E150" s="3" t="s">
        <v>39</v>
      </c>
      <c r="F150" s="3" t="s">
        <v>44</v>
      </c>
      <c r="G150" s="3" t="s">
        <v>38</v>
      </c>
      <c r="H150" s="3">
        <v>18</v>
      </c>
      <c r="I150" s="3" t="s">
        <v>1327</v>
      </c>
      <c r="J150" s="3" t="s">
        <v>1304</v>
      </c>
      <c r="K150" s="3" t="s">
        <v>1301</v>
      </c>
    </row>
    <row r="151" spans="1:11" ht="27.6">
      <c r="A151" s="3" t="s">
        <v>1451</v>
      </c>
      <c r="B151" s="4">
        <v>46097</v>
      </c>
      <c r="C151" s="3" t="s">
        <v>527</v>
      </c>
      <c r="D151" s="3" t="s">
        <v>528</v>
      </c>
      <c r="E151" s="3" t="s">
        <v>9</v>
      </c>
      <c r="F151" s="3" t="s">
        <v>44</v>
      </c>
      <c r="G151" s="3" t="s">
        <v>40</v>
      </c>
      <c r="H151" s="3">
        <v>56</v>
      </c>
      <c r="I151" s="3" t="s">
        <v>1291</v>
      </c>
      <c r="J151" s="3" t="s">
        <v>1292</v>
      </c>
      <c r="K151" s="3" t="s">
        <v>1323</v>
      </c>
    </row>
    <row r="152" spans="1:11" ht="27.6">
      <c r="A152" s="3" t="s">
        <v>1452</v>
      </c>
      <c r="B152" s="4">
        <v>46097</v>
      </c>
      <c r="C152" s="3" t="s">
        <v>505</v>
      </c>
      <c r="D152" s="3" t="s">
        <v>506</v>
      </c>
      <c r="E152" s="3" t="s">
        <v>29</v>
      </c>
      <c r="F152" s="3" t="s">
        <v>45</v>
      </c>
      <c r="G152" s="3" t="s">
        <v>42</v>
      </c>
      <c r="H152" s="3">
        <v>99</v>
      </c>
      <c r="I152" s="3" t="s">
        <v>1291</v>
      </c>
      <c r="J152" s="3" t="s">
        <v>1298</v>
      </c>
      <c r="K152" s="3" t="s">
        <v>1288</v>
      </c>
    </row>
    <row r="153" spans="1:11" ht="27.6">
      <c r="A153" s="3" t="s">
        <v>1453</v>
      </c>
      <c r="B153" s="4">
        <v>46097</v>
      </c>
      <c r="C153" s="3" t="s">
        <v>497</v>
      </c>
      <c r="D153" s="3" t="s">
        <v>498</v>
      </c>
      <c r="E153" s="3" t="s">
        <v>29</v>
      </c>
      <c r="F153" s="3" t="s">
        <v>44</v>
      </c>
      <c r="G153" s="3" t="s">
        <v>34</v>
      </c>
      <c r="H153" s="3">
        <v>11</v>
      </c>
      <c r="I153" s="3" t="s">
        <v>1303</v>
      </c>
      <c r="J153" s="3" t="s">
        <v>1292</v>
      </c>
      <c r="K153" s="3" t="s">
        <v>1294</v>
      </c>
    </row>
    <row r="154" spans="1:11" ht="41.4">
      <c r="A154" s="3" t="s">
        <v>1454</v>
      </c>
      <c r="B154" s="4">
        <v>46097</v>
      </c>
      <c r="C154" s="3" t="s">
        <v>545</v>
      </c>
      <c r="D154" s="3" t="s">
        <v>546</v>
      </c>
      <c r="E154" s="3" t="s">
        <v>33</v>
      </c>
      <c r="F154" s="3" t="s">
        <v>45</v>
      </c>
      <c r="G154" s="3" t="s">
        <v>41</v>
      </c>
      <c r="H154" s="3">
        <v>98</v>
      </c>
      <c r="I154" s="3" t="s">
        <v>1316</v>
      </c>
      <c r="J154" s="3" t="s">
        <v>1307</v>
      </c>
      <c r="K154" s="3" t="s">
        <v>1301</v>
      </c>
    </row>
    <row r="155" spans="1:11" ht="27.6">
      <c r="A155" s="3" t="s">
        <v>1455</v>
      </c>
      <c r="B155" s="4">
        <v>46097</v>
      </c>
      <c r="C155" s="3" t="s">
        <v>531</v>
      </c>
      <c r="D155" s="3" t="s">
        <v>532</v>
      </c>
      <c r="E155" s="3" t="s">
        <v>16</v>
      </c>
      <c r="F155" s="3" t="s">
        <v>44</v>
      </c>
      <c r="G155" s="3" t="s">
        <v>38</v>
      </c>
      <c r="H155" s="3">
        <v>52</v>
      </c>
      <c r="I155" s="3" t="s">
        <v>1291</v>
      </c>
      <c r="J155" s="3" t="s">
        <v>1307</v>
      </c>
      <c r="K155" s="3" t="s">
        <v>1305</v>
      </c>
    </row>
    <row r="156" spans="1:11">
      <c r="A156" s="3" t="s">
        <v>1456</v>
      </c>
      <c r="B156" s="4">
        <v>46097</v>
      </c>
      <c r="C156" s="3" t="s">
        <v>511</v>
      </c>
      <c r="D156" s="3" t="s">
        <v>512</v>
      </c>
      <c r="E156" s="3" t="s">
        <v>39</v>
      </c>
      <c r="F156" s="3" t="s">
        <v>45</v>
      </c>
      <c r="G156" s="3" t="s">
        <v>42</v>
      </c>
      <c r="H156" s="3">
        <v>91</v>
      </c>
      <c r="I156" s="3" t="s">
        <v>1316</v>
      </c>
      <c r="J156" s="3" t="s">
        <v>1292</v>
      </c>
      <c r="K156" s="3" t="s">
        <v>1323</v>
      </c>
    </row>
    <row r="157" spans="1:11" ht="27.6">
      <c r="A157" s="3" t="s">
        <v>1457</v>
      </c>
      <c r="B157" s="4">
        <v>46097</v>
      </c>
      <c r="C157" s="3" t="s">
        <v>541</v>
      </c>
      <c r="D157" s="3" t="s">
        <v>542</v>
      </c>
      <c r="E157" s="3" t="s">
        <v>35</v>
      </c>
      <c r="F157" s="3" t="s">
        <v>45</v>
      </c>
      <c r="G157" s="3" t="s">
        <v>40</v>
      </c>
      <c r="H157" s="3">
        <v>44</v>
      </c>
      <c r="I157" s="3" t="s">
        <v>1316</v>
      </c>
      <c r="J157" s="3" t="s">
        <v>1298</v>
      </c>
      <c r="K157" s="3" t="s">
        <v>1305</v>
      </c>
    </row>
    <row r="158" spans="1:11" ht="27.6">
      <c r="A158" s="3" t="s">
        <v>1458</v>
      </c>
      <c r="B158" s="4">
        <v>46097</v>
      </c>
      <c r="C158" s="3" t="s">
        <v>523</v>
      </c>
      <c r="D158" s="3" t="s">
        <v>524</v>
      </c>
      <c r="E158" s="3" t="s">
        <v>19</v>
      </c>
      <c r="F158" s="3" t="s">
        <v>46</v>
      </c>
      <c r="G158" s="3" t="s">
        <v>34</v>
      </c>
      <c r="H158" s="3">
        <v>12</v>
      </c>
      <c r="I158" s="3" t="s">
        <v>1300</v>
      </c>
      <c r="J158" s="3" t="s">
        <v>1287</v>
      </c>
      <c r="K158" s="3" t="s">
        <v>1305</v>
      </c>
    </row>
    <row r="159" spans="1:11" ht="27.6">
      <c r="A159" s="3" t="s">
        <v>1459</v>
      </c>
      <c r="B159" s="4">
        <v>46104</v>
      </c>
      <c r="C159" s="3" t="s">
        <v>511</v>
      </c>
      <c r="D159" s="3" t="s">
        <v>512</v>
      </c>
      <c r="E159" s="3" t="s">
        <v>39</v>
      </c>
      <c r="F159" s="3" t="s">
        <v>44</v>
      </c>
      <c r="G159" s="3" t="s">
        <v>42</v>
      </c>
      <c r="H159" s="3">
        <v>32</v>
      </c>
      <c r="I159" s="3" t="s">
        <v>1297</v>
      </c>
      <c r="J159" s="3" t="s">
        <v>1292</v>
      </c>
      <c r="K159" s="3" t="s">
        <v>1288</v>
      </c>
    </row>
    <row r="160" spans="1:11" ht="27.6">
      <c r="A160" s="3" t="s">
        <v>1460</v>
      </c>
      <c r="B160" s="4">
        <v>46104</v>
      </c>
      <c r="C160" s="3" t="s">
        <v>527</v>
      </c>
      <c r="D160" s="3" t="s">
        <v>528</v>
      </c>
      <c r="E160" s="3" t="s">
        <v>9</v>
      </c>
      <c r="F160" s="3" t="s">
        <v>44</v>
      </c>
      <c r="G160" s="3" t="s">
        <v>42</v>
      </c>
      <c r="H160" s="3">
        <v>68</v>
      </c>
      <c r="I160" s="3" t="s">
        <v>1291</v>
      </c>
      <c r="J160" s="3" t="s">
        <v>1307</v>
      </c>
      <c r="K160" s="3" t="s">
        <v>1323</v>
      </c>
    </row>
    <row r="161" spans="1:11" ht="27.6">
      <c r="A161" s="3" t="s">
        <v>1461</v>
      </c>
      <c r="B161" s="4">
        <v>46104</v>
      </c>
      <c r="C161" s="3" t="s">
        <v>539</v>
      </c>
      <c r="D161" s="3" t="s">
        <v>540</v>
      </c>
      <c r="E161" s="3" t="s">
        <v>28</v>
      </c>
      <c r="F161" s="3" t="s">
        <v>44</v>
      </c>
      <c r="G161" s="3" t="s">
        <v>42</v>
      </c>
      <c r="H161" s="3">
        <v>30</v>
      </c>
      <c r="I161" s="3" t="s">
        <v>1303</v>
      </c>
      <c r="J161" s="3" t="s">
        <v>1304</v>
      </c>
      <c r="K161" s="3" t="s">
        <v>1305</v>
      </c>
    </row>
    <row r="162" spans="1:11" ht="27.6">
      <c r="A162" s="3" t="s">
        <v>1462</v>
      </c>
      <c r="B162" s="4">
        <v>46104</v>
      </c>
      <c r="C162" s="3" t="s">
        <v>509</v>
      </c>
      <c r="D162" s="3" t="s">
        <v>510</v>
      </c>
      <c r="E162" s="3" t="s">
        <v>22</v>
      </c>
      <c r="F162" s="3" t="s">
        <v>44</v>
      </c>
      <c r="G162" s="3" t="s">
        <v>42</v>
      </c>
      <c r="H162" s="3">
        <v>95</v>
      </c>
      <c r="I162" s="3" t="s">
        <v>1303</v>
      </c>
      <c r="J162" s="3" t="s">
        <v>1287</v>
      </c>
      <c r="K162" s="3" t="s">
        <v>1301</v>
      </c>
    </row>
    <row r="163" spans="1:11" ht="27.6">
      <c r="A163" s="3" t="s">
        <v>1463</v>
      </c>
      <c r="B163" s="4">
        <v>46104</v>
      </c>
      <c r="C163" s="3" t="s">
        <v>513</v>
      </c>
      <c r="D163" s="3" t="s">
        <v>514</v>
      </c>
      <c r="E163" s="3" t="s">
        <v>37</v>
      </c>
      <c r="F163" s="3" t="s">
        <v>44</v>
      </c>
      <c r="G163" s="3" t="s">
        <v>40</v>
      </c>
      <c r="H163" s="3">
        <v>12</v>
      </c>
      <c r="I163" s="3" t="s">
        <v>1291</v>
      </c>
      <c r="J163" s="3" t="s">
        <v>1304</v>
      </c>
      <c r="K163" s="3" t="s">
        <v>1301</v>
      </c>
    </row>
    <row r="164" spans="1:11" ht="27.6">
      <c r="A164" s="3" t="s">
        <v>1464</v>
      </c>
      <c r="B164" s="4">
        <v>46104</v>
      </c>
      <c r="C164" s="3" t="s">
        <v>494</v>
      </c>
      <c r="D164" s="3" t="s">
        <v>495</v>
      </c>
      <c r="E164" s="3" t="s">
        <v>29</v>
      </c>
      <c r="F164" s="3" t="s">
        <v>44</v>
      </c>
      <c r="G164" s="3" t="s">
        <v>42</v>
      </c>
      <c r="H164" s="3">
        <v>60</v>
      </c>
      <c r="I164" s="3" t="s">
        <v>1300</v>
      </c>
      <c r="J164" s="3" t="s">
        <v>1304</v>
      </c>
      <c r="K164" s="3" t="s">
        <v>1323</v>
      </c>
    </row>
    <row r="165" spans="1:11" ht="27.6">
      <c r="A165" s="3" t="s">
        <v>1465</v>
      </c>
      <c r="B165" s="4">
        <v>46104</v>
      </c>
      <c r="C165" s="3" t="s">
        <v>541</v>
      </c>
      <c r="D165" s="3" t="s">
        <v>542</v>
      </c>
      <c r="E165" s="3" t="s">
        <v>35</v>
      </c>
      <c r="F165" s="3" t="s">
        <v>44</v>
      </c>
      <c r="G165" s="3" t="s">
        <v>40</v>
      </c>
      <c r="H165" s="3">
        <v>78</v>
      </c>
      <c r="I165" s="3" t="s">
        <v>1316</v>
      </c>
      <c r="J165" s="3" t="s">
        <v>1307</v>
      </c>
      <c r="K165" s="3" t="s">
        <v>1288</v>
      </c>
    </row>
    <row r="166" spans="1:11" ht="27.6">
      <c r="A166" s="3" t="s">
        <v>1466</v>
      </c>
      <c r="B166" s="4">
        <v>46104</v>
      </c>
      <c r="C166" s="3" t="s">
        <v>501</v>
      </c>
      <c r="D166" s="3" t="s">
        <v>502</v>
      </c>
      <c r="E166" s="3" t="s">
        <v>39</v>
      </c>
      <c r="F166" s="3" t="s">
        <v>44</v>
      </c>
      <c r="G166" s="3" t="s">
        <v>38</v>
      </c>
      <c r="H166" s="3">
        <v>24</v>
      </c>
      <c r="I166" s="3" t="s">
        <v>1303</v>
      </c>
      <c r="J166" s="3" t="s">
        <v>1287</v>
      </c>
      <c r="K166" s="3" t="s">
        <v>1294</v>
      </c>
    </row>
    <row r="167" spans="1:11" ht="27.6">
      <c r="A167" s="3" t="s">
        <v>1467</v>
      </c>
      <c r="B167" s="4">
        <v>46104</v>
      </c>
      <c r="C167" s="3" t="s">
        <v>503</v>
      </c>
      <c r="D167" s="3" t="s">
        <v>504</v>
      </c>
      <c r="E167" s="3" t="s">
        <v>37</v>
      </c>
      <c r="F167" s="3" t="s">
        <v>44</v>
      </c>
      <c r="G167" s="3" t="s">
        <v>36</v>
      </c>
      <c r="H167" s="3">
        <v>72</v>
      </c>
      <c r="I167" s="3" t="s">
        <v>1286</v>
      </c>
      <c r="J167" s="3" t="s">
        <v>1287</v>
      </c>
      <c r="K167" s="3" t="s">
        <v>1301</v>
      </c>
    </row>
    <row r="168" spans="1:11" ht="27.6">
      <c r="A168" s="3" t="s">
        <v>1468</v>
      </c>
      <c r="B168" s="4">
        <v>46104</v>
      </c>
      <c r="C168" s="3" t="s">
        <v>518</v>
      </c>
      <c r="D168" s="3" t="s">
        <v>519</v>
      </c>
      <c r="E168" s="3" t="s">
        <v>13</v>
      </c>
      <c r="F168" s="3" t="s">
        <v>44</v>
      </c>
      <c r="G168" s="3" t="s">
        <v>40</v>
      </c>
      <c r="H168" s="3">
        <v>21</v>
      </c>
      <c r="I168" s="3" t="s">
        <v>1327</v>
      </c>
      <c r="J168" s="3" t="s">
        <v>1287</v>
      </c>
      <c r="K168" s="3" t="s">
        <v>1301</v>
      </c>
    </row>
    <row r="169" spans="1:11" ht="27.6">
      <c r="A169" s="3" t="s">
        <v>1469</v>
      </c>
      <c r="B169" s="4">
        <v>46104</v>
      </c>
      <c r="C169" s="3" t="s">
        <v>525</v>
      </c>
      <c r="D169" s="3" t="s">
        <v>526</v>
      </c>
      <c r="E169" s="3" t="s">
        <v>25</v>
      </c>
      <c r="F169" s="3" t="s">
        <v>45</v>
      </c>
      <c r="G169" s="3" t="s">
        <v>38</v>
      </c>
      <c r="H169" s="3">
        <v>81</v>
      </c>
      <c r="I169" s="3" t="s">
        <v>1300</v>
      </c>
      <c r="J169" s="3" t="s">
        <v>1307</v>
      </c>
      <c r="K169" s="3" t="s">
        <v>1305</v>
      </c>
    </row>
    <row r="170" spans="1:11" ht="41.4">
      <c r="A170" s="3" t="s">
        <v>1470</v>
      </c>
      <c r="B170" s="4">
        <v>46104</v>
      </c>
      <c r="C170" s="3" t="s">
        <v>545</v>
      </c>
      <c r="D170" s="3" t="s">
        <v>546</v>
      </c>
      <c r="E170" s="3" t="s">
        <v>33</v>
      </c>
      <c r="F170" s="3" t="s">
        <v>45</v>
      </c>
      <c r="G170" s="3" t="s">
        <v>41</v>
      </c>
      <c r="H170" s="3">
        <v>11</v>
      </c>
      <c r="I170" s="3" t="s">
        <v>1316</v>
      </c>
      <c r="J170" s="3" t="s">
        <v>1292</v>
      </c>
      <c r="K170" s="3" t="s">
        <v>1288</v>
      </c>
    </row>
    <row r="171" spans="1:11" ht="27.6">
      <c r="A171" s="3" t="s">
        <v>1471</v>
      </c>
      <c r="B171" s="4">
        <v>46104</v>
      </c>
      <c r="C171" s="3" t="s">
        <v>523</v>
      </c>
      <c r="D171" s="3" t="s">
        <v>524</v>
      </c>
      <c r="E171" s="3" t="s">
        <v>19</v>
      </c>
      <c r="F171" s="3" t="s">
        <v>44</v>
      </c>
      <c r="G171" s="3" t="s">
        <v>36</v>
      </c>
      <c r="H171" s="3">
        <v>60</v>
      </c>
      <c r="I171" s="3" t="s">
        <v>1327</v>
      </c>
      <c r="J171" s="3" t="s">
        <v>1304</v>
      </c>
      <c r="K171" s="3" t="s">
        <v>1294</v>
      </c>
    </row>
    <row r="172" spans="1:11" ht="27.6">
      <c r="A172" s="3" t="s">
        <v>1472</v>
      </c>
      <c r="B172" s="4">
        <v>46104</v>
      </c>
      <c r="C172" s="3" t="s">
        <v>497</v>
      </c>
      <c r="D172" s="3" t="s">
        <v>498</v>
      </c>
      <c r="E172" s="3" t="s">
        <v>29</v>
      </c>
      <c r="F172" s="3" t="s">
        <v>45</v>
      </c>
      <c r="G172" s="3" t="s">
        <v>40</v>
      </c>
      <c r="H172" s="3">
        <v>31</v>
      </c>
      <c r="I172" s="3" t="s">
        <v>1291</v>
      </c>
      <c r="J172" s="3" t="s">
        <v>1287</v>
      </c>
      <c r="K172" s="3" t="s">
        <v>1288</v>
      </c>
    </row>
    <row r="173" spans="1:11" ht="27.6">
      <c r="A173" s="3" t="s">
        <v>1473</v>
      </c>
      <c r="B173" s="4">
        <v>46104</v>
      </c>
      <c r="C173" s="3" t="s">
        <v>543</v>
      </c>
      <c r="D173" s="3" t="s">
        <v>544</v>
      </c>
      <c r="E173" s="3" t="s">
        <v>39</v>
      </c>
      <c r="F173" s="3" t="s">
        <v>45</v>
      </c>
      <c r="G173" s="3" t="s">
        <v>38</v>
      </c>
      <c r="H173" s="3">
        <v>75</v>
      </c>
      <c r="I173" s="3" t="s">
        <v>1291</v>
      </c>
      <c r="J173" s="3" t="s">
        <v>1292</v>
      </c>
      <c r="K173" s="3" t="s">
        <v>1323</v>
      </c>
    </row>
    <row r="174" spans="1:11" ht="27.6">
      <c r="A174" s="3" t="s">
        <v>1474</v>
      </c>
      <c r="B174" s="4">
        <v>46104</v>
      </c>
      <c r="C174" s="3" t="s">
        <v>490</v>
      </c>
      <c r="D174" s="3" t="s">
        <v>491</v>
      </c>
      <c r="E174" s="3" t="s">
        <v>9</v>
      </c>
      <c r="F174" s="3" t="s">
        <v>44</v>
      </c>
      <c r="G174" s="3" t="s">
        <v>38</v>
      </c>
      <c r="H174" s="3">
        <v>60</v>
      </c>
      <c r="I174" s="3" t="s">
        <v>1303</v>
      </c>
      <c r="J174" s="3" t="s">
        <v>1292</v>
      </c>
      <c r="K174" s="3" t="s">
        <v>1323</v>
      </c>
    </row>
    <row r="175" spans="1:11" ht="27.6">
      <c r="A175" s="3" t="s">
        <v>1475</v>
      </c>
      <c r="B175" s="4">
        <v>46104</v>
      </c>
      <c r="C175" s="3" t="s">
        <v>537</v>
      </c>
      <c r="D175" s="3" t="s">
        <v>538</v>
      </c>
      <c r="E175" s="3" t="s">
        <v>29</v>
      </c>
      <c r="F175" s="3" t="s">
        <v>44</v>
      </c>
      <c r="G175" s="3" t="s">
        <v>36</v>
      </c>
      <c r="H175" s="3">
        <v>89</v>
      </c>
      <c r="I175" s="3" t="s">
        <v>1327</v>
      </c>
      <c r="J175" s="3" t="s">
        <v>1298</v>
      </c>
      <c r="K175" s="3" t="s">
        <v>1288</v>
      </c>
    </row>
    <row r="176" spans="1:11" ht="27.6">
      <c r="A176" s="3" t="s">
        <v>1476</v>
      </c>
      <c r="B176" s="4">
        <v>46104</v>
      </c>
      <c r="C176" s="3" t="s">
        <v>505</v>
      </c>
      <c r="D176" s="3" t="s">
        <v>506</v>
      </c>
      <c r="E176" s="3" t="s">
        <v>29</v>
      </c>
      <c r="F176" s="3" t="s">
        <v>44</v>
      </c>
      <c r="G176" s="3" t="s">
        <v>38</v>
      </c>
      <c r="H176" s="3">
        <v>96</v>
      </c>
      <c r="I176" s="3" t="s">
        <v>1286</v>
      </c>
      <c r="J176" s="3" t="s">
        <v>1304</v>
      </c>
      <c r="K176" s="3" t="s">
        <v>1301</v>
      </c>
    </row>
    <row r="177" spans="1:11" ht="27.6">
      <c r="A177" s="3" t="s">
        <v>1477</v>
      </c>
      <c r="B177" s="4">
        <v>46111</v>
      </c>
      <c r="C177" s="3" t="s">
        <v>521</v>
      </c>
      <c r="D177" s="3" t="s">
        <v>522</v>
      </c>
      <c r="E177" s="3" t="s">
        <v>13</v>
      </c>
      <c r="F177" s="3" t="s">
        <v>44</v>
      </c>
      <c r="G177" s="3" t="s">
        <v>40</v>
      </c>
      <c r="H177" s="3">
        <v>58</v>
      </c>
      <c r="I177" s="3" t="s">
        <v>1316</v>
      </c>
      <c r="J177" s="3" t="s">
        <v>1307</v>
      </c>
      <c r="K177" s="3" t="s">
        <v>1288</v>
      </c>
    </row>
    <row r="178" spans="1:11" ht="27.6">
      <c r="A178" s="3" t="s">
        <v>1478</v>
      </c>
      <c r="B178" s="4">
        <v>46111</v>
      </c>
      <c r="C178" s="3" t="s">
        <v>516</v>
      </c>
      <c r="D178" s="3" t="s">
        <v>517</v>
      </c>
      <c r="E178" s="3" t="s">
        <v>9</v>
      </c>
      <c r="F178" s="3" t="s">
        <v>45</v>
      </c>
      <c r="G178" s="3" t="s">
        <v>38</v>
      </c>
      <c r="H178" s="3">
        <v>90</v>
      </c>
      <c r="I178" s="3" t="s">
        <v>1303</v>
      </c>
      <c r="J178" s="3" t="s">
        <v>1298</v>
      </c>
      <c r="K178" s="3" t="s">
        <v>1323</v>
      </c>
    </row>
    <row r="179" spans="1:11" ht="27.6">
      <c r="A179" s="3" t="s">
        <v>1479</v>
      </c>
      <c r="B179" s="4">
        <v>46111</v>
      </c>
      <c r="C179" s="3" t="s">
        <v>511</v>
      </c>
      <c r="D179" s="3" t="s">
        <v>512</v>
      </c>
      <c r="E179" s="3" t="s">
        <v>39</v>
      </c>
      <c r="F179" s="3" t="s">
        <v>45</v>
      </c>
      <c r="G179" s="3" t="s">
        <v>42</v>
      </c>
      <c r="H179" s="3">
        <v>67</v>
      </c>
      <c r="I179" s="3" t="s">
        <v>1286</v>
      </c>
      <c r="J179" s="3" t="s">
        <v>1287</v>
      </c>
      <c r="K179" s="3" t="s">
        <v>1288</v>
      </c>
    </row>
    <row r="180" spans="1:11" ht="27.6">
      <c r="A180" s="3" t="s">
        <v>1480</v>
      </c>
      <c r="B180" s="4">
        <v>46111</v>
      </c>
      <c r="C180" s="3" t="s">
        <v>539</v>
      </c>
      <c r="D180" s="3" t="s">
        <v>540</v>
      </c>
      <c r="E180" s="3" t="s">
        <v>28</v>
      </c>
      <c r="F180" s="3" t="s">
        <v>45</v>
      </c>
      <c r="G180" s="3" t="s">
        <v>42</v>
      </c>
      <c r="H180" s="3">
        <v>78</v>
      </c>
      <c r="I180" s="3" t="s">
        <v>1300</v>
      </c>
      <c r="J180" s="3" t="s">
        <v>1292</v>
      </c>
      <c r="K180" s="3" t="s">
        <v>1301</v>
      </c>
    </row>
    <row r="181" spans="1:11" ht="27.6">
      <c r="A181" s="3" t="s">
        <v>1481</v>
      </c>
      <c r="B181" s="4">
        <v>46111</v>
      </c>
      <c r="C181" s="3" t="s">
        <v>497</v>
      </c>
      <c r="D181" s="3" t="s">
        <v>498</v>
      </c>
      <c r="E181" s="3" t="s">
        <v>29</v>
      </c>
      <c r="F181" s="3" t="s">
        <v>44</v>
      </c>
      <c r="G181" s="3" t="s">
        <v>36</v>
      </c>
      <c r="H181" s="3">
        <v>42</v>
      </c>
      <c r="I181" s="3" t="s">
        <v>1303</v>
      </c>
      <c r="J181" s="3" t="s">
        <v>1298</v>
      </c>
      <c r="K181" s="3" t="s">
        <v>1305</v>
      </c>
    </row>
    <row r="182" spans="1:11" ht="27.6">
      <c r="A182" s="3" t="s">
        <v>1482</v>
      </c>
      <c r="B182" s="4">
        <v>46111</v>
      </c>
      <c r="C182" s="3" t="s">
        <v>490</v>
      </c>
      <c r="D182" s="3" t="s">
        <v>491</v>
      </c>
      <c r="E182" s="3" t="s">
        <v>9</v>
      </c>
      <c r="F182" s="3" t="s">
        <v>45</v>
      </c>
      <c r="G182" s="3" t="s">
        <v>38</v>
      </c>
      <c r="H182" s="3">
        <v>6</v>
      </c>
      <c r="I182" s="3" t="s">
        <v>1286</v>
      </c>
      <c r="J182" s="3" t="s">
        <v>1304</v>
      </c>
      <c r="K182" s="3" t="s">
        <v>1294</v>
      </c>
    </row>
    <row r="183" spans="1:11" ht="27.6">
      <c r="A183" s="3" t="s">
        <v>1483</v>
      </c>
      <c r="B183" s="4">
        <v>46111</v>
      </c>
      <c r="C183" s="3" t="s">
        <v>529</v>
      </c>
      <c r="D183" s="3" t="s">
        <v>530</v>
      </c>
      <c r="E183" s="3" t="s">
        <v>33</v>
      </c>
      <c r="F183" s="3" t="s">
        <v>44</v>
      </c>
      <c r="G183" s="3" t="s">
        <v>41</v>
      </c>
      <c r="H183" s="3">
        <v>46</v>
      </c>
      <c r="I183" s="3" t="s">
        <v>1291</v>
      </c>
      <c r="J183" s="3" t="s">
        <v>1292</v>
      </c>
      <c r="K183" s="3" t="s">
        <v>1323</v>
      </c>
    </row>
    <row r="184" spans="1:11" ht="27.6">
      <c r="A184" s="3" t="s">
        <v>1484</v>
      </c>
      <c r="B184" s="4">
        <v>46111</v>
      </c>
      <c r="C184" s="3" t="s">
        <v>543</v>
      </c>
      <c r="D184" s="3" t="s">
        <v>544</v>
      </c>
      <c r="E184" s="3" t="s">
        <v>39</v>
      </c>
      <c r="F184" s="3" t="s">
        <v>45</v>
      </c>
      <c r="G184" s="3" t="s">
        <v>38</v>
      </c>
      <c r="H184" s="3">
        <v>17</v>
      </c>
      <c r="I184" s="3" t="s">
        <v>1297</v>
      </c>
      <c r="J184" s="3" t="s">
        <v>1307</v>
      </c>
      <c r="K184" s="3" t="s">
        <v>1305</v>
      </c>
    </row>
    <row r="185" spans="1:11" ht="27.6">
      <c r="A185" s="3" t="s">
        <v>1485</v>
      </c>
      <c r="B185" s="4">
        <v>46111</v>
      </c>
      <c r="C185" s="3" t="s">
        <v>505</v>
      </c>
      <c r="D185" s="3" t="s">
        <v>506</v>
      </c>
      <c r="E185" s="3" t="s">
        <v>29</v>
      </c>
      <c r="F185" s="3" t="s">
        <v>45</v>
      </c>
      <c r="G185" s="3" t="s">
        <v>40</v>
      </c>
      <c r="H185" s="3">
        <v>96</v>
      </c>
      <c r="I185" s="3" t="s">
        <v>1300</v>
      </c>
      <c r="J185" s="3" t="s">
        <v>1307</v>
      </c>
      <c r="K185" s="3" t="s">
        <v>1301</v>
      </c>
    </row>
    <row r="186" spans="1:11" ht="41.4">
      <c r="A186" s="3" t="s">
        <v>1486</v>
      </c>
      <c r="B186" s="4">
        <v>46111</v>
      </c>
      <c r="C186" s="3" t="s">
        <v>545</v>
      </c>
      <c r="D186" s="3" t="s">
        <v>546</v>
      </c>
      <c r="E186" s="3" t="s">
        <v>33</v>
      </c>
      <c r="F186" s="3" t="s">
        <v>45</v>
      </c>
      <c r="G186" s="3" t="s">
        <v>41</v>
      </c>
      <c r="H186" s="3">
        <v>64</v>
      </c>
      <c r="I186" s="3" t="s">
        <v>1303</v>
      </c>
      <c r="J186" s="3" t="s">
        <v>1304</v>
      </c>
      <c r="K186" s="3" t="s">
        <v>1294</v>
      </c>
    </row>
    <row r="187" spans="1:11" ht="27.6">
      <c r="A187" s="3" t="s">
        <v>1487</v>
      </c>
      <c r="B187" s="4">
        <v>46111</v>
      </c>
      <c r="C187" s="3" t="s">
        <v>541</v>
      </c>
      <c r="D187" s="3" t="s">
        <v>542</v>
      </c>
      <c r="E187" s="3" t="s">
        <v>35</v>
      </c>
      <c r="F187" s="3" t="s">
        <v>44</v>
      </c>
      <c r="G187" s="3" t="s">
        <v>38</v>
      </c>
      <c r="H187" s="3">
        <v>62</v>
      </c>
      <c r="I187" s="3" t="s">
        <v>1300</v>
      </c>
      <c r="J187" s="3" t="s">
        <v>1292</v>
      </c>
      <c r="K187" s="3" t="s">
        <v>1323</v>
      </c>
    </row>
    <row r="188" spans="1:11" ht="27.6">
      <c r="A188" s="3" t="s">
        <v>1488</v>
      </c>
      <c r="B188" s="4">
        <v>46111</v>
      </c>
      <c r="C188" s="3" t="s">
        <v>531</v>
      </c>
      <c r="D188" s="3" t="s">
        <v>532</v>
      </c>
      <c r="E188" s="3" t="s">
        <v>16</v>
      </c>
      <c r="F188" s="3" t="s">
        <v>44</v>
      </c>
      <c r="G188" s="3" t="s">
        <v>38</v>
      </c>
      <c r="H188" s="3">
        <v>68</v>
      </c>
      <c r="I188" s="3" t="s">
        <v>1297</v>
      </c>
      <c r="J188" s="3" t="s">
        <v>1304</v>
      </c>
      <c r="K188" s="3" t="s">
        <v>1305</v>
      </c>
    </row>
    <row r="189" spans="1:11" ht="27.6">
      <c r="A189" s="3" t="s">
        <v>1489</v>
      </c>
      <c r="B189" s="4">
        <v>46118</v>
      </c>
      <c r="C189" s="3" t="s">
        <v>541</v>
      </c>
      <c r="D189" s="3" t="s">
        <v>542</v>
      </c>
      <c r="E189" s="3" t="s">
        <v>35</v>
      </c>
      <c r="F189" s="3" t="s">
        <v>44</v>
      </c>
      <c r="G189" s="3" t="s">
        <v>40</v>
      </c>
      <c r="H189" s="3">
        <v>26</v>
      </c>
      <c r="I189" s="3" t="s">
        <v>1300</v>
      </c>
      <c r="J189" s="3" t="s">
        <v>1298</v>
      </c>
      <c r="K189" s="3" t="s">
        <v>1294</v>
      </c>
    </row>
    <row r="190" spans="1:11" ht="27.6">
      <c r="A190" s="3" t="s">
        <v>1490</v>
      </c>
      <c r="B190" s="4">
        <v>46118</v>
      </c>
      <c r="C190" s="3" t="s">
        <v>543</v>
      </c>
      <c r="D190" s="3" t="s">
        <v>544</v>
      </c>
      <c r="E190" s="3" t="s">
        <v>39</v>
      </c>
      <c r="F190" s="3" t="s">
        <v>45</v>
      </c>
      <c r="G190" s="3" t="s">
        <v>38</v>
      </c>
      <c r="H190" s="3">
        <v>16</v>
      </c>
      <c r="I190" s="3" t="s">
        <v>1316</v>
      </c>
      <c r="J190" s="3" t="s">
        <v>1287</v>
      </c>
      <c r="K190" s="3" t="s">
        <v>1288</v>
      </c>
    </row>
    <row r="191" spans="1:11" ht="27.6">
      <c r="A191" s="3" t="s">
        <v>1491</v>
      </c>
      <c r="B191" s="4">
        <v>46118</v>
      </c>
      <c r="C191" s="3" t="s">
        <v>497</v>
      </c>
      <c r="D191" s="3" t="s">
        <v>498</v>
      </c>
      <c r="E191" s="3" t="s">
        <v>29</v>
      </c>
      <c r="F191" s="3" t="s">
        <v>45</v>
      </c>
      <c r="G191" s="3" t="s">
        <v>36</v>
      </c>
      <c r="H191" s="3">
        <v>37</v>
      </c>
      <c r="I191" s="3" t="s">
        <v>1291</v>
      </c>
      <c r="J191" s="3" t="s">
        <v>1298</v>
      </c>
      <c r="K191" s="3" t="s">
        <v>1323</v>
      </c>
    </row>
    <row r="192" spans="1:11" ht="27.6">
      <c r="A192" s="3" t="s">
        <v>1492</v>
      </c>
      <c r="B192" s="4">
        <v>46118</v>
      </c>
      <c r="C192" s="3" t="s">
        <v>509</v>
      </c>
      <c r="D192" s="3" t="s">
        <v>510</v>
      </c>
      <c r="E192" s="3" t="s">
        <v>22</v>
      </c>
      <c r="F192" s="3" t="s">
        <v>44</v>
      </c>
      <c r="G192" s="3" t="s">
        <v>42</v>
      </c>
      <c r="H192" s="3">
        <v>66</v>
      </c>
      <c r="I192" s="3" t="s">
        <v>1303</v>
      </c>
      <c r="J192" s="3" t="s">
        <v>1287</v>
      </c>
      <c r="K192" s="3" t="s">
        <v>1288</v>
      </c>
    </row>
    <row r="193" spans="1:11" ht="27.6">
      <c r="A193" s="3" t="s">
        <v>1493</v>
      </c>
      <c r="B193" s="4">
        <v>46118</v>
      </c>
      <c r="C193" s="3" t="s">
        <v>527</v>
      </c>
      <c r="D193" s="3" t="s">
        <v>528</v>
      </c>
      <c r="E193" s="3" t="s">
        <v>9</v>
      </c>
      <c r="F193" s="3" t="s">
        <v>45</v>
      </c>
      <c r="G193" s="3" t="s">
        <v>40</v>
      </c>
      <c r="H193" s="3">
        <v>100</v>
      </c>
      <c r="I193" s="3" t="s">
        <v>1297</v>
      </c>
      <c r="J193" s="3" t="s">
        <v>1304</v>
      </c>
      <c r="K193" s="3" t="s">
        <v>1305</v>
      </c>
    </row>
    <row r="194" spans="1:11" ht="41.4">
      <c r="A194" s="3" t="s">
        <v>1494</v>
      </c>
      <c r="B194" s="4">
        <v>46118</v>
      </c>
      <c r="C194" s="3" t="s">
        <v>545</v>
      </c>
      <c r="D194" s="3" t="s">
        <v>546</v>
      </c>
      <c r="E194" s="3" t="s">
        <v>33</v>
      </c>
      <c r="F194" s="3" t="s">
        <v>44</v>
      </c>
      <c r="G194" s="3" t="s">
        <v>41</v>
      </c>
      <c r="H194" s="3">
        <v>70</v>
      </c>
      <c r="I194" s="3" t="s">
        <v>1316</v>
      </c>
      <c r="J194" s="3" t="s">
        <v>1304</v>
      </c>
      <c r="K194" s="3" t="s">
        <v>1294</v>
      </c>
    </row>
    <row r="195" spans="1:11" ht="27.6">
      <c r="A195" s="3" t="s">
        <v>1495</v>
      </c>
      <c r="B195" s="4">
        <v>46118</v>
      </c>
      <c r="C195" s="3" t="s">
        <v>535</v>
      </c>
      <c r="D195" s="3" t="s">
        <v>536</v>
      </c>
      <c r="E195" s="3" t="s">
        <v>29</v>
      </c>
      <c r="F195" s="3" t="s">
        <v>45</v>
      </c>
      <c r="G195" s="3" t="s">
        <v>40</v>
      </c>
      <c r="H195" s="3">
        <v>39</v>
      </c>
      <c r="I195" s="3" t="s">
        <v>1291</v>
      </c>
      <c r="J195" s="3" t="s">
        <v>1287</v>
      </c>
      <c r="K195" s="3" t="s">
        <v>1301</v>
      </c>
    </row>
    <row r="196" spans="1:11" ht="27.6">
      <c r="A196" s="3" t="s">
        <v>1496</v>
      </c>
      <c r="B196" s="4">
        <v>46118</v>
      </c>
      <c r="C196" s="3" t="s">
        <v>523</v>
      </c>
      <c r="D196" s="3" t="s">
        <v>524</v>
      </c>
      <c r="E196" s="3" t="s">
        <v>19</v>
      </c>
      <c r="F196" s="3" t="s">
        <v>46</v>
      </c>
      <c r="G196" s="3" t="s">
        <v>36</v>
      </c>
      <c r="H196" s="3">
        <v>98</v>
      </c>
      <c r="I196" s="3" t="s">
        <v>1327</v>
      </c>
      <c r="J196" s="3" t="s">
        <v>1298</v>
      </c>
      <c r="K196" s="3" t="s">
        <v>1301</v>
      </c>
    </row>
    <row r="197" spans="1:11" ht="27.6">
      <c r="A197" s="3" t="s">
        <v>1497</v>
      </c>
      <c r="B197" s="4">
        <v>46118</v>
      </c>
      <c r="C197" s="3" t="s">
        <v>505</v>
      </c>
      <c r="D197" s="3" t="s">
        <v>506</v>
      </c>
      <c r="E197" s="3" t="s">
        <v>29</v>
      </c>
      <c r="F197" s="3" t="s">
        <v>44</v>
      </c>
      <c r="G197" s="3" t="s">
        <v>38</v>
      </c>
      <c r="H197" s="3">
        <v>21</v>
      </c>
      <c r="I197" s="3" t="s">
        <v>1300</v>
      </c>
      <c r="J197" s="3" t="s">
        <v>1307</v>
      </c>
      <c r="K197" s="3" t="s">
        <v>1305</v>
      </c>
    </row>
    <row r="198" spans="1:11" ht="27.6">
      <c r="A198" s="3" t="s">
        <v>1498</v>
      </c>
      <c r="B198" s="4">
        <v>46118</v>
      </c>
      <c r="C198" s="3" t="s">
        <v>503</v>
      </c>
      <c r="D198" s="3" t="s">
        <v>504</v>
      </c>
      <c r="E198" s="3" t="s">
        <v>37</v>
      </c>
      <c r="F198" s="3" t="s">
        <v>46</v>
      </c>
      <c r="G198" s="3" t="s">
        <v>38</v>
      </c>
      <c r="H198" s="3">
        <v>90</v>
      </c>
      <c r="I198" s="3" t="s">
        <v>1303</v>
      </c>
      <c r="J198" s="3" t="s">
        <v>1307</v>
      </c>
      <c r="K198" s="3" t="s">
        <v>1301</v>
      </c>
    </row>
    <row r="199" spans="1:11" ht="27.6">
      <c r="A199" s="3" t="s">
        <v>1499</v>
      </c>
      <c r="B199" s="4">
        <v>46118</v>
      </c>
      <c r="C199" s="3" t="s">
        <v>494</v>
      </c>
      <c r="D199" s="3" t="s">
        <v>495</v>
      </c>
      <c r="E199" s="3" t="s">
        <v>29</v>
      </c>
      <c r="F199" s="3" t="s">
        <v>46</v>
      </c>
      <c r="G199" s="3" t="s">
        <v>34</v>
      </c>
      <c r="H199" s="3">
        <v>73</v>
      </c>
      <c r="I199" s="3" t="s">
        <v>1291</v>
      </c>
      <c r="J199" s="3" t="s">
        <v>1304</v>
      </c>
      <c r="K199" s="3" t="s">
        <v>1294</v>
      </c>
    </row>
    <row r="200" spans="1:11" ht="27.6">
      <c r="A200" s="3" t="s">
        <v>1500</v>
      </c>
      <c r="B200" s="4">
        <v>46118</v>
      </c>
      <c r="C200" s="3" t="s">
        <v>525</v>
      </c>
      <c r="D200" s="3" t="s">
        <v>526</v>
      </c>
      <c r="E200" s="3" t="s">
        <v>25</v>
      </c>
      <c r="F200" s="3" t="s">
        <v>44</v>
      </c>
      <c r="G200" s="3" t="s">
        <v>38</v>
      </c>
      <c r="H200" s="3">
        <v>90</v>
      </c>
      <c r="I200" s="3" t="s">
        <v>1286</v>
      </c>
      <c r="J200" s="3" t="s">
        <v>1287</v>
      </c>
      <c r="K200" s="3" t="s">
        <v>1294</v>
      </c>
    </row>
    <row r="201" spans="1:11" ht="27.6">
      <c r="A201" s="3" t="s">
        <v>1501</v>
      </c>
      <c r="B201" s="4">
        <v>46118</v>
      </c>
      <c r="C201" s="3" t="s">
        <v>533</v>
      </c>
      <c r="D201" s="3" t="s">
        <v>534</v>
      </c>
      <c r="E201" s="3" t="s">
        <v>28</v>
      </c>
      <c r="F201" s="3" t="s">
        <v>44</v>
      </c>
      <c r="G201" s="3" t="s">
        <v>40</v>
      </c>
      <c r="H201" s="3">
        <v>20</v>
      </c>
      <c r="I201" s="3" t="s">
        <v>1300</v>
      </c>
      <c r="J201" s="3" t="s">
        <v>1287</v>
      </c>
      <c r="K201" s="3" t="s">
        <v>1323</v>
      </c>
    </row>
    <row r="202" spans="1:11" ht="27.6">
      <c r="A202" s="3" t="s">
        <v>1502</v>
      </c>
      <c r="B202" s="4">
        <v>46118</v>
      </c>
      <c r="C202" s="3" t="s">
        <v>537</v>
      </c>
      <c r="D202" s="3" t="s">
        <v>538</v>
      </c>
      <c r="E202" s="3" t="s">
        <v>29</v>
      </c>
      <c r="F202" s="3" t="s">
        <v>44</v>
      </c>
      <c r="G202" s="3" t="s">
        <v>36</v>
      </c>
      <c r="H202" s="3">
        <v>63</v>
      </c>
      <c r="I202" s="3" t="s">
        <v>1327</v>
      </c>
      <c r="J202" s="3" t="s">
        <v>1307</v>
      </c>
      <c r="K202" s="3" t="s">
        <v>1288</v>
      </c>
    </row>
    <row r="203" spans="1:11" ht="27.6">
      <c r="A203" s="3" t="s">
        <v>1503</v>
      </c>
      <c r="B203" s="4">
        <v>46118</v>
      </c>
      <c r="C203" s="3" t="s">
        <v>531</v>
      </c>
      <c r="D203" s="3" t="s">
        <v>532</v>
      </c>
      <c r="E203" s="3" t="s">
        <v>16</v>
      </c>
      <c r="F203" s="3" t="s">
        <v>44</v>
      </c>
      <c r="G203" s="3" t="s">
        <v>38</v>
      </c>
      <c r="H203" s="3">
        <v>94</v>
      </c>
      <c r="I203" s="3" t="s">
        <v>1300</v>
      </c>
      <c r="J203" s="3" t="s">
        <v>1292</v>
      </c>
      <c r="K203" s="3" t="s">
        <v>1294</v>
      </c>
    </row>
    <row r="204" spans="1:11" ht="27.6">
      <c r="A204" s="3" t="s">
        <v>1504</v>
      </c>
      <c r="B204" s="4">
        <v>46125</v>
      </c>
      <c r="C204" s="3" t="s">
        <v>529</v>
      </c>
      <c r="D204" s="3" t="s">
        <v>530</v>
      </c>
      <c r="E204" s="3" t="s">
        <v>33</v>
      </c>
      <c r="F204" s="3" t="s">
        <v>44</v>
      </c>
      <c r="G204" s="3" t="s">
        <v>34</v>
      </c>
      <c r="H204" s="3">
        <v>28</v>
      </c>
      <c r="I204" s="3" t="s">
        <v>1316</v>
      </c>
      <c r="J204" s="3" t="s">
        <v>1287</v>
      </c>
      <c r="K204" s="3" t="s">
        <v>1323</v>
      </c>
    </row>
    <row r="205" spans="1:11" ht="27.6">
      <c r="A205" s="3" t="s">
        <v>1505</v>
      </c>
      <c r="B205" s="4">
        <v>46125</v>
      </c>
      <c r="C205" s="3" t="s">
        <v>516</v>
      </c>
      <c r="D205" s="3" t="s">
        <v>517</v>
      </c>
      <c r="E205" s="3" t="s">
        <v>9</v>
      </c>
      <c r="F205" s="3" t="s">
        <v>45</v>
      </c>
      <c r="G205" s="3" t="s">
        <v>40</v>
      </c>
      <c r="H205" s="3">
        <v>24</v>
      </c>
      <c r="I205" s="3" t="s">
        <v>1300</v>
      </c>
      <c r="J205" s="3" t="s">
        <v>1292</v>
      </c>
      <c r="K205" s="3" t="s">
        <v>1301</v>
      </c>
    </row>
    <row r="206" spans="1:11" ht="27.6">
      <c r="A206" s="3" t="s">
        <v>1506</v>
      </c>
      <c r="B206" s="4">
        <v>46125</v>
      </c>
      <c r="C206" s="3" t="s">
        <v>535</v>
      </c>
      <c r="D206" s="3" t="s">
        <v>536</v>
      </c>
      <c r="E206" s="3" t="s">
        <v>29</v>
      </c>
      <c r="F206" s="3" t="s">
        <v>45</v>
      </c>
      <c r="G206" s="3" t="s">
        <v>40</v>
      </c>
      <c r="H206" s="3">
        <v>25</v>
      </c>
      <c r="I206" s="3" t="s">
        <v>1286</v>
      </c>
      <c r="J206" s="3" t="s">
        <v>1298</v>
      </c>
      <c r="K206" s="3" t="s">
        <v>1305</v>
      </c>
    </row>
    <row r="207" spans="1:11" ht="27.6">
      <c r="A207" s="3" t="s">
        <v>1507</v>
      </c>
      <c r="B207" s="4">
        <v>46125</v>
      </c>
      <c r="C207" s="3" t="s">
        <v>503</v>
      </c>
      <c r="D207" s="3" t="s">
        <v>504</v>
      </c>
      <c r="E207" s="3" t="s">
        <v>37</v>
      </c>
      <c r="F207" s="3" t="s">
        <v>45</v>
      </c>
      <c r="G207" s="3" t="s">
        <v>38</v>
      </c>
      <c r="H207" s="3">
        <v>11</v>
      </c>
      <c r="I207" s="3" t="s">
        <v>1300</v>
      </c>
      <c r="J207" s="3" t="s">
        <v>1304</v>
      </c>
      <c r="K207" s="3" t="s">
        <v>1301</v>
      </c>
    </row>
    <row r="208" spans="1:11" ht="27.6">
      <c r="A208" s="3" t="s">
        <v>1508</v>
      </c>
      <c r="B208" s="4">
        <v>46125</v>
      </c>
      <c r="C208" s="3" t="s">
        <v>541</v>
      </c>
      <c r="D208" s="3" t="s">
        <v>542</v>
      </c>
      <c r="E208" s="3" t="s">
        <v>35</v>
      </c>
      <c r="F208" s="3" t="s">
        <v>45</v>
      </c>
      <c r="G208" s="3" t="s">
        <v>40</v>
      </c>
      <c r="H208" s="3">
        <v>65</v>
      </c>
      <c r="I208" s="3" t="s">
        <v>1286</v>
      </c>
      <c r="J208" s="3" t="s">
        <v>1287</v>
      </c>
      <c r="K208" s="3" t="s">
        <v>1288</v>
      </c>
    </row>
    <row r="209" spans="1:11" ht="27.6">
      <c r="A209" s="3" t="s">
        <v>1509</v>
      </c>
      <c r="B209" s="4">
        <v>46125</v>
      </c>
      <c r="C209" s="3" t="s">
        <v>527</v>
      </c>
      <c r="D209" s="3" t="s">
        <v>528</v>
      </c>
      <c r="E209" s="3" t="s">
        <v>9</v>
      </c>
      <c r="F209" s="3" t="s">
        <v>44</v>
      </c>
      <c r="G209" s="3" t="s">
        <v>40</v>
      </c>
      <c r="H209" s="3">
        <v>47</v>
      </c>
      <c r="I209" s="3" t="s">
        <v>1286</v>
      </c>
      <c r="J209" s="3" t="s">
        <v>1287</v>
      </c>
      <c r="K209" s="3" t="s">
        <v>1294</v>
      </c>
    </row>
    <row r="210" spans="1:11" ht="27.6">
      <c r="A210" s="3" t="s">
        <v>1510</v>
      </c>
      <c r="B210" s="4">
        <v>46125</v>
      </c>
      <c r="C210" s="3" t="s">
        <v>518</v>
      </c>
      <c r="D210" s="3" t="s">
        <v>519</v>
      </c>
      <c r="E210" s="3" t="s">
        <v>13</v>
      </c>
      <c r="F210" s="3" t="s">
        <v>46</v>
      </c>
      <c r="G210" s="3" t="s">
        <v>34</v>
      </c>
      <c r="H210" s="3">
        <v>71</v>
      </c>
      <c r="I210" s="3" t="s">
        <v>1286</v>
      </c>
      <c r="J210" s="3" t="s">
        <v>1307</v>
      </c>
      <c r="K210" s="3" t="s">
        <v>1288</v>
      </c>
    </row>
    <row r="211" spans="1:11" ht="27.6">
      <c r="A211" s="3" t="s">
        <v>1511</v>
      </c>
      <c r="B211" s="4">
        <v>46125</v>
      </c>
      <c r="C211" s="3" t="s">
        <v>501</v>
      </c>
      <c r="D211" s="3" t="s">
        <v>502</v>
      </c>
      <c r="E211" s="3" t="s">
        <v>39</v>
      </c>
      <c r="F211" s="3" t="s">
        <v>44</v>
      </c>
      <c r="G211" s="3" t="s">
        <v>38</v>
      </c>
      <c r="H211" s="3">
        <v>56</v>
      </c>
      <c r="I211" s="3" t="s">
        <v>1297</v>
      </c>
      <c r="J211" s="3" t="s">
        <v>1307</v>
      </c>
      <c r="K211" s="3" t="s">
        <v>1288</v>
      </c>
    </row>
    <row r="212" spans="1:11" ht="41.4">
      <c r="A212" s="3" t="s">
        <v>1512</v>
      </c>
      <c r="B212" s="4">
        <v>46125</v>
      </c>
      <c r="C212" s="3" t="s">
        <v>545</v>
      </c>
      <c r="D212" s="3" t="s">
        <v>546</v>
      </c>
      <c r="E212" s="3" t="s">
        <v>33</v>
      </c>
      <c r="F212" s="3" t="s">
        <v>44</v>
      </c>
      <c r="G212" s="3" t="s">
        <v>41</v>
      </c>
      <c r="H212" s="3">
        <v>75</v>
      </c>
      <c r="I212" s="3" t="s">
        <v>1300</v>
      </c>
      <c r="J212" s="3" t="s">
        <v>1298</v>
      </c>
      <c r="K212" s="3" t="s">
        <v>1301</v>
      </c>
    </row>
    <row r="213" spans="1:11" ht="27.6">
      <c r="A213" s="3" t="s">
        <v>1513</v>
      </c>
      <c r="B213" s="4">
        <v>46125</v>
      </c>
      <c r="C213" s="3" t="s">
        <v>537</v>
      </c>
      <c r="D213" s="3" t="s">
        <v>538</v>
      </c>
      <c r="E213" s="3" t="s">
        <v>29</v>
      </c>
      <c r="F213" s="3" t="s">
        <v>46</v>
      </c>
      <c r="G213" s="3" t="s">
        <v>40</v>
      </c>
      <c r="H213" s="3">
        <v>67</v>
      </c>
      <c r="I213" s="3" t="s">
        <v>1297</v>
      </c>
      <c r="J213" s="3" t="s">
        <v>1298</v>
      </c>
      <c r="K213" s="3" t="s">
        <v>1305</v>
      </c>
    </row>
    <row r="214" spans="1:11" ht="27.6">
      <c r="A214" s="3" t="s">
        <v>1514</v>
      </c>
      <c r="B214" s="4">
        <v>46125</v>
      </c>
      <c r="C214" s="3" t="s">
        <v>490</v>
      </c>
      <c r="D214" s="3" t="s">
        <v>491</v>
      </c>
      <c r="E214" s="3" t="s">
        <v>9</v>
      </c>
      <c r="F214" s="3" t="s">
        <v>44</v>
      </c>
      <c r="G214" s="3" t="s">
        <v>38</v>
      </c>
      <c r="H214" s="3">
        <v>52</v>
      </c>
      <c r="I214" s="3" t="s">
        <v>1303</v>
      </c>
      <c r="J214" s="3" t="s">
        <v>1287</v>
      </c>
      <c r="K214" s="3" t="s">
        <v>1288</v>
      </c>
    </row>
    <row r="215" spans="1:11" ht="27.6">
      <c r="A215" s="3" t="s">
        <v>1515</v>
      </c>
      <c r="B215" s="4">
        <v>46125</v>
      </c>
      <c r="C215" s="3" t="s">
        <v>497</v>
      </c>
      <c r="D215" s="3" t="s">
        <v>498</v>
      </c>
      <c r="E215" s="3" t="s">
        <v>29</v>
      </c>
      <c r="F215" s="3" t="s">
        <v>45</v>
      </c>
      <c r="G215" s="3" t="s">
        <v>40</v>
      </c>
      <c r="H215" s="3">
        <v>96</v>
      </c>
      <c r="I215" s="3" t="s">
        <v>1291</v>
      </c>
      <c r="J215" s="3" t="s">
        <v>1307</v>
      </c>
      <c r="K215" s="3" t="s">
        <v>1301</v>
      </c>
    </row>
    <row r="216" spans="1:11" ht="27.6">
      <c r="A216" s="3" t="s">
        <v>1516</v>
      </c>
      <c r="B216" s="4">
        <v>46125</v>
      </c>
      <c r="C216" s="3" t="s">
        <v>533</v>
      </c>
      <c r="D216" s="3" t="s">
        <v>534</v>
      </c>
      <c r="E216" s="3" t="s">
        <v>28</v>
      </c>
      <c r="F216" s="3" t="s">
        <v>44</v>
      </c>
      <c r="G216" s="3" t="s">
        <v>42</v>
      </c>
      <c r="H216" s="3">
        <v>62</v>
      </c>
      <c r="I216" s="3" t="s">
        <v>1286</v>
      </c>
      <c r="J216" s="3" t="s">
        <v>1287</v>
      </c>
      <c r="K216" s="3" t="s">
        <v>1305</v>
      </c>
    </row>
    <row r="217" spans="1:11" ht="27.6">
      <c r="A217" s="3" t="s">
        <v>1517</v>
      </c>
      <c r="B217" s="4">
        <v>46125</v>
      </c>
      <c r="C217" s="3" t="s">
        <v>513</v>
      </c>
      <c r="D217" s="3" t="s">
        <v>514</v>
      </c>
      <c r="E217" s="3" t="s">
        <v>37</v>
      </c>
      <c r="F217" s="3" t="s">
        <v>44</v>
      </c>
      <c r="G217" s="3" t="s">
        <v>40</v>
      </c>
      <c r="H217" s="3">
        <v>59</v>
      </c>
      <c r="I217" s="3" t="s">
        <v>1291</v>
      </c>
      <c r="J217" s="3" t="s">
        <v>1298</v>
      </c>
      <c r="K217" s="3" t="s">
        <v>1323</v>
      </c>
    </row>
    <row r="218" spans="1:11" ht="27.6">
      <c r="A218" s="3" t="s">
        <v>1518</v>
      </c>
      <c r="B218" s="4">
        <v>46132</v>
      </c>
      <c r="C218" s="3" t="s">
        <v>513</v>
      </c>
      <c r="D218" s="3" t="s">
        <v>514</v>
      </c>
      <c r="E218" s="3" t="s">
        <v>37</v>
      </c>
      <c r="F218" s="3" t="s">
        <v>45</v>
      </c>
      <c r="G218" s="3" t="s">
        <v>34</v>
      </c>
      <c r="H218" s="3">
        <v>63</v>
      </c>
      <c r="I218" s="3" t="s">
        <v>1286</v>
      </c>
      <c r="J218" s="3" t="s">
        <v>1292</v>
      </c>
      <c r="K218" s="3" t="s">
        <v>1294</v>
      </c>
    </row>
    <row r="219" spans="1:11" ht="27.6">
      <c r="A219" s="3" t="s">
        <v>1519</v>
      </c>
      <c r="B219" s="4">
        <v>46132</v>
      </c>
      <c r="C219" s="3" t="s">
        <v>516</v>
      </c>
      <c r="D219" s="3" t="s">
        <v>517</v>
      </c>
      <c r="E219" s="3" t="s">
        <v>9</v>
      </c>
      <c r="F219" s="3" t="s">
        <v>44</v>
      </c>
      <c r="G219" s="3" t="s">
        <v>40</v>
      </c>
      <c r="H219" s="3">
        <v>33</v>
      </c>
      <c r="I219" s="3" t="s">
        <v>1303</v>
      </c>
      <c r="J219" s="3" t="s">
        <v>1304</v>
      </c>
      <c r="K219" s="3" t="s">
        <v>1323</v>
      </c>
    </row>
    <row r="220" spans="1:11" ht="27.6">
      <c r="A220" s="3" t="s">
        <v>1520</v>
      </c>
      <c r="B220" s="4">
        <v>46132</v>
      </c>
      <c r="C220" s="3" t="s">
        <v>539</v>
      </c>
      <c r="D220" s="3" t="s">
        <v>540</v>
      </c>
      <c r="E220" s="3" t="s">
        <v>28</v>
      </c>
      <c r="F220" s="3" t="s">
        <v>45</v>
      </c>
      <c r="G220" s="3" t="s">
        <v>42</v>
      </c>
      <c r="H220" s="3">
        <v>2</v>
      </c>
      <c r="I220" s="3" t="s">
        <v>1327</v>
      </c>
      <c r="J220" s="3" t="s">
        <v>1287</v>
      </c>
      <c r="K220" s="3" t="s">
        <v>1301</v>
      </c>
    </row>
    <row r="221" spans="1:11" ht="27.6">
      <c r="A221" s="3" t="s">
        <v>1521</v>
      </c>
      <c r="B221" s="4">
        <v>46132</v>
      </c>
      <c r="C221" s="3" t="s">
        <v>541</v>
      </c>
      <c r="D221" s="3" t="s">
        <v>542</v>
      </c>
      <c r="E221" s="3" t="s">
        <v>35</v>
      </c>
      <c r="F221" s="3" t="s">
        <v>44</v>
      </c>
      <c r="G221" s="3" t="s">
        <v>40</v>
      </c>
      <c r="H221" s="3">
        <v>59</v>
      </c>
      <c r="I221" s="3" t="s">
        <v>1303</v>
      </c>
      <c r="J221" s="3" t="s">
        <v>1307</v>
      </c>
      <c r="K221" s="3" t="s">
        <v>1294</v>
      </c>
    </row>
    <row r="222" spans="1:11" ht="27.6">
      <c r="A222" s="3" t="s">
        <v>1522</v>
      </c>
      <c r="B222" s="4">
        <v>46132</v>
      </c>
      <c r="C222" s="3" t="s">
        <v>529</v>
      </c>
      <c r="D222" s="3" t="s">
        <v>530</v>
      </c>
      <c r="E222" s="3" t="s">
        <v>33</v>
      </c>
      <c r="F222" s="3" t="s">
        <v>44</v>
      </c>
      <c r="G222" s="3" t="s">
        <v>38</v>
      </c>
      <c r="H222" s="3">
        <v>81</v>
      </c>
      <c r="I222" s="3" t="s">
        <v>1297</v>
      </c>
      <c r="J222" s="3" t="s">
        <v>1298</v>
      </c>
      <c r="K222" s="3" t="s">
        <v>1294</v>
      </c>
    </row>
    <row r="223" spans="1:11" ht="27.6">
      <c r="A223" s="3" t="s">
        <v>1523</v>
      </c>
      <c r="B223" s="4">
        <v>46132</v>
      </c>
      <c r="C223" s="3" t="s">
        <v>501</v>
      </c>
      <c r="D223" s="3" t="s">
        <v>502</v>
      </c>
      <c r="E223" s="3" t="s">
        <v>39</v>
      </c>
      <c r="F223" s="3" t="s">
        <v>45</v>
      </c>
      <c r="G223" s="3" t="s">
        <v>38</v>
      </c>
      <c r="H223" s="3">
        <v>9</v>
      </c>
      <c r="I223" s="3" t="s">
        <v>1300</v>
      </c>
      <c r="J223" s="3" t="s">
        <v>1307</v>
      </c>
      <c r="K223" s="3" t="s">
        <v>1301</v>
      </c>
    </row>
    <row r="224" spans="1:11" ht="27.6">
      <c r="A224" s="3" t="s">
        <v>1524</v>
      </c>
      <c r="B224" s="4">
        <v>46132</v>
      </c>
      <c r="C224" s="3" t="s">
        <v>543</v>
      </c>
      <c r="D224" s="3" t="s">
        <v>544</v>
      </c>
      <c r="E224" s="3" t="s">
        <v>39</v>
      </c>
      <c r="F224" s="3" t="s">
        <v>45</v>
      </c>
      <c r="G224" s="3" t="s">
        <v>38</v>
      </c>
      <c r="H224" s="3">
        <v>21</v>
      </c>
      <c r="I224" s="3" t="s">
        <v>1300</v>
      </c>
      <c r="J224" s="3" t="s">
        <v>1287</v>
      </c>
      <c r="K224" s="3" t="s">
        <v>1294</v>
      </c>
    </row>
    <row r="225" spans="1:11" ht="27.6">
      <c r="A225" s="3" t="s">
        <v>1525</v>
      </c>
      <c r="B225" s="4">
        <v>46132</v>
      </c>
      <c r="C225" s="3" t="s">
        <v>525</v>
      </c>
      <c r="D225" s="3" t="s">
        <v>526</v>
      </c>
      <c r="E225" s="3" t="s">
        <v>25</v>
      </c>
      <c r="F225" s="3" t="s">
        <v>45</v>
      </c>
      <c r="G225" s="3" t="s">
        <v>38</v>
      </c>
      <c r="H225" s="3">
        <v>38</v>
      </c>
      <c r="I225" s="3" t="s">
        <v>1297</v>
      </c>
      <c r="J225" s="3" t="s">
        <v>1287</v>
      </c>
      <c r="K225" s="3" t="s">
        <v>1323</v>
      </c>
    </row>
    <row r="226" spans="1:11" ht="27.6">
      <c r="A226" s="3" t="s">
        <v>1526</v>
      </c>
      <c r="B226" s="4">
        <v>46132</v>
      </c>
      <c r="C226" s="3" t="s">
        <v>505</v>
      </c>
      <c r="D226" s="3" t="s">
        <v>506</v>
      </c>
      <c r="E226" s="3" t="s">
        <v>29</v>
      </c>
      <c r="F226" s="3" t="s">
        <v>44</v>
      </c>
      <c r="G226" s="3" t="s">
        <v>38</v>
      </c>
      <c r="H226" s="3">
        <v>18</v>
      </c>
      <c r="I226" s="3" t="s">
        <v>1286</v>
      </c>
      <c r="J226" s="3" t="s">
        <v>1307</v>
      </c>
      <c r="K226" s="3" t="s">
        <v>1305</v>
      </c>
    </row>
    <row r="227" spans="1:11">
      <c r="A227" s="3" t="s">
        <v>1527</v>
      </c>
      <c r="B227" s="4">
        <v>46132</v>
      </c>
      <c r="C227" s="3" t="s">
        <v>511</v>
      </c>
      <c r="D227" s="3" t="s">
        <v>512</v>
      </c>
      <c r="E227" s="3" t="s">
        <v>39</v>
      </c>
      <c r="F227" s="3" t="s">
        <v>45</v>
      </c>
      <c r="G227" s="3" t="s">
        <v>42</v>
      </c>
      <c r="H227" s="3">
        <v>52</v>
      </c>
      <c r="I227" s="3" t="s">
        <v>1297</v>
      </c>
      <c r="J227" s="3" t="s">
        <v>1307</v>
      </c>
      <c r="K227" s="3" t="s">
        <v>1323</v>
      </c>
    </row>
    <row r="228" spans="1:11" ht="27.6">
      <c r="A228" s="3" t="s">
        <v>1528</v>
      </c>
      <c r="B228" s="4">
        <v>46132</v>
      </c>
      <c r="C228" s="3" t="s">
        <v>521</v>
      </c>
      <c r="D228" s="3" t="s">
        <v>522</v>
      </c>
      <c r="E228" s="3" t="s">
        <v>13</v>
      </c>
      <c r="F228" s="3" t="s">
        <v>44</v>
      </c>
      <c r="G228" s="3" t="s">
        <v>41</v>
      </c>
      <c r="H228" s="3">
        <v>24</v>
      </c>
      <c r="I228" s="3" t="s">
        <v>1327</v>
      </c>
      <c r="J228" s="3" t="s">
        <v>1292</v>
      </c>
      <c r="K228" s="3" t="s">
        <v>1305</v>
      </c>
    </row>
    <row r="229" spans="1:11" ht="27.6">
      <c r="A229" s="3" t="s">
        <v>1529</v>
      </c>
      <c r="B229" s="4">
        <v>46132</v>
      </c>
      <c r="C229" s="3" t="s">
        <v>518</v>
      </c>
      <c r="D229" s="3" t="s">
        <v>519</v>
      </c>
      <c r="E229" s="3" t="s">
        <v>13</v>
      </c>
      <c r="F229" s="3" t="s">
        <v>46</v>
      </c>
      <c r="G229" s="3" t="s">
        <v>34</v>
      </c>
      <c r="H229" s="3">
        <v>68</v>
      </c>
      <c r="I229" s="3" t="s">
        <v>1303</v>
      </c>
      <c r="J229" s="3" t="s">
        <v>1292</v>
      </c>
      <c r="K229" s="3" t="s">
        <v>1323</v>
      </c>
    </row>
    <row r="230" spans="1:11" ht="27.6">
      <c r="A230" s="3" t="s">
        <v>1530</v>
      </c>
      <c r="B230" s="4">
        <v>46139</v>
      </c>
      <c r="C230" s="3" t="s">
        <v>527</v>
      </c>
      <c r="D230" s="3" t="s">
        <v>528</v>
      </c>
      <c r="E230" s="3" t="s">
        <v>9</v>
      </c>
      <c r="F230" s="3" t="s">
        <v>44</v>
      </c>
      <c r="G230" s="3" t="s">
        <v>40</v>
      </c>
      <c r="H230" s="3">
        <v>15</v>
      </c>
      <c r="I230" s="3" t="s">
        <v>1291</v>
      </c>
      <c r="J230" s="3" t="s">
        <v>1307</v>
      </c>
      <c r="K230" s="3" t="s">
        <v>1301</v>
      </c>
    </row>
    <row r="231" spans="1:11" ht="27.6">
      <c r="A231" s="3" t="s">
        <v>1531</v>
      </c>
      <c r="B231" s="4">
        <v>46139</v>
      </c>
      <c r="C231" s="3" t="s">
        <v>497</v>
      </c>
      <c r="D231" s="3" t="s">
        <v>498</v>
      </c>
      <c r="E231" s="3" t="s">
        <v>29</v>
      </c>
      <c r="F231" s="3" t="s">
        <v>44</v>
      </c>
      <c r="G231" s="3" t="s">
        <v>36</v>
      </c>
      <c r="H231" s="3">
        <v>26</v>
      </c>
      <c r="I231" s="3" t="s">
        <v>1291</v>
      </c>
      <c r="J231" s="3" t="s">
        <v>1298</v>
      </c>
      <c r="K231" s="3" t="s">
        <v>1288</v>
      </c>
    </row>
    <row r="232" spans="1:11" ht="27.6">
      <c r="A232" s="3" t="s">
        <v>1532</v>
      </c>
      <c r="B232" s="4">
        <v>46139</v>
      </c>
      <c r="C232" s="3" t="s">
        <v>501</v>
      </c>
      <c r="D232" s="3" t="s">
        <v>502</v>
      </c>
      <c r="E232" s="3" t="s">
        <v>39</v>
      </c>
      <c r="F232" s="3" t="s">
        <v>45</v>
      </c>
      <c r="G232" s="3" t="s">
        <v>38</v>
      </c>
      <c r="H232" s="3">
        <v>9</v>
      </c>
      <c r="I232" s="3" t="s">
        <v>1286</v>
      </c>
      <c r="J232" s="3" t="s">
        <v>1304</v>
      </c>
      <c r="K232" s="3" t="s">
        <v>1288</v>
      </c>
    </row>
    <row r="233" spans="1:11" ht="27.6">
      <c r="A233" s="3" t="s">
        <v>1533</v>
      </c>
      <c r="B233" s="4">
        <v>46139</v>
      </c>
      <c r="C233" s="3" t="s">
        <v>503</v>
      </c>
      <c r="D233" s="3" t="s">
        <v>504</v>
      </c>
      <c r="E233" s="3" t="s">
        <v>37</v>
      </c>
      <c r="F233" s="3" t="s">
        <v>44</v>
      </c>
      <c r="G233" s="3" t="s">
        <v>34</v>
      </c>
      <c r="H233" s="3">
        <v>84</v>
      </c>
      <c r="I233" s="3" t="s">
        <v>1300</v>
      </c>
      <c r="J233" s="3" t="s">
        <v>1292</v>
      </c>
      <c r="K233" s="3" t="s">
        <v>1323</v>
      </c>
    </row>
    <row r="234" spans="1:11" ht="27.6">
      <c r="A234" s="3" t="s">
        <v>1534</v>
      </c>
      <c r="B234" s="4">
        <v>46139</v>
      </c>
      <c r="C234" s="3" t="s">
        <v>490</v>
      </c>
      <c r="D234" s="3" t="s">
        <v>491</v>
      </c>
      <c r="E234" s="3" t="s">
        <v>9</v>
      </c>
      <c r="F234" s="3" t="s">
        <v>46</v>
      </c>
      <c r="G234" s="3" t="s">
        <v>38</v>
      </c>
      <c r="H234" s="3">
        <v>5</v>
      </c>
      <c r="I234" s="3" t="s">
        <v>1286</v>
      </c>
      <c r="J234" s="3" t="s">
        <v>1287</v>
      </c>
      <c r="K234" s="3" t="s">
        <v>1323</v>
      </c>
    </row>
    <row r="235" spans="1:11" ht="27.6">
      <c r="A235" s="3" t="s">
        <v>1535</v>
      </c>
      <c r="B235" s="4">
        <v>46139</v>
      </c>
      <c r="C235" s="3" t="s">
        <v>529</v>
      </c>
      <c r="D235" s="3" t="s">
        <v>530</v>
      </c>
      <c r="E235" s="3" t="s">
        <v>33</v>
      </c>
      <c r="F235" s="3" t="s">
        <v>45</v>
      </c>
      <c r="G235" s="3" t="s">
        <v>41</v>
      </c>
      <c r="H235" s="3">
        <v>77</v>
      </c>
      <c r="I235" s="3" t="s">
        <v>1291</v>
      </c>
      <c r="J235" s="3" t="s">
        <v>1292</v>
      </c>
      <c r="K235" s="3" t="s">
        <v>1301</v>
      </c>
    </row>
    <row r="236" spans="1:11" ht="27.6">
      <c r="A236" s="3" t="s">
        <v>1536</v>
      </c>
      <c r="B236" s="4">
        <v>46139</v>
      </c>
      <c r="C236" s="3" t="s">
        <v>521</v>
      </c>
      <c r="D236" s="3" t="s">
        <v>522</v>
      </c>
      <c r="E236" s="3" t="s">
        <v>13</v>
      </c>
      <c r="F236" s="3" t="s">
        <v>44</v>
      </c>
      <c r="G236" s="3" t="s">
        <v>38</v>
      </c>
      <c r="H236" s="3">
        <v>18</v>
      </c>
      <c r="I236" s="3" t="s">
        <v>1327</v>
      </c>
      <c r="J236" s="3" t="s">
        <v>1287</v>
      </c>
      <c r="K236" s="3" t="s">
        <v>1305</v>
      </c>
    </row>
    <row r="237" spans="1:11" ht="27.6">
      <c r="A237" s="3" t="s">
        <v>1537</v>
      </c>
      <c r="B237" s="4">
        <v>46139</v>
      </c>
      <c r="C237" s="3" t="s">
        <v>516</v>
      </c>
      <c r="D237" s="3" t="s">
        <v>517</v>
      </c>
      <c r="E237" s="3" t="s">
        <v>9</v>
      </c>
      <c r="F237" s="3" t="s">
        <v>44</v>
      </c>
      <c r="G237" s="3" t="s">
        <v>40</v>
      </c>
      <c r="H237" s="3">
        <v>64</v>
      </c>
      <c r="I237" s="3" t="s">
        <v>1327</v>
      </c>
      <c r="J237" s="3" t="s">
        <v>1292</v>
      </c>
      <c r="K237" s="3" t="s">
        <v>1301</v>
      </c>
    </row>
    <row r="238" spans="1:11" ht="27.6">
      <c r="A238" s="3" t="s">
        <v>1538</v>
      </c>
      <c r="B238" s="4">
        <v>46139</v>
      </c>
      <c r="C238" s="3" t="s">
        <v>533</v>
      </c>
      <c r="D238" s="3" t="s">
        <v>534</v>
      </c>
      <c r="E238" s="3" t="s">
        <v>28</v>
      </c>
      <c r="F238" s="3" t="s">
        <v>44</v>
      </c>
      <c r="G238" s="3" t="s">
        <v>42</v>
      </c>
      <c r="H238" s="3">
        <v>74</v>
      </c>
      <c r="I238" s="3" t="s">
        <v>1327</v>
      </c>
      <c r="J238" s="3" t="s">
        <v>1298</v>
      </c>
      <c r="K238" s="3" t="s">
        <v>1305</v>
      </c>
    </row>
    <row r="239" spans="1:11" ht="27.6">
      <c r="A239" s="3" t="s">
        <v>1539</v>
      </c>
      <c r="B239" s="4">
        <v>46139</v>
      </c>
      <c r="C239" s="3" t="s">
        <v>543</v>
      </c>
      <c r="D239" s="3" t="s">
        <v>544</v>
      </c>
      <c r="E239" s="3" t="s">
        <v>39</v>
      </c>
      <c r="F239" s="3" t="s">
        <v>46</v>
      </c>
      <c r="G239" s="3" t="s">
        <v>36</v>
      </c>
      <c r="H239" s="3">
        <v>21</v>
      </c>
      <c r="I239" s="3" t="s">
        <v>1327</v>
      </c>
      <c r="J239" s="3" t="s">
        <v>1292</v>
      </c>
      <c r="K239" s="3" t="s">
        <v>1323</v>
      </c>
    </row>
    <row r="240" spans="1:11" ht="27.6">
      <c r="A240" s="3" t="s">
        <v>1540</v>
      </c>
      <c r="B240" s="4">
        <v>46139</v>
      </c>
      <c r="C240" s="3" t="s">
        <v>525</v>
      </c>
      <c r="D240" s="3" t="s">
        <v>526</v>
      </c>
      <c r="E240" s="3" t="s">
        <v>25</v>
      </c>
      <c r="F240" s="3" t="s">
        <v>44</v>
      </c>
      <c r="G240" s="3" t="s">
        <v>38</v>
      </c>
      <c r="H240" s="3">
        <v>27</v>
      </c>
      <c r="I240" s="3" t="s">
        <v>1300</v>
      </c>
      <c r="J240" s="3" t="s">
        <v>1304</v>
      </c>
      <c r="K240" s="3" t="s">
        <v>1294</v>
      </c>
    </row>
    <row r="241" spans="1:11">
      <c r="A241" s="3" t="s">
        <v>1541</v>
      </c>
      <c r="B241" s="4">
        <v>46139</v>
      </c>
      <c r="C241" s="3" t="s">
        <v>511</v>
      </c>
      <c r="D241" s="3" t="s">
        <v>512</v>
      </c>
      <c r="E241" s="3" t="s">
        <v>39</v>
      </c>
      <c r="F241" s="3" t="s">
        <v>44</v>
      </c>
      <c r="G241" s="3" t="s">
        <v>42</v>
      </c>
      <c r="H241" s="3">
        <v>86</v>
      </c>
      <c r="I241" s="3" t="s">
        <v>1286</v>
      </c>
      <c r="J241" s="3" t="s">
        <v>1307</v>
      </c>
      <c r="K241" s="3" t="s">
        <v>1294</v>
      </c>
    </row>
    <row r="242" spans="1:11" ht="27.6">
      <c r="A242" s="3" t="s">
        <v>1542</v>
      </c>
      <c r="B242" s="4">
        <v>46139</v>
      </c>
      <c r="C242" s="3" t="s">
        <v>531</v>
      </c>
      <c r="D242" s="3" t="s">
        <v>532</v>
      </c>
      <c r="E242" s="3" t="s">
        <v>16</v>
      </c>
      <c r="F242" s="3" t="s">
        <v>44</v>
      </c>
      <c r="G242" s="3" t="s">
        <v>38</v>
      </c>
      <c r="H242" s="3">
        <v>65</v>
      </c>
      <c r="I242" s="3" t="s">
        <v>1291</v>
      </c>
      <c r="J242" s="3" t="s">
        <v>1304</v>
      </c>
      <c r="K242" s="3" t="s">
        <v>1323</v>
      </c>
    </row>
    <row r="243" spans="1:11" ht="27.6">
      <c r="A243" s="3" t="s">
        <v>1543</v>
      </c>
      <c r="B243" s="4">
        <v>46139</v>
      </c>
      <c r="C243" s="3" t="s">
        <v>513</v>
      </c>
      <c r="D243" s="3" t="s">
        <v>514</v>
      </c>
      <c r="E243" s="3" t="s">
        <v>37</v>
      </c>
      <c r="F243" s="3" t="s">
        <v>44</v>
      </c>
      <c r="G243" s="3" t="s">
        <v>40</v>
      </c>
      <c r="H243" s="3">
        <v>59</v>
      </c>
      <c r="I243" s="3" t="s">
        <v>1286</v>
      </c>
      <c r="J243" s="3" t="s">
        <v>1292</v>
      </c>
      <c r="K243" s="3" t="s">
        <v>1301</v>
      </c>
    </row>
    <row r="244" spans="1:11" ht="27.6">
      <c r="A244" s="3" t="s">
        <v>1544</v>
      </c>
      <c r="B244" s="4">
        <v>46139</v>
      </c>
      <c r="C244" s="3" t="s">
        <v>505</v>
      </c>
      <c r="D244" s="3" t="s">
        <v>506</v>
      </c>
      <c r="E244" s="3" t="s">
        <v>29</v>
      </c>
      <c r="F244" s="3" t="s">
        <v>44</v>
      </c>
      <c r="G244" s="3" t="s">
        <v>38</v>
      </c>
      <c r="H244" s="3">
        <v>36</v>
      </c>
      <c r="I244" s="3" t="s">
        <v>1300</v>
      </c>
      <c r="J244" s="3" t="s">
        <v>1298</v>
      </c>
      <c r="K244" s="3" t="s">
        <v>1323</v>
      </c>
    </row>
    <row r="245" spans="1:11" ht="41.4">
      <c r="A245" s="3" t="s">
        <v>1545</v>
      </c>
      <c r="B245" s="4">
        <v>46139</v>
      </c>
      <c r="C245" s="3" t="s">
        <v>545</v>
      </c>
      <c r="D245" s="3" t="s">
        <v>546</v>
      </c>
      <c r="E245" s="3" t="s">
        <v>33</v>
      </c>
      <c r="F245" s="3" t="s">
        <v>44</v>
      </c>
      <c r="G245" s="3" t="s">
        <v>41</v>
      </c>
      <c r="H245" s="3">
        <v>36</v>
      </c>
      <c r="I245" s="3" t="s">
        <v>1316</v>
      </c>
      <c r="J245" s="3" t="s">
        <v>1292</v>
      </c>
      <c r="K245" s="3" t="s">
        <v>1294</v>
      </c>
    </row>
    <row r="246" spans="1:11" ht="27.6">
      <c r="A246" s="3" t="s">
        <v>1546</v>
      </c>
      <c r="B246" s="4">
        <v>46146</v>
      </c>
      <c r="C246" s="3" t="s">
        <v>511</v>
      </c>
      <c r="D246" s="3" t="s">
        <v>512</v>
      </c>
      <c r="E246" s="3" t="s">
        <v>39</v>
      </c>
      <c r="F246" s="3" t="s">
        <v>45</v>
      </c>
      <c r="G246" s="3" t="s">
        <v>42</v>
      </c>
      <c r="H246" s="3">
        <v>15</v>
      </c>
      <c r="I246" s="3" t="s">
        <v>1291</v>
      </c>
      <c r="J246" s="3" t="s">
        <v>1304</v>
      </c>
      <c r="K246" s="3" t="s">
        <v>1288</v>
      </c>
    </row>
    <row r="247" spans="1:11" ht="27.6">
      <c r="A247" s="3" t="s">
        <v>1547</v>
      </c>
      <c r="B247" s="4">
        <v>46146</v>
      </c>
      <c r="C247" s="3" t="s">
        <v>533</v>
      </c>
      <c r="D247" s="3" t="s">
        <v>534</v>
      </c>
      <c r="E247" s="3" t="s">
        <v>28</v>
      </c>
      <c r="F247" s="3" t="s">
        <v>46</v>
      </c>
      <c r="G247" s="3" t="s">
        <v>42</v>
      </c>
      <c r="H247" s="3">
        <v>94</v>
      </c>
      <c r="I247" s="3" t="s">
        <v>1291</v>
      </c>
      <c r="J247" s="3" t="s">
        <v>1298</v>
      </c>
      <c r="K247" s="3" t="s">
        <v>1294</v>
      </c>
    </row>
    <row r="248" spans="1:11" ht="27.6">
      <c r="A248" s="3" t="s">
        <v>1548</v>
      </c>
      <c r="B248" s="4">
        <v>46146</v>
      </c>
      <c r="C248" s="3" t="s">
        <v>525</v>
      </c>
      <c r="D248" s="3" t="s">
        <v>526</v>
      </c>
      <c r="E248" s="3" t="s">
        <v>25</v>
      </c>
      <c r="F248" s="3" t="s">
        <v>44</v>
      </c>
      <c r="G248" s="3" t="s">
        <v>38</v>
      </c>
      <c r="H248" s="3">
        <v>76</v>
      </c>
      <c r="I248" s="3" t="s">
        <v>1327</v>
      </c>
      <c r="J248" s="3" t="s">
        <v>1304</v>
      </c>
      <c r="K248" s="3" t="s">
        <v>1323</v>
      </c>
    </row>
    <row r="249" spans="1:11" ht="27.6">
      <c r="A249" s="3" t="s">
        <v>1549</v>
      </c>
      <c r="B249" s="4">
        <v>46146</v>
      </c>
      <c r="C249" s="3" t="s">
        <v>516</v>
      </c>
      <c r="D249" s="3" t="s">
        <v>517</v>
      </c>
      <c r="E249" s="3" t="s">
        <v>9</v>
      </c>
      <c r="F249" s="3" t="s">
        <v>45</v>
      </c>
      <c r="G249" s="3" t="s">
        <v>40</v>
      </c>
      <c r="H249" s="3">
        <v>35</v>
      </c>
      <c r="I249" s="3" t="s">
        <v>1327</v>
      </c>
      <c r="J249" s="3" t="s">
        <v>1292</v>
      </c>
      <c r="K249" s="3" t="s">
        <v>1305</v>
      </c>
    </row>
    <row r="250" spans="1:11" ht="27.6">
      <c r="A250" s="3" t="s">
        <v>1550</v>
      </c>
      <c r="B250" s="4">
        <v>46146</v>
      </c>
      <c r="C250" s="3" t="s">
        <v>541</v>
      </c>
      <c r="D250" s="3" t="s">
        <v>542</v>
      </c>
      <c r="E250" s="3" t="s">
        <v>35</v>
      </c>
      <c r="F250" s="3" t="s">
        <v>45</v>
      </c>
      <c r="G250" s="3" t="s">
        <v>40</v>
      </c>
      <c r="H250" s="3">
        <v>82</v>
      </c>
      <c r="I250" s="3" t="s">
        <v>1316</v>
      </c>
      <c r="J250" s="3" t="s">
        <v>1287</v>
      </c>
      <c r="K250" s="3" t="s">
        <v>1288</v>
      </c>
    </row>
    <row r="251" spans="1:11" ht="27.6">
      <c r="A251" s="3" t="s">
        <v>1551</v>
      </c>
      <c r="B251" s="4">
        <v>46146</v>
      </c>
      <c r="C251" s="3" t="s">
        <v>509</v>
      </c>
      <c r="D251" s="3" t="s">
        <v>510</v>
      </c>
      <c r="E251" s="3" t="s">
        <v>22</v>
      </c>
      <c r="F251" s="3" t="s">
        <v>46</v>
      </c>
      <c r="G251" s="3" t="s">
        <v>42</v>
      </c>
      <c r="H251" s="3">
        <v>62</v>
      </c>
      <c r="I251" s="3" t="s">
        <v>1300</v>
      </c>
      <c r="J251" s="3" t="s">
        <v>1287</v>
      </c>
      <c r="K251" s="3" t="s">
        <v>1301</v>
      </c>
    </row>
    <row r="252" spans="1:11" ht="27.6">
      <c r="A252" s="3" t="s">
        <v>1552</v>
      </c>
      <c r="B252" s="4">
        <v>46146</v>
      </c>
      <c r="C252" s="3" t="s">
        <v>497</v>
      </c>
      <c r="D252" s="3" t="s">
        <v>498</v>
      </c>
      <c r="E252" s="3" t="s">
        <v>29</v>
      </c>
      <c r="F252" s="3" t="s">
        <v>44</v>
      </c>
      <c r="G252" s="3" t="s">
        <v>36</v>
      </c>
      <c r="H252" s="3">
        <v>32</v>
      </c>
      <c r="I252" s="3" t="s">
        <v>1316</v>
      </c>
      <c r="J252" s="3" t="s">
        <v>1304</v>
      </c>
      <c r="K252" s="3" t="s">
        <v>1301</v>
      </c>
    </row>
    <row r="253" spans="1:11" ht="27.6">
      <c r="A253" s="3" t="s">
        <v>1553</v>
      </c>
      <c r="B253" s="4">
        <v>46146</v>
      </c>
      <c r="C253" s="3" t="s">
        <v>529</v>
      </c>
      <c r="D253" s="3" t="s">
        <v>530</v>
      </c>
      <c r="E253" s="3" t="s">
        <v>33</v>
      </c>
      <c r="F253" s="3" t="s">
        <v>44</v>
      </c>
      <c r="G253" s="3" t="s">
        <v>41</v>
      </c>
      <c r="H253" s="3">
        <v>12</v>
      </c>
      <c r="I253" s="3" t="s">
        <v>1303</v>
      </c>
      <c r="J253" s="3" t="s">
        <v>1298</v>
      </c>
      <c r="K253" s="3" t="s">
        <v>1323</v>
      </c>
    </row>
    <row r="254" spans="1:11" ht="27.6">
      <c r="A254" s="3" t="s">
        <v>1554</v>
      </c>
      <c r="B254" s="4">
        <v>46146</v>
      </c>
      <c r="C254" s="3" t="s">
        <v>521</v>
      </c>
      <c r="D254" s="3" t="s">
        <v>522</v>
      </c>
      <c r="E254" s="3" t="s">
        <v>13</v>
      </c>
      <c r="F254" s="3" t="s">
        <v>44</v>
      </c>
      <c r="G254" s="3" t="s">
        <v>40</v>
      </c>
      <c r="H254" s="3">
        <v>22</v>
      </c>
      <c r="I254" s="3" t="s">
        <v>1316</v>
      </c>
      <c r="J254" s="3" t="s">
        <v>1292</v>
      </c>
      <c r="K254" s="3" t="s">
        <v>1294</v>
      </c>
    </row>
    <row r="255" spans="1:11" ht="27.6">
      <c r="A255" s="3" t="s">
        <v>1555</v>
      </c>
      <c r="B255" s="4">
        <v>46146</v>
      </c>
      <c r="C255" s="3" t="s">
        <v>543</v>
      </c>
      <c r="D255" s="3" t="s">
        <v>544</v>
      </c>
      <c r="E255" s="3" t="s">
        <v>39</v>
      </c>
      <c r="F255" s="3" t="s">
        <v>45</v>
      </c>
      <c r="G255" s="3" t="s">
        <v>41</v>
      </c>
      <c r="H255" s="3">
        <v>97</v>
      </c>
      <c r="I255" s="3" t="s">
        <v>1286</v>
      </c>
      <c r="J255" s="3" t="s">
        <v>1292</v>
      </c>
      <c r="K255" s="3" t="s">
        <v>1288</v>
      </c>
    </row>
    <row r="256" spans="1:11" ht="27.6">
      <c r="A256" s="3" t="s">
        <v>1556</v>
      </c>
      <c r="B256" s="4">
        <v>46146</v>
      </c>
      <c r="C256" s="3" t="s">
        <v>490</v>
      </c>
      <c r="D256" s="3" t="s">
        <v>491</v>
      </c>
      <c r="E256" s="3" t="s">
        <v>9</v>
      </c>
      <c r="F256" s="3" t="s">
        <v>44</v>
      </c>
      <c r="G256" s="3" t="s">
        <v>38</v>
      </c>
      <c r="H256" s="3">
        <v>84</v>
      </c>
      <c r="I256" s="3" t="s">
        <v>1316</v>
      </c>
      <c r="J256" s="3" t="s">
        <v>1304</v>
      </c>
      <c r="K256" s="3" t="s">
        <v>1305</v>
      </c>
    </row>
    <row r="257" spans="1:11" ht="27.6">
      <c r="A257" s="3" t="s">
        <v>1557</v>
      </c>
      <c r="B257" s="4">
        <v>46146</v>
      </c>
      <c r="C257" s="3" t="s">
        <v>518</v>
      </c>
      <c r="D257" s="3" t="s">
        <v>519</v>
      </c>
      <c r="E257" s="3" t="s">
        <v>13</v>
      </c>
      <c r="F257" s="3" t="s">
        <v>44</v>
      </c>
      <c r="G257" s="3" t="s">
        <v>34</v>
      </c>
      <c r="H257" s="3">
        <v>69</v>
      </c>
      <c r="I257" s="3" t="s">
        <v>1300</v>
      </c>
      <c r="J257" s="3" t="s">
        <v>1298</v>
      </c>
      <c r="K257" s="3" t="s">
        <v>1323</v>
      </c>
    </row>
    <row r="258" spans="1:11" ht="41.4">
      <c r="A258" s="3" t="s">
        <v>1558</v>
      </c>
      <c r="B258" s="4">
        <v>46146</v>
      </c>
      <c r="C258" s="3" t="s">
        <v>545</v>
      </c>
      <c r="D258" s="3" t="s">
        <v>546</v>
      </c>
      <c r="E258" s="3" t="s">
        <v>33</v>
      </c>
      <c r="F258" s="3" t="s">
        <v>45</v>
      </c>
      <c r="G258" s="3" t="s">
        <v>41</v>
      </c>
      <c r="H258" s="3">
        <v>15</v>
      </c>
      <c r="I258" s="3" t="s">
        <v>1316</v>
      </c>
      <c r="J258" s="3" t="s">
        <v>1304</v>
      </c>
      <c r="K258" s="3" t="s">
        <v>1294</v>
      </c>
    </row>
    <row r="259" spans="1:11" ht="27.6">
      <c r="A259" s="3" t="s">
        <v>1559</v>
      </c>
      <c r="B259" s="4">
        <v>46146</v>
      </c>
      <c r="C259" s="3" t="s">
        <v>523</v>
      </c>
      <c r="D259" s="3" t="s">
        <v>524</v>
      </c>
      <c r="E259" s="3" t="s">
        <v>19</v>
      </c>
      <c r="F259" s="3" t="s">
        <v>44</v>
      </c>
      <c r="G259" s="3" t="s">
        <v>36</v>
      </c>
      <c r="H259" s="3">
        <v>4</v>
      </c>
      <c r="I259" s="3" t="s">
        <v>1286</v>
      </c>
      <c r="J259" s="3" t="s">
        <v>1307</v>
      </c>
      <c r="K259" s="3" t="s">
        <v>1305</v>
      </c>
    </row>
    <row r="260" spans="1:11" ht="27.6">
      <c r="A260" s="3" t="s">
        <v>1560</v>
      </c>
      <c r="B260" s="4">
        <v>46146</v>
      </c>
      <c r="C260" s="3" t="s">
        <v>494</v>
      </c>
      <c r="D260" s="3" t="s">
        <v>495</v>
      </c>
      <c r="E260" s="3" t="s">
        <v>29</v>
      </c>
      <c r="F260" s="3" t="s">
        <v>45</v>
      </c>
      <c r="G260" s="3" t="s">
        <v>42</v>
      </c>
      <c r="H260" s="3">
        <v>90</v>
      </c>
      <c r="I260" s="3" t="s">
        <v>1291</v>
      </c>
      <c r="J260" s="3" t="s">
        <v>1304</v>
      </c>
      <c r="K260" s="3" t="s">
        <v>1288</v>
      </c>
    </row>
    <row r="261" spans="1:11" ht="27.6">
      <c r="A261" s="3" t="s">
        <v>1561</v>
      </c>
      <c r="B261" s="4">
        <v>46146</v>
      </c>
      <c r="C261" s="3" t="s">
        <v>535</v>
      </c>
      <c r="D261" s="3" t="s">
        <v>536</v>
      </c>
      <c r="E261" s="3" t="s">
        <v>29</v>
      </c>
      <c r="F261" s="3" t="s">
        <v>44</v>
      </c>
      <c r="G261" s="3" t="s">
        <v>42</v>
      </c>
      <c r="H261" s="3">
        <v>97</v>
      </c>
      <c r="I261" s="3" t="s">
        <v>1286</v>
      </c>
      <c r="J261" s="3" t="s">
        <v>1292</v>
      </c>
      <c r="K261" s="3" t="s">
        <v>1288</v>
      </c>
    </row>
    <row r="262" spans="1:11" ht="27.6">
      <c r="A262" s="3" t="s">
        <v>1562</v>
      </c>
      <c r="B262" s="4">
        <v>46146</v>
      </c>
      <c r="C262" s="3" t="s">
        <v>531</v>
      </c>
      <c r="D262" s="3" t="s">
        <v>532</v>
      </c>
      <c r="E262" s="3" t="s">
        <v>16</v>
      </c>
      <c r="F262" s="3" t="s">
        <v>45</v>
      </c>
      <c r="G262" s="3" t="s">
        <v>38</v>
      </c>
      <c r="H262" s="3">
        <v>73</v>
      </c>
      <c r="I262" s="3" t="s">
        <v>1316</v>
      </c>
      <c r="J262" s="3" t="s">
        <v>1304</v>
      </c>
      <c r="K262" s="3" t="s">
        <v>1305</v>
      </c>
    </row>
    <row r="263" spans="1:11" ht="27.6">
      <c r="A263" s="3" t="s">
        <v>1563</v>
      </c>
      <c r="B263" s="4">
        <v>46153</v>
      </c>
      <c r="C263" s="3" t="s">
        <v>531</v>
      </c>
      <c r="D263" s="3" t="s">
        <v>532</v>
      </c>
      <c r="E263" s="3" t="s">
        <v>16</v>
      </c>
      <c r="F263" s="3" t="s">
        <v>44</v>
      </c>
      <c r="G263" s="3" t="s">
        <v>38</v>
      </c>
      <c r="H263" s="3">
        <v>46</v>
      </c>
      <c r="I263" s="3" t="s">
        <v>1297</v>
      </c>
      <c r="J263" s="3" t="s">
        <v>1292</v>
      </c>
      <c r="K263" s="3" t="s">
        <v>1323</v>
      </c>
    </row>
    <row r="264" spans="1:11" ht="27.6">
      <c r="A264" s="3" t="s">
        <v>1564</v>
      </c>
      <c r="B264" s="4">
        <v>46153</v>
      </c>
      <c r="C264" s="3" t="s">
        <v>494</v>
      </c>
      <c r="D264" s="3" t="s">
        <v>495</v>
      </c>
      <c r="E264" s="3" t="s">
        <v>29</v>
      </c>
      <c r="F264" s="3" t="s">
        <v>45</v>
      </c>
      <c r="G264" s="3" t="s">
        <v>42</v>
      </c>
      <c r="H264" s="3">
        <v>48</v>
      </c>
      <c r="I264" s="3" t="s">
        <v>1286</v>
      </c>
      <c r="J264" s="3" t="s">
        <v>1304</v>
      </c>
      <c r="K264" s="3" t="s">
        <v>1294</v>
      </c>
    </row>
    <row r="265" spans="1:11" ht="27.6">
      <c r="A265" s="3" t="s">
        <v>1565</v>
      </c>
      <c r="B265" s="4">
        <v>46153</v>
      </c>
      <c r="C265" s="3" t="s">
        <v>523</v>
      </c>
      <c r="D265" s="3" t="s">
        <v>524</v>
      </c>
      <c r="E265" s="3" t="s">
        <v>19</v>
      </c>
      <c r="F265" s="3" t="s">
        <v>44</v>
      </c>
      <c r="G265" s="3" t="s">
        <v>36</v>
      </c>
      <c r="H265" s="3">
        <v>7</v>
      </c>
      <c r="I265" s="3" t="s">
        <v>1303</v>
      </c>
      <c r="J265" s="3" t="s">
        <v>1307</v>
      </c>
      <c r="K265" s="3" t="s">
        <v>1301</v>
      </c>
    </row>
    <row r="266" spans="1:11" ht="27.6">
      <c r="A266" s="3" t="s">
        <v>1566</v>
      </c>
      <c r="B266" s="4">
        <v>46153</v>
      </c>
      <c r="C266" s="3" t="s">
        <v>513</v>
      </c>
      <c r="D266" s="3" t="s">
        <v>514</v>
      </c>
      <c r="E266" s="3" t="s">
        <v>37</v>
      </c>
      <c r="F266" s="3" t="s">
        <v>45</v>
      </c>
      <c r="G266" s="3" t="s">
        <v>38</v>
      </c>
      <c r="H266" s="3">
        <v>88</v>
      </c>
      <c r="I266" s="3" t="s">
        <v>1286</v>
      </c>
      <c r="J266" s="3" t="s">
        <v>1287</v>
      </c>
      <c r="K266" s="3" t="s">
        <v>1323</v>
      </c>
    </row>
    <row r="267" spans="1:11" ht="27.6">
      <c r="A267" s="3" t="s">
        <v>1567</v>
      </c>
      <c r="B267" s="4">
        <v>46153</v>
      </c>
      <c r="C267" s="3" t="s">
        <v>529</v>
      </c>
      <c r="D267" s="3" t="s">
        <v>530</v>
      </c>
      <c r="E267" s="3" t="s">
        <v>33</v>
      </c>
      <c r="F267" s="3" t="s">
        <v>44</v>
      </c>
      <c r="G267" s="3" t="s">
        <v>41</v>
      </c>
      <c r="H267" s="3">
        <v>41</v>
      </c>
      <c r="I267" s="3" t="s">
        <v>1286</v>
      </c>
      <c r="J267" s="3" t="s">
        <v>1304</v>
      </c>
      <c r="K267" s="3" t="s">
        <v>1288</v>
      </c>
    </row>
    <row r="268" spans="1:11" ht="27.6">
      <c r="A268" s="3" t="s">
        <v>1568</v>
      </c>
      <c r="B268" s="4">
        <v>46153</v>
      </c>
      <c r="C268" s="3" t="s">
        <v>535</v>
      </c>
      <c r="D268" s="3" t="s">
        <v>536</v>
      </c>
      <c r="E268" s="3" t="s">
        <v>29</v>
      </c>
      <c r="F268" s="3" t="s">
        <v>46</v>
      </c>
      <c r="G268" s="3" t="s">
        <v>40</v>
      </c>
      <c r="H268" s="3">
        <v>34</v>
      </c>
      <c r="I268" s="3" t="s">
        <v>1286</v>
      </c>
      <c r="J268" s="3" t="s">
        <v>1304</v>
      </c>
      <c r="K268" s="3" t="s">
        <v>1305</v>
      </c>
    </row>
    <row r="269" spans="1:11" ht="27.6">
      <c r="A269" s="3" t="s">
        <v>1569</v>
      </c>
      <c r="B269" s="4">
        <v>46153</v>
      </c>
      <c r="C269" s="3" t="s">
        <v>541</v>
      </c>
      <c r="D269" s="3" t="s">
        <v>542</v>
      </c>
      <c r="E269" s="3" t="s">
        <v>35</v>
      </c>
      <c r="F269" s="3" t="s">
        <v>44</v>
      </c>
      <c r="G269" s="3" t="s">
        <v>38</v>
      </c>
      <c r="H269" s="3">
        <v>49</v>
      </c>
      <c r="I269" s="3" t="s">
        <v>1297</v>
      </c>
      <c r="J269" s="3" t="s">
        <v>1292</v>
      </c>
      <c r="K269" s="3" t="s">
        <v>1323</v>
      </c>
    </row>
    <row r="270" spans="1:11" ht="27.6">
      <c r="A270" s="3" t="s">
        <v>1570</v>
      </c>
      <c r="B270" s="4">
        <v>46153</v>
      </c>
      <c r="C270" s="3" t="s">
        <v>521</v>
      </c>
      <c r="D270" s="3" t="s">
        <v>522</v>
      </c>
      <c r="E270" s="3" t="s">
        <v>13</v>
      </c>
      <c r="F270" s="3" t="s">
        <v>44</v>
      </c>
      <c r="G270" s="3" t="s">
        <v>40</v>
      </c>
      <c r="H270" s="3">
        <v>86</v>
      </c>
      <c r="I270" s="3" t="s">
        <v>1291</v>
      </c>
      <c r="J270" s="3" t="s">
        <v>1287</v>
      </c>
      <c r="K270" s="3" t="s">
        <v>1288</v>
      </c>
    </row>
    <row r="271" spans="1:11" ht="27.6">
      <c r="A271" s="3" t="s">
        <v>1571</v>
      </c>
      <c r="B271" s="4">
        <v>46153</v>
      </c>
      <c r="C271" s="3" t="s">
        <v>516</v>
      </c>
      <c r="D271" s="3" t="s">
        <v>517</v>
      </c>
      <c r="E271" s="3" t="s">
        <v>9</v>
      </c>
      <c r="F271" s="3" t="s">
        <v>45</v>
      </c>
      <c r="G271" s="3" t="s">
        <v>40</v>
      </c>
      <c r="H271" s="3">
        <v>43</v>
      </c>
      <c r="I271" s="3" t="s">
        <v>1291</v>
      </c>
      <c r="J271" s="3" t="s">
        <v>1292</v>
      </c>
      <c r="K271" s="3" t="s">
        <v>1294</v>
      </c>
    </row>
    <row r="272" spans="1:11" ht="27.6">
      <c r="A272" s="3" t="s">
        <v>1572</v>
      </c>
      <c r="B272" s="4">
        <v>46153</v>
      </c>
      <c r="C272" s="3" t="s">
        <v>505</v>
      </c>
      <c r="D272" s="3" t="s">
        <v>506</v>
      </c>
      <c r="E272" s="3" t="s">
        <v>29</v>
      </c>
      <c r="F272" s="3" t="s">
        <v>44</v>
      </c>
      <c r="G272" s="3" t="s">
        <v>38</v>
      </c>
      <c r="H272" s="3">
        <v>63</v>
      </c>
      <c r="I272" s="3" t="s">
        <v>1303</v>
      </c>
      <c r="J272" s="3" t="s">
        <v>1298</v>
      </c>
      <c r="K272" s="3" t="s">
        <v>1305</v>
      </c>
    </row>
    <row r="273" spans="1:11" ht="27.6">
      <c r="A273" s="3" t="s">
        <v>1573</v>
      </c>
      <c r="B273" s="4">
        <v>46153</v>
      </c>
      <c r="C273" s="3" t="s">
        <v>490</v>
      </c>
      <c r="D273" s="3" t="s">
        <v>491</v>
      </c>
      <c r="E273" s="3" t="s">
        <v>9</v>
      </c>
      <c r="F273" s="3" t="s">
        <v>44</v>
      </c>
      <c r="G273" s="3" t="s">
        <v>38</v>
      </c>
      <c r="H273" s="3">
        <v>73</v>
      </c>
      <c r="I273" s="3" t="s">
        <v>1316</v>
      </c>
      <c r="J273" s="3" t="s">
        <v>1307</v>
      </c>
      <c r="K273" s="3" t="s">
        <v>1305</v>
      </c>
    </row>
    <row r="274" spans="1:11" ht="27.6">
      <c r="A274" s="3" t="s">
        <v>1574</v>
      </c>
      <c r="B274" s="4">
        <v>46153</v>
      </c>
      <c r="C274" s="3" t="s">
        <v>525</v>
      </c>
      <c r="D274" s="3" t="s">
        <v>526</v>
      </c>
      <c r="E274" s="3" t="s">
        <v>25</v>
      </c>
      <c r="F274" s="3" t="s">
        <v>44</v>
      </c>
      <c r="G274" s="3" t="s">
        <v>38</v>
      </c>
      <c r="H274" s="3">
        <v>74</v>
      </c>
      <c r="I274" s="3" t="s">
        <v>1286</v>
      </c>
      <c r="J274" s="3" t="s">
        <v>1292</v>
      </c>
      <c r="K274" s="3" t="s">
        <v>1294</v>
      </c>
    </row>
    <row r="275" spans="1:11" ht="27.6">
      <c r="A275" s="3" t="s">
        <v>1575</v>
      </c>
      <c r="B275" s="4">
        <v>46160</v>
      </c>
      <c r="C275" s="3" t="s">
        <v>497</v>
      </c>
      <c r="D275" s="3" t="s">
        <v>498</v>
      </c>
      <c r="E275" s="3" t="s">
        <v>29</v>
      </c>
      <c r="F275" s="3" t="s">
        <v>44</v>
      </c>
      <c r="G275" s="3" t="s">
        <v>36</v>
      </c>
      <c r="H275" s="3">
        <v>51</v>
      </c>
      <c r="I275" s="3" t="s">
        <v>1297</v>
      </c>
      <c r="J275" s="3" t="s">
        <v>1292</v>
      </c>
      <c r="K275" s="3" t="s">
        <v>1305</v>
      </c>
    </row>
    <row r="276" spans="1:11" ht="27.6">
      <c r="A276" s="3" t="s">
        <v>1576</v>
      </c>
      <c r="B276" s="4">
        <v>46160</v>
      </c>
      <c r="C276" s="3" t="s">
        <v>535</v>
      </c>
      <c r="D276" s="3" t="s">
        <v>536</v>
      </c>
      <c r="E276" s="3" t="s">
        <v>29</v>
      </c>
      <c r="F276" s="3" t="s">
        <v>45</v>
      </c>
      <c r="G276" s="3" t="s">
        <v>40</v>
      </c>
      <c r="H276" s="3">
        <v>23</v>
      </c>
      <c r="I276" s="3" t="s">
        <v>1286</v>
      </c>
      <c r="J276" s="3" t="s">
        <v>1292</v>
      </c>
      <c r="K276" s="3" t="s">
        <v>1301</v>
      </c>
    </row>
    <row r="277" spans="1:11" ht="27.6">
      <c r="A277" s="3" t="s">
        <v>1577</v>
      </c>
      <c r="B277" s="4">
        <v>46160</v>
      </c>
      <c r="C277" s="3" t="s">
        <v>531</v>
      </c>
      <c r="D277" s="3" t="s">
        <v>532</v>
      </c>
      <c r="E277" s="3" t="s">
        <v>16</v>
      </c>
      <c r="F277" s="3" t="s">
        <v>44</v>
      </c>
      <c r="G277" s="3" t="s">
        <v>38</v>
      </c>
      <c r="H277" s="3">
        <v>95</v>
      </c>
      <c r="I277" s="3" t="s">
        <v>1316</v>
      </c>
      <c r="J277" s="3" t="s">
        <v>1287</v>
      </c>
      <c r="K277" s="3" t="s">
        <v>1305</v>
      </c>
    </row>
    <row r="278" spans="1:11" ht="27.6">
      <c r="A278" s="3" t="s">
        <v>1578</v>
      </c>
      <c r="B278" s="4">
        <v>46160</v>
      </c>
      <c r="C278" s="3" t="s">
        <v>529</v>
      </c>
      <c r="D278" s="3" t="s">
        <v>530</v>
      </c>
      <c r="E278" s="3" t="s">
        <v>33</v>
      </c>
      <c r="F278" s="3" t="s">
        <v>45</v>
      </c>
      <c r="G278" s="3" t="s">
        <v>41</v>
      </c>
      <c r="H278" s="3">
        <v>55</v>
      </c>
      <c r="I278" s="3" t="s">
        <v>1300</v>
      </c>
      <c r="J278" s="3" t="s">
        <v>1298</v>
      </c>
      <c r="K278" s="3" t="s">
        <v>1305</v>
      </c>
    </row>
    <row r="279" spans="1:11" ht="27.6">
      <c r="A279" s="3" t="s">
        <v>1579</v>
      </c>
      <c r="B279" s="4">
        <v>46160</v>
      </c>
      <c r="C279" s="3" t="s">
        <v>525</v>
      </c>
      <c r="D279" s="3" t="s">
        <v>526</v>
      </c>
      <c r="E279" s="3" t="s">
        <v>25</v>
      </c>
      <c r="F279" s="3" t="s">
        <v>44</v>
      </c>
      <c r="G279" s="3" t="s">
        <v>40</v>
      </c>
      <c r="H279" s="3">
        <v>19</v>
      </c>
      <c r="I279" s="3" t="s">
        <v>1303</v>
      </c>
      <c r="J279" s="3" t="s">
        <v>1287</v>
      </c>
      <c r="K279" s="3" t="s">
        <v>1288</v>
      </c>
    </row>
    <row r="280" spans="1:11" ht="27.6">
      <c r="A280" s="3" t="s">
        <v>1580</v>
      </c>
      <c r="B280" s="4">
        <v>46160</v>
      </c>
      <c r="C280" s="3" t="s">
        <v>509</v>
      </c>
      <c r="D280" s="3" t="s">
        <v>510</v>
      </c>
      <c r="E280" s="3" t="s">
        <v>22</v>
      </c>
      <c r="F280" s="3" t="s">
        <v>45</v>
      </c>
      <c r="G280" s="3" t="s">
        <v>42</v>
      </c>
      <c r="H280" s="3">
        <v>8</v>
      </c>
      <c r="I280" s="3" t="s">
        <v>1303</v>
      </c>
      <c r="J280" s="3" t="s">
        <v>1307</v>
      </c>
      <c r="K280" s="3" t="s">
        <v>1288</v>
      </c>
    </row>
    <row r="281" spans="1:11" ht="27.6">
      <c r="A281" s="3" t="s">
        <v>1581</v>
      </c>
      <c r="B281" s="4">
        <v>46160</v>
      </c>
      <c r="C281" s="3" t="s">
        <v>521</v>
      </c>
      <c r="D281" s="3" t="s">
        <v>522</v>
      </c>
      <c r="E281" s="3" t="s">
        <v>13</v>
      </c>
      <c r="F281" s="3" t="s">
        <v>44</v>
      </c>
      <c r="G281" s="3" t="s">
        <v>40</v>
      </c>
      <c r="H281" s="3">
        <v>20</v>
      </c>
      <c r="I281" s="3" t="s">
        <v>1297</v>
      </c>
      <c r="J281" s="3" t="s">
        <v>1292</v>
      </c>
      <c r="K281" s="3" t="s">
        <v>1301</v>
      </c>
    </row>
    <row r="282" spans="1:11" ht="41.4">
      <c r="A282" s="3" t="s">
        <v>1582</v>
      </c>
      <c r="B282" s="4">
        <v>46160</v>
      </c>
      <c r="C282" s="3" t="s">
        <v>545</v>
      </c>
      <c r="D282" s="3" t="s">
        <v>546</v>
      </c>
      <c r="E282" s="3" t="s">
        <v>33</v>
      </c>
      <c r="F282" s="3" t="s">
        <v>44</v>
      </c>
      <c r="G282" s="3" t="s">
        <v>41</v>
      </c>
      <c r="H282" s="3">
        <v>24</v>
      </c>
      <c r="I282" s="3" t="s">
        <v>1286</v>
      </c>
      <c r="J282" s="3" t="s">
        <v>1307</v>
      </c>
      <c r="K282" s="3" t="s">
        <v>1294</v>
      </c>
    </row>
    <row r="283" spans="1:11" ht="27.6">
      <c r="A283" s="3" t="s">
        <v>1583</v>
      </c>
      <c r="B283" s="4">
        <v>46160</v>
      </c>
      <c r="C283" s="3" t="s">
        <v>516</v>
      </c>
      <c r="D283" s="3" t="s">
        <v>517</v>
      </c>
      <c r="E283" s="3" t="s">
        <v>9</v>
      </c>
      <c r="F283" s="3" t="s">
        <v>44</v>
      </c>
      <c r="G283" s="3" t="s">
        <v>40</v>
      </c>
      <c r="H283" s="3">
        <v>55</v>
      </c>
      <c r="I283" s="3" t="s">
        <v>1316</v>
      </c>
      <c r="J283" s="3" t="s">
        <v>1298</v>
      </c>
      <c r="K283" s="3" t="s">
        <v>1301</v>
      </c>
    </row>
    <row r="284" spans="1:11" ht="27.6">
      <c r="A284" s="3" t="s">
        <v>1584</v>
      </c>
      <c r="B284" s="4">
        <v>46160</v>
      </c>
      <c r="C284" s="3" t="s">
        <v>513</v>
      </c>
      <c r="D284" s="3" t="s">
        <v>514</v>
      </c>
      <c r="E284" s="3" t="s">
        <v>37</v>
      </c>
      <c r="F284" s="3" t="s">
        <v>44</v>
      </c>
      <c r="G284" s="3" t="s">
        <v>36</v>
      </c>
      <c r="H284" s="3">
        <v>35</v>
      </c>
      <c r="I284" s="3" t="s">
        <v>1303</v>
      </c>
      <c r="J284" s="3" t="s">
        <v>1292</v>
      </c>
      <c r="K284" s="3" t="s">
        <v>1301</v>
      </c>
    </row>
    <row r="285" spans="1:11" ht="27.6">
      <c r="A285" s="3" t="s">
        <v>1585</v>
      </c>
      <c r="B285" s="4">
        <v>46160</v>
      </c>
      <c r="C285" s="3" t="s">
        <v>523</v>
      </c>
      <c r="D285" s="3" t="s">
        <v>524</v>
      </c>
      <c r="E285" s="3" t="s">
        <v>19</v>
      </c>
      <c r="F285" s="3" t="s">
        <v>44</v>
      </c>
      <c r="G285" s="3" t="s">
        <v>36</v>
      </c>
      <c r="H285" s="3">
        <v>92</v>
      </c>
      <c r="I285" s="3" t="s">
        <v>1316</v>
      </c>
      <c r="J285" s="3" t="s">
        <v>1298</v>
      </c>
      <c r="K285" s="3" t="s">
        <v>1323</v>
      </c>
    </row>
    <row r="286" spans="1:11" ht="27.6">
      <c r="A286" s="3" t="s">
        <v>1586</v>
      </c>
      <c r="B286" s="4">
        <v>46160</v>
      </c>
      <c r="C286" s="3" t="s">
        <v>503</v>
      </c>
      <c r="D286" s="3" t="s">
        <v>504</v>
      </c>
      <c r="E286" s="3" t="s">
        <v>37</v>
      </c>
      <c r="F286" s="3" t="s">
        <v>44</v>
      </c>
      <c r="G286" s="3" t="s">
        <v>38</v>
      </c>
      <c r="H286" s="3">
        <v>77</v>
      </c>
      <c r="I286" s="3" t="s">
        <v>1297</v>
      </c>
      <c r="J286" s="3" t="s">
        <v>1298</v>
      </c>
      <c r="K286" s="3" t="s">
        <v>1288</v>
      </c>
    </row>
    <row r="287" spans="1:11" ht="27.6">
      <c r="A287" s="3" t="s">
        <v>1587</v>
      </c>
      <c r="B287" s="4">
        <v>46160</v>
      </c>
      <c r="C287" s="3" t="s">
        <v>543</v>
      </c>
      <c r="D287" s="3" t="s">
        <v>544</v>
      </c>
      <c r="E287" s="3" t="s">
        <v>39</v>
      </c>
      <c r="F287" s="3" t="s">
        <v>45</v>
      </c>
      <c r="G287" s="3" t="s">
        <v>38</v>
      </c>
      <c r="H287" s="3">
        <v>11</v>
      </c>
      <c r="I287" s="3" t="s">
        <v>1316</v>
      </c>
      <c r="J287" s="3" t="s">
        <v>1307</v>
      </c>
      <c r="K287" s="3" t="s">
        <v>1301</v>
      </c>
    </row>
    <row r="288" spans="1:11" ht="27.6">
      <c r="A288" s="3" t="s">
        <v>1588</v>
      </c>
      <c r="B288" s="4">
        <v>46160</v>
      </c>
      <c r="C288" s="3" t="s">
        <v>518</v>
      </c>
      <c r="D288" s="3" t="s">
        <v>519</v>
      </c>
      <c r="E288" s="3" t="s">
        <v>13</v>
      </c>
      <c r="F288" s="3" t="s">
        <v>44</v>
      </c>
      <c r="G288" s="3" t="s">
        <v>42</v>
      </c>
      <c r="H288" s="3">
        <v>15</v>
      </c>
      <c r="I288" s="3" t="s">
        <v>1300</v>
      </c>
      <c r="J288" s="3" t="s">
        <v>1292</v>
      </c>
      <c r="K288" s="3" t="s">
        <v>1305</v>
      </c>
    </row>
    <row r="289" spans="1:11" ht="27.6">
      <c r="A289" s="3" t="s">
        <v>1589</v>
      </c>
      <c r="B289" s="4">
        <v>46167</v>
      </c>
      <c r="C289" s="3" t="s">
        <v>529</v>
      </c>
      <c r="D289" s="3" t="s">
        <v>530</v>
      </c>
      <c r="E289" s="3" t="s">
        <v>33</v>
      </c>
      <c r="F289" s="3" t="s">
        <v>44</v>
      </c>
      <c r="G289" s="3" t="s">
        <v>38</v>
      </c>
      <c r="H289" s="3">
        <v>32</v>
      </c>
      <c r="I289" s="3" t="s">
        <v>1327</v>
      </c>
      <c r="J289" s="3" t="s">
        <v>1292</v>
      </c>
      <c r="K289" s="3" t="s">
        <v>1323</v>
      </c>
    </row>
    <row r="290" spans="1:11" ht="27.6">
      <c r="A290" s="3" t="s">
        <v>1590</v>
      </c>
      <c r="B290" s="4">
        <v>46167</v>
      </c>
      <c r="C290" s="3" t="s">
        <v>497</v>
      </c>
      <c r="D290" s="3" t="s">
        <v>498</v>
      </c>
      <c r="E290" s="3" t="s">
        <v>29</v>
      </c>
      <c r="F290" s="3" t="s">
        <v>44</v>
      </c>
      <c r="G290" s="3" t="s">
        <v>36</v>
      </c>
      <c r="H290" s="3">
        <v>14</v>
      </c>
      <c r="I290" s="3" t="s">
        <v>1297</v>
      </c>
      <c r="J290" s="3" t="s">
        <v>1292</v>
      </c>
      <c r="K290" s="3" t="s">
        <v>1288</v>
      </c>
    </row>
    <row r="291" spans="1:11" ht="27.6">
      <c r="A291" s="3" t="s">
        <v>1591</v>
      </c>
      <c r="B291" s="4">
        <v>46167</v>
      </c>
      <c r="C291" s="3" t="s">
        <v>511</v>
      </c>
      <c r="D291" s="3" t="s">
        <v>512</v>
      </c>
      <c r="E291" s="3" t="s">
        <v>39</v>
      </c>
      <c r="F291" s="3" t="s">
        <v>44</v>
      </c>
      <c r="G291" s="3" t="s">
        <v>42</v>
      </c>
      <c r="H291" s="3">
        <v>35</v>
      </c>
      <c r="I291" s="3" t="s">
        <v>1327</v>
      </c>
      <c r="J291" s="3" t="s">
        <v>1307</v>
      </c>
      <c r="K291" s="3" t="s">
        <v>1294</v>
      </c>
    </row>
    <row r="292" spans="1:11" ht="27.6">
      <c r="A292" s="3" t="s">
        <v>1592</v>
      </c>
      <c r="B292" s="4">
        <v>46167</v>
      </c>
      <c r="C292" s="3" t="s">
        <v>537</v>
      </c>
      <c r="D292" s="3" t="s">
        <v>538</v>
      </c>
      <c r="E292" s="3" t="s">
        <v>29</v>
      </c>
      <c r="F292" s="3" t="s">
        <v>44</v>
      </c>
      <c r="G292" s="3" t="s">
        <v>36</v>
      </c>
      <c r="H292" s="3">
        <v>39</v>
      </c>
      <c r="I292" s="3" t="s">
        <v>1286</v>
      </c>
      <c r="J292" s="3" t="s">
        <v>1292</v>
      </c>
      <c r="K292" s="3" t="s">
        <v>1323</v>
      </c>
    </row>
    <row r="293" spans="1:11" ht="27.6">
      <c r="A293" s="3" t="s">
        <v>1593</v>
      </c>
      <c r="B293" s="4">
        <v>46167</v>
      </c>
      <c r="C293" s="3" t="s">
        <v>501</v>
      </c>
      <c r="D293" s="3" t="s">
        <v>502</v>
      </c>
      <c r="E293" s="3" t="s">
        <v>39</v>
      </c>
      <c r="F293" s="3" t="s">
        <v>45</v>
      </c>
      <c r="G293" s="3" t="s">
        <v>38</v>
      </c>
      <c r="H293" s="3">
        <v>6</v>
      </c>
      <c r="I293" s="3" t="s">
        <v>1303</v>
      </c>
      <c r="J293" s="3" t="s">
        <v>1307</v>
      </c>
      <c r="K293" s="3" t="s">
        <v>1294</v>
      </c>
    </row>
    <row r="294" spans="1:11" ht="27.6">
      <c r="A294" s="3" t="s">
        <v>1594</v>
      </c>
      <c r="B294" s="4">
        <v>46167</v>
      </c>
      <c r="C294" s="3" t="s">
        <v>518</v>
      </c>
      <c r="D294" s="3" t="s">
        <v>519</v>
      </c>
      <c r="E294" s="3" t="s">
        <v>13</v>
      </c>
      <c r="F294" s="3" t="s">
        <v>44</v>
      </c>
      <c r="G294" s="3" t="s">
        <v>34</v>
      </c>
      <c r="H294" s="3">
        <v>89</v>
      </c>
      <c r="I294" s="3" t="s">
        <v>1297</v>
      </c>
      <c r="J294" s="3" t="s">
        <v>1298</v>
      </c>
      <c r="K294" s="3" t="s">
        <v>1305</v>
      </c>
    </row>
    <row r="295" spans="1:11" ht="27.6">
      <c r="A295" s="3" t="s">
        <v>1595</v>
      </c>
      <c r="B295" s="4">
        <v>46167</v>
      </c>
      <c r="C295" s="3" t="s">
        <v>535</v>
      </c>
      <c r="D295" s="3" t="s">
        <v>536</v>
      </c>
      <c r="E295" s="3" t="s">
        <v>29</v>
      </c>
      <c r="F295" s="3" t="s">
        <v>45</v>
      </c>
      <c r="G295" s="3" t="s">
        <v>40</v>
      </c>
      <c r="H295" s="3">
        <v>49</v>
      </c>
      <c r="I295" s="3" t="s">
        <v>1286</v>
      </c>
      <c r="J295" s="3" t="s">
        <v>1304</v>
      </c>
      <c r="K295" s="3" t="s">
        <v>1294</v>
      </c>
    </row>
    <row r="296" spans="1:11" ht="27.6">
      <c r="A296" s="3" t="s">
        <v>1596</v>
      </c>
      <c r="B296" s="4">
        <v>46167</v>
      </c>
      <c r="C296" s="3" t="s">
        <v>523</v>
      </c>
      <c r="D296" s="3" t="s">
        <v>524</v>
      </c>
      <c r="E296" s="3" t="s">
        <v>19</v>
      </c>
      <c r="F296" s="3" t="s">
        <v>46</v>
      </c>
      <c r="G296" s="3" t="s">
        <v>36</v>
      </c>
      <c r="H296" s="3">
        <v>96</v>
      </c>
      <c r="I296" s="3" t="s">
        <v>1291</v>
      </c>
      <c r="J296" s="3" t="s">
        <v>1287</v>
      </c>
      <c r="K296" s="3" t="s">
        <v>1301</v>
      </c>
    </row>
    <row r="297" spans="1:11" ht="27.6">
      <c r="A297" s="3" t="s">
        <v>1597</v>
      </c>
      <c r="B297" s="4">
        <v>46167</v>
      </c>
      <c r="C297" s="3" t="s">
        <v>541</v>
      </c>
      <c r="D297" s="3" t="s">
        <v>542</v>
      </c>
      <c r="E297" s="3" t="s">
        <v>35</v>
      </c>
      <c r="F297" s="3" t="s">
        <v>44</v>
      </c>
      <c r="G297" s="3" t="s">
        <v>40</v>
      </c>
      <c r="H297" s="3">
        <v>56</v>
      </c>
      <c r="I297" s="3" t="s">
        <v>1303</v>
      </c>
      <c r="J297" s="3" t="s">
        <v>1287</v>
      </c>
      <c r="K297" s="3" t="s">
        <v>1288</v>
      </c>
    </row>
    <row r="298" spans="1:11" ht="27.6">
      <c r="A298" s="3" t="s">
        <v>1598</v>
      </c>
      <c r="B298" s="4">
        <v>46167</v>
      </c>
      <c r="C298" s="3" t="s">
        <v>527</v>
      </c>
      <c r="D298" s="3" t="s">
        <v>528</v>
      </c>
      <c r="E298" s="3" t="s">
        <v>9</v>
      </c>
      <c r="F298" s="3" t="s">
        <v>44</v>
      </c>
      <c r="G298" s="3" t="s">
        <v>40</v>
      </c>
      <c r="H298" s="3">
        <v>10</v>
      </c>
      <c r="I298" s="3" t="s">
        <v>1327</v>
      </c>
      <c r="J298" s="3" t="s">
        <v>1304</v>
      </c>
      <c r="K298" s="3" t="s">
        <v>1288</v>
      </c>
    </row>
    <row r="299" spans="1:11" ht="27.6">
      <c r="A299" s="3" t="s">
        <v>1599</v>
      </c>
      <c r="B299" s="4">
        <v>46167</v>
      </c>
      <c r="C299" s="3" t="s">
        <v>509</v>
      </c>
      <c r="D299" s="3" t="s">
        <v>510</v>
      </c>
      <c r="E299" s="3" t="s">
        <v>22</v>
      </c>
      <c r="F299" s="3" t="s">
        <v>46</v>
      </c>
      <c r="G299" s="3" t="s">
        <v>42</v>
      </c>
      <c r="H299" s="3">
        <v>42</v>
      </c>
      <c r="I299" s="3" t="s">
        <v>1303</v>
      </c>
      <c r="J299" s="3" t="s">
        <v>1304</v>
      </c>
      <c r="K299" s="3" t="s">
        <v>1323</v>
      </c>
    </row>
    <row r="300" spans="1:11" ht="27.6">
      <c r="A300" s="3" t="s">
        <v>1600</v>
      </c>
      <c r="B300" s="4">
        <v>46167</v>
      </c>
      <c r="C300" s="3" t="s">
        <v>539</v>
      </c>
      <c r="D300" s="3" t="s">
        <v>540</v>
      </c>
      <c r="E300" s="3" t="s">
        <v>28</v>
      </c>
      <c r="F300" s="3" t="s">
        <v>45</v>
      </c>
      <c r="G300" s="3" t="s">
        <v>42</v>
      </c>
      <c r="H300" s="3">
        <v>64</v>
      </c>
      <c r="I300" s="3" t="s">
        <v>1286</v>
      </c>
      <c r="J300" s="3" t="s">
        <v>1287</v>
      </c>
      <c r="K300" s="3" t="s">
        <v>1288</v>
      </c>
    </row>
    <row r="301" spans="1:11" ht="27.6">
      <c r="A301" s="3" t="s">
        <v>1601</v>
      </c>
      <c r="B301" s="4">
        <v>46167</v>
      </c>
      <c r="C301" s="3" t="s">
        <v>543</v>
      </c>
      <c r="D301" s="3" t="s">
        <v>544</v>
      </c>
      <c r="E301" s="3" t="s">
        <v>39</v>
      </c>
      <c r="F301" s="3" t="s">
        <v>45</v>
      </c>
      <c r="G301" s="3" t="s">
        <v>38</v>
      </c>
      <c r="H301" s="3">
        <v>94</v>
      </c>
      <c r="I301" s="3" t="s">
        <v>1297</v>
      </c>
      <c r="J301" s="3" t="s">
        <v>1304</v>
      </c>
      <c r="K301" s="3" t="s">
        <v>1323</v>
      </c>
    </row>
    <row r="302" spans="1:11" ht="27.6">
      <c r="A302" s="3" t="s">
        <v>1602</v>
      </c>
      <c r="B302" s="4">
        <v>46167</v>
      </c>
      <c r="C302" s="3" t="s">
        <v>494</v>
      </c>
      <c r="D302" s="3" t="s">
        <v>495</v>
      </c>
      <c r="E302" s="3" t="s">
        <v>29</v>
      </c>
      <c r="F302" s="3" t="s">
        <v>45</v>
      </c>
      <c r="G302" s="3" t="s">
        <v>42</v>
      </c>
      <c r="H302" s="3">
        <v>23</v>
      </c>
      <c r="I302" s="3" t="s">
        <v>1303</v>
      </c>
      <c r="J302" s="3" t="s">
        <v>1304</v>
      </c>
      <c r="K302" s="3" t="s">
        <v>1301</v>
      </c>
    </row>
    <row r="303" spans="1:11" ht="27.6">
      <c r="A303" s="3" t="s">
        <v>1603</v>
      </c>
      <c r="B303" s="4">
        <v>46174</v>
      </c>
      <c r="C303" s="3" t="s">
        <v>523</v>
      </c>
      <c r="D303" s="3" t="s">
        <v>524</v>
      </c>
      <c r="E303" s="3" t="s">
        <v>19</v>
      </c>
      <c r="F303" s="3" t="s">
        <v>46</v>
      </c>
      <c r="G303" s="3" t="s">
        <v>36</v>
      </c>
      <c r="H303" s="3">
        <v>83</v>
      </c>
      <c r="I303" s="3" t="s">
        <v>1327</v>
      </c>
      <c r="J303" s="3" t="s">
        <v>1307</v>
      </c>
      <c r="K303" s="3" t="s">
        <v>1305</v>
      </c>
    </row>
    <row r="304" spans="1:11" ht="27.6">
      <c r="A304" s="3" t="s">
        <v>1604</v>
      </c>
      <c r="B304" s="4">
        <v>46174</v>
      </c>
      <c r="C304" s="3" t="s">
        <v>509</v>
      </c>
      <c r="D304" s="3" t="s">
        <v>510</v>
      </c>
      <c r="E304" s="3" t="s">
        <v>22</v>
      </c>
      <c r="F304" s="3" t="s">
        <v>45</v>
      </c>
      <c r="G304" s="3" t="s">
        <v>42</v>
      </c>
      <c r="H304" s="3">
        <v>40</v>
      </c>
      <c r="I304" s="3" t="s">
        <v>1316</v>
      </c>
      <c r="J304" s="3" t="s">
        <v>1304</v>
      </c>
      <c r="K304" s="3" t="s">
        <v>1301</v>
      </c>
    </row>
    <row r="305" spans="1:11" ht="27.6">
      <c r="A305" s="3" t="s">
        <v>1605</v>
      </c>
      <c r="B305" s="4">
        <v>46174</v>
      </c>
      <c r="C305" s="3" t="s">
        <v>539</v>
      </c>
      <c r="D305" s="3" t="s">
        <v>540</v>
      </c>
      <c r="E305" s="3" t="s">
        <v>28</v>
      </c>
      <c r="F305" s="3" t="s">
        <v>45</v>
      </c>
      <c r="G305" s="3" t="s">
        <v>42</v>
      </c>
      <c r="H305" s="3">
        <v>41</v>
      </c>
      <c r="I305" s="3" t="s">
        <v>1327</v>
      </c>
      <c r="J305" s="3" t="s">
        <v>1287</v>
      </c>
      <c r="K305" s="3" t="s">
        <v>1301</v>
      </c>
    </row>
    <row r="306" spans="1:11" ht="27.6">
      <c r="A306" s="3" t="s">
        <v>1606</v>
      </c>
      <c r="B306" s="4">
        <v>46174</v>
      </c>
      <c r="C306" s="3" t="s">
        <v>516</v>
      </c>
      <c r="D306" s="3" t="s">
        <v>517</v>
      </c>
      <c r="E306" s="3" t="s">
        <v>9</v>
      </c>
      <c r="F306" s="3" t="s">
        <v>44</v>
      </c>
      <c r="G306" s="3" t="s">
        <v>38</v>
      </c>
      <c r="H306" s="3">
        <v>48</v>
      </c>
      <c r="I306" s="3" t="s">
        <v>1327</v>
      </c>
      <c r="J306" s="3" t="s">
        <v>1292</v>
      </c>
      <c r="K306" s="3" t="s">
        <v>1301</v>
      </c>
    </row>
    <row r="307" spans="1:11" ht="27.6">
      <c r="A307" s="3" t="s">
        <v>1607</v>
      </c>
      <c r="B307" s="4">
        <v>46174</v>
      </c>
      <c r="C307" s="3" t="s">
        <v>518</v>
      </c>
      <c r="D307" s="3" t="s">
        <v>519</v>
      </c>
      <c r="E307" s="3" t="s">
        <v>13</v>
      </c>
      <c r="F307" s="3" t="s">
        <v>46</v>
      </c>
      <c r="G307" s="3" t="s">
        <v>34</v>
      </c>
      <c r="H307" s="3">
        <v>82</v>
      </c>
      <c r="I307" s="3" t="s">
        <v>1300</v>
      </c>
      <c r="J307" s="3" t="s">
        <v>1307</v>
      </c>
      <c r="K307" s="3" t="s">
        <v>1323</v>
      </c>
    </row>
    <row r="308" spans="1:11" ht="27.6">
      <c r="A308" s="3" t="s">
        <v>1608</v>
      </c>
      <c r="B308" s="4">
        <v>46174</v>
      </c>
      <c r="C308" s="3" t="s">
        <v>535</v>
      </c>
      <c r="D308" s="3" t="s">
        <v>536</v>
      </c>
      <c r="E308" s="3" t="s">
        <v>29</v>
      </c>
      <c r="F308" s="3" t="s">
        <v>44</v>
      </c>
      <c r="G308" s="3" t="s">
        <v>40</v>
      </c>
      <c r="H308" s="3">
        <v>89</v>
      </c>
      <c r="I308" s="3" t="s">
        <v>1327</v>
      </c>
      <c r="J308" s="3" t="s">
        <v>1307</v>
      </c>
      <c r="K308" s="3" t="s">
        <v>1323</v>
      </c>
    </row>
    <row r="309" spans="1:11" ht="27.6">
      <c r="A309" s="3" t="s">
        <v>1609</v>
      </c>
      <c r="B309" s="4">
        <v>46174</v>
      </c>
      <c r="C309" s="3" t="s">
        <v>497</v>
      </c>
      <c r="D309" s="3" t="s">
        <v>498</v>
      </c>
      <c r="E309" s="3" t="s">
        <v>29</v>
      </c>
      <c r="F309" s="3" t="s">
        <v>44</v>
      </c>
      <c r="G309" s="3" t="s">
        <v>36</v>
      </c>
      <c r="H309" s="3">
        <v>33</v>
      </c>
      <c r="I309" s="3" t="s">
        <v>1291</v>
      </c>
      <c r="J309" s="3" t="s">
        <v>1298</v>
      </c>
      <c r="K309" s="3" t="s">
        <v>1294</v>
      </c>
    </row>
    <row r="310" spans="1:11" ht="27.6">
      <c r="A310" s="3" t="s">
        <v>1610</v>
      </c>
      <c r="B310" s="4">
        <v>46174</v>
      </c>
      <c r="C310" s="3" t="s">
        <v>501</v>
      </c>
      <c r="D310" s="3" t="s">
        <v>502</v>
      </c>
      <c r="E310" s="3" t="s">
        <v>39</v>
      </c>
      <c r="F310" s="3" t="s">
        <v>44</v>
      </c>
      <c r="G310" s="3" t="s">
        <v>41</v>
      </c>
      <c r="H310" s="3">
        <v>91</v>
      </c>
      <c r="I310" s="3" t="s">
        <v>1300</v>
      </c>
      <c r="J310" s="3" t="s">
        <v>1304</v>
      </c>
      <c r="K310" s="3" t="s">
        <v>1288</v>
      </c>
    </row>
    <row r="311" spans="1:11" ht="27.6">
      <c r="A311" s="3" t="s">
        <v>1611</v>
      </c>
      <c r="B311" s="4">
        <v>46174</v>
      </c>
      <c r="C311" s="3" t="s">
        <v>505</v>
      </c>
      <c r="D311" s="3" t="s">
        <v>506</v>
      </c>
      <c r="E311" s="3" t="s">
        <v>29</v>
      </c>
      <c r="F311" s="3" t="s">
        <v>44</v>
      </c>
      <c r="G311" s="3" t="s">
        <v>38</v>
      </c>
      <c r="H311" s="3">
        <v>28</v>
      </c>
      <c r="I311" s="3" t="s">
        <v>1303</v>
      </c>
      <c r="J311" s="3" t="s">
        <v>1307</v>
      </c>
      <c r="K311" s="3" t="s">
        <v>1301</v>
      </c>
    </row>
    <row r="312" spans="1:11" ht="27.6">
      <c r="A312" s="3" t="s">
        <v>1612</v>
      </c>
      <c r="B312" s="4">
        <v>46174</v>
      </c>
      <c r="C312" s="3" t="s">
        <v>531</v>
      </c>
      <c r="D312" s="3" t="s">
        <v>532</v>
      </c>
      <c r="E312" s="3" t="s">
        <v>16</v>
      </c>
      <c r="F312" s="3" t="s">
        <v>45</v>
      </c>
      <c r="G312" s="3" t="s">
        <v>38</v>
      </c>
      <c r="H312" s="3">
        <v>34</v>
      </c>
      <c r="I312" s="3" t="s">
        <v>1297</v>
      </c>
      <c r="J312" s="3" t="s">
        <v>1304</v>
      </c>
      <c r="K312" s="3" t="s">
        <v>1288</v>
      </c>
    </row>
    <row r="313" spans="1:11" ht="27.6">
      <c r="A313" s="3" t="s">
        <v>1613</v>
      </c>
      <c r="B313" s="4">
        <v>46181</v>
      </c>
      <c r="C313" s="3" t="s">
        <v>525</v>
      </c>
      <c r="D313" s="3" t="s">
        <v>526</v>
      </c>
      <c r="E313" s="3" t="s">
        <v>25</v>
      </c>
      <c r="F313" s="3" t="s">
        <v>44</v>
      </c>
      <c r="G313" s="3" t="s">
        <v>38</v>
      </c>
      <c r="H313" s="3">
        <v>79</v>
      </c>
      <c r="I313" s="3" t="s">
        <v>1316</v>
      </c>
      <c r="J313" s="3" t="s">
        <v>1307</v>
      </c>
      <c r="K313" s="3" t="s">
        <v>1294</v>
      </c>
    </row>
    <row r="314" spans="1:11" ht="27.6">
      <c r="A314" s="3" t="s">
        <v>1614</v>
      </c>
      <c r="B314" s="4">
        <v>46181</v>
      </c>
      <c r="C314" s="3" t="s">
        <v>509</v>
      </c>
      <c r="D314" s="3" t="s">
        <v>510</v>
      </c>
      <c r="E314" s="3" t="s">
        <v>22</v>
      </c>
      <c r="F314" s="3" t="s">
        <v>45</v>
      </c>
      <c r="G314" s="3" t="s">
        <v>42</v>
      </c>
      <c r="H314" s="3">
        <v>10</v>
      </c>
      <c r="I314" s="3" t="s">
        <v>1286</v>
      </c>
      <c r="J314" s="3" t="s">
        <v>1304</v>
      </c>
      <c r="K314" s="3" t="s">
        <v>1301</v>
      </c>
    </row>
    <row r="315" spans="1:11" ht="27.6">
      <c r="A315" s="3" t="s">
        <v>1615</v>
      </c>
      <c r="B315" s="4">
        <v>46181</v>
      </c>
      <c r="C315" s="3" t="s">
        <v>537</v>
      </c>
      <c r="D315" s="3" t="s">
        <v>538</v>
      </c>
      <c r="E315" s="3" t="s">
        <v>29</v>
      </c>
      <c r="F315" s="3" t="s">
        <v>46</v>
      </c>
      <c r="G315" s="3" t="s">
        <v>36</v>
      </c>
      <c r="H315" s="3">
        <v>50</v>
      </c>
      <c r="I315" s="3" t="s">
        <v>1303</v>
      </c>
      <c r="J315" s="3" t="s">
        <v>1307</v>
      </c>
      <c r="K315" s="3" t="s">
        <v>1288</v>
      </c>
    </row>
    <row r="316" spans="1:11" ht="27.6">
      <c r="A316" s="3" t="s">
        <v>1616</v>
      </c>
      <c r="B316" s="4">
        <v>46181</v>
      </c>
      <c r="C316" s="3" t="s">
        <v>543</v>
      </c>
      <c r="D316" s="3" t="s">
        <v>544</v>
      </c>
      <c r="E316" s="3" t="s">
        <v>39</v>
      </c>
      <c r="F316" s="3" t="s">
        <v>45</v>
      </c>
      <c r="G316" s="3" t="s">
        <v>38</v>
      </c>
      <c r="H316" s="3">
        <v>32</v>
      </c>
      <c r="I316" s="3" t="s">
        <v>1286</v>
      </c>
      <c r="J316" s="3" t="s">
        <v>1298</v>
      </c>
      <c r="K316" s="3" t="s">
        <v>1305</v>
      </c>
    </row>
    <row r="317" spans="1:11" ht="27.6">
      <c r="A317" s="3" t="s">
        <v>1617</v>
      </c>
      <c r="B317" s="4">
        <v>46181</v>
      </c>
      <c r="C317" s="3" t="s">
        <v>516</v>
      </c>
      <c r="D317" s="3" t="s">
        <v>517</v>
      </c>
      <c r="E317" s="3" t="s">
        <v>9</v>
      </c>
      <c r="F317" s="3" t="s">
        <v>46</v>
      </c>
      <c r="G317" s="3" t="s">
        <v>38</v>
      </c>
      <c r="H317" s="3">
        <v>60</v>
      </c>
      <c r="I317" s="3" t="s">
        <v>1297</v>
      </c>
      <c r="J317" s="3" t="s">
        <v>1292</v>
      </c>
      <c r="K317" s="3" t="s">
        <v>1305</v>
      </c>
    </row>
    <row r="318" spans="1:11" ht="27.6">
      <c r="A318" s="3" t="s">
        <v>1618</v>
      </c>
      <c r="B318" s="4">
        <v>46181</v>
      </c>
      <c r="C318" s="3" t="s">
        <v>539</v>
      </c>
      <c r="D318" s="3" t="s">
        <v>540</v>
      </c>
      <c r="E318" s="3" t="s">
        <v>28</v>
      </c>
      <c r="F318" s="3" t="s">
        <v>45</v>
      </c>
      <c r="G318" s="3" t="s">
        <v>42</v>
      </c>
      <c r="H318" s="3">
        <v>0</v>
      </c>
      <c r="I318" s="3" t="s">
        <v>1297</v>
      </c>
      <c r="J318" s="3" t="s">
        <v>1292</v>
      </c>
      <c r="K318" s="3" t="s">
        <v>1305</v>
      </c>
    </row>
    <row r="319" spans="1:11" ht="41.4">
      <c r="A319" s="3" t="s">
        <v>1619</v>
      </c>
      <c r="B319" s="4">
        <v>46181</v>
      </c>
      <c r="C319" s="3" t="s">
        <v>545</v>
      </c>
      <c r="D319" s="3" t="s">
        <v>546</v>
      </c>
      <c r="E319" s="3" t="s">
        <v>33</v>
      </c>
      <c r="F319" s="3" t="s">
        <v>46</v>
      </c>
      <c r="G319" s="3" t="s">
        <v>41</v>
      </c>
      <c r="H319" s="3">
        <v>85</v>
      </c>
      <c r="I319" s="3" t="s">
        <v>1297</v>
      </c>
      <c r="J319" s="3" t="s">
        <v>1307</v>
      </c>
      <c r="K319" s="3" t="s">
        <v>1305</v>
      </c>
    </row>
    <row r="320" spans="1:11" ht="27.6">
      <c r="A320" s="3" t="s">
        <v>1620</v>
      </c>
      <c r="B320" s="4">
        <v>46181</v>
      </c>
      <c r="C320" s="3" t="s">
        <v>505</v>
      </c>
      <c r="D320" s="3" t="s">
        <v>506</v>
      </c>
      <c r="E320" s="3" t="s">
        <v>29</v>
      </c>
      <c r="F320" s="3" t="s">
        <v>44</v>
      </c>
      <c r="G320" s="3" t="s">
        <v>36</v>
      </c>
      <c r="H320" s="3">
        <v>64</v>
      </c>
      <c r="I320" s="3" t="s">
        <v>1316</v>
      </c>
      <c r="J320" s="3" t="s">
        <v>1287</v>
      </c>
      <c r="K320" s="3" t="s">
        <v>1288</v>
      </c>
    </row>
    <row r="321" spans="1:11" ht="27.6">
      <c r="A321" s="3" t="s">
        <v>1621</v>
      </c>
      <c r="B321" s="4">
        <v>46181</v>
      </c>
      <c r="C321" s="3" t="s">
        <v>533</v>
      </c>
      <c r="D321" s="3" t="s">
        <v>534</v>
      </c>
      <c r="E321" s="3" t="s">
        <v>28</v>
      </c>
      <c r="F321" s="3" t="s">
        <v>45</v>
      </c>
      <c r="G321" s="3" t="s">
        <v>38</v>
      </c>
      <c r="H321" s="3">
        <v>55</v>
      </c>
      <c r="I321" s="3" t="s">
        <v>1291</v>
      </c>
      <c r="J321" s="3" t="s">
        <v>1287</v>
      </c>
      <c r="K321" s="3" t="s">
        <v>1323</v>
      </c>
    </row>
    <row r="322" spans="1:11" ht="27.6">
      <c r="A322" s="3" t="s">
        <v>1622</v>
      </c>
      <c r="B322" s="4">
        <v>46181</v>
      </c>
      <c r="C322" s="3" t="s">
        <v>523</v>
      </c>
      <c r="D322" s="3" t="s">
        <v>524</v>
      </c>
      <c r="E322" s="3" t="s">
        <v>19</v>
      </c>
      <c r="F322" s="3" t="s">
        <v>46</v>
      </c>
      <c r="G322" s="3" t="s">
        <v>36</v>
      </c>
      <c r="H322" s="3">
        <v>63</v>
      </c>
      <c r="I322" s="3" t="s">
        <v>1327</v>
      </c>
      <c r="J322" s="3" t="s">
        <v>1287</v>
      </c>
      <c r="K322" s="3" t="s">
        <v>1294</v>
      </c>
    </row>
    <row r="323" spans="1:11" ht="27.6">
      <c r="A323" s="3" t="s">
        <v>1623</v>
      </c>
      <c r="B323" s="4">
        <v>46181</v>
      </c>
      <c r="C323" s="3" t="s">
        <v>497</v>
      </c>
      <c r="D323" s="3" t="s">
        <v>498</v>
      </c>
      <c r="E323" s="3" t="s">
        <v>29</v>
      </c>
      <c r="F323" s="3" t="s">
        <v>44</v>
      </c>
      <c r="G323" s="3" t="s">
        <v>36</v>
      </c>
      <c r="H323" s="3">
        <v>33</v>
      </c>
      <c r="I323" s="3" t="s">
        <v>1300</v>
      </c>
      <c r="J323" s="3" t="s">
        <v>1287</v>
      </c>
      <c r="K323" s="3" t="s">
        <v>1305</v>
      </c>
    </row>
    <row r="324" spans="1:11" ht="27.6">
      <c r="A324" s="3" t="s">
        <v>1624</v>
      </c>
      <c r="B324" s="4">
        <v>46181</v>
      </c>
      <c r="C324" s="3" t="s">
        <v>490</v>
      </c>
      <c r="D324" s="3" t="s">
        <v>491</v>
      </c>
      <c r="E324" s="3" t="s">
        <v>9</v>
      </c>
      <c r="F324" s="3" t="s">
        <v>45</v>
      </c>
      <c r="G324" s="3" t="s">
        <v>38</v>
      </c>
      <c r="H324" s="3">
        <v>40</v>
      </c>
      <c r="I324" s="3" t="s">
        <v>1303</v>
      </c>
      <c r="J324" s="3" t="s">
        <v>1304</v>
      </c>
      <c r="K324" s="3" t="s">
        <v>1301</v>
      </c>
    </row>
    <row r="325" spans="1:11" ht="27.6">
      <c r="A325" s="3" t="s">
        <v>1625</v>
      </c>
      <c r="B325" s="4">
        <v>46188</v>
      </c>
      <c r="C325" s="3" t="s">
        <v>541</v>
      </c>
      <c r="D325" s="3" t="s">
        <v>542</v>
      </c>
      <c r="E325" s="3" t="s">
        <v>35</v>
      </c>
      <c r="F325" s="3" t="s">
        <v>46</v>
      </c>
      <c r="G325" s="3" t="s">
        <v>40</v>
      </c>
      <c r="H325" s="3">
        <v>71</v>
      </c>
      <c r="I325" s="3" t="s">
        <v>1316</v>
      </c>
      <c r="J325" s="3" t="s">
        <v>1304</v>
      </c>
      <c r="K325" s="3" t="s">
        <v>1288</v>
      </c>
    </row>
    <row r="326" spans="1:11" ht="27.6">
      <c r="A326" s="3" t="s">
        <v>1626</v>
      </c>
      <c r="B326" s="4">
        <v>46188</v>
      </c>
      <c r="C326" s="3" t="s">
        <v>539</v>
      </c>
      <c r="D326" s="3" t="s">
        <v>540</v>
      </c>
      <c r="E326" s="3" t="s">
        <v>28</v>
      </c>
      <c r="F326" s="3" t="s">
        <v>45</v>
      </c>
      <c r="G326" s="3" t="s">
        <v>42</v>
      </c>
      <c r="H326" s="3">
        <v>15</v>
      </c>
      <c r="I326" s="3" t="s">
        <v>1297</v>
      </c>
      <c r="J326" s="3" t="s">
        <v>1298</v>
      </c>
      <c r="K326" s="3" t="s">
        <v>1301</v>
      </c>
    </row>
    <row r="327" spans="1:11" ht="27.6">
      <c r="A327" s="3" t="s">
        <v>1627</v>
      </c>
      <c r="B327" s="4">
        <v>46188</v>
      </c>
      <c r="C327" s="3" t="s">
        <v>527</v>
      </c>
      <c r="D327" s="3" t="s">
        <v>528</v>
      </c>
      <c r="E327" s="3" t="s">
        <v>9</v>
      </c>
      <c r="F327" s="3" t="s">
        <v>44</v>
      </c>
      <c r="G327" s="3" t="s">
        <v>40</v>
      </c>
      <c r="H327" s="3">
        <v>21</v>
      </c>
      <c r="I327" s="3" t="s">
        <v>1303</v>
      </c>
      <c r="J327" s="3" t="s">
        <v>1292</v>
      </c>
      <c r="K327" s="3" t="s">
        <v>1294</v>
      </c>
    </row>
    <row r="328" spans="1:11" ht="27.6">
      <c r="A328" s="3" t="s">
        <v>1628</v>
      </c>
      <c r="B328" s="4">
        <v>46188</v>
      </c>
      <c r="C328" s="3" t="s">
        <v>494</v>
      </c>
      <c r="D328" s="3" t="s">
        <v>495</v>
      </c>
      <c r="E328" s="3" t="s">
        <v>29</v>
      </c>
      <c r="F328" s="3" t="s">
        <v>45</v>
      </c>
      <c r="G328" s="3" t="s">
        <v>42</v>
      </c>
      <c r="H328" s="3">
        <v>27</v>
      </c>
      <c r="I328" s="3" t="s">
        <v>1300</v>
      </c>
      <c r="J328" s="3" t="s">
        <v>1298</v>
      </c>
      <c r="K328" s="3" t="s">
        <v>1305</v>
      </c>
    </row>
    <row r="329" spans="1:11" ht="27.6">
      <c r="A329" s="3" t="s">
        <v>1629</v>
      </c>
      <c r="B329" s="4">
        <v>46188</v>
      </c>
      <c r="C329" s="3" t="s">
        <v>509</v>
      </c>
      <c r="D329" s="3" t="s">
        <v>510</v>
      </c>
      <c r="E329" s="3" t="s">
        <v>22</v>
      </c>
      <c r="F329" s="3" t="s">
        <v>44</v>
      </c>
      <c r="G329" s="3" t="s">
        <v>42</v>
      </c>
      <c r="H329" s="3">
        <v>9</v>
      </c>
      <c r="I329" s="3" t="s">
        <v>1291</v>
      </c>
      <c r="J329" s="3" t="s">
        <v>1304</v>
      </c>
      <c r="K329" s="3" t="s">
        <v>1323</v>
      </c>
    </row>
    <row r="330" spans="1:11" ht="27.6">
      <c r="A330" s="3" t="s">
        <v>1630</v>
      </c>
      <c r="B330" s="4">
        <v>46188</v>
      </c>
      <c r="C330" s="3" t="s">
        <v>503</v>
      </c>
      <c r="D330" s="3" t="s">
        <v>504</v>
      </c>
      <c r="E330" s="3" t="s">
        <v>37</v>
      </c>
      <c r="F330" s="3" t="s">
        <v>44</v>
      </c>
      <c r="G330" s="3" t="s">
        <v>38</v>
      </c>
      <c r="H330" s="3">
        <v>87</v>
      </c>
      <c r="I330" s="3" t="s">
        <v>1303</v>
      </c>
      <c r="J330" s="3" t="s">
        <v>1298</v>
      </c>
      <c r="K330" s="3" t="s">
        <v>1288</v>
      </c>
    </row>
    <row r="331" spans="1:11" ht="27.6">
      <c r="A331" s="3" t="s">
        <v>1631</v>
      </c>
      <c r="B331" s="4">
        <v>46188</v>
      </c>
      <c r="C331" s="3" t="s">
        <v>543</v>
      </c>
      <c r="D331" s="3" t="s">
        <v>544</v>
      </c>
      <c r="E331" s="3" t="s">
        <v>39</v>
      </c>
      <c r="F331" s="3" t="s">
        <v>46</v>
      </c>
      <c r="G331" s="3" t="s">
        <v>38</v>
      </c>
      <c r="H331" s="3">
        <v>13</v>
      </c>
      <c r="I331" s="3" t="s">
        <v>1327</v>
      </c>
      <c r="J331" s="3" t="s">
        <v>1287</v>
      </c>
      <c r="K331" s="3" t="s">
        <v>1301</v>
      </c>
    </row>
    <row r="332" spans="1:11" ht="27.6">
      <c r="A332" s="3" t="s">
        <v>1632</v>
      </c>
      <c r="B332" s="4">
        <v>46188</v>
      </c>
      <c r="C332" s="3" t="s">
        <v>511</v>
      </c>
      <c r="D332" s="3" t="s">
        <v>512</v>
      </c>
      <c r="E332" s="3" t="s">
        <v>39</v>
      </c>
      <c r="F332" s="3" t="s">
        <v>45</v>
      </c>
      <c r="G332" s="3" t="s">
        <v>40</v>
      </c>
      <c r="H332" s="3">
        <v>84</v>
      </c>
      <c r="I332" s="3" t="s">
        <v>1316</v>
      </c>
      <c r="J332" s="3" t="s">
        <v>1304</v>
      </c>
      <c r="K332" s="3" t="s">
        <v>1294</v>
      </c>
    </row>
    <row r="333" spans="1:11" ht="27.6">
      <c r="A333" s="3" t="s">
        <v>1633</v>
      </c>
      <c r="B333" s="4">
        <v>46188</v>
      </c>
      <c r="C333" s="3" t="s">
        <v>505</v>
      </c>
      <c r="D333" s="3" t="s">
        <v>506</v>
      </c>
      <c r="E333" s="3" t="s">
        <v>29</v>
      </c>
      <c r="F333" s="3" t="s">
        <v>44</v>
      </c>
      <c r="G333" s="3" t="s">
        <v>38</v>
      </c>
      <c r="H333" s="3">
        <v>5</v>
      </c>
      <c r="I333" s="3" t="s">
        <v>1303</v>
      </c>
      <c r="J333" s="3" t="s">
        <v>1292</v>
      </c>
      <c r="K333" s="3" t="s">
        <v>1288</v>
      </c>
    </row>
    <row r="334" spans="1:11" ht="27.6">
      <c r="A334" s="3" t="s">
        <v>1634</v>
      </c>
      <c r="B334" s="4">
        <v>46188</v>
      </c>
      <c r="C334" s="3" t="s">
        <v>490</v>
      </c>
      <c r="D334" s="3" t="s">
        <v>491</v>
      </c>
      <c r="E334" s="3" t="s">
        <v>9</v>
      </c>
      <c r="F334" s="3" t="s">
        <v>45</v>
      </c>
      <c r="G334" s="3" t="s">
        <v>38</v>
      </c>
      <c r="H334" s="3">
        <v>93</v>
      </c>
      <c r="I334" s="3" t="s">
        <v>1327</v>
      </c>
      <c r="J334" s="3" t="s">
        <v>1292</v>
      </c>
      <c r="K334" s="3" t="s">
        <v>1301</v>
      </c>
    </row>
    <row r="335" spans="1:11" ht="27.6">
      <c r="A335" s="3" t="s">
        <v>1635</v>
      </c>
      <c r="B335" s="4">
        <v>46188</v>
      </c>
      <c r="C335" s="3" t="s">
        <v>531</v>
      </c>
      <c r="D335" s="3" t="s">
        <v>532</v>
      </c>
      <c r="E335" s="3" t="s">
        <v>16</v>
      </c>
      <c r="F335" s="3" t="s">
        <v>45</v>
      </c>
      <c r="G335" s="3" t="s">
        <v>34</v>
      </c>
      <c r="H335" s="3">
        <v>36</v>
      </c>
      <c r="I335" s="3" t="s">
        <v>1297</v>
      </c>
      <c r="J335" s="3" t="s">
        <v>1298</v>
      </c>
      <c r="K335" s="3" t="s">
        <v>1323</v>
      </c>
    </row>
    <row r="336" spans="1:11" ht="27.6">
      <c r="A336" s="3" t="s">
        <v>1636</v>
      </c>
      <c r="B336" s="4">
        <v>46188</v>
      </c>
      <c r="C336" s="3" t="s">
        <v>535</v>
      </c>
      <c r="D336" s="3" t="s">
        <v>536</v>
      </c>
      <c r="E336" s="3" t="s">
        <v>29</v>
      </c>
      <c r="F336" s="3" t="s">
        <v>45</v>
      </c>
      <c r="G336" s="3" t="s">
        <v>40</v>
      </c>
      <c r="H336" s="3">
        <v>11</v>
      </c>
      <c r="I336" s="3" t="s">
        <v>1316</v>
      </c>
      <c r="J336" s="3" t="s">
        <v>1287</v>
      </c>
      <c r="K336" s="3" t="s">
        <v>1301</v>
      </c>
    </row>
    <row r="337" spans="1:11" ht="27.6">
      <c r="A337" s="3" t="s">
        <v>1637</v>
      </c>
      <c r="B337" s="4">
        <v>46188</v>
      </c>
      <c r="C337" s="3" t="s">
        <v>497</v>
      </c>
      <c r="D337" s="3" t="s">
        <v>498</v>
      </c>
      <c r="E337" s="3" t="s">
        <v>29</v>
      </c>
      <c r="F337" s="3" t="s">
        <v>44</v>
      </c>
      <c r="G337" s="3" t="s">
        <v>40</v>
      </c>
      <c r="H337" s="3">
        <v>26</v>
      </c>
      <c r="I337" s="3" t="s">
        <v>1291</v>
      </c>
      <c r="J337" s="3" t="s">
        <v>1304</v>
      </c>
      <c r="K337" s="3" t="s">
        <v>1288</v>
      </c>
    </row>
    <row r="338" spans="1:11" ht="27.6">
      <c r="A338" s="3" t="s">
        <v>1638</v>
      </c>
      <c r="B338" s="4">
        <v>46188</v>
      </c>
      <c r="C338" s="3" t="s">
        <v>525</v>
      </c>
      <c r="D338" s="3" t="s">
        <v>526</v>
      </c>
      <c r="E338" s="3" t="s">
        <v>25</v>
      </c>
      <c r="F338" s="3" t="s">
        <v>45</v>
      </c>
      <c r="G338" s="3" t="s">
        <v>38</v>
      </c>
      <c r="H338" s="3">
        <v>83</v>
      </c>
      <c r="I338" s="3" t="s">
        <v>1291</v>
      </c>
      <c r="J338" s="3" t="s">
        <v>1298</v>
      </c>
      <c r="K338" s="3" t="s">
        <v>1294</v>
      </c>
    </row>
    <row r="339" spans="1:11" ht="27.6">
      <c r="A339" s="3" t="s">
        <v>1639</v>
      </c>
      <c r="B339" s="4">
        <v>46188</v>
      </c>
      <c r="C339" s="3" t="s">
        <v>537</v>
      </c>
      <c r="D339" s="3" t="s">
        <v>538</v>
      </c>
      <c r="E339" s="3" t="s">
        <v>29</v>
      </c>
      <c r="F339" s="3" t="s">
        <v>44</v>
      </c>
      <c r="G339" s="3" t="s">
        <v>36</v>
      </c>
      <c r="H339" s="3">
        <v>39</v>
      </c>
      <c r="I339" s="3" t="s">
        <v>1303</v>
      </c>
      <c r="J339" s="3" t="s">
        <v>1292</v>
      </c>
      <c r="K339" s="3" t="s">
        <v>1301</v>
      </c>
    </row>
    <row r="340" spans="1:11" ht="27.6">
      <c r="A340" s="3" t="s">
        <v>1640</v>
      </c>
      <c r="B340" s="4">
        <v>46188</v>
      </c>
      <c r="C340" s="3" t="s">
        <v>533</v>
      </c>
      <c r="D340" s="3" t="s">
        <v>534</v>
      </c>
      <c r="E340" s="3" t="s">
        <v>28</v>
      </c>
      <c r="F340" s="3" t="s">
        <v>44</v>
      </c>
      <c r="G340" s="3" t="s">
        <v>42</v>
      </c>
      <c r="H340" s="3">
        <v>47</v>
      </c>
      <c r="I340" s="3" t="s">
        <v>1300</v>
      </c>
      <c r="J340" s="3" t="s">
        <v>1307</v>
      </c>
      <c r="K340" s="3" t="s">
        <v>1288</v>
      </c>
    </row>
    <row r="341" spans="1:11" ht="27.6">
      <c r="A341" s="3" t="s">
        <v>1641</v>
      </c>
      <c r="B341" s="4">
        <v>46188</v>
      </c>
      <c r="C341" s="3" t="s">
        <v>518</v>
      </c>
      <c r="D341" s="3" t="s">
        <v>519</v>
      </c>
      <c r="E341" s="3" t="s">
        <v>13</v>
      </c>
      <c r="F341" s="3" t="s">
        <v>44</v>
      </c>
      <c r="G341" s="3" t="s">
        <v>34</v>
      </c>
      <c r="H341" s="3">
        <v>34</v>
      </c>
      <c r="I341" s="3" t="s">
        <v>1300</v>
      </c>
      <c r="J341" s="3" t="s">
        <v>1292</v>
      </c>
      <c r="K341" s="3" t="s">
        <v>1288</v>
      </c>
    </row>
    <row r="342" spans="1:11" ht="41.4">
      <c r="A342" s="3" t="s">
        <v>1642</v>
      </c>
      <c r="B342" s="4">
        <v>46188</v>
      </c>
      <c r="C342" s="3" t="s">
        <v>545</v>
      </c>
      <c r="D342" s="3" t="s">
        <v>546</v>
      </c>
      <c r="E342" s="3" t="s">
        <v>33</v>
      </c>
      <c r="F342" s="3" t="s">
        <v>45</v>
      </c>
      <c r="G342" s="3" t="s">
        <v>40</v>
      </c>
      <c r="H342" s="3">
        <v>78</v>
      </c>
      <c r="I342" s="3" t="s">
        <v>1291</v>
      </c>
      <c r="J342" s="3" t="s">
        <v>1304</v>
      </c>
      <c r="K342" s="3" t="s">
        <v>1288</v>
      </c>
    </row>
    <row r="343" spans="1:11" ht="27.6">
      <c r="A343" s="3" t="s">
        <v>1643</v>
      </c>
      <c r="B343" s="4">
        <v>46195</v>
      </c>
      <c r="C343" s="3" t="s">
        <v>494</v>
      </c>
      <c r="D343" s="3" t="s">
        <v>495</v>
      </c>
      <c r="E343" s="3" t="s">
        <v>29</v>
      </c>
      <c r="F343" s="3" t="s">
        <v>46</v>
      </c>
      <c r="G343" s="3" t="s">
        <v>42</v>
      </c>
      <c r="H343" s="3">
        <v>61</v>
      </c>
      <c r="I343" s="3" t="s">
        <v>1297</v>
      </c>
      <c r="J343" s="3" t="s">
        <v>1307</v>
      </c>
      <c r="K343" s="3" t="s">
        <v>1301</v>
      </c>
    </row>
    <row r="344" spans="1:11" ht="27.6">
      <c r="A344" s="3" t="s">
        <v>1644</v>
      </c>
      <c r="B344" s="4">
        <v>46195</v>
      </c>
      <c r="C344" s="3" t="s">
        <v>531</v>
      </c>
      <c r="D344" s="3" t="s">
        <v>532</v>
      </c>
      <c r="E344" s="3" t="s">
        <v>16</v>
      </c>
      <c r="F344" s="3" t="s">
        <v>44</v>
      </c>
      <c r="G344" s="3" t="s">
        <v>38</v>
      </c>
      <c r="H344" s="3">
        <v>31</v>
      </c>
      <c r="I344" s="3" t="s">
        <v>1300</v>
      </c>
      <c r="J344" s="3" t="s">
        <v>1304</v>
      </c>
      <c r="K344" s="3" t="s">
        <v>1294</v>
      </c>
    </row>
    <row r="345" spans="1:11" ht="27.6">
      <c r="A345" s="3" t="s">
        <v>1645</v>
      </c>
      <c r="B345" s="4">
        <v>46195</v>
      </c>
      <c r="C345" s="3" t="s">
        <v>518</v>
      </c>
      <c r="D345" s="3" t="s">
        <v>519</v>
      </c>
      <c r="E345" s="3" t="s">
        <v>13</v>
      </c>
      <c r="F345" s="3" t="s">
        <v>44</v>
      </c>
      <c r="G345" s="3" t="s">
        <v>34</v>
      </c>
      <c r="H345" s="3">
        <v>5</v>
      </c>
      <c r="I345" s="3" t="s">
        <v>1300</v>
      </c>
      <c r="J345" s="3" t="s">
        <v>1298</v>
      </c>
      <c r="K345" s="3" t="s">
        <v>1305</v>
      </c>
    </row>
    <row r="346" spans="1:11" ht="27.6">
      <c r="A346" s="3" t="s">
        <v>1646</v>
      </c>
      <c r="B346" s="4">
        <v>46195</v>
      </c>
      <c r="C346" s="3" t="s">
        <v>527</v>
      </c>
      <c r="D346" s="3" t="s">
        <v>528</v>
      </c>
      <c r="E346" s="3" t="s">
        <v>9</v>
      </c>
      <c r="F346" s="3" t="s">
        <v>44</v>
      </c>
      <c r="G346" s="3" t="s">
        <v>40</v>
      </c>
      <c r="H346" s="3">
        <v>84</v>
      </c>
      <c r="I346" s="3" t="s">
        <v>1303</v>
      </c>
      <c r="J346" s="3" t="s">
        <v>1292</v>
      </c>
      <c r="K346" s="3" t="s">
        <v>1294</v>
      </c>
    </row>
    <row r="347" spans="1:11" ht="27.6">
      <c r="A347" s="3" t="s">
        <v>1647</v>
      </c>
      <c r="B347" s="4">
        <v>46195</v>
      </c>
      <c r="C347" s="3" t="s">
        <v>511</v>
      </c>
      <c r="D347" s="3" t="s">
        <v>512</v>
      </c>
      <c r="E347" s="3" t="s">
        <v>39</v>
      </c>
      <c r="F347" s="3" t="s">
        <v>45</v>
      </c>
      <c r="G347" s="3" t="s">
        <v>42</v>
      </c>
      <c r="H347" s="3">
        <v>98</v>
      </c>
      <c r="I347" s="3" t="s">
        <v>1300</v>
      </c>
      <c r="J347" s="3" t="s">
        <v>1298</v>
      </c>
      <c r="K347" s="3" t="s">
        <v>1323</v>
      </c>
    </row>
    <row r="348" spans="1:11" ht="27.6">
      <c r="A348" s="3" t="s">
        <v>1648</v>
      </c>
      <c r="B348" s="4">
        <v>46195</v>
      </c>
      <c r="C348" s="3" t="s">
        <v>503</v>
      </c>
      <c r="D348" s="3" t="s">
        <v>504</v>
      </c>
      <c r="E348" s="3" t="s">
        <v>37</v>
      </c>
      <c r="F348" s="3" t="s">
        <v>44</v>
      </c>
      <c r="G348" s="3" t="s">
        <v>38</v>
      </c>
      <c r="H348" s="3">
        <v>100</v>
      </c>
      <c r="I348" s="3" t="s">
        <v>1291</v>
      </c>
      <c r="J348" s="3" t="s">
        <v>1304</v>
      </c>
      <c r="K348" s="3" t="s">
        <v>1323</v>
      </c>
    </row>
    <row r="349" spans="1:11" ht="27.6">
      <c r="A349" s="3" t="s">
        <v>1649</v>
      </c>
      <c r="B349" s="4">
        <v>46195</v>
      </c>
      <c r="C349" s="3" t="s">
        <v>529</v>
      </c>
      <c r="D349" s="3" t="s">
        <v>530</v>
      </c>
      <c r="E349" s="3" t="s">
        <v>33</v>
      </c>
      <c r="F349" s="3" t="s">
        <v>44</v>
      </c>
      <c r="G349" s="3" t="s">
        <v>42</v>
      </c>
      <c r="H349" s="3">
        <v>75</v>
      </c>
      <c r="I349" s="3" t="s">
        <v>1303</v>
      </c>
      <c r="J349" s="3" t="s">
        <v>1304</v>
      </c>
      <c r="K349" s="3" t="s">
        <v>1288</v>
      </c>
    </row>
    <row r="350" spans="1:11" ht="27.6">
      <c r="A350" s="3" t="s">
        <v>1650</v>
      </c>
      <c r="B350" s="4">
        <v>46195</v>
      </c>
      <c r="C350" s="3" t="s">
        <v>543</v>
      </c>
      <c r="D350" s="3" t="s">
        <v>544</v>
      </c>
      <c r="E350" s="3" t="s">
        <v>39</v>
      </c>
      <c r="F350" s="3" t="s">
        <v>44</v>
      </c>
      <c r="G350" s="3" t="s">
        <v>38</v>
      </c>
      <c r="H350" s="3">
        <v>23</v>
      </c>
      <c r="I350" s="3" t="s">
        <v>1291</v>
      </c>
      <c r="J350" s="3" t="s">
        <v>1307</v>
      </c>
      <c r="K350" s="3" t="s">
        <v>1323</v>
      </c>
    </row>
    <row r="351" spans="1:11" ht="27.6">
      <c r="A351" s="3" t="s">
        <v>1651</v>
      </c>
      <c r="B351" s="4">
        <v>46195</v>
      </c>
      <c r="C351" s="3" t="s">
        <v>497</v>
      </c>
      <c r="D351" s="3" t="s">
        <v>498</v>
      </c>
      <c r="E351" s="3" t="s">
        <v>29</v>
      </c>
      <c r="F351" s="3" t="s">
        <v>45</v>
      </c>
      <c r="G351" s="3" t="s">
        <v>36</v>
      </c>
      <c r="H351" s="3">
        <v>86</v>
      </c>
      <c r="I351" s="3" t="s">
        <v>1286</v>
      </c>
      <c r="J351" s="3" t="s">
        <v>1304</v>
      </c>
      <c r="K351" s="3" t="s">
        <v>1305</v>
      </c>
    </row>
    <row r="352" spans="1:11" ht="27.6">
      <c r="A352" s="3" t="s">
        <v>1652</v>
      </c>
      <c r="B352" s="4">
        <v>46195</v>
      </c>
      <c r="C352" s="3" t="s">
        <v>535</v>
      </c>
      <c r="D352" s="3" t="s">
        <v>536</v>
      </c>
      <c r="E352" s="3" t="s">
        <v>29</v>
      </c>
      <c r="F352" s="3" t="s">
        <v>44</v>
      </c>
      <c r="G352" s="3" t="s">
        <v>40</v>
      </c>
      <c r="H352" s="3">
        <v>21</v>
      </c>
      <c r="I352" s="3" t="s">
        <v>1303</v>
      </c>
      <c r="J352" s="3" t="s">
        <v>1304</v>
      </c>
      <c r="K352" s="3" t="s">
        <v>1288</v>
      </c>
    </row>
    <row r="353" spans="1:11" ht="27.6">
      <c r="A353" s="3" t="s">
        <v>1653</v>
      </c>
      <c r="B353" s="4">
        <v>46195</v>
      </c>
      <c r="C353" s="3" t="s">
        <v>537</v>
      </c>
      <c r="D353" s="3" t="s">
        <v>538</v>
      </c>
      <c r="E353" s="3" t="s">
        <v>29</v>
      </c>
      <c r="F353" s="3" t="s">
        <v>45</v>
      </c>
      <c r="G353" s="3" t="s">
        <v>36</v>
      </c>
      <c r="H353" s="3">
        <v>95</v>
      </c>
      <c r="I353" s="3" t="s">
        <v>1300</v>
      </c>
      <c r="J353" s="3" t="s">
        <v>1304</v>
      </c>
      <c r="K353" s="3" t="s">
        <v>1294</v>
      </c>
    </row>
    <row r="354" spans="1:11" ht="27.6">
      <c r="A354" s="3" t="s">
        <v>1654</v>
      </c>
      <c r="B354" s="4">
        <v>46202</v>
      </c>
      <c r="C354" s="3" t="s">
        <v>543</v>
      </c>
      <c r="D354" s="3" t="s">
        <v>544</v>
      </c>
      <c r="E354" s="3" t="s">
        <v>39</v>
      </c>
      <c r="F354" s="3" t="s">
        <v>44</v>
      </c>
      <c r="G354" s="3" t="s">
        <v>42</v>
      </c>
      <c r="H354" s="3">
        <v>30</v>
      </c>
      <c r="I354" s="3" t="s">
        <v>1316</v>
      </c>
      <c r="J354" s="3" t="s">
        <v>1292</v>
      </c>
      <c r="K354" s="3" t="s">
        <v>1301</v>
      </c>
    </row>
    <row r="355" spans="1:11" ht="27.6">
      <c r="A355" s="3" t="s">
        <v>1655</v>
      </c>
      <c r="B355" s="4">
        <v>46202</v>
      </c>
      <c r="C355" s="3" t="s">
        <v>541</v>
      </c>
      <c r="D355" s="3" t="s">
        <v>542</v>
      </c>
      <c r="E355" s="3" t="s">
        <v>35</v>
      </c>
      <c r="F355" s="3" t="s">
        <v>44</v>
      </c>
      <c r="G355" s="3" t="s">
        <v>40</v>
      </c>
      <c r="H355" s="3">
        <v>54</v>
      </c>
      <c r="I355" s="3" t="s">
        <v>1286</v>
      </c>
      <c r="J355" s="3" t="s">
        <v>1298</v>
      </c>
      <c r="K355" s="3" t="s">
        <v>1301</v>
      </c>
    </row>
    <row r="356" spans="1:11" ht="41.4">
      <c r="A356" s="3" t="s">
        <v>1656</v>
      </c>
      <c r="B356" s="4">
        <v>46202</v>
      </c>
      <c r="C356" s="3" t="s">
        <v>545</v>
      </c>
      <c r="D356" s="3" t="s">
        <v>546</v>
      </c>
      <c r="E356" s="3" t="s">
        <v>33</v>
      </c>
      <c r="F356" s="3" t="s">
        <v>45</v>
      </c>
      <c r="G356" s="3" t="s">
        <v>41</v>
      </c>
      <c r="H356" s="3">
        <v>56</v>
      </c>
      <c r="I356" s="3" t="s">
        <v>1316</v>
      </c>
      <c r="J356" s="3" t="s">
        <v>1304</v>
      </c>
      <c r="K356" s="3" t="s">
        <v>1323</v>
      </c>
    </row>
    <row r="357" spans="1:11" ht="27.6">
      <c r="A357" s="3" t="s">
        <v>1657</v>
      </c>
      <c r="B357" s="4">
        <v>46202</v>
      </c>
      <c r="C357" s="3" t="s">
        <v>523</v>
      </c>
      <c r="D357" s="3" t="s">
        <v>524</v>
      </c>
      <c r="E357" s="3" t="s">
        <v>19</v>
      </c>
      <c r="F357" s="3" t="s">
        <v>45</v>
      </c>
      <c r="G357" s="3" t="s">
        <v>36</v>
      </c>
      <c r="H357" s="3">
        <v>25</v>
      </c>
      <c r="I357" s="3" t="s">
        <v>1297</v>
      </c>
      <c r="J357" s="3" t="s">
        <v>1292</v>
      </c>
      <c r="K357" s="3" t="s">
        <v>1288</v>
      </c>
    </row>
    <row r="358" spans="1:11" ht="27.6">
      <c r="A358" s="3" t="s">
        <v>1658</v>
      </c>
      <c r="B358" s="4">
        <v>46202</v>
      </c>
      <c r="C358" s="3" t="s">
        <v>516</v>
      </c>
      <c r="D358" s="3" t="s">
        <v>517</v>
      </c>
      <c r="E358" s="3" t="s">
        <v>9</v>
      </c>
      <c r="F358" s="3" t="s">
        <v>44</v>
      </c>
      <c r="G358" s="3" t="s">
        <v>34</v>
      </c>
      <c r="H358" s="3">
        <v>91</v>
      </c>
      <c r="I358" s="3" t="s">
        <v>1316</v>
      </c>
      <c r="J358" s="3" t="s">
        <v>1304</v>
      </c>
      <c r="K358" s="3" t="s">
        <v>1288</v>
      </c>
    </row>
    <row r="359" spans="1:11" ht="27.6">
      <c r="A359" s="3" t="s">
        <v>1659</v>
      </c>
      <c r="B359" s="4">
        <v>46202</v>
      </c>
      <c r="C359" s="3" t="s">
        <v>497</v>
      </c>
      <c r="D359" s="3" t="s">
        <v>498</v>
      </c>
      <c r="E359" s="3" t="s">
        <v>29</v>
      </c>
      <c r="F359" s="3" t="s">
        <v>45</v>
      </c>
      <c r="G359" s="3" t="s">
        <v>36</v>
      </c>
      <c r="H359" s="3">
        <v>70</v>
      </c>
      <c r="I359" s="3" t="s">
        <v>1297</v>
      </c>
      <c r="J359" s="3" t="s">
        <v>1298</v>
      </c>
      <c r="K359" s="3" t="s">
        <v>1288</v>
      </c>
    </row>
    <row r="360" spans="1:11" ht="27.6">
      <c r="A360" s="3" t="s">
        <v>1660</v>
      </c>
      <c r="B360" s="4">
        <v>46202</v>
      </c>
      <c r="C360" s="3" t="s">
        <v>503</v>
      </c>
      <c r="D360" s="3" t="s">
        <v>504</v>
      </c>
      <c r="E360" s="3" t="s">
        <v>37</v>
      </c>
      <c r="F360" s="3" t="s">
        <v>44</v>
      </c>
      <c r="G360" s="3" t="s">
        <v>38</v>
      </c>
      <c r="H360" s="3">
        <v>92</v>
      </c>
      <c r="I360" s="3" t="s">
        <v>1300</v>
      </c>
      <c r="J360" s="3" t="s">
        <v>1304</v>
      </c>
      <c r="K360" s="3" t="s">
        <v>1301</v>
      </c>
    </row>
    <row r="361" spans="1:11" ht="27.6">
      <c r="A361" s="3" t="s">
        <v>1661</v>
      </c>
      <c r="B361" s="4">
        <v>46202</v>
      </c>
      <c r="C361" s="3" t="s">
        <v>533</v>
      </c>
      <c r="D361" s="3" t="s">
        <v>534</v>
      </c>
      <c r="E361" s="3" t="s">
        <v>28</v>
      </c>
      <c r="F361" s="3" t="s">
        <v>44</v>
      </c>
      <c r="G361" s="3" t="s">
        <v>42</v>
      </c>
      <c r="H361" s="3">
        <v>54</v>
      </c>
      <c r="I361" s="3" t="s">
        <v>1300</v>
      </c>
      <c r="J361" s="3" t="s">
        <v>1287</v>
      </c>
      <c r="K361" s="3" t="s">
        <v>1305</v>
      </c>
    </row>
    <row r="362" spans="1:11" ht="27.6">
      <c r="A362" s="3" t="s">
        <v>1662</v>
      </c>
      <c r="B362" s="4">
        <v>46202</v>
      </c>
      <c r="C362" s="3" t="s">
        <v>490</v>
      </c>
      <c r="D362" s="3" t="s">
        <v>491</v>
      </c>
      <c r="E362" s="3" t="s">
        <v>9</v>
      </c>
      <c r="F362" s="3" t="s">
        <v>44</v>
      </c>
      <c r="G362" s="3" t="s">
        <v>42</v>
      </c>
      <c r="H362" s="3">
        <v>60</v>
      </c>
      <c r="I362" s="3" t="s">
        <v>1286</v>
      </c>
      <c r="J362" s="3" t="s">
        <v>1304</v>
      </c>
      <c r="K362" s="3" t="s">
        <v>1305</v>
      </c>
    </row>
    <row r="363" spans="1:11" ht="27.6">
      <c r="A363" s="3" t="s">
        <v>1663</v>
      </c>
      <c r="B363" s="4">
        <v>46202</v>
      </c>
      <c r="C363" s="3" t="s">
        <v>501</v>
      </c>
      <c r="D363" s="3" t="s">
        <v>502</v>
      </c>
      <c r="E363" s="3" t="s">
        <v>39</v>
      </c>
      <c r="F363" s="3" t="s">
        <v>44</v>
      </c>
      <c r="G363" s="3" t="s">
        <v>38</v>
      </c>
      <c r="H363" s="3">
        <v>89</v>
      </c>
      <c r="I363" s="3" t="s">
        <v>1316</v>
      </c>
      <c r="J363" s="3" t="s">
        <v>1298</v>
      </c>
      <c r="K363" s="3" t="s">
        <v>1301</v>
      </c>
    </row>
    <row r="364" spans="1:11" ht="27.6">
      <c r="A364" s="3" t="s">
        <v>1664</v>
      </c>
      <c r="B364" s="4">
        <v>46202</v>
      </c>
      <c r="C364" s="3" t="s">
        <v>494</v>
      </c>
      <c r="D364" s="3" t="s">
        <v>495</v>
      </c>
      <c r="E364" s="3" t="s">
        <v>29</v>
      </c>
      <c r="F364" s="3" t="s">
        <v>44</v>
      </c>
      <c r="G364" s="3" t="s">
        <v>42</v>
      </c>
      <c r="H364" s="3">
        <v>44</v>
      </c>
      <c r="I364" s="3" t="s">
        <v>1316</v>
      </c>
      <c r="J364" s="3" t="s">
        <v>1307</v>
      </c>
      <c r="K364" s="3" t="s">
        <v>1305</v>
      </c>
    </row>
    <row r="365" spans="1:11" ht="27.6">
      <c r="A365" s="3" t="s">
        <v>1665</v>
      </c>
      <c r="B365" s="4">
        <v>46202</v>
      </c>
      <c r="C365" s="3" t="s">
        <v>529</v>
      </c>
      <c r="D365" s="3" t="s">
        <v>530</v>
      </c>
      <c r="E365" s="3" t="s">
        <v>33</v>
      </c>
      <c r="F365" s="3" t="s">
        <v>44</v>
      </c>
      <c r="G365" s="3" t="s">
        <v>42</v>
      </c>
      <c r="H365" s="3">
        <v>77</v>
      </c>
      <c r="I365" s="3" t="s">
        <v>1327</v>
      </c>
      <c r="J365" s="3" t="s">
        <v>1304</v>
      </c>
      <c r="K365" s="3" t="s">
        <v>1301</v>
      </c>
    </row>
    <row r="366" spans="1:11" ht="27.6">
      <c r="A366" s="3" t="s">
        <v>1666</v>
      </c>
      <c r="B366" s="4">
        <v>46202</v>
      </c>
      <c r="C366" s="3" t="s">
        <v>521</v>
      </c>
      <c r="D366" s="3" t="s">
        <v>522</v>
      </c>
      <c r="E366" s="3" t="s">
        <v>13</v>
      </c>
      <c r="F366" s="3" t="s">
        <v>45</v>
      </c>
      <c r="G366" s="3" t="s">
        <v>40</v>
      </c>
      <c r="H366" s="3">
        <v>49</v>
      </c>
      <c r="I366" s="3" t="s">
        <v>1316</v>
      </c>
      <c r="J366" s="3" t="s">
        <v>1287</v>
      </c>
      <c r="K366" s="3" t="s">
        <v>1288</v>
      </c>
    </row>
    <row r="367" spans="1:11" ht="27.6">
      <c r="A367" s="3" t="s">
        <v>1667</v>
      </c>
      <c r="B367" s="4">
        <v>46202</v>
      </c>
      <c r="C367" s="3" t="s">
        <v>527</v>
      </c>
      <c r="D367" s="3" t="s">
        <v>528</v>
      </c>
      <c r="E367" s="3" t="s">
        <v>9</v>
      </c>
      <c r="F367" s="3" t="s">
        <v>45</v>
      </c>
      <c r="G367" s="3" t="s">
        <v>40</v>
      </c>
      <c r="H367" s="3">
        <v>79</v>
      </c>
      <c r="I367" s="3" t="s">
        <v>1291</v>
      </c>
      <c r="J367" s="3" t="s">
        <v>1287</v>
      </c>
      <c r="K367" s="3" t="s">
        <v>1323</v>
      </c>
    </row>
    <row r="368" spans="1:11" ht="27.6">
      <c r="A368" s="3" t="s">
        <v>1668</v>
      </c>
      <c r="B368" s="4">
        <v>46202</v>
      </c>
      <c r="C368" s="3" t="s">
        <v>539</v>
      </c>
      <c r="D368" s="3" t="s">
        <v>540</v>
      </c>
      <c r="E368" s="3" t="s">
        <v>28</v>
      </c>
      <c r="F368" s="3" t="s">
        <v>44</v>
      </c>
      <c r="G368" s="3" t="s">
        <v>42</v>
      </c>
      <c r="H368" s="3">
        <v>25</v>
      </c>
      <c r="I368" s="3" t="s">
        <v>1291</v>
      </c>
      <c r="J368" s="3" t="s">
        <v>1292</v>
      </c>
      <c r="K368" s="3" t="s">
        <v>1288</v>
      </c>
    </row>
    <row r="369" spans="2:2">
      <c r="B369" s="5"/>
    </row>
    <row r="370" spans="2:2">
      <c r="B370" s="5"/>
    </row>
    <row r="371" spans="2:2">
      <c r="B371" s="5"/>
    </row>
    <row r="372" spans="2:2">
      <c r="B372" s="5"/>
    </row>
    <row r="373" spans="2:2">
      <c r="B373" s="5"/>
    </row>
    <row r="374" spans="2:2">
      <c r="B374" s="5"/>
    </row>
    <row r="375" spans="2:2">
      <c r="B375" s="5"/>
    </row>
    <row r="376" spans="2:2">
      <c r="B376" s="5"/>
    </row>
    <row r="377" spans="2:2">
      <c r="B377" s="5"/>
    </row>
    <row r="378" spans="2:2">
      <c r="B378" s="5"/>
    </row>
    <row r="379" spans="2:2">
      <c r="B379" s="5"/>
    </row>
    <row r="380" spans="2:2">
      <c r="B380" s="5"/>
    </row>
    <row r="381" spans="2:2">
      <c r="B381" s="5"/>
    </row>
    <row r="382" spans="2:2">
      <c r="B382" s="5"/>
    </row>
    <row r="383" spans="2:2">
      <c r="B383" s="5"/>
    </row>
    <row r="384" spans="2:2">
      <c r="B384" s="5"/>
    </row>
    <row r="385" spans="2:2">
      <c r="B385" s="5"/>
    </row>
    <row r="386" spans="2:2">
      <c r="B386" s="5"/>
    </row>
    <row r="387" spans="2:2">
      <c r="B387" s="5"/>
    </row>
    <row r="388" spans="2:2">
      <c r="B388" s="5"/>
    </row>
    <row r="389" spans="2:2">
      <c r="B389" s="5"/>
    </row>
    <row r="390" spans="2:2">
      <c r="B390" s="5"/>
    </row>
    <row r="391" spans="2:2">
      <c r="B391" s="5"/>
    </row>
    <row r="392" spans="2:2">
      <c r="B392" s="5"/>
    </row>
    <row r="393" spans="2:2">
      <c r="B393" s="5"/>
    </row>
    <row r="394" spans="2:2">
      <c r="B394" s="5"/>
    </row>
    <row r="395" spans="2:2">
      <c r="B395" s="5"/>
    </row>
    <row r="396" spans="2:2">
      <c r="B396" s="5"/>
    </row>
    <row r="397" spans="2:2">
      <c r="B397" s="5"/>
    </row>
    <row r="398" spans="2:2">
      <c r="B398" s="5"/>
    </row>
    <row r="399" spans="2:2">
      <c r="B399" s="5"/>
    </row>
    <row r="400" spans="2:2">
      <c r="B400" s="5"/>
    </row>
    <row r="401" spans="2:2">
      <c r="B401" s="5"/>
    </row>
    <row r="402" spans="2:2">
      <c r="B402" s="5"/>
    </row>
    <row r="403" spans="2:2">
      <c r="B403" s="5"/>
    </row>
    <row r="404" spans="2:2">
      <c r="B404" s="5"/>
    </row>
    <row r="405" spans="2:2">
      <c r="B405" s="5"/>
    </row>
    <row r="406" spans="2:2">
      <c r="B406" s="5"/>
    </row>
    <row r="407" spans="2:2">
      <c r="B407" s="5"/>
    </row>
    <row r="408" spans="2:2">
      <c r="B408" s="5"/>
    </row>
    <row r="409" spans="2:2">
      <c r="B409" s="5"/>
    </row>
    <row r="410" spans="2:2">
      <c r="B410" s="5"/>
    </row>
    <row r="411" spans="2:2">
      <c r="B411" s="5"/>
    </row>
    <row r="412" spans="2:2">
      <c r="B412" s="5"/>
    </row>
    <row r="413" spans="2:2">
      <c r="B413" s="5"/>
    </row>
    <row r="414" spans="2:2">
      <c r="B414" s="5"/>
    </row>
    <row r="415" spans="2:2">
      <c r="B415" s="5"/>
    </row>
    <row r="416" spans="2:2">
      <c r="B416" s="5"/>
    </row>
    <row r="417" spans="2:2">
      <c r="B417" s="5"/>
    </row>
    <row r="418" spans="2:2">
      <c r="B418" s="5"/>
    </row>
    <row r="419" spans="2:2">
      <c r="B419" s="5"/>
    </row>
    <row r="420" spans="2:2">
      <c r="B420" s="5"/>
    </row>
    <row r="421" spans="2:2">
      <c r="B421" s="5"/>
    </row>
    <row r="422" spans="2:2">
      <c r="B422" s="5"/>
    </row>
    <row r="423" spans="2:2">
      <c r="B423" s="5"/>
    </row>
    <row r="424" spans="2:2">
      <c r="B424" s="5"/>
    </row>
    <row r="425" spans="2:2">
      <c r="B425" s="5"/>
    </row>
    <row r="426" spans="2:2">
      <c r="B426" s="5"/>
    </row>
    <row r="427" spans="2:2">
      <c r="B427" s="5"/>
    </row>
    <row r="428" spans="2:2">
      <c r="B428" s="5"/>
    </row>
    <row r="429" spans="2:2">
      <c r="B429" s="5"/>
    </row>
    <row r="430" spans="2:2">
      <c r="B430" s="5"/>
    </row>
    <row r="431" spans="2:2">
      <c r="B431" s="5"/>
    </row>
    <row r="432" spans="2:2">
      <c r="B432" s="5"/>
    </row>
    <row r="433" spans="2:2">
      <c r="B433" s="5"/>
    </row>
    <row r="434" spans="2:2">
      <c r="B434" s="5"/>
    </row>
    <row r="435" spans="2:2">
      <c r="B435" s="5"/>
    </row>
    <row r="436" spans="2:2">
      <c r="B436" s="5"/>
    </row>
    <row r="437" spans="2:2">
      <c r="B437" s="5"/>
    </row>
    <row r="438" spans="2:2">
      <c r="B438" s="5"/>
    </row>
    <row r="439" spans="2:2">
      <c r="B439" s="5"/>
    </row>
    <row r="440" spans="2:2">
      <c r="B440" s="5"/>
    </row>
    <row r="441" spans="2:2">
      <c r="B441" s="5"/>
    </row>
    <row r="442" spans="2:2">
      <c r="B442" s="5"/>
    </row>
    <row r="443" spans="2:2">
      <c r="B443" s="5"/>
    </row>
    <row r="444" spans="2:2">
      <c r="B444" s="5"/>
    </row>
    <row r="445" spans="2:2">
      <c r="B445" s="5"/>
    </row>
    <row r="446" spans="2:2">
      <c r="B446" s="5"/>
    </row>
    <row r="447" spans="2:2">
      <c r="B447" s="5"/>
    </row>
    <row r="448" spans="2:2">
      <c r="B448" s="5"/>
    </row>
    <row r="449" spans="2:2">
      <c r="B449" s="5"/>
    </row>
    <row r="450" spans="2:2">
      <c r="B450" s="5"/>
    </row>
    <row r="451" spans="2:2">
      <c r="B451" s="5"/>
    </row>
    <row r="452" spans="2:2">
      <c r="B452" s="5"/>
    </row>
    <row r="453" spans="2:2">
      <c r="B453" s="5"/>
    </row>
    <row r="454" spans="2:2">
      <c r="B454" s="5"/>
    </row>
    <row r="455" spans="2:2">
      <c r="B455" s="5"/>
    </row>
    <row r="456" spans="2:2">
      <c r="B456" s="5"/>
    </row>
    <row r="457" spans="2:2">
      <c r="B457" s="5"/>
    </row>
    <row r="458" spans="2:2">
      <c r="B458" s="5"/>
    </row>
    <row r="459" spans="2:2">
      <c r="B459" s="5"/>
    </row>
    <row r="460" spans="2:2">
      <c r="B460" s="5"/>
    </row>
    <row r="461" spans="2:2">
      <c r="B461" s="5"/>
    </row>
    <row r="462" spans="2:2">
      <c r="B462" s="5"/>
    </row>
    <row r="463" spans="2:2">
      <c r="B463" s="5"/>
    </row>
    <row r="464" spans="2:2">
      <c r="B464" s="5"/>
    </row>
    <row r="465" spans="2:2">
      <c r="B465" s="5"/>
    </row>
    <row r="466" spans="2:2">
      <c r="B466" s="5"/>
    </row>
    <row r="467" spans="2:2">
      <c r="B467" s="5"/>
    </row>
    <row r="468" spans="2:2">
      <c r="B468" s="5"/>
    </row>
    <row r="469" spans="2:2">
      <c r="B469" s="5"/>
    </row>
    <row r="470" spans="2:2">
      <c r="B470" s="5"/>
    </row>
    <row r="471" spans="2:2">
      <c r="B471" s="5"/>
    </row>
    <row r="472" spans="2:2">
      <c r="B472" s="5"/>
    </row>
    <row r="473" spans="2:2">
      <c r="B473" s="5"/>
    </row>
    <row r="474" spans="2:2">
      <c r="B474" s="5"/>
    </row>
    <row r="475" spans="2:2">
      <c r="B475" s="5"/>
    </row>
    <row r="476" spans="2:2">
      <c r="B476" s="5"/>
    </row>
    <row r="477" spans="2:2">
      <c r="B477" s="5"/>
    </row>
    <row r="478" spans="2:2">
      <c r="B478" s="5"/>
    </row>
    <row r="479" spans="2:2">
      <c r="B479" s="5"/>
    </row>
    <row r="480" spans="2:2">
      <c r="B480" s="5"/>
    </row>
    <row r="481" spans="2:2">
      <c r="B481" s="5"/>
    </row>
    <row r="482" spans="2:2">
      <c r="B482" s="5"/>
    </row>
    <row r="483" spans="2:2">
      <c r="B483" s="5"/>
    </row>
    <row r="484" spans="2:2">
      <c r="B484" s="5"/>
    </row>
    <row r="485" spans="2:2">
      <c r="B485" s="5"/>
    </row>
    <row r="486" spans="2:2">
      <c r="B486" s="5"/>
    </row>
    <row r="487" spans="2:2">
      <c r="B487" s="5"/>
    </row>
    <row r="488" spans="2:2">
      <c r="B488" s="5"/>
    </row>
    <row r="489" spans="2:2">
      <c r="B489" s="5"/>
    </row>
    <row r="490" spans="2:2">
      <c r="B490" s="5"/>
    </row>
    <row r="491" spans="2:2">
      <c r="B491" s="5"/>
    </row>
    <row r="492" spans="2:2">
      <c r="B492" s="5"/>
    </row>
    <row r="493" spans="2:2">
      <c r="B493" s="5"/>
    </row>
    <row r="494" spans="2:2">
      <c r="B494" s="5"/>
    </row>
    <row r="495" spans="2:2">
      <c r="B495" s="5"/>
    </row>
    <row r="496" spans="2:2">
      <c r="B496" s="5"/>
    </row>
    <row r="497" spans="2:2">
      <c r="B497" s="5"/>
    </row>
    <row r="498" spans="2:2">
      <c r="B498" s="5"/>
    </row>
    <row r="499" spans="2:2">
      <c r="B499" s="5"/>
    </row>
    <row r="500" spans="2:2">
      <c r="B500" s="5"/>
    </row>
  </sheetData>
  <dataValidations count="1">
    <dataValidation type="list" sqref="F2:F500" xr:uid="{00000000-0002-0000-0600-000000000000}">
      <formula1>"Green,Amber,Red"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800"/>
  <sheetViews>
    <sheetView workbookViewId="0"/>
  </sheetViews>
  <sheetFormatPr defaultRowHeight="13.8"/>
  <cols>
    <col min="1" max="12" width="18" customWidth="1"/>
  </cols>
  <sheetData>
    <row r="1" spans="1:12">
      <c r="A1" s="2" t="s">
        <v>1669</v>
      </c>
      <c r="B1" s="2" t="s">
        <v>1670</v>
      </c>
      <c r="C1" s="2" t="s">
        <v>105</v>
      </c>
      <c r="D1" s="2" t="s">
        <v>1671</v>
      </c>
      <c r="E1" s="2" t="s">
        <v>47</v>
      </c>
      <c r="F1" s="2" t="s">
        <v>4</v>
      </c>
      <c r="G1" s="2" t="s">
        <v>477</v>
      </c>
      <c r="H1" s="2" t="s">
        <v>548</v>
      </c>
      <c r="I1" s="2" t="s">
        <v>547</v>
      </c>
      <c r="J1" s="2" t="s">
        <v>1672</v>
      </c>
      <c r="K1" s="2" t="s">
        <v>1673</v>
      </c>
      <c r="L1" s="2" t="s">
        <v>1674</v>
      </c>
    </row>
    <row r="2" spans="1:12" ht="27.6">
      <c r="A2" s="3" t="s">
        <v>1675</v>
      </c>
      <c r="B2" s="6">
        <v>46100.427083333336</v>
      </c>
      <c r="C2" s="3" t="s">
        <v>161</v>
      </c>
      <c r="D2" s="3" t="s">
        <v>162</v>
      </c>
      <c r="E2" s="3" t="s">
        <v>64</v>
      </c>
      <c r="F2" s="3" t="s">
        <v>13</v>
      </c>
      <c r="G2" s="3" t="s">
        <v>525</v>
      </c>
      <c r="H2" s="3" t="s">
        <v>526</v>
      </c>
      <c r="I2" s="3" t="s">
        <v>898</v>
      </c>
      <c r="J2" s="3" t="s">
        <v>1676</v>
      </c>
      <c r="K2" s="3" t="s">
        <v>496</v>
      </c>
      <c r="L2" s="3" t="s">
        <v>1677</v>
      </c>
    </row>
    <row r="3" spans="1:12" ht="27.6">
      <c r="A3" s="3" t="s">
        <v>1678</v>
      </c>
      <c r="B3" s="6">
        <v>46196.381944444445</v>
      </c>
      <c r="C3" s="3" t="s">
        <v>263</v>
      </c>
      <c r="D3" s="3" t="s">
        <v>264</v>
      </c>
      <c r="E3" s="3" t="s">
        <v>77</v>
      </c>
      <c r="F3" s="3" t="s">
        <v>25</v>
      </c>
      <c r="G3" s="3" t="s">
        <v>513</v>
      </c>
      <c r="H3" s="3" t="s">
        <v>514</v>
      </c>
      <c r="I3" s="3" t="s">
        <v>780</v>
      </c>
      <c r="J3" s="3" t="s">
        <v>1679</v>
      </c>
      <c r="K3" s="3" t="s">
        <v>499</v>
      </c>
      <c r="L3" s="3" t="s">
        <v>1677</v>
      </c>
    </row>
    <row r="4" spans="1:12" ht="27.6">
      <c r="A4" s="3" t="s">
        <v>1680</v>
      </c>
      <c r="B4" s="6">
        <v>46133.34375</v>
      </c>
      <c r="C4" s="3" t="s">
        <v>420</v>
      </c>
      <c r="D4" s="3" t="s">
        <v>421</v>
      </c>
      <c r="E4" s="3" t="s">
        <v>92</v>
      </c>
      <c r="F4" s="3" t="s">
        <v>33</v>
      </c>
      <c r="G4" s="3" t="s">
        <v>497</v>
      </c>
      <c r="H4" s="3" t="s">
        <v>498</v>
      </c>
      <c r="I4" s="3" t="s">
        <v>624</v>
      </c>
      <c r="J4" s="3" t="s">
        <v>1681</v>
      </c>
      <c r="K4" s="3" t="s">
        <v>499</v>
      </c>
      <c r="L4" s="3" t="s">
        <v>1682</v>
      </c>
    </row>
    <row r="5" spans="1:12" ht="27.6">
      <c r="A5" s="3" t="s">
        <v>1683</v>
      </c>
      <c r="B5" s="6">
        <v>46113.791666666664</v>
      </c>
      <c r="C5" s="3" t="s">
        <v>310</v>
      </c>
      <c r="D5" s="3" t="s">
        <v>311</v>
      </c>
      <c r="E5" s="3" t="s">
        <v>86</v>
      </c>
      <c r="F5" s="3" t="s">
        <v>29</v>
      </c>
      <c r="G5" s="3" t="s">
        <v>513</v>
      </c>
      <c r="H5" s="3" t="s">
        <v>514</v>
      </c>
      <c r="I5" s="3" t="s">
        <v>779</v>
      </c>
      <c r="J5" s="3" t="s">
        <v>1684</v>
      </c>
      <c r="K5" s="3" t="s">
        <v>499</v>
      </c>
      <c r="L5" s="3" t="s">
        <v>107</v>
      </c>
    </row>
    <row r="6" spans="1:12" ht="27.6">
      <c r="A6" s="3" t="s">
        <v>1685</v>
      </c>
      <c r="B6" s="6">
        <v>46203.329861111109</v>
      </c>
      <c r="C6" s="3" t="s">
        <v>448</v>
      </c>
      <c r="D6" s="3" t="s">
        <v>449</v>
      </c>
      <c r="E6" s="3" t="s">
        <v>99</v>
      </c>
      <c r="F6" s="3" t="s">
        <v>37</v>
      </c>
      <c r="G6" s="3" t="s">
        <v>503</v>
      </c>
      <c r="H6" s="3" t="s">
        <v>504</v>
      </c>
      <c r="I6" s="3" t="s">
        <v>669</v>
      </c>
      <c r="J6" s="3" t="s">
        <v>1684</v>
      </c>
      <c r="K6" s="3" t="s">
        <v>492</v>
      </c>
      <c r="L6" s="3" t="s">
        <v>1677</v>
      </c>
    </row>
    <row r="7" spans="1:12" ht="27.6">
      <c r="A7" s="3" t="s">
        <v>1686</v>
      </c>
      <c r="B7" s="6">
        <v>46049.625</v>
      </c>
      <c r="C7" s="3" t="s">
        <v>164</v>
      </c>
      <c r="D7" s="3" t="s">
        <v>165</v>
      </c>
      <c r="E7" s="3" t="s">
        <v>64</v>
      </c>
      <c r="F7" s="3" t="s">
        <v>13</v>
      </c>
      <c r="G7" s="3" t="s">
        <v>537</v>
      </c>
      <c r="H7" s="3" t="s">
        <v>538</v>
      </c>
      <c r="I7" s="3" t="s">
        <v>990</v>
      </c>
      <c r="J7" s="3" t="s">
        <v>1676</v>
      </c>
      <c r="K7" s="3" t="s">
        <v>496</v>
      </c>
      <c r="L7" s="3" t="s">
        <v>1682</v>
      </c>
    </row>
    <row r="8" spans="1:12" ht="27.6">
      <c r="A8" s="3" t="s">
        <v>1687</v>
      </c>
      <c r="B8" s="6">
        <v>46115.388888888891</v>
      </c>
      <c r="C8" s="3" t="s">
        <v>360</v>
      </c>
      <c r="D8" s="3" t="s">
        <v>361</v>
      </c>
      <c r="E8" s="3" t="s">
        <v>89</v>
      </c>
      <c r="F8" s="3" t="s">
        <v>30</v>
      </c>
      <c r="G8" s="3" t="s">
        <v>501</v>
      </c>
      <c r="H8" s="3" t="s">
        <v>502</v>
      </c>
      <c r="I8" s="3" t="s">
        <v>646</v>
      </c>
      <c r="J8" s="3" t="s">
        <v>1688</v>
      </c>
      <c r="K8" s="3" t="s">
        <v>492</v>
      </c>
      <c r="L8" s="3" t="s">
        <v>1689</v>
      </c>
    </row>
    <row r="9" spans="1:12" ht="41.4">
      <c r="A9" s="3" t="s">
        <v>1690</v>
      </c>
      <c r="B9" s="6">
        <v>46062.729166666664</v>
      </c>
      <c r="C9" s="3" t="s">
        <v>314</v>
      </c>
      <c r="D9" s="3" t="s">
        <v>315</v>
      </c>
      <c r="E9" s="3" t="s">
        <v>86</v>
      </c>
      <c r="F9" s="3" t="s">
        <v>29</v>
      </c>
      <c r="G9" s="3" t="s">
        <v>545</v>
      </c>
      <c r="H9" s="3" t="s">
        <v>546</v>
      </c>
      <c r="I9" s="3" t="s">
        <v>1053</v>
      </c>
      <c r="J9" s="3" t="s">
        <v>1691</v>
      </c>
      <c r="K9" s="3" t="s">
        <v>496</v>
      </c>
      <c r="L9" s="3" t="s">
        <v>1677</v>
      </c>
    </row>
    <row r="10" spans="1:12" ht="27.6">
      <c r="A10" s="3" t="s">
        <v>1692</v>
      </c>
      <c r="B10" s="6">
        <v>46129.791666666664</v>
      </c>
      <c r="C10" s="3" t="s">
        <v>431</v>
      </c>
      <c r="D10" s="3" t="s">
        <v>432</v>
      </c>
      <c r="E10" s="3" t="s">
        <v>96</v>
      </c>
      <c r="F10" s="3" t="s">
        <v>35</v>
      </c>
      <c r="G10" s="3" t="s">
        <v>509</v>
      </c>
      <c r="H10" s="3" t="s">
        <v>510</v>
      </c>
      <c r="I10" s="3" t="s">
        <v>722</v>
      </c>
      <c r="J10" s="3" t="s">
        <v>1693</v>
      </c>
      <c r="K10" s="3" t="s">
        <v>492</v>
      </c>
      <c r="L10" s="3" t="s">
        <v>107</v>
      </c>
    </row>
    <row r="11" spans="1:12" ht="27.6">
      <c r="A11" s="3" t="s">
        <v>1694</v>
      </c>
      <c r="B11" s="6">
        <v>46044.479166666664</v>
      </c>
      <c r="C11" s="3" t="s">
        <v>235</v>
      </c>
      <c r="D11" s="3" t="s">
        <v>236</v>
      </c>
      <c r="E11" s="3" t="s">
        <v>74</v>
      </c>
      <c r="F11" s="3" t="s">
        <v>22</v>
      </c>
      <c r="G11" s="3" t="s">
        <v>531</v>
      </c>
      <c r="H11" s="3" t="s">
        <v>532</v>
      </c>
      <c r="I11" s="3" t="s">
        <v>940</v>
      </c>
      <c r="J11" s="3" t="s">
        <v>1688</v>
      </c>
      <c r="K11" s="3" t="s">
        <v>492</v>
      </c>
      <c r="L11" s="3" t="s">
        <v>107</v>
      </c>
    </row>
    <row r="12" spans="1:12" ht="27.6">
      <c r="A12" s="3" t="s">
        <v>1695</v>
      </c>
      <c r="B12" s="6">
        <v>46061.822916666664</v>
      </c>
      <c r="C12" s="3" t="s">
        <v>360</v>
      </c>
      <c r="D12" s="3" t="s">
        <v>361</v>
      </c>
      <c r="E12" s="3" t="s">
        <v>89</v>
      </c>
      <c r="F12" s="3" t="s">
        <v>30</v>
      </c>
      <c r="G12" s="3" t="s">
        <v>541</v>
      </c>
      <c r="H12" s="3" t="s">
        <v>542</v>
      </c>
      <c r="I12" s="3" t="s">
        <v>1017</v>
      </c>
      <c r="J12" s="3" t="s">
        <v>1684</v>
      </c>
      <c r="K12" s="3" t="s">
        <v>496</v>
      </c>
      <c r="L12" s="3" t="s">
        <v>1682</v>
      </c>
    </row>
    <row r="13" spans="1:12" ht="27.6">
      <c r="A13" s="3" t="s">
        <v>1696</v>
      </c>
      <c r="B13" s="6">
        <v>46127.604166666664</v>
      </c>
      <c r="C13" s="3" t="s">
        <v>417</v>
      </c>
      <c r="D13" s="3" t="s">
        <v>418</v>
      </c>
      <c r="E13" s="3" t="s">
        <v>92</v>
      </c>
      <c r="F13" s="3" t="s">
        <v>33</v>
      </c>
      <c r="G13" s="3" t="s">
        <v>525</v>
      </c>
      <c r="H13" s="3" t="s">
        <v>526</v>
      </c>
      <c r="I13" s="3" t="s">
        <v>894</v>
      </c>
      <c r="J13" s="3" t="s">
        <v>1697</v>
      </c>
      <c r="K13" s="3" t="s">
        <v>492</v>
      </c>
      <c r="L13" s="3" t="s">
        <v>1682</v>
      </c>
    </row>
    <row r="14" spans="1:12" ht="27.6">
      <c r="A14" s="3" t="s">
        <v>1698</v>
      </c>
      <c r="B14" s="6">
        <v>46155.336805555555</v>
      </c>
      <c r="C14" s="3" t="s">
        <v>407</v>
      </c>
      <c r="D14" s="3" t="s">
        <v>408</v>
      </c>
      <c r="E14" s="3" t="s">
        <v>92</v>
      </c>
      <c r="F14" s="3" t="s">
        <v>33</v>
      </c>
      <c r="G14" s="3" t="s">
        <v>490</v>
      </c>
      <c r="H14" s="3" t="s">
        <v>491</v>
      </c>
      <c r="I14" s="3" t="s">
        <v>578</v>
      </c>
      <c r="J14" s="3" t="s">
        <v>1691</v>
      </c>
      <c r="K14" s="3" t="s">
        <v>492</v>
      </c>
      <c r="L14" s="3" t="s">
        <v>1086</v>
      </c>
    </row>
    <row r="15" spans="1:12" ht="27.6">
      <c r="A15" s="3" t="s">
        <v>1699</v>
      </c>
      <c r="B15" s="6">
        <v>46038.541666666664</v>
      </c>
      <c r="C15" s="3" t="s">
        <v>407</v>
      </c>
      <c r="D15" s="3" t="s">
        <v>408</v>
      </c>
      <c r="E15" s="3" t="s">
        <v>92</v>
      </c>
      <c r="F15" s="3" t="s">
        <v>33</v>
      </c>
      <c r="G15" s="3" t="s">
        <v>505</v>
      </c>
      <c r="H15" s="3" t="s">
        <v>506</v>
      </c>
      <c r="I15" s="3" t="s">
        <v>706</v>
      </c>
      <c r="J15" s="3" t="s">
        <v>1700</v>
      </c>
      <c r="K15" s="3" t="s">
        <v>499</v>
      </c>
      <c r="L15" s="3" t="s">
        <v>1682</v>
      </c>
    </row>
    <row r="16" spans="1:12" ht="27.6">
      <c r="A16" s="3" t="s">
        <v>1701</v>
      </c>
      <c r="B16" s="6">
        <v>46184.763888888891</v>
      </c>
      <c r="C16" s="3" t="s">
        <v>451</v>
      </c>
      <c r="D16" s="3" t="s">
        <v>452</v>
      </c>
      <c r="E16" s="3" t="s">
        <v>99</v>
      </c>
      <c r="F16" s="3" t="s">
        <v>37</v>
      </c>
      <c r="G16" s="3" t="s">
        <v>535</v>
      </c>
      <c r="H16" s="3" t="s">
        <v>536</v>
      </c>
      <c r="I16" s="3" t="s">
        <v>965</v>
      </c>
      <c r="J16" s="3" t="s">
        <v>1702</v>
      </c>
      <c r="K16" s="3" t="s">
        <v>492</v>
      </c>
      <c r="L16" s="3" t="s">
        <v>1689</v>
      </c>
    </row>
    <row r="17" spans="1:12" ht="27.6">
      <c r="A17" s="3" t="s">
        <v>1703</v>
      </c>
      <c r="B17" s="6">
        <v>46111.305555555555</v>
      </c>
      <c r="C17" s="3" t="s">
        <v>440</v>
      </c>
      <c r="D17" s="3" t="s">
        <v>88</v>
      </c>
      <c r="E17" s="3" t="s">
        <v>96</v>
      </c>
      <c r="F17" s="3" t="s">
        <v>35</v>
      </c>
      <c r="G17" s="3" t="s">
        <v>516</v>
      </c>
      <c r="H17" s="3" t="s">
        <v>517</v>
      </c>
      <c r="I17" s="3" t="s">
        <v>805</v>
      </c>
      <c r="J17" s="3" t="s">
        <v>1676</v>
      </c>
      <c r="K17" s="3" t="s">
        <v>499</v>
      </c>
      <c r="L17" s="3" t="s">
        <v>1682</v>
      </c>
    </row>
    <row r="18" spans="1:12" ht="27.6">
      <c r="A18" s="3" t="s">
        <v>1704</v>
      </c>
      <c r="B18" s="6">
        <v>46187.454861111109</v>
      </c>
      <c r="C18" s="3" t="s">
        <v>381</v>
      </c>
      <c r="D18" s="3" t="s">
        <v>382</v>
      </c>
      <c r="E18" s="3" t="s">
        <v>92</v>
      </c>
      <c r="F18" s="3" t="s">
        <v>33</v>
      </c>
      <c r="G18" s="3" t="s">
        <v>523</v>
      </c>
      <c r="H18" s="3" t="s">
        <v>524</v>
      </c>
      <c r="I18" s="3" t="s">
        <v>865</v>
      </c>
      <c r="J18" s="3" t="s">
        <v>1688</v>
      </c>
      <c r="K18" s="3" t="s">
        <v>492</v>
      </c>
      <c r="L18" s="3" t="s">
        <v>1086</v>
      </c>
    </row>
    <row r="19" spans="1:12" ht="27.6">
      <c r="A19" s="3" t="s">
        <v>1705</v>
      </c>
      <c r="B19" s="6">
        <v>46044.3125</v>
      </c>
      <c r="C19" s="3" t="s">
        <v>410</v>
      </c>
      <c r="D19" s="3" t="s">
        <v>411</v>
      </c>
      <c r="E19" s="3" t="s">
        <v>92</v>
      </c>
      <c r="F19" s="3" t="s">
        <v>33</v>
      </c>
      <c r="G19" s="3" t="s">
        <v>509</v>
      </c>
      <c r="H19" s="3" t="s">
        <v>510</v>
      </c>
      <c r="I19" s="3" t="s">
        <v>718</v>
      </c>
      <c r="J19" s="3" t="s">
        <v>1702</v>
      </c>
      <c r="K19" s="3" t="s">
        <v>499</v>
      </c>
      <c r="L19" s="3" t="s">
        <v>1682</v>
      </c>
    </row>
    <row r="20" spans="1:12" ht="27.6">
      <c r="A20" s="3" t="s">
        <v>1706</v>
      </c>
      <c r="B20" s="6">
        <v>46077.347222222219</v>
      </c>
      <c r="C20" s="3" t="s">
        <v>324</v>
      </c>
      <c r="D20" s="3" t="s">
        <v>325</v>
      </c>
      <c r="E20" s="3" t="s">
        <v>86</v>
      </c>
      <c r="F20" s="3" t="s">
        <v>29</v>
      </c>
      <c r="G20" s="3" t="s">
        <v>533</v>
      </c>
      <c r="H20" s="3" t="s">
        <v>534</v>
      </c>
      <c r="I20" s="3" t="s">
        <v>958</v>
      </c>
      <c r="J20" s="3" t="s">
        <v>1676</v>
      </c>
      <c r="K20" s="3" t="s">
        <v>492</v>
      </c>
      <c r="L20" s="3" t="s">
        <v>1682</v>
      </c>
    </row>
    <row r="21" spans="1:12" ht="27.6">
      <c r="A21" s="3" t="s">
        <v>1707</v>
      </c>
      <c r="B21" s="6">
        <v>46161.680555555555</v>
      </c>
      <c r="C21" s="3" t="s">
        <v>124</v>
      </c>
      <c r="D21" s="3" t="s">
        <v>125</v>
      </c>
      <c r="E21" s="3" t="s">
        <v>55</v>
      </c>
      <c r="F21" s="3" t="s">
        <v>9</v>
      </c>
      <c r="G21" s="3" t="s">
        <v>490</v>
      </c>
      <c r="H21" s="3" t="s">
        <v>491</v>
      </c>
      <c r="I21" s="3" t="s">
        <v>580</v>
      </c>
      <c r="J21" s="3" t="s">
        <v>1693</v>
      </c>
      <c r="K21" s="3" t="s">
        <v>492</v>
      </c>
      <c r="L21" s="3" t="s">
        <v>1086</v>
      </c>
    </row>
    <row r="22" spans="1:12" ht="27.6">
      <c r="A22" s="3" t="s">
        <v>1708</v>
      </c>
      <c r="B22" s="6">
        <v>46118.479166666664</v>
      </c>
      <c r="C22" s="3" t="s">
        <v>318</v>
      </c>
      <c r="D22" s="3" t="s">
        <v>319</v>
      </c>
      <c r="E22" s="3" t="s">
        <v>86</v>
      </c>
      <c r="F22" s="3" t="s">
        <v>29</v>
      </c>
      <c r="G22" s="3" t="s">
        <v>501</v>
      </c>
      <c r="H22" s="3" t="s">
        <v>502</v>
      </c>
      <c r="I22" s="3" t="s">
        <v>638</v>
      </c>
      <c r="J22" s="3" t="s">
        <v>1681</v>
      </c>
      <c r="K22" s="3" t="s">
        <v>496</v>
      </c>
      <c r="L22" s="3" t="s">
        <v>1677</v>
      </c>
    </row>
    <row r="23" spans="1:12" ht="27.6">
      <c r="A23" s="3" t="s">
        <v>1709</v>
      </c>
      <c r="B23" s="6">
        <v>46139.510416666664</v>
      </c>
      <c r="C23" s="3" t="s">
        <v>293</v>
      </c>
      <c r="D23" s="3" t="s">
        <v>294</v>
      </c>
      <c r="E23" s="3" t="s">
        <v>81</v>
      </c>
      <c r="F23" s="3" t="s">
        <v>28</v>
      </c>
      <c r="G23" s="3" t="s">
        <v>516</v>
      </c>
      <c r="H23" s="3" t="s">
        <v>517</v>
      </c>
      <c r="I23" s="3" t="s">
        <v>789</v>
      </c>
      <c r="J23" s="3" t="s">
        <v>1684</v>
      </c>
      <c r="K23" s="3" t="s">
        <v>499</v>
      </c>
      <c r="L23" s="3" t="s">
        <v>1689</v>
      </c>
    </row>
    <row r="24" spans="1:12" ht="27.6">
      <c r="A24" s="3" t="s">
        <v>1710</v>
      </c>
      <c r="B24" s="6">
        <v>46175.4375</v>
      </c>
      <c r="C24" s="3" t="s">
        <v>340</v>
      </c>
      <c r="D24" s="3" t="s">
        <v>341</v>
      </c>
      <c r="E24" s="3" t="s">
        <v>86</v>
      </c>
      <c r="F24" s="3" t="s">
        <v>29</v>
      </c>
      <c r="G24" s="3" t="s">
        <v>543</v>
      </c>
      <c r="H24" s="3" t="s">
        <v>544</v>
      </c>
      <c r="I24" s="3" t="s">
        <v>1049</v>
      </c>
      <c r="J24" s="3" t="s">
        <v>1711</v>
      </c>
      <c r="K24" s="3" t="s">
        <v>492</v>
      </c>
      <c r="L24" s="3" t="s">
        <v>1689</v>
      </c>
    </row>
    <row r="25" spans="1:12" ht="27.6">
      <c r="A25" s="3" t="s">
        <v>1712</v>
      </c>
      <c r="B25" s="6">
        <v>46156.760416666664</v>
      </c>
      <c r="C25" s="3" t="s">
        <v>376</v>
      </c>
      <c r="D25" s="3" t="s">
        <v>301</v>
      </c>
      <c r="E25" s="3" t="s">
        <v>89</v>
      </c>
      <c r="F25" s="3" t="s">
        <v>30</v>
      </c>
      <c r="G25" s="3" t="s">
        <v>503</v>
      </c>
      <c r="H25" s="3" t="s">
        <v>504</v>
      </c>
      <c r="I25" s="3" t="s">
        <v>679</v>
      </c>
      <c r="J25" s="3" t="s">
        <v>1681</v>
      </c>
      <c r="K25" s="3" t="s">
        <v>492</v>
      </c>
      <c r="L25" s="3" t="s">
        <v>1689</v>
      </c>
    </row>
    <row r="26" spans="1:12" ht="27.6">
      <c r="A26" s="3" t="s">
        <v>1713</v>
      </c>
      <c r="B26" s="6">
        <v>46115.586805555555</v>
      </c>
      <c r="C26" s="3" t="s">
        <v>346</v>
      </c>
      <c r="D26" s="3" t="s">
        <v>284</v>
      </c>
      <c r="E26" s="3" t="s">
        <v>89</v>
      </c>
      <c r="F26" s="3" t="s">
        <v>30</v>
      </c>
      <c r="G26" s="3" t="s">
        <v>509</v>
      </c>
      <c r="H26" s="3" t="s">
        <v>510</v>
      </c>
      <c r="I26" s="3" t="s">
        <v>732</v>
      </c>
      <c r="J26" s="3" t="s">
        <v>1714</v>
      </c>
      <c r="K26" s="3" t="s">
        <v>499</v>
      </c>
      <c r="L26" s="3" t="s">
        <v>1086</v>
      </c>
    </row>
    <row r="27" spans="1:12" ht="27.6">
      <c r="A27" s="3" t="s">
        <v>1715</v>
      </c>
      <c r="B27" s="6">
        <v>46046.322916666664</v>
      </c>
      <c r="C27" s="3" t="s">
        <v>427</v>
      </c>
      <c r="D27" s="3" t="s">
        <v>428</v>
      </c>
      <c r="E27" s="3" t="s">
        <v>96</v>
      </c>
      <c r="F27" s="3" t="s">
        <v>35</v>
      </c>
      <c r="G27" s="3" t="s">
        <v>525</v>
      </c>
      <c r="H27" s="3" t="s">
        <v>526</v>
      </c>
      <c r="I27" s="3" t="s">
        <v>876</v>
      </c>
      <c r="J27" s="3" t="s">
        <v>1714</v>
      </c>
      <c r="K27" s="3" t="s">
        <v>492</v>
      </c>
      <c r="L27" s="3" t="s">
        <v>1682</v>
      </c>
    </row>
    <row r="28" spans="1:12" ht="27.6">
      <c r="A28" s="3" t="s">
        <v>1716</v>
      </c>
      <c r="B28" s="6">
        <v>46196.65625</v>
      </c>
      <c r="C28" s="3" t="s">
        <v>293</v>
      </c>
      <c r="D28" s="3" t="s">
        <v>294</v>
      </c>
      <c r="E28" s="3" t="s">
        <v>81</v>
      </c>
      <c r="F28" s="3" t="s">
        <v>28</v>
      </c>
      <c r="G28" s="3" t="s">
        <v>497</v>
      </c>
      <c r="H28" s="3" t="s">
        <v>498</v>
      </c>
      <c r="I28" s="3" t="s">
        <v>624</v>
      </c>
      <c r="J28" s="3" t="s">
        <v>1717</v>
      </c>
      <c r="K28" s="3" t="s">
        <v>499</v>
      </c>
      <c r="L28" s="3" t="s">
        <v>1689</v>
      </c>
    </row>
    <row r="29" spans="1:12" ht="27.6">
      <c r="A29" s="3" t="s">
        <v>1718</v>
      </c>
      <c r="B29" s="6">
        <v>46090.704861111109</v>
      </c>
      <c r="C29" s="3" t="s">
        <v>410</v>
      </c>
      <c r="D29" s="3" t="s">
        <v>411</v>
      </c>
      <c r="E29" s="3" t="s">
        <v>92</v>
      </c>
      <c r="F29" s="3" t="s">
        <v>33</v>
      </c>
      <c r="G29" s="3" t="s">
        <v>523</v>
      </c>
      <c r="H29" s="3" t="s">
        <v>524</v>
      </c>
      <c r="I29" s="3" t="s">
        <v>873</v>
      </c>
      <c r="J29" s="3" t="s">
        <v>1700</v>
      </c>
      <c r="K29" s="3" t="s">
        <v>492</v>
      </c>
      <c r="L29" s="3" t="s">
        <v>1086</v>
      </c>
    </row>
    <row r="30" spans="1:12" ht="27.6">
      <c r="A30" s="3" t="s">
        <v>1719</v>
      </c>
      <c r="B30" s="6">
        <v>46064.381944444445</v>
      </c>
      <c r="C30" s="3" t="s">
        <v>380</v>
      </c>
      <c r="D30" s="3" t="s">
        <v>165</v>
      </c>
      <c r="E30" s="3" t="s">
        <v>92</v>
      </c>
      <c r="F30" s="3" t="s">
        <v>33</v>
      </c>
      <c r="G30" s="3" t="s">
        <v>529</v>
      </c>
      <c r="H30" s="3" t="s">
        <v>530</v>
      </c>
      <c r="I30" s="3" t="s">
        <v>931</v>
      </c>
      <c r="J30" s="3" t="s">
        <v>1720</v>
      </c>
      <c r="K30" s="3" t="s">
        <v>499</v>
      </c>
      <c r="L30" s="3" t="s">
        <v>1086</v>
      </c>
    </row>
    <row r="31" spans="1:12" ht="27.6">
      <c r="A31" s="3" t="s">
        <v>1721</v>
      </c>
      <c r="B31" s="6">
        <v>46158.34375</v>
      </c>
      <c r="C31" s="3" t="s">
        <v>177</v>
      </c>
      <c r="D31" s="3" t="s">
        <v>178</v>
      </c>
      <c r="E31" s="3" t="s">
        <v>64</v>
      </c>
      <c r="F31" s="3" t="s">
        <v>13</v>
      </c>
      <c r="G31" s="3" t="s">
        <v>543</v>
      </c>
      <c r="H31" s="3" t="s">
        <v>544</v>
      </c>
      <c r="I31" s="3" t="s">
        <v>1048</v>
      </c>
      <c r="J31" s="3" t="s">
        <v>1720</v>
      </c>
      <c r="K31" s="3" t="s">
        <v>492</v>
      </c>
      <c r="L31" s="3" t="s">
        <v>1677</v>
      </c>
    </row>
    <row r="32" spans="1:12" ht="27.6">
      <c r="A32" s="3" t="s">
        <v>1722</v>
      </c>
      <c r="B32" s="6">
        <v>46053.697916666664</v>
      </c>
      <c r="C32" s="3" t="s">
        <v>398</v>
      </c>
      <c r="D32" s="3" t="s">
        <v>399</v>
      </c>
      <c r="E32" s="3" t="s">
        <v>92</v>
      </c>
      <c r="F32" s="3" t="s">
        <v>33</v>
      </c>
      <c r="G32" s="3" t="s">
        <v>505</v>
      </c>
      <c r="H32" s="3" t="s">
        <v>506</v>
      </c>
      <c r="I32" s="3" t="s">
        <v>702</v>
      </c>
      <c r="J32" s="3" t="s">
        <v>1681</v>
      </c>
      <c r="K32" s="3" t="s">
        <v>496</v>
      </c>
      <c r="L32" s="3" t="s">
        <v>107</v>
      </c>
    </row>
    <row r="33" spans="1:12" ht="27.6">
      <c r="A33" s="3" t="s">
        <v>1723</v>
      </c>
      <c r="B33" s="6">
        <v>46156.378472222219</v>
      </c>
      <c r="C33" s="3" t="s">
        <v>343</v>
      </c>
      <c r="D33" s="3" t="s">
        <v>344</v>
      </c>
      <c r="E33" s="3" t="s">
        <v>86</v>
      </c>
      <c r="F33" s="3" t="s">
        <v>29</v>
      </c>
      <c r="G33" s="3" t="s">
        <v>516</v>
      </c>
      <c r="H33" s="3" t="s">
        <v>517</v>
      </c>
      <c r="I33" s="3" t="s">
        <v>791</v>
      </c>
      <c r="J33" s="3" t="s">
        <v>1691</v>
      </c>
      <c r="K33" s="3" t="s">
        <v>492</v>
      </c>
      <c r="L33" s="3" t="s">
        <v>107</v>
      </c>
    </row>
    <row r="34" spans="1:12" ht="27.6">
      <c r="A34" s="3" t="s">
        <v>1724</v>
      </c>
      <c r="B34" s="6">
        <v>46030.798611111109</v>
      </c>
      <c r="C34" s="3" t="s">
        <v>241</v>
      </c>
      <c r="D34" s="3" t="s">
        <v>242</v>
      </c>
      <c r="E34" s="3" t="s">
        <v>74</v>
      </c>
      <c r="F34" s="3" t="s">
        <v>22</v>
      </c>
      <c r="G34" s="3" t="s">
        <v>516</v>
      </c>
      <c r="H34" s="3" t="s">
        <v>517</v>
      </c>
      <c r="I34" s="3" t="s">
        <v>813</v>
      </c>
      <c r="J34" s="3" t="s">
        <v>1714</v>
      </c>
      <c r="K34" s="3" t="s">
        <v>499</v>
      </c>
      <c r="L34" s="3" t="s">
        <v>1086</v>
      </c>
    </row>
    <row r="35" spans="1:12" ht="27.6">
      <c r="A35" s="3" t="s">
        <v>1725</v>
      </c>
      <c r="B35" s="6">
        <v>46078.413194444445</v>
      </c>
      <c r="C35" s="3" t="s">
        <v>139</v>
      </c>
      <c r="D35" s="3" t="s">
        <v>140</v>
      </c>
      <c r="E35" s="3" t="s">
        <v>60</v>
      </c>
      <c r="F35" s="3" t="s">
        <v>11</v>
      </c>
      <c r="G35" s="3" t="s">
        <v>516</v>
      </c>
      <c r="H35" s="3" t="s">
        <v>517</v>
      </c>
      <c r="I35" s="3" t="s">
        <v>803</v>
      </c>
      <c r="J35" s="3" t="s">
        <v>1697</v>
      </c>
      <c r="K35" s="3" t="s">
        <v>496</v>
      </c>
      <c r="L35" s="3" t="s">
        <v>1689</v>
      </c>
    </row>
    <row r="36" spans="1:12" ht="27.6">
      <c r="A36" s="3" t="s">
        <v>1726</v>
      </c>
      <c r="B36" s="6">
        <v>46129.597222222219</v>
      </c>
      <c r="C36" s="3" t="s">
        <v>260</v>
      </c>
      <c r="D36" s="3" t="s">
        <v>261</v>
      </c>
      <c r="E36" s="3" t="s">
        <v>74</v>
      </c>
      <c r="F36" s="3" t="s">
        <v>22</v>
      </c>
      <c r="G36" s="3" t="s">
        <v>497</v>
      </c>
      <c r="H36" s="3" t="s">
        <v>498</v>
      </c>
      <c r="I36" s="3" t="s">
        <v>614</v>
      </c>
      <c r="J36" s="3" t="s">
        <v>1717</v>
      </c>
      <c r="K36" s="3" t="s">
        <v>492</v>
      </c>
      <c r="L36" s="3" t="s">
        <v>107</v>
      </c>
    </row>
    <row r="37" spans="1:12" ht="27.6">
      <c r="A37" s="3" t="s">
        <v>1727</v>
      </c>
      <c r="B37" s="6">
        <v>46207.673611111109</v>
      </c>
      <c r="C37" s="3" t="s">
        <v>413</v>
      </c>
      <c r="D37" s="3" t="s">
        <v>355</v>
      </c>
      <c r="E37" s="3" t="s">
        <v>92</v>
      </c>
      <c r="F37" s="3" t="s">
        <v>33</v>
      </c>
      <c r="G37" s="3" t="s">
        <v>523</v>
      </c>
      <c r="H37" s="3" t="s">
        <v>524</v>
      </c>
      <c r="I37" s="3" t="s">
        <v>865</v>
      </c>
      <c r="J37" s="3" t="s">
        <v>1684</v>
      </c>
      <c r="K37" s="3" t="s">
        <v>496</v>
      </c>
      <c r="L37" s="3" t="s">
        <v>1689</v>
      </c>
    </row>
    <row r="38" spans="1:12" ht="27.6">
      <c r="A38" s="3" t="s">
        <v>1728</v>
      </c>
      <c r="B38" s="6">
        <v>46193.590277777781</v>
      </c>
      <c r="C38" s="3" t="s">
        <v>363</v>
      </c>
      <c r="D38" s="3" t="s">
        <v>364</v>
      </c>
      <c r="E38" s="3" t="s">
        <v>89</v>
      </c>
      <c r="F38" s="3" t="s">
        <v>30</v>
      </c>
      <c r="G38" s="3" t="s">
        <v>527</v>
      </c>
      <c r="H38" s="3" t="s">
        <v>528</v>
      </c>
      <c r="I38" s="3" t="s">
        <v>918</v>
      </c>
      <c r="J38" s="3" t="s">
        <v>1679</v>
      </c>
      <c r="K38" s="3" t="s">
        <v>499</v>
      </c>
      <c r="L38" s="3" t="s">
        <v>107</v>
      </c>
    </row>
    <row r="39" spans="1:12" ht="27.6">
      <c r="A39" s="3" t="s">
        <v>1729</v>
      </c>
      <c r="B39" s="6">
        <v>46182.572916666664</v>
      </c>
      <c r="C39" s="3" t="s">
        <v>158</v>
      </c>
      <c r="D39" s="3" t="s">
        <v>159</v>
      </c>
      <c r="E39" s="3" t="s">
        <v>60</v>
      </c>
      <c r="F39" s="3" t="s">
        <v>11</v>
      </c>
      <c r="G39" s="3" t="s">
        <v>537</v>
      </c>
      <c r="H39" s="3" t="s">
        <v>538</v>
      </c>
      <c r="I39" s="3" t="s">
        <v>991</v>
      </c>
      <c r="J39" s="3" t="s">
        <v>1693</v>
      </c>
      <c r="K39" s="3" t="s">
        <v>492</v>
      </c>
      <c r="L39" s="3" t="s">
        <v>107</v>
      </c>
    </row>
    <row r="40" spans="1:12" ht="27.6">
      <c r="A40" s="3" t="s">
        <v>1730</v>
      </c>
      <c r="B40" s="6">
        <v>46094.711805555555</v>
      </c>
      <c r="C40" s="3" t="s">
        <v>331</v>
      </c>
      <c r="D40" s="3" t="s">
        <v>332</v>
      </c>
      <c r="E40" s="3" t="s">
        <v>86</v>
      </c>
      <c r="F40" s="3" t="s">
        <v>29</v>
      </c>
      <c r="G40" s="3" t="s">
        <v>494</v>
      </c>
      <c r="H40" s="3" t="s">
        <v>495</v>
      </c>
      <c r="I40" s="3" t="s">
        <v>611</v>
      </c>
      <c r="J40" s="3" t="s">
        <v>1679</v>
      </c>
      <c r="K40" s="3" t="s">
        <v>496</v>
      </c>
      <c r="L40" s="3" t="s">
        <v>1677</v>
      </c>
    </row>
    <row r="41" spans="1:12" ht="27.6">
      <c r="A41" s="3" t="s">
        <v>1731</v>
      </c>
      <c r="B41" s="6">
        <v>46166.711805555555</v>
      </c>
      <c r="C41" s="3" t="s">
        <v>343</v>
      </c>
      <c r="D41" s="3" t="s">
        <v>344</v>
      </c>
      <c r="E41" s="3" t="s">
        <v>86</v>
      </c>
      <c r="F41" s="3" t="s">
        <v>29</v>
      </c>
      <c r="G41" s="3" t="s">
        <v>539</v>
      </c>
      <c r="H41" s="3" t="s">
        <v>540</v>
      </c>
      <c r="I41" s="3" t="s">
        <v>1000</v>
      </c>
      <c r="J41" s="3" t="s">
        <v>1700</v>
      </c>
      <c r="K41" s="3" t="s">
        <v>499</v>
      </c>
      <c r="L41" s="3" t="s">
        <v>1677</v>
      </c>
    </row>
    <row r="42" spans="1:12" ht="27.6">
      <c r="A42" s="3" t="s">
        <v>1732</v>
      </c>
      <c r="B42" s="6">
        <v>46170.791666666664</v>
      </c>
      <c r="C42" s="3" t="s">
        <v>202</v>
      </c>
      <c r="D42" s="3" t="s">
        <v>203</v>
      </c>
      <c r="E42" s="3" t="s">
        <v>67</v>
      </c>
      <c r="F42" s="3" t="s">
        <v>16</v>
      </c>
      <c r="G42" s="3" t="s">
        <v>537</v>
      </c>
      <c r="H42" s="3" t="s">
        <v>538</v>
      </c>
      <c r="I42" s="3" t="s">
        <v>989</v>
      </c>
      <c r="J42" s="3" t="s">
        <v>1717</v>
      </c>
      <c r="K42" s="3" t="s">
        <v>499</v>
      </c>
      <c r="L42" s="3" t="s">
        <v>1682</v>
      </c>
    </row>
    <row r="43" spans="1:12" ht="27.6">
      <c r="A43" s="3" t="s">
        <v>1733</v>
      </c>
      <c r="B43" s="6">
        <v>46027.340277777781</v>
      </c>
      <c r="C43" s="3" t="s">
        <v>401</v>
      </c>
      <c r="D43" s="3" t="s">
        <v>402</v>
      </c>
      <c r="E43" s="3" t="s">
        <v>92</v>
      </c>
      <c r="F43" s="3" t="s">
        <v>33</v>
      </c>
      <c r="G43" s="3" t="s">
        <v>529</v>
      </c>
      <c r="H43" s="3" t="s">
        <v>530</v>
      </c>
      <c r="I43" s="3" t="s">
        <v>933</v>
      </c>
      <c r="J43" s="3" t="s">
        <v>1697</v>
      </c>
      <c r="K43" s="3" t="s">
        <v>492</v>
      </c>
      <c r="L43" s="3" t="s">
        <v>1682</v>
      </c>
    </row>
    <row r="44" spans="1:12" ht="27.6">
      <c r="A44" s="3" t="s">
        <v>1734</v>
      </c>
      <c r="B44" s="6">
        <v>46044.8125</v>
      </c>
      <c r="C44" s="3" t="s">
        <v>221</v>
      </c>
      <c r="D44" s="3" t="s">
        <v>222</v>
      </c>
      <c r="E44" s="3" t="s">
        <v>71</v>
      </c>
      <c r="F44" s="3" t="s">
        <v>19</v>
      </c>
      <c r="G44" s="3" t="s">
        <v>543</v>
      </c>
      <c r="H44" s="3" t="s">
        <v>544</v>
      </c>
      <c r="I44" s="3" t="s">
        <v>1045</v>
      </c>
      <c r="J44" s="3" t="s">
        <v>1702</v>
      </c>
      <c r="K44" s="3" t="s">
        <v>499</v>
      </c>
      <c r="L44" s="3" t="s">
        <v>1677</v>
      </c>
    </row>
    <row r="45" spans="1:12" ht="27.6">
      <c r="A45" s="3" t="s">
        <v>1735</v>
      </c>
      <c r="B45" s="6">
        <v>46134.40625</v>
      </c>
      <c r="C45" s="3" t="s">
        <v>310</v>
      </c>
      <c r="D45" s="3" t="s">
        <v>311</v>
      </c>
      <c r="E45" s="3" t="s">
        <v>86</v>
      </c>
      <c r="F45" s="3" t="s">
        <v>29</v>
      </c>
      <c r="G45" s="3" t="s">
        <v>490</v>
      </c>
      <c r="H45" s="3" t="s">
        <v>491</v>
      </c>
      <c r="I45" s="3" t="s">
        <v>567</v>
      </c>
      <c r="J45" s="3" t="s">
        <v>1697</v>
      </c>
      <c r="K45" s="3" t="s">
        <v>499</v>
      </c>
      <c r="L45" s="3" t="s">
        <v>107</v>
      </c>
    </row>
    <row r="46" spans="1:12" ht="27.6">
      <c r="A46" s="3" t="s">
        <v>1736</v>
      </c>
      <c r="B46" s="6">
        <v>46052.340277777781</v>
      </c>
      <c r="C46" s="3" t="s">
        <v>270</v>
      </c>
      <c r="D46" s="3" t="s">
        <v>271</v>
      </c>
      <c r="E46" s="3" t="s">
        <v>77</v>
      </c>
      <c r="F46" s="3" t="s">
        <v>25</v>
      </c>
      <c r="G46" s="3" t="s">
        <v>513</v>
      </c>
      <c r="H46" s="3" t="s">
        <v>514</v>
      </c>
      <c r="I46" s="3" t="s">
        <v>766</v>
      </c>
      <c r="J46" s="3" t="s">
        <v>1711</v>
      </c>
      <c r="K46" s="3" t="s">
        <v>496</v>
      </c>
      <c r="L46" s="3" t="s">
        <v>1682</v>
      </c>
    </row>
    <row r="47" spans="1:12" ht="27.6">
      <c r="A47" s="3" t="s">
        <v>1737</v>
      </c>
      <c r="B47" s="6">
        <v>46101.548611111109</v>
      </c>
      <c r="C47" s="3" t="s">
        <v>224</v>
      </c>
      <c r="D47" s="3" t="s">
        <v>144</v>
      </c>
      <c r="E47" s="3" t="s">
        <v>71</v>
      </c>
      <c r="F47" s="3" t="s">
        <v>19</v>
      </c>
      <c r="G47" s="3" t="s">
        <v>497</v>
      </c>
      <c r="H47" s="3" t="s">
        <v>498</v>
      </c>
      <c r="I47" s="3" t="s">
        <v>618</v>
      </c>
      <c r="J47" s="3" t="s">
        <v>1697</v>
      </c>
      <c r="K47" s="3" t="s">
        <v>499</v>
      </c>
      <c r="L47" s="3" t="s">
        <v>107</v>
      </c>
    </row>
    <row r="48" spans="1:12" ht="27.6">
      <c r="A48" s="3" t="s">
        <v>1738</v>
      </c>
      <c r="B48" s="6">
        <v>46037.489583333336</v>
      </c>
      <c r="C48" s="3" t="s">
        <v>198</v>
      </c>
      <c r="D48" s="3" t="s">
        <v>199</v>
      </c>
      <c r="E48" s="3" t="s">
        <v>67</v>
      </c>
      <c r="F48" s="3" t="s">
        <v>16</v>
      </c>
      <c r="G48" s="3" t="s">
        <v>490</v>
      </c>
      <c r="H48" s="3" t="s">
        <v>491</v>
      </c>
      <c r="I48" s="3" t="s">
        <v>578</v>
      </c>
      <c r="J48" s="3" t="s">
        <v>1681</v>
      </c>
      <c r="K48" s="3" t="s">
        <v>492</v>
      </c>
      <c r="L48" s="3" t="s">
        <v>1682</v>
      </c>
    </row>
    <row r="49" spans="1:12" ht="27.6">
      <c r="A49" s="3" t="s">
        <v>1739</v>
      </c>
      <c r="B49" s="6">
        <v>46119.333333333336</v>
      </c>
      <c r="C49" s="3" t="s">
        <v>280</v>
      </c>
      <c r="D49" s="3" t="s">
        <v>281</v>
      </c>
      <c r="E49" s="3" t="s">
        <v>81</v>
      </c>
      <c r="F49" s="3" t="s">
        <v>28</v>
      </c>
      <c r="G49" s="3" t="s">
        <v>518</v>
      </c>
      <c r="H49" s="3" t="s">
        <v>519</v>
      </c>
      <c r="I49" s="3" t="s">
        <v>820</v>
      </c>
      <c r="J49" s="3" t="s">
        <v>1693</v>
      </c>
      <c r="K49" s="3" t="s">
        <v>496</v>
      </c>
      <c r="L49" s="3" t="s">
        <v>1689</v>
      </c>
    </row>
    <row r="50" spans="1:12" ht="27.6">
      <c r="A50" s="3" t="s">
        <v>1740</v>
      </c>
      <c r="B50" s="6">
        <v>46153.822916666664</v>
      </c>
      <c r="C50" s="3" t="s">
        <v>347</v>
      </c>
      <c r="D50" s="3" t="s">
        <v>73</v>
      </c>
      <c r="E50" s="3" t="s">
        <v>89</v>
      </c>
      <c r="F50" s="3" t="s">
        <v>30</v>
      </c>
      <c r="G50" s="3" t="s">
        <v>511</v>
      </c>
      <c r="H50" s="3" t="s">
        <v>512</v>
      </c>
      <c r="I50" s="3" t="s">
        <v>756</v>
      </c>
      <c r="J50" s="3" t="s">
        <v>1681</v>
      </c>
      <c r="K50" s="3" t="s">
        <v>492</v>
      </c>
      <c r="L50" s="3" t="s">
        <v>1677</v>
      </c>
    </row>
    <row r="51" spans="1:12" ht="27.6">
      <c r="A51" s="3" t="s">
        <v>1741</v>
      </c>
      <c r="B51" s="6">
        <v>46127.371527777781</v>
      </c>
      <c r="C51" s="3" t="s">
        <v>248</v>
      </c>
      <c r="D51" s="3" t="s">
        <v>249</v>
      </c>
      <c r="E51" s="3" t="s">
        <v>74</v>
      </c>
      <c r="F51" s="3" t="s">
        <v>22</v>
      </c>
      <c r="G51" s="3" t="s">
        <v>527</v>
      </c>
      <c r="H51" s="3" t="s">
        <v>528</v>
      </c>
      <c r="I51" s="3" t="s">
        <v>922</v>
      </c>
      <c r="J51" s="3" t="s">
        <v>1697</v>
      </c>
      <c r="K51" s="3" t="s">
        <v>492</v>
      </c>
      <c r="L51" s="3" t="s">
        <v>1682</v>
      </c>
    </row>
    <row r="52" spans="1:12" ht="27.6">
      <c r="A52" s="3" t="s">
        <v>1742</v>
      </c>
      <c r="B52" s="6">
        <v>46164.670138888891</v>
      </c>
      <c r="C52" s="3" t="s">
        <v>454</v>
      </c>
      <c r="D52" s="3" t="s">
        <v>455</v>
      </c>
      <c r="E52" s="3" t="s">
        <v>99</v>
      </c>
      <c r="F52" s="3" t="s">
        <v>37</v>
      </c>
      <c r="G52" s="3" t="s">
        <v>490</v>
      </c>
      <c r="H52" s="3" t="s">
        <v>491</v>
      </c>
      <c r="I52" s="3" t="s">
        <v>565</v>
      </c>
      <c r="J52" s="3" t="s">
        <v>1693</v>
      </c>
      <c r="K52" s="3" t="s">
        <v>499</v>
      </c>
      <c r="L52" s="3" t="s">
        <v>1682</v>
      </c>
    </row>
    <row r="53" spans="1:12" ht="27.6">
      <c r="A53" s="3" t="s">
        <v>1743</v>
      </c>
      <c r="B53" s="6">
        <v>46137.34375</v>
      </c>
      <c r="C53" s="3" t="s">
        <v>241</v>
      </c>
      <c r="D53" s="3" t="s">
        <v>242</v>
      </c>
      <c r="E53" s="3" t="s">
        <v>74</v>
      </c>
      <c r="F53" s="3" t="s">
        <v>22</v>
      </c>
      <c r="G53" s="3" t="s">
        <v>535</v>
      </c>
      <c r="H53" s="3" t="s">
        <v>536</v>
      </c>
      <c r="I53" s="3" t="s">
        <v>973</v>
      </c>
      <c r="J53" s="3" t="s">
        <v>1684</v>
      </c>
      <c r="K53" s="3" t="s">
        <v>496</v>
      </c>
      <c r="L53" s="3" t="s">
        <v>107</v>
      </c>
    </row>
    <row r="54" spans="1:12" ht="27.6">
      <c r="A54" s="3" t="s">
        <v>1744</v>
      </c>
      <c r="B54" s="6">
        <v>46160.579861111109</v>
      </c>
      <c r="C54" s="3" t="s">
        <v>331</v>
      </c>
      <c r="D54" s="3" t="s">
        <v>332</v>
      </c>
      <c r="E54" s="3" t="s">
        <v>86</v>
      </c>
      <c r="F54" s="3" t="s">
        <v>29</v>
      </c>
      <c r="G54" s="3" t="s">
        <v>505</v>
      </c>
      <c r="H54" s="3" t="s">
        <v>506</v>
      </c>
      <c r="I54" s="3" t="s">
        <v>694</v>
      </c>
      <c r="J54" s="3" t="s">
        <v>1697</v>
      </c>
      <c r="K54" s="3" t="s">
        <v>496</v>
      </c>
      <c r="L54" s="3" t="s">
        <v>1086</v>
      </c>
    </row>
    <row r="55" spans="1:12" ht="27.6">
      <c r="A55" s="3" t="s">
        <v>1745</v>
      </c>
      <c r="B55" s="6">
        <v>46190.375</v>
      </c>
      <c r="C55" s="3" t="s">
        <v>474</v>
      </c>
      <c r="D55" s="3" t="s">
        <v>475</v>
      </c>
      <c r="E55" s="3" t="s">
        <v>102</v>
      </c>
      <c r="F55" s="3" t="s">
        <v>39</v>
      </c>
      <c r="G55" s="3" t="s">
        <v>537</v>
      </c>
      <c r="H55" s="3" t="s">
        <v>538</v>
      </c>
      <c r="I55" s="3" t="s">
        <v>984</v>
      </c>
      <c r="J55" s="3" t="s">
        <v>1697</v>
      </c>
      <c r="K55" s="3" t="s">
        <v>492</v>
      </c>
      <c r="L55" s="3" t="s">
        <v>107</v>
      </c>
    </row>
    <row r="56" spans="1:12" ht="27.6">
      <c r="A56" s="3" t="s">
        <v>1746</v>
      </c>
      <c r="B56" s="6">
        <v>46112.71875</v>
      </c>
      <c r="C56" s="3" t="s">
        <v>349</v>
      </c>
      <c r="D56" s="3" t="s">
        <v>350</v>
      </c>
      <c r="E56" s="3" t="s">
        <v>89</v>
      </c>
      <c r="F56" s="3" t="s">
        <v>30</v>
      </c>
      <c r="G56" s="3" t="s">
        <v>513</v>
      </c>
      <c r="H56" s="3" t="s">
        <v>514</v>
      </c>
      <c r="I56" s="3" t="s">
        <v>782</v>
      </c>
      <c r="J56" s="3" t="s">
        <v>1717</v>
      </c>
      <c r="K56" s="3" t="s">
        <v>499</v>
      </c>
      <c r="L56" s="3" t="s">
        <v>107</v>
      </c>
    </row>
    <row r="57" spans="1:12" ht="27.6">
      <c r="A57" s="3" t="s">
        <v>1747</v>
      </c>
      <c r="B57" s="6">
        <v>46099.364583333336</v>
      </c>
      <c r="C57" s="3" t="s">
        <v>135</v>
      </c>
      <c r="D57" s="3" t="s">
        <v>136</v>
      </c>
      <c r="E57" s="3" t="s">
        <v>55</v>
      </c>
      <c r="F57" s="3" t="s">
        <v>9</v>
      </c>
      <c r="G57" s="3" t="s">
        <v>505</v>
      </c>
      <c r="H57" s="3" t="s">
        <v>506</v>
      </c>
      <c r="I57" s="3" t="s">
        <v>687</v>
      </c>
      <c r="J57" s="3" t="s">
        <v>1688</v>
      </c>
      <c r="K57" s="3" t="s">
        <v>496</v>
      </c>
      <c r="L57" s="3" t="s">
        <v>1682</v>
      </c>
    </row>
    <row r="58" spans="1:12" ht="27.6">
      <c r="A58" s="3" t="s">
        <v>1748</v>
      </c>
      <c r="B58" s="6">
        <v>46133.4375</v>
      </c>
      <c r="C58" s="3" t="s">
        <v>389</v>
      </c>
      <c r="D58" s="3" t="s">
        <v>390</v>
      </c>
      <c r="E58" s="3" t="s">
        <v>92</v>
      </c>
      <c r="F58" s="3" t="s">
        <v>33</v>
      </c>
      <c r="G58" s="3" t="s">
        <v>533</v>
      </c>
      <c r="H58" s="3" t="s">
        <v>534</v>
      </c>
      <c r="I58" s="3" t="s">
        <v>958</v>
      </c>
      <c r="J58" s="3" t="s">
        <v>1700</v>
      </c>
      <c r="K58" s="3" t="s">
        <v>492</v>
      </c>
      <c r="L58" s="3" t="s">
        <v>107</v>
      </c>
    </row>
    <row r="59" spans="1:12" ht="27.6">
      <c r="A59" s="3" t="s">
        <v>1749</v>
      </c>
      <c r="B59" s="6">
        <v>46092.4375</v>
      </c>
      <c r="C59" s="3" t="s">
        <v>401</v>
      </c>
      <c r="D59" s="3" t="s">
        <v>402</v>
      </c>
      <c r="E59" s="3" t="s">
        <v>92</v>
      </c>
      <c r="F59" s="3" t="s">
        <v>33</v>
      </c>
      <c r="G59" s="3" t="s">
        <v>543</v>
      </c>
      <c r="H59" s="3" t="s">
        <v>544</v>
      </c>
      <c r="I59" s="3" t="s">
        <v>1045</v>
      </c>
      <c r="J59" s="3" t="s">
        <v>1691</v>
      </c>
      <c r="K59" s="3" t="s">
        <v>496</v>
      </c>
      <c r="L59" s="3" t="s">
        <v>1086</v>
      </c>
    </row>
    <row r="60" spans="1:12" ht="27.6">
      <c r="A60" s="3" t="s">
        <v>1750</v>
      </c>
      <c r="B60" s="6">
        <v>46027.756944444445</v>
      </c>
      <c r="C60" s="3" t="s">
        <v>472</v>
      </c>
      <c r="D60" s="3" t="s">
        <v>91</v>
      </c>
      <c r="E60" s="3" t="s">
        <v>102</v>
      </c>
      <c r="F60" s="3" t="s">
        <v>39</v>
      </c>
      <c r="G60" s="3" t="s">
        <v>537</v>
      </c>
      <c r="H60" s="3" t="s">
        <v>538</v>
      </c>
      <c r="I60" s="3" t="s">
        <v>986</v>
      </c>
      <c r="J60" s="3" t="s">
        <v>1700</v>
      </c>
      <c r="K60" s="3" t="s">
        <v>496</v>
      </c>
      <c r="L60" s="3" t="s">
        <v>1689</v>
      </c>
    </row>
    <row r="61" spans="1:12" ht="27.6">
      <c r="A61" s="3" t="s">
        <v>1751</v>
      </c>
      <c r="B61" s="6">
        <v>46195.40625</v>
      </c>
      <c r="C61" s="3" t="s">
        <v>304</v>
      </c>
      <c r="D61" s="3" t="s">
        <v>305</v>
      </c>
      <c r="E61" s="3" t="s">
        <v>86</v>
      </c>
      <c r="F61" s="3" t="s">
        <v>29</v>
      </c>
      <c r="G61" s="3" t="s">
        <v>490</v>
      </c>
      <c r="H61" s="3" t="s">
        <v>491</v>
      </c>
      <c r="I61" s="3" t="s">
        <v>556</v>
      </c>
      <c r="J61" s="3" t="s">
        <v>1676</v>
      </c>
      <c r="K61" s="3" t="s">
        <v>499</v>
      </c>
      <c r="L61" s="3" t="s">
        <v>1086</v>
      </c>
    </row>
    <row r="62" spans="1:12" ht="27.6">
      <c r="A62" s="3" t="s">
        <v>1752</v>
      </c>
      <c r="B62" s="6">
        <v>46043.795138888891</v>
      </c>
      <c r="C62" s="3" t="s">
        <v>404</v>
      </c>
      <c r="D62" s="3" t="s">
        <v>405</v>
      </c>
      <c r="E62" s="3" t="s">
        <v>92</v>
      </c>
      <c r="F62" s="3" t="s">
        <v>33</v>
      </c>
      <c r="G62" s="3" t="s">
        <v>523</v>
      </c>
      <c r="H62" s="3" t="s">
        <v>524</v>
      </c>
      <c r="I62" s="3" t="s">
        <v>866</v>
      </c>
      <c r="J62" s="3" t="s">
        <v>1676</v>
      </c>
      <c r="K62" s="3" t="s">
        <v>496</v>
      </c>
      <c r="L62" s="3" t="s">
        <v>1086</v>
      </c>
    </row>
    <row r="63" spans="1:12" ht="27.6">
      <c r="A63" s="3" t="s">
        <v>1753</v>
      </c>
      <c r="B63" s="6">
        <v>46119.6875</v>
      </c>
      <c r="C63" s="3" t="s">
        <v>376</v>
      </c>
      <c r="D63" s="3" t="s">
        <v>301</v>
      </c>
      <c r="E63" s="3" t="s">
        <v>89</v>
      </c>
      <c r="F63" s="3" t="s">
        <v>30</v>
      </c>
      <c r="G63" s="3" t="s">
        <v>501</v>
      </c>
      <c r="H63" s="3" t="s">
        <v>502</v>
      </c>
      <c r="I63" s="3" t="s">
        <v>656</v>
      </c>
      <c r="J63" s="3" t="s">
        <v>1702</v>
      </c>
      <c r="K63" s="3" t="s">
        <v>496</v>
      </c>
      <c r="L63" s="3" t="s">
        <v>1677</v>
      </c>
    </row>
    <row r="64" spans="1:12" ht="27.6">
      <c r="A64" s="3" t="s">
        <v>1754</v>
      </c>
      <c r="B64" s="6">
        <v>46072.583333333336</v>
      </c>
      <c r="C64" s="3" t="s">
        <v>173</v>
      </c>
      <c r="D64" s="3" t="s">
        <v>174</v>
      </c>
      <c r="E64" s="3" t="s">
        <v>64</v>
      </c>
      <c r="F64" s="3" t="s">
        <v>13</v>
      </c>
      <c r="G64" s="3" t="s">
        <v>527</v>
      </c>
      <c r="H64" s="3" t="s">
        <v>528</v>
      </c>
      <c r="I64" s="3" t="s">
        <v>915</v>
      </c>
      <c r="J64" s="3" t="s">
        <v>1693</v>
      </c>
      <c r="K64" s="3" t="s">
        <v>499</v>
      </c>
      <c r="L64" s="3" t="s">
        <v>1677</v>
      </c>
    </row>
    <row r="65" spans="1:12" ht="27.6">
      <c r="A65" s="3" t="s">
        <v>1755</v>
      </c>
      <c r="B65" s="6">
        <v>46072.347222222219</v>
      </c>
      <c r="C65" s="3" t="s">
        <v>404</v>
      </c>
      <c r="D65" s="3" t="s">
        <v>405</v>
      </c>
      <c r="E65" s="3" t="s">
        <v>92</v>
      </c>
      <c r="F65" s="3" t="s">
        <v>33</v>
      </c>
      <c r="G65" s="3" t="s">
        <v>513</v>
      </c>
      <c r="H65" s="3" t="s">
        <v>514</v>
      </c>
      <c r="I65" s="3" t="s">
        <v>780</v>
      </c>
      <c r="J65" s="3" t="s">
        <v>1684</v>
      </c>
      <c r="K65" s="3" t="s">
        <v>499</v>
      </c>
      <c r="L65" s="3" t="s">
        <v>1682</v>
      </c>
    </row>
    <row r="66" spans="1:12" ht="27.6">
      <c r="A66" s="3" t="s">
        <v>1756</v>
      </c>
      <c r="B66" s="6">
        <v>46032.496527777781</v>
      </c>
      <c r="C66" s="3" t="s">
        <v>217</v>
      </c>
      <c r="D66" s="3" t="s">
        <v>114</v>
      </c>
      <c r="E66" s="3" t="s">
        <v>67</v>
      </c>
      <c r="F66" s="3" t="s">
        <v>16</v>
      </c>
      <c r="G66" s="3" t="s">
        <v>529</v>
      </c>
      <c r="H66" s="3" t="s">
        <v>530</v>
      </c>
      <c r="I66" s="3" t="s">
        <v>930</v>
      </c>
      <c r="J66" s="3" t="s">
        <v>1688</v>
      </c>
      <c r="K66" s="3" t="s">
        <v>499</v>
      </c>
      <c r="L66" s="3" t="s">
        <v>1689</v>
      </c>
    </row>
    <row r="67" spans="1:12" ht="27.6">
      <c r="A67" s="3" t="s">
        <v>1757</v>
      </c>
      <c r="B67" s="6">
        <v>46186.545138888891</v>
      </c>
      <c r="C67" s="3" t="s">
        <v>208</v>
      </c>
      <c r="D67" s="3" t="s">
        <v>209</v>
      </c>
      <c r="E67" s="3" t="s">
        <v>67</v>
      </c>
      <c r="F67" s="3" t="s">
        <v>16</v>
      </c>
      <c r="G67" s="3" t="s">
        <v>490</v>
      </c>
      <c r="H67" s="3" t="s">
        <v>491</v>
      </c>
      <c r="I67" s="3" t="s">
        <v>563</v>
      </c>
      <c r="J67" s="3" t="s">
        <v>1679</v>
      </c>
      <c r="K67" s="3" t="s">
        <v>492</v>
      </c>
      <c r="L67" s="3" t="s">
        <v>1689</v>
      </c>
    </row>
    <row r="68" spans="1:12" ht="27.6">
      <c r="A68" s="3" t="s">
        <v>1758</v>
      </c>
      <c r="B68" s="6">
        <v>46164.423611111109</v>
      </c>
      <c r="C68" s="3" t="s">
        <v>318</v>
      </c>
      <c r="D68" s="3" t="s">
        <v>319</v>
      </c>
      <c r="E68" s="3" t="s">
        <v>86</v>
      </c>
      <c r="F68" s="3" t="s">
        <v>29</v>
      </c>
      <c r="G68" s="3" t="s">
        <v>529</v>
      </c>
      <c r="H68" s="3" t="s">
        <v>530</v>
      </c>
      <c r="I68" s="3" t="s">
        <v>926</v>
      </c>
      <c r="J68" s="3" t="s">
        <v>1681</v>
      </c>
      <c r="K68" s="3" t="s">
        <v>499</v>
      </c>
      <c r="L68" s="3" t="s">
        <v>1682</v>
      </c>
    </row>
    <row r="69" spans="1:12" ht="27.6">
      <c r="A69" s="3" t="s">
        <v>1759</v>
      </c>
      <c r="B69" s="6">
        <v>46089.677083333336</v>
      </c>
      <c r="C69" s="3" t="s">
        <v>398</v>
      </c>
      <c r="D69" s="3" t="s">
        <v>399</v>
      </c>
      <c r="E69" s="3" t="s">
        <v>92</v>
      </c>
      <c r="F69" s="3" t="s">
        <v>33</v>
      </c>
      <c r="G69" s="3" t="s">
        <v>497</v>
      </c>
      <c r="H69" s="3" t="s">
        <v>498</v>
      </c>
      <c r="I69" s="3" t="s">
        <v>618</v>
      </c>
      <c r="J69" s="3" t="s">
        <v>1676</v>
      </c>
      <c r="K69" s="3" t="s">
        <v>499</v>
      </c>
      <c r="L69" s="3" t="s">
        <v>107</v>
      </c>
    </row>
    <row r="70" spans="1:12" ht="27.6">
      <c r="A70" s="3" t="s">
        <v>1760</v>
      </c>
      <c r="B70" s="6">
        <v>46200.722222222219</v>
      </c>
      <c r="C70" s="3" t="s">
        <v>202</v>
      </c>
      <c r="D70" s="3" t="s">
        <v>203</v>
      </c>
      <c r="E70" s="3" t="s">
        <v>67</v>
      </c>
      <c r="F70" s="3" t="s">
        <v>16</v>
      </c>
      <c r="G70" s="3" t="s">
        <v>541</v>
      </c>
      <c r="H70" s="3" t="s">
        <v>542</v>
      </c>
      <c r="I70" s="3" t="s">
        <v>1008</v>
      </c>
      <c r="J70" s="3" t="s">
        <v>1700</v>
      </c>
      <c r="K70" s="3" t="s">
        <v>499</v>
      </c>
      <c r="L70" s="3" t="s">
        <v>1086</v>
      </c>
    </row>
    <row r="71" spans="1:12" ht="27.6">
      <c r="A71" s="3" t="s">
        <v>1761</v>
      </c>
      <c r="B71" s="6">
        <v>46105.572916666664</v>
      </c>
      <c r="C71" s="3" t="s">
        <v>113</v>
      </c>
      <c r="D71" s="3" t="s">
        <v>114</v>
      </c>
      <c r="E71" s="3" t="s">
        <v>55</v>
      </c>
      <c r="F71" s="3" t="s">
        <v>9</v>
      </c>
      <c r="G71" s="3" t="s">
        <v>525</v>
      </c>
      <c r="H71" s="3" t="s">
        <v>526</v>
      </c>
      <c r="I71" s="3" t="s">
        <v>875</v>
      </c>
      <c r="J71" s="3" t="s">
        <v>1711</v>
      </c>
      <c r="K71" s="3" t="s">
        <v>496</v>
      </c>
      <c r="L71" s="3" t="s">
        <v>1689</v>
      </c>
    </row>
    <row r="72" spans="1:12" ht="27.6">
      <c r="A72" s="3" t="s">
        <v>1762</v>
      </c>
      <c r="B72" s="6">
        <v>46155.791666666664</v>
      </c>
      <c r="C72" s="3" t="s">
        <v>300</v>
      </c>
      <c r="D72" s="3" t="s">
        <v>301</v>
      </c>
      <c r="E72" s="3" t="s">
        <v>86</v>
      </c>
      <c r="F72" s="3" t="s">
        <v>29</v>
      </c>
      <c r="G72" s="3" t="s">
        <v>529</v>
      </c>
      <c r="H72" s="3" t="s">
        <v>530</v>
      </c>
      <c r="I72" s="3" t="s">
        <v>930</v>
      </c>
      <c r="J72" s="3" t="s">
        <v>1688</v>
      </c>
      <c r="K72" s="3" t="s">
        <v>496</v>
      </c>
      <c r="L72" s="3" t="s">
        <v>1677</v>
      </c>
    </row>
    <row r="73" spans="1:12" ht="27.6">
      <c r="A73" s="3" t="s">
        <v>1763</v>
      </c>
      <c r="B73" s="6">
        <v>46103.322916666664</v>
      </c>
      <c r="C73" s="3" t="s">
        <v>232</v>
      </c>
      <c r="D73" s="3" t="s">
        <v>233</v>
      </c>
      <c r="E73" s="3" t="s">
        <v>71</v>
      </c>
      <c r="F73" s="3" t="s">
        <v>19</v>
      </c>
      <c r="G73" s="3" t="s">
        <v>525</v>
      </c>
      <c r="H73" s="3" t="s">
        <v>526</v>
      </c>
      <c r="I73" s="3" t="s">
        <v>896</v>
      </c>
      <c r="J73" s="3" t="s">
        <v>1693</v>
      </c>
      <c r="K73" s="3" t="s">
        <v>492</v>
      </c>
      <c r="L73" s="3" t="s">
        <v>1677</v>
      </c>
    </row>
    <row r="74" spans="1:12" ht="27.6">
      <c r="A74" s="3" t="s">
        <v>1764</v>
      </c>
      <c r="B74" s="6">
        <v>46080.78125</v>
      </c>
      <c r="C74" s="3" t="s">
        <v>442</v>
      </c>
      <c r="D74" s="3" t="s">
        <v>443</v>
      </c>
      <c r="E74" s="3" t="s">
        <v>99</v>
      </c>
      <c r="F74" s="3" t="s">
        <v>37</v>
      </c>
      <c r="G74" s="3" t="s">
        <v>535</v>
      </c>
      <c r="H74" s="3" t="s">
        <v>536</v>
      </c>
      <c r="I74" s="3" t="s">
        <v>965</v>
      </c>
      <c r="J74" s="3" t="s">
        <v>1681</v>
      </c>
      <c r="K74" s="3" t="s">
        <v>496</v>
      </c>
      <c r="L74" s="3" t="s">
        <v>1682</v>
      </c>
    </row>
    <row r="75" spans="1:12" ht="27.6">
      <c r="A75" s="3" t="s">
        <v>1765</v>
      </c>
      <c r="B75" s="6">
        <v>46039.711805555555</v>
      </c>
      <c r="C75" s="3" t="s">
        <v>191</v>
      </c>
      <c r="D75" s="3" t="s">
        <v>192</v>
      </c>
      <c r="E75" s="3" t="s">
        <v>67</v>
      </c>
      <c r="F75" s="3" t="s">
        <v>16</v>
      </c>
      <c r="G75" s="3" t="s">
        <v>518</v>
      </c>
      <c r="H75" s="3" t="s">
        <v>519</v>
      </c>
      <c r="I75" s="3" t="s">
        <v>820</v>
      </c>
      <c r="J75" s="3" t="s">
        <v>1697</v>
      </c>
      <c r="K75" s="3" t="s">
        <v>492</v>
      </c>
      <c r="L75" s="3" t="s">
        <v>1086</v>
      </c>
    </row>
    <row r="76" spans="1:12" ht="27.6">
      <c r="A76" s="3" t="s">
        <v>1766</v>
      </c>
      <c r="B76" s="6">
        <v>46183.513888888891</v>
      </c>
      <c r="C76" s="3" t="s">
        <v>420</v>
      </c>
      <c r="D76" s="3" t="s">
        <v>421</v>
      </c>
      <c r="E76" s="3" t="s">
        <v>92</v>
      </c>
      <c r="F76" s="3" t="s">
        <v>33</v>
      </c>
      <c r="G76" s="3" t="s">
        <v>490</v>
      </c>
      <c r="H76" s="3" t="s">
        <v>491</v>
      </c>
      <c r="I76" s="3" t="s">
        <v>574</v>
      </c>
      <c r="J76" s="3" t="s">
        <v>1693</v>
      </c>
      <c r="K76" s="3" t="s">
        <v>496</v>
      </c>
      <c r="L76" s="3" t="s">
        <v>1086</v>
      </c>
    </row>
    <row r="77" spans="1:12" ht="27.6">
      <c r="A77" s="3" t="s">
        <v>1767</v>
      </c>
      <c r="B77" s="6">
        <v>46108.635416666664</v>
      </c>
      <c r="C77" s="3" t="s">
        <v>218</v>
      </c>
      <c r="D77" s="3" t="s">
        <v>219</v>
      </c>
      <c r="E77" s="3" t="s">
        <v>71</v>
      </c>
      <c r="F77" s="3" t="s">
        <v>19</v>
      </c>
      <c r="G77" s="3" t="s">
        <v>518</v>
      </c>
      <c r="H77" s="3" t="s">
        <v>519</v>
      </c>
      <c r="I77" s="3" t="s">
        <v>815</v>
      </c>
      <c r="J77" s="3" t="s">
        <v>1681</v>
      </c>
      <c r="K77" s="3" t="s">
        <v>499</v>
      </c>
      <c r="L77" s="3" t="s">
        <v>1689</v>
      </c>
    </row>
    <row r="78" spans="1:12" ht="27.6">
      <c r="A78" s="3" t="s">
        <v>1768</v>
      </c>
      <c r="B78" s="6">
        <v>46171.336805555555</v>
      </c>
      <c r="C78" s="3" t="s">
        <v>292</v>
      </c>
      <c r="D78" s="3" t="s">
        <v>258</v>
      </c>
      <c r="E78" s="3" t="s">
        <v>81</v>
      </c>
      <c r="F78" s="3" t="s">
        <v>28</v>
      </c>
      <c r="G78" s="3" t="s">
        <v>501</v>
      </c>
      <c r="H78" s="3" t="s">
        <v>502</v>
      </c>
      <c r="I78" s="3" t="s">
        <v>661</v>
      </c>
      <c r="J78" s="3" t="s">
        <v>1697</v>
      </c>
      <c r="K78" s="3" t="s">
        <v>496</v>
      </c>
      <c r="L78" s="3" t="s">
        <v>1086</v>
      </c>
    </row>
    <row r="79" spans="1:12" ht="27.6">
      <c r="A79" s="3" t="s">
        <v>1769</v>
      </c>
      <c r="B79" s="6">
        <v>46055.329861111109</v>
      </c>
      <c r="C79" s="3" t="s">
        <v>248</v>
      </c>
      <c r="D79" s="3" t="s">
        <v>249</v>
      </c>
      <c r="E79" s="3" t="s">
        <v>74</v>
      </c>
      <c r="F79" s="3" t="s">
        <v>22</v>
      </c>
      <c r="G79" s="3" t="s">
        <v>543</v>
      </c>
      <c r="H79" s="3" t="s">
        <v>544</v>
      </c>
      <c r="I79" s="3" t="s">
        <v>1033</v>
      </c>
      <c r="J79" s="3" t="s">
        <v>1697</v>
      </c>
      <c r="K79" s="3" t="s">
        <v>492</v>
      </c>
      <c r="L79" s="3" t="s">
        <v>1689</v>
      </c>
    </row>
    <row r="80" spans="1:12" ht="27.6">
      <c r="A80" s="3" t="s">
        <v>1770</v>
      </c>
      <c r="B80" s="6">
        <v>46049.708333333336</v>
      </c>
      <c r="C80" s="3" t="s">
        <v>360</v>
      </c>
      <c r="D80" s="3" t="s">
        <v>361</v>
      </c>
      <c r="E80" s="3" t="s">
        <v>89</v>
      </c>
      <c r="F80" s="3" t="s">
        <v>30</v>
      </c>
      <c r="G80" s="3" t="s">
        <v>525</v>
      </c>
      <c r="H80" s="3" t="s">
        <v>526</v>
      </c>
      <c r="I80" s="3" t="s">
        <v>876</v>
      </c>
      <c r="J80" s="3" t="s">
        <v>1676</v>
      </c>
      <c r="K80" s="3" t="s">
        <v>496</v>
      </c>
      <c r="L80" s="3" t="s">
        <v>107</v>
      </c>
    </row>
    <row r="81" spans="1:12" ht="27.6">
      <c r="A81" s="3" t="s">
        <v>1771</v>
      </c>
      <c r="B81" s="6">
        <v>46047.697916666664</v>
      </c>
      <c r="C81" s="3" t="s">
        <v>431</v>
      </c>
      <c r="D81" s="3" t="s">
        <v>432</v>
      </c>
      <c r="E81" s="3" t="s">
        <v>96</v>
      </c>
      <c r="F81" s="3" t="s">
        <v>35</v>
      </c>
      <c r="G81" s="3" t="s">
        <v>523</v>
      </c>
      <c r="H81" s="3" t="s">
        <v>524</v>
      </c>
      <c r="I81" s="3" t="s">
        <v>863</v>
      </c>
      <c r="J81" s="3" t="s">
        <v>1693</v>
      </c>
      <c r="K81" s="3" t="s">
        <v>499</v>
      </c>
      <c r="L81" s="3" t="s">
        <v>1689</v>
      </c>
    </row>
    <row r="82" spans="1:12" ht="27.6">
      <c r="A82" s="3" t="s">
        <v>1772</v>
      </c>
      <c r="B82" s="6">
        <v>46141.822916666664</v>
      </c>
      <c r="C82" s="3" t="s">
        <v>119</v>
      </c>
      <c r="D82" s="3" t="s">
        <v>120</v>
      </c>
      <c r="E82" s="3" t="s">
        <v>55</v>
      </c>
      <c r="F82" s="3" t="s">
        <v>9</v>
      </c>
      <c r="G82" s="3" t="s">
        <v>527</v>
      </c>
      <c r="H82" s="3" t="s">
        <v>528</v>
      </c>
      <c r="I82" s="3" t="s">
        <v>916</v>
      </c>
      <c r="J82" s="3" t="s">
        <v>1717</v>
      </c>
      <c r="K82" s="3" t="s">
        <v>499</v>
      </c>
      <c r="L82" s="3" t="s">
        <v>1677</v>
      </c>
    </row>
    <row r="83" spans="1:12" ht="27.6">
      <c r="A83" s="3" t="s">
        <v>1773</v>
      </c>
      <c r="B83" s="6">
        <v>46139.645833333336</v>
      </c>
      <c r="C83" s="3" t="s">
        <v>257</v>
      </c>
      <c r="D83" s="3" t="s">
        <v>258</v>
      </c>
      <c r="E83" s="3" t="s">
        <v>74</v>
      </c>
      <c r="F83" s="3" t="s">
        <v>22</v>
      </c>
      <c r="G83" s="3" t="s">
        <v>539</v>
      </c>
      <c r="H83" s="3" t="s">
        <v>540</v>
      </c>
      <c r="I83" s="3" t="s">
        <v>994</v>
      </c>
      <c r="J83" s="3" t="s">
        <v>1717</v>
      </c>
      <c r="K83" s="3" t="s">
        <v>496</v>
      </c>
      <c r="L83" s="3" t="s">
        <v>1677</v>
      </c>
    </row>
    <row r="84" spans="1:12" ht="27.6">
      <c r="A84" s="3" t="s">
        <v>1774</v>
      </c>
      <c r="B84" s="6">
        <v>46205.34375</v>
      </c>
      <c r="C84" s="3" t="s">
        <v>164</v>
      </c>
      <c r="D84" s="3" t="s">
        <v>165</v>
      </c>
      <c r="E84" s="3" t="s">
        <v>64</v>
      </c>
      <c r="F84" s="3" t="s">
        <v>13</v>
      </c>
      <c r="G84" s="3" t="s">
        <v>490</v>
      </c>
      <c r="H84" s="3" t="s">
        <v>491</v>
      </c>
      <c r="I84" s="3" t="s">
        <v>574</v>
      </c>
      <c r="J84" s="3" t="s">
        <v>1717</v>
      </c>
      <c r="K84" s="3" t="s">
        <v>496</v>
      </c>
      <c r="L84" s="3" t="s">
        <v>1689</v>
      </c>
    </row>
    <row r="85" spans="1:12" ht="27.6">
      <c r="A85" s="3" t="s">
        <v>1775</v>
      </c>
      <c r="B85" s="6">
        <v>46146.788194444445</v>
      </c>
      <c r="C85" s="3" t="s">
        <v>224</v>
      </c>
      <c r="D85" s="3" t="s">
        <v>144</v>
      </c>
      <c r="E85" s="3" t="s">
        <v>71</v>
      </c>
      <c r="F85" s="3" t="s">
        <v>19</v>
      </c>
      <c r="G85" s="3" t="s">
        <v>521</v>
      </c>
      <c r="H85" s="3" t="s">
        <v>522</v>
      </c>
      <c r="I85" s="3" t="s">
        <v>839</v>
      </c>
      <c r="J85" s="3" t="s">
        <v>1714</v>
      </c>
      <c r="K85" s="3" t="s">
        <v>496</v>
      </c>
      <c r="L85" s="3" t="s">
        <v>1682</v>
      </c>
    </row>
    <row r="86" spans="1:12" ht="27.6">
      <c r="A86" s="3" t="s">
        <v>1776</v>
      </c>
      <c r="B86" s="6">
        <v>46055.489583333336</v>
      </c>
      <c r="C86" s="3" t="s">
        <v>417</v>
      </c>
      <c r="D86" s="3" t="s">
        <v>418</v>
      </c>
      <c r="E86" s="3" t="s">
        <v>92</v>
      </c>
      <c r="F86" s="3" t="s">
        <v>33</v>
      </c>
      <c r="G86" s="3" t="s">
        <v>494</v>
      </c>
      <c r="H86" s="3" t="s">
        <v>495</v>
      </c>
      <c r="I86" s="3" t="s">
        <v>584</v>
      </c>
      <c r="J86" s="3" t="s">
        <v>1676</v>
      </c>
      <c r="K86" s="3" t="s">
        <v>499</v>
      </c>
      <c r="L86" s="3" t="s">
        <v>107</v>
      </c>
    </row>
    <row r="87" spans="1:12" ht="27.6">
      <c r="A87" s="3" t="s">
        <v>1777</v>
      </c>
      <c r="B87" s="6">
        <v>46060.413194444445</v>
      </c>
      <c r="C87" s="3" t="s">
        <v>245</v>
      </c>
      <c r="D87" s="3" t="s">
        <v>246</v>
      </c>
      <c r="E87" s="3" t="s">
        <v>74</v>
      </c>
      <c r="F87" s="3" t="s">
        <v>22</v>
      </c>
      <c r="G87" s="3" t="s">
        <v>535</v>
      </c>
      <c r="H87" s="3" t="s">
        <v>536</v>
      </c>
      <c r="I87" s="3" t="s">
        <v>976</v>
      </c>
      <c r="J87" s="3" t="s">
        <v>1711</v>
      </c>
      <c r="K87" s="3" t="s">
        <v>499</v>
      </c>
      <c r="L87" s="3" t="s">
        <v>107</v>
      </c>
    </row>
    <row r="88" spans="1:12" ht="27.6">
      <c r="A88" s="3" t="s">
        <v>1778</v>
      </c>
      <c r="B88" s="6">
        <v>46155.673611111109</v>
      </c>
      <c r="C88" s="3" t="s">
        <v>238</v>
      </c>
      <c r="D88" s="3" t="s">
        <v>144</v>
      </c>
      <c r="E88" s="3" t="s">
        <v>74</v>
      </c>
      <c r="F88" s="3" t="s">
        <v>22</v>
      </c>
      <c r="G88" s="3" t="s">
        <v>521</v>
      </c>
      <c r="H88" s="3" t="s">
        <v>522</v>
      </c>
      <c r="I88" s="3" t="s">
        <v>831</v>
      </c>
      <c r="J88" s="3" t="s">
        <v>1697</v>
      </c>
      <c r="K88" s="3" t="s">
        <v>496</v>
      </c>
      <c r="L88" s="3" t="s">
        <v>1689</v>
      </c>
    </row>
    <row r="89" spans="1:12" ht="27.6">
      <c r="A89" s="3" t="s">
        <v>1779</v>
      </c>
      <c r="B89" s="6">
        <v>46131.510416666664</v>
      </c>
      <c r="C89" s="3" t="s">
        <v>423</v>
      </c>
      <c r="D89" s="3" t="s">
        <v>424</v>
      </c>
      <c r="E89" s="3" t="s">
        <v>92</v>
      </c>
      <c r="F89" s="3" t="s">
        <v>33</v>
      </c>
      <c r="G89" s="3" t="s">
        <v>533</v>
      </c>
      <c r="H89" s="3" t="s">
        <v>534</v>
      </c>
      <c r="I89" s="3" t="s">
        <v>952</v>
      </c>
      <c r="J89" s="3" t="s">
        <v>1693</v>
      </c>
      <c r="K89" s="3" t="s">
        <v>499</v>
      </c>
      <c r="L89" s="3" t="s">
        <v>1682</v>
      </c>
    </row>
    <row r="90" spans="1:12" ht="27.6">
      <c r="A90" s="3" t="s">
        <v>1780</v>
      </c>
      <c r="B90" s="6">
        <v>46071.746527777781</v>
      </c>
      <c r="C90" s="3" t="s">
        <v>413</v>
      </c>
      <c r="D90" s="3" t="s">
        <v>355</v>
      </c>
      <c r="E90" s="3" t="s">
        <v>92</v>
      </c>
      <c r="F90" s="3" t="s">
        <v>33</v>
      </c>
      <c r="G90" s="3" t="s">
        <v>497</v>
      </c>
      <c r="H90" s="3" t="s">
        <v>498</v>
      </c>
      <c r="I90" s="3" t="s">
        <v>624</v>
      </c>
      <c r="J90" s="3" t="s">
        <v>1688</v>
      </c>
      <c r="K90" s="3" t="s">
        <v>499</v>
      </c>
      <c r="L90" s="3" t="s">
        <v>1086</v>
      </c>
    </row>
    <row r="91" spans="1:12" ht="27.6">
      <c r="A91" s="3" t="s">
        <v>1781</v>
      </c>
      <c r="B91" s="6">
        <v>46171.6875</v>
      </c>
      <c r="C91" s="3" t="s">
        <v>349</v>
      </c>
      <c r="D91" s="3" t="s">
        <v>350</v>
      </c>
      <c r="E91" s="3" t="s">
        <v>89</v>
      </c>
      <c r="F91" s="3" t="s">
        <v>30</v>
      </c>
      <c r="G91" s="3" t="s">
        <v>543</v>
      </c>
      <c r="H91" s="3" t="s">
        <v>544</v>
      </c>
      <c r="I91" s="3" t="s">
        <v>1041</v>
      </c>
      <c r="J91" s="3" t="s">
        <v>1717</v>
      </c>
      <c r="K91" s="3" t="s">
        <v>492</v>
      </c>
      <c r="L91" s="3" t="s">
        <v>1086</v>
      </c>
    </row>
    <row r="92" spans="1:12" ht="27.6">
      <c r="A92" s="3" t="s">
        <v>1782</v>
      </c>
      <c r="B92" s="6">
        <v>46139.791666666664</v>
      </c>
      <c r="C92" s="3" t="s">
        <v>254</v>
      </c>
      <c r="D92" s="3" t="s">
        <v>255</v>
      </c>
      <c r="E92" s="3" t="s">
        <v>74</v>
      </c>
      <c r="F92" s="3" t="s">
        <v>22</v>
      </c>
      <c r="G92" s="3" t="s">
        <v>505</v>
      </c>
      <c r="H92" s="3" t="s">
        <v>506</v>
      </c>
      <c r="I92" s="3" t="s">
        <v>688</v>
      </c>
      <c r="J92" s="3" t="s">
        <v>1720</v>
      </c>
      <c r="K92" s="3" t="s">
        <v>496</v>
      </c>
      <c r="L92" s="3" t="s">
        <v>1677</v>
      </c>
    </row>
    <row r="93" spans="1:12" ht="27.6">
      <c r="A93" s="3" t="s">
        <v>1783</v>
      </c>
      <c r="B93" s="6">
        <v>46142.677083333336</v>
      </c>
      <c r="C93" s="3" t="s">
        <v>363</v>
      </c>
      <c r="D93" s="3" t="s">
        <v>364</v>
      </c>
      <c r="E93" s="3" t="s">
        <v>89</v>
      </c>
      <c r="F93" s="3" t="s">
        <v>30</v>
      </c>
      <c r="G93" s="3" t="s">
        <v>511</v>
      </c>
      <c r="H93" s="3" t="s">
        <v>512</v>
      </c>
      <c r="I93" s="3" t="s">
        <v>742</v>
      </c>
      <c r="J93" s="3" t="s">
        <v>1693</v>
      </c>
      <c r="K93" s="3" t="s">
        <v>492</v>
      </c>
      <c r="L93" s="3" t="s">
        <v>107</v>
      </c>
    </row>
    <row r="94" spans="1:12" ht="41.4">
      <c r="A94" s="3" t="s">
        <v>1784</v>
      </c>
      <c r="B94" s="6">
        <v>46075.548611111109</v>
      </c>
      <c r="C94" s="3" t="s">
        <v>420</v>
      </c>
      <c r="D94" s="3" t="s">
        <v>421</v>
      </c>
      <c r="E94" s="3" t="s">
        <v>92</v>
      </c>
      <c r="F94" s="3" t="s">
        <v>33</v>
      </c>
      <c r="G94" s="3" t="s">
        <v>545</v>
      </c>
      <c r="H94" s="3" t="s">
        <v>546</v>
      </c>
      <c r="I94" s="3" t="s">
        <v>1065</v>
      </c>
      <c r="J94" s="3" t="s">
        <v>1679</v>
      </c>
      <c r="K94" s="3" t="s">
        <v>496</v>
      </c>
      <c r="L94" s="3" t="s">
        <v>107</v>
      </c>
    </row>
    <row r="95" spans="1:12" ht="27.6">
      <c r="A95" s="3" t="s">
        <v>1785</v>
      </c>
      <c r="B95" s="6">
        <v>46030.628472222219</v>
      </c>
      <c r="C95" s="3" t="s">
        <v>119</v>
      </c>
      <c r="D95" s="3" t="s">
        <v>120</v>
      </c>
      <c r="E95" s="3" t="s">
        <v>55</v>
      </c>
      <c r="F95" s="3" t="s">
        <v>9</v>
      </c>
      <c r="G95" s="3" t="s">
        <v>497</v>
      </c>
      <c r="H95" s="3" t="s">
        <v>498</v>
      </c>
      <c r="I95" s="3" t="s">
        <v>624</v>
      </c>
      <c r="J95" s="3" t="s">
        <v>1714</v>
      </c>
      <c r="K95" s="3" t="s">
        <v>492</v>
      </c>
      <c r="L95" s="3" t="s">
        <v>1086</v>
      </c>
    </row>
    <row r="96" spans="1:12" ht="27.6">
      <c r="A96" s="3" t="s">
        <v>1786</v>
      </c>
      <c r="B96" s="6">
        <v>46034.302083333336</v>
      </c>
      <c r="C96" s="3" t="s">
        <v>202</v>
      </c>
      <c r="D96" s="3" t="s">
        <v>203</v>
      </c>
      <c r="E96" s="3" t="s">
        <v>67</v>
      </c>
      <c r="F96" s="3" t="s">
        <v>16</v>
      </c>
      <c r="G96" s="3" t="s">
        <v>539</v>
      </c>
      <c r="H96" s="3" t="s">
        <v>540</v>
      </c>
      <c r="I96" s="3" t="s">
        <v>1002</v>
      </c>
      <c r="J96" s="3" t="s">
        <v>1693</v>
      </c>
      <c r="K96" s="3" t="s">
        <v>492</v>
      </c>
      <c r="L96" s="3" t="s">
        <v>1682</v>
      </c>
    </row>
    <row r="97" spans="1:12" ht="27.6">
      <c r="A97" s="3" t="s">
        <v>1787</v>
      </c>
      <c r="B97" s="6">
        <v>46109.635416666664</v>
      </c>
      <c r="C97" s="3" t="s">
        <v>214</v>
      </c>
      <c r="D97" s="3" t="s">
        <v>215</v>
      </c>
      <c r="E97" s="3" t="s">
        <v>67</v>
      </c>
      <c r="F97" s="3" t="s">
        <v>16</v>
      </c>
      <c r="G97" s="3" t="s">
        <v>513</v>
      </c>
      <c r="H97" s="3" t="s">
        <v>514</v>
      </c>
      <c r="I97" s="3" t="s">
        <v>771</v>
      </c>
      <c r="J97" s="3" t="s">
        <v>1714</v>
      </c>
      <c r="K97" s="3" t="s">
        <v>496</v>
      </c>
      <c r="L97" s="3" t="s">
        <v>1677</v>
      </c>
    </row>
    <row r="98" spans="1:12" ht="27.6">
      <c r="A98" s="3" t="s">
        <v>1788</v>
      </c>
      <c r="B98" s="6">
        <v>46028.715277777781</v>
      </c>
      <c r="C98" s="3" t="s">
        <v>194</v>
      </c>
      <c r="D98" s="3" t="s">
        <v>195</v>
      </c>
      <c r="E98" s="3" t="s">
        <v>67</v>
      </c>
      <c r="F98" s="3" t="s">
        <v>16</v>
      </c>
      <c r="G98" s="3" t="s">
        <v>513</v>
      </c>
      <c r="H98" s="3" t="s">
        <v>514</v>
      </c>
      <c r="I98" s="3" t="s">
        <v>768</v>
      </c>
      <c r="J98" s="3" t="s">
        <v>1702</v>
      </c>
      <c r="K98" s="3" t="s">
        <v>499</v>
      </c>
      <c r="L98" s="3" t="s">
        <v>1677</v>
      </c>
    </row>
    <row r="99" spans="1:12" ht="27.6">
      <c r="A99" s="3" t="s">
        <v>1789</v>
      </c>
      <c r="B99" s="6">
        <v>46139.4375</v>
      </c>
      <c r="C99" s="3" t="s">
        <v>257</v>
      </c>
      <c r="D99" s="3" t="s">
        <v>258</v>
      </c>
      <c r="E99" s="3" t="s">
        <v>74</v>
      </c>
      <c r="F99" s="3" t="s">
        <v>22</v>
      </c>
      <c r="G99" s="3" t="s">
        <v>509</v>
      </c>
      <c r="H99" s="3" t="s">
        <v>510</v>
      </c>
      <c r="I99" s="3" t="s">
        <v>718</v>
      </c>
      <c r="J99" s="3" t="s">
        <v>1684</v>
      </c>
      <c r="K99" s="3" t="s">
        <v>492</v>
      </c>
      <c r="L99" s="3" t="s">
        <v>1682</v>
      </c>
    </row>
    <row r="100" spans="1:12" ht="27.6">
      <c r="A100" s="3" t="s">
        <v>1790</v>
      </c>
      <c r="B100" s="6">
        <v>46134.753472222219</v>
      </c>
      <c r="C100" s="3" t="s">
        <v>466</v>
      </c>
      <c r="D100" s="3" t="s">
        <v>467</v>
      </c>
      <c r="E100" s="3" t="s">
        <v>102</v>
      </c>
      <c r="F100" s="3" t="s">
        <v>39</v>
      </c>
      <c r="G100" s="3" t="s">
        <v>531</v>
      </c>
      <c r="H100" s="3" t="s">
        <v>532</v>
      </c>
      <c r="I100" s="3" t="s">
        <v>948</v>
      </c>
      <c r="J100" s="3" t="s">
        <v>1681</v>
      </c>
      <c r="K100" s="3" t="s">
        <v>496</v>
      </c>
      <c r="L100" s="3" t="s">
        <v>1682</v>
      </c>
    </row>
    <row r="101" spans="1:12" ht="27.6">
      <c r="A101" s="3" t="s">
        <v>1791</v>
      </c>
      <c r="B101" s="6">
        <v>46159.5625</v>
      </c>
      <c r="C101" s="3" t="s">
        <v>414</v>
      </c>
      <c r="D101" s="3" t="s">
        <v>415</v>
      </c>
      <c r="E101" s="3" t="s">
        <v>92</v>
      </c>
      <c r="F101" s="3" t="s">
        <v>33</v>
      </c>
      <c r="G101" s="3" t="s">
        <v>509</v>
      </c>
      <c r="H101" s="3" t="s">
        <v>510</v>
      </c>
      <c r="I101" s="3" t="s">
        <v>717</v>
      </c>
      <c r="J101" s="3" t="s">
        <v>1691</v>
      </c>
      <c r="K101" s="3" t="s">
        <v>499</v>
      </c>
      <c r="L101" s="3" t="s">
        <v>1086</v>
      </c>
    </row>
    <row r="102" spans="1:12" ht="27.6">
      <c r="A102" s="3" t="s">
        <v>1792</v>
      </c>
      <c r="B102" s="6">
        <v>46180.677083333336</v>
      </c>
      <c r="C102" s="3" t="s">
        <v>363</v>
      </c>
      <c r="D102" s="3" t="s">
        <v>364</v>
      </c>
      <c r="E102" s="3" t="s">
        <v>89</v>
      </c>
      <c r="F102" s="3" t="s">
        <v>30</v>
      </c>
      <c r="G102" s="3" t="s">
        <v>511</v>
      </c>
      <c r="H102" s="3" t="s">
        <v>512</v>
      </c>
      <c r="I102" s="3" t="s">
        <v>734</v>
      </c>
      <c r="J102" s="3" t="s">
        <v>1679</v>
      </c>
      <c r="K102" s="3" t="s">
        <v>499</v>
      </c>
      <c r="L102" s="3" t="s">
        <v>107</v>
      </c>
    </row>
    <row r="103" spans="1:12" ht="27.6">
      <c r="A103" s="3" t="s">
        <v>1793</v>
      </c>
      <c r="B103" s="6">
        <v>46086.305555555555</v>
      </c>
      <c r="C103" s="3" t="s">
        <v>414</v>
      </c>
      <c r="D103" s="3" t="s">
        <v>415</v>
      </c>
      <c r="E103" s="3" t="s">
        <v>92</v>
      </c>
      <c r="F103" s="3" t="s">
        <v>33</v>
      </c>
      <c r="G103" s="3" t="s">
        <v>503</v>
      </c>
      <c r="H103" s="3" t="s">
        <v>504</v>
      </c>
      <c r="I103" s="3" t="s">
        <v>677</v>
      </c>
      <c r="J103" s="3" t="s">
        <v>1679</v>
      </c>
      <c r="K103" s="3" t="s">
        <v>496</v>
      </c>
      <c r="L103" s="3" t="s">
        <v>1689</v>
      </c>
    </row>
    <row r="104" spans="1:12" ht="27.6">
      <c r="A104" s="3" t="s">
        <v>1794</v>
      </c>
      <c r="B104" s="6">
        <v>46076.753472222219</v>
      </c>
      <c r="C104" s="3" t="s">
        <v>474</v>
      </c>
      <c r="D104" s="3" t="s">
        <v>475</v>
      </c>
      <c r="E104" s="3" t="s">
        <v>102</v>
      </c>
      <c r="F104" s="3" t="s">
        <v>39</v>
      </c>
      <c r="G104" s="3" t="s">
        <v>535</v>
      </c>
      <c r="H104" s="3" t="s">
        <v>536</v>
      </c>
      <c r="I104" s="3" t="s">
        <v>974</v>
      </c>
      <c r="J104" s="3" t="s">
        <v>1684</v>
      </c>
      <c r="K104" s="3" t="s">
        <v>492</v>
      </c>
      <c r="L104" s="3" t="s">
        <v>1689</v>
      </c>
    </row>
    <row r="105" spans="1:12" ht="27.6">
      <c r="A105" s="3" t="s">
        <v>1795</v>
      </c>
      <c r="B105" s="6">
        <v>46188.8125</v>
      </c>
      <c r="C105" s="3" t="s">
        <v>148</v>
      </c>
      <c r="D105" s="3" t="s">
        <v>149</v>
      </c>
      <c r="E105" s="3" t="s">
        <v>60</v>
      </c>
      <c r="F105" s="3" t="s">
        <v>11</v>
      </c>
      <c r="G105" s="3" t="s">
        <v>505</v>
      </c>
      <c r="H105" s="3" t="s">
        <v>506</v>
      </c>
      <c r="I105" s="3" t="s">
        <v>704</v>
      </c>
      <c r="J105" s="3" t="s">
        <v>1720</v>
      </c>
      <c r="K105" s="3" t="s">
        <v>499</v>
      </c>
      <c r="L105" s="3" t="s">
        <v>1086</v>
      </c>
    </row>
    <row r="106" spans="1:12" ht="27.6">
      <c r="A106" s="3" t="s">
        <v>1796</v>
      </c>
      <c r="B106" s="6">
        <v>46157.788194444445</v>
      </c>
      <c r="C106" s="3" t="s">
        <v>194</v>
      </c>
      <c r="D106" s="3" t="s">
        <v>195</v>
      </c>
      <c r="E106" s="3" t="s">
        <v>67</v>
      </c>
      <c r="F106" s="3" t="s">
        <v>16</v>
      </c>
      <c r="G106" s="3" t="s">
        <v>518</v>
      </c>
      <c r="H106" s="3" t="s">
        <v>519</v>
      </c>
      <c r="I106" s="3" t="s">
        <v>822</v>
      </c>
      <c r="J106" s="3" t="s">
        <v>1688</v>
      </c>
      <c r="K106" s="3" t="s">
        <v>492</v>
      </c>
      <c r="L106" s="3" t="s">
        <v>1086</v>
      </c>
    </row>
    <row r="107" spans="1:12" ht="27.6">
      <c r="A107" s="3" t="s">
        <v>1797</v>
      </c>
      <c r="B107" s="6">
        <v>46186.791666666664</v>
      </c>
      <c r="C107" s="3" t="s">
        <v>229</v>
      </c>
      <c r="D107" s="3" t="s">
        <v>230</v>
      </c>
      <c r="E107" s="3" t="s">
        <v>71</v>
      </c>
      <c r="F107" s="3" t="s">
        <v>19</v>
      </c>
      <c r="G107" s="3" t="s">
        <v>535</v>
      </c>
      <c r="H107" s="3" t="s">
        <v>536</v>
      </c>
      <c r="I107" s="3" t="s">
        <v>973</v>
      </c>
      <c r="J107" s="3" t="s">
        <v>1693</v>
      </c>
      <c r="K107" s="3" t="s">
        <v>496</v>
      </c>
      <c r="L107" s="3" t="s">
        <v>1682</v>
      </c>
    </row>
    <row r="108" spans="1:12">
      <c r="A108" s="3" t="s">
        <v>1798</v>
      </c>
      <c r="B108" s="6">
        <v>46078.489583333336</v>
      </c>
      <c r="C108" s="3" t="s">
        <v>293</v>
      </c>
      <c r="D108" s="3" t="s">
        <v>294</v>
      </c>
      <c r="E108" s="3" t="s">
        <v>81</v>
      </c>
      <c r="F108" s="3" t="s">
        <v>28</v>
      </c>
      <c r="G108" s="3" t="s">
        <v>511</v>
      </c>
      <c r="H108" s="3" t="s">
        <v>512</v>
      </c>
      <c r="I108" s="3" t="s">
        <v>752</v>
      </c>
      <c r="J108" s="3" t="s">
        <v>1702</v>
      </c>
      <c r="K108" s="3" t="s">
        <v>499</v>
      </c>
      <c r="L108" s="3" t="s">
        <v>1682</v>
      </c>
    </row>
    <row r="109" spans="1:12" ht="27.6">
      <c r="A109" s="3" t="s">
        <v>1799</v>
      </c>
      <c r="B109" s="6">
        <v>46163.340277777781</v>
      </c>
      <c r="C109" s="3" t="s">
        <v>463</v>
      </c>
      <c r="D109" s="3" t="s">
        <v>464</v>
      </c>
      <c r="E109" s="3" t="s">
        <v>102</v>
      </c>
      <c r="F109" s="3" t="s">
        <v>39</v>
      </c>
      <c r="G109" s="3" t="s">
        <v>521</v>
      </c>
      <c r="H109" s="3" t="s">
        <v>522</v>
      </c>
      <c r="I109" s="3" t="s">
        <v>835</v>
      </c>
      <c r="J109" s="3" t="s">
        <v>1684</v>
      </c>
      <c r="K109" s="3" t="s">
        <v>496</v>
      </c>
      <c r="L109" s="3" t="s">
        <v>107</v>
      </c>
    </row>
    <row r="110" spans="1:12" ht="27.6">
      <c r="A110" s="3" t="s">
        <v>1800</v>
      </c>
      <c r="B110" s="6">
        <v>46081.666666666664</v>
      </c>
      <c r="C110" s="3" t="s">
        <v>292</v>
      </c>
      <c r="D110" s="3" t="s">
        <v>258</v>
      </c>
      <c r="E110" s="3" t="s">
        <v>81</v>
      </c>
      <c r="F110" s="3" t="s">
        <v>28</v>
      </c>
      <c r="G110" s="3" t="s">
        <v>531</v>
      </c>
      <c r="H110" s="3" t="s">
        <v>532</v>
      </c>
      <c r="I110" s="3" t="s">
        <v>943</v>
      </c>
      <c r="J110" s="3" t="s">
        <v>1720</v>
      </c>
      <c r="K110" s="3" t="s">
        <v>499</v>
      </c>
      <c r="L110" s="3" t="s">
        <v>1689</v>
      </c>
    </row>
    <row r="111" spans="1:12" ht="27.6">
      <c r="A111" s="3" t="s">
        <v>1801</v>
      </c>
      <c r="B111" s="6">
        <v>46142.572916666664</v>
      </c>
      <c r="C111" s="3" t="s">
        <v>257</v>
      </c>
      <c r="D111" s="3" t="s">
        <v>258</v>
      </c>
      <c r="E111" s="3" t="s">
        <v>74</v>
      </c>
      <c r="F111" s="3" t="s">
        <v>22</v>
      </c>
      <c r="G111" s="3" t="s">
        <v>525</v>
      </c>
      <c r="H111" s="3" t="s">
        <v>526</v>
      </c>
      <c r="I111" s="3" t="s">
        <v>896</v>
      </c>
      <c r="J111" s="3" t="s">
        <v>1691</v>
      </c>
      <c r="K111" s="3" t="s">
        <v>492</v>
      </c>
      <c r="L111" s="3" t="s">
        <v>107</v>
      </c>
    </row>
    <row r="112" spans="1:12" ht="27.6">
      <c r="A112" s="3" t="s">
        <v>1802</v>
      </c>
      <c r="B112" s="6">
        <v>46068.59375</v>
      </c>
      <c r="C112" s="3" t="s">
        <v>229</v>
      </c>
      <c r="D112" s="3" t="s">
        <v>230</v>
      </c>
      <c r="E112" s="3" t="s">
        <v>71</v>
      </c>
      <c r="F112" s="3" t="s">
        <v>19</v>
      </c>
      <c r="G112" s="3" t="s">
        <v>523</v>
      </c>
      <c r="H112" s="3" t="s">
        <v>524</v>
      </c>
      <c r="I112" s="3" t="s">
        <v>854</v>
      </c>
      <c r="J112" s="3" t="s">
        <v>1711</v>
      </c>
      <c r="K112" s="3" t="s">
        <v>499</v>
      </c>
      <c r="L112" s="3" t="s">
        <v>1677</v>
      </c>
    </row>
    <row r="113" spans="1:12" ht="27.6">
      <c r="A113" s="3" t="s">
        <v>1803</v>
      </c>
      <c r="B113" s="6">
        <v>46151.628472222219</v>
      </c>
      <c r="C113" s="3" t="s">
        <v>263</v>
      </c>
      <c r="D113" s="3" t="s">
        <v>264</v>
      </c>
      <c r="E113" s="3" t="s">
        <v>77</v>
      </c>
      <c r="F113" s="3" t="s">
        <v>25</v>
      </c>
      <c r="G113" s="3" t="s">
        <v>497</v>
      </c>
      <c r="H113" s="3" t="s">
        <v>498</v>
      </c>
      <c r="I113" s="3" t="s">
        <v>622</v>
      </c>
      <c r="J113" s="3" t="s">
        <v>1684</v>
      </c>
      <c r="K113" s="3" t="s">
        <v>492</v>
      </c>
      <c r="L113" s="3" t="s">
        <v>1682</v>
      </c>
    </row>
    <row r="114" spans="1:12" ht="27.6">
      <c r="A114" s="3" t="s">
        <v>1804</v>
      </c>
      <c r="B114" s="6">
        <v>46115.302083333336</v>
      </c>
      <c r="C114" s="3" t="s">
        <v>161</v>
      </c>
      <c r="D114" s="3" t="s">
        <v>162</v>
      </c>
      <c r="E114" s="3" t="s">
        <v>64</v>
      </c>
      <c r="F114" s="3" t="s">
        <v>13</v>
      </c>
      <c r="G114" s="3" t="s">
        <v>501</v>
      </c>
      <c r="H114" s="3" t="s">
        <v>502</v>
      </c>
      <c r="I114" s="3" t="s">
        <v>640</v>
      </c>
      <c r="J114" s="3" t="s">
        <v>1691</v>
      </c>
      <c r="K114" s="3" t="s">
        <v>496</v>
      </c>
      <c r="L114" s="3" t="s">
        <v>107</v>
      </c>
    </row>
    <row r="115" spans="1:12" ht="27.6">
      <c r="A115" s="3" t="s">
        <v>1805</v>
      </c>
      <c r="B115" s="6">
        <v>46071.756944444445</v>
      </c>
      <c r="C115" s="3" t="s">
        <v>224</v>
      </c>
      <c r="D115" s="3" t="s">
        <v>144</v>
      </c>
      <c r="E115" s="3" t="s">
        <v>71</v>
      </c>
      <c r="F115" s="3" t="s">
        <v>19</v>
      </c>
      <c r="G115" s="3" t="s">
        <v>516</v>
      </c>
      <c r="H115" s="3" t="s">
        <v>517</v>
      </c>
      <c r="I115" s="3" t="s">
        <v>802</v>
      </c>
      <c r="J115" s="3" t="s">
        <v>1679</v>
      </c>
      <c r="K115" s="3" t="s">
        <v>499</v>
      </c>
      <c r="L115" s="3" t="s">
        <v>1689</v>
      </c>
    </row>
    <row r="116" spans="1:12" ht="27.6">
      <c r="A116" s="3" t="s">
        <v>1806</v>
      </c>
      <c r="B116" s="6">
        <v>46099.479166666664</v>
      </c>
      <c r="C116" s="3" t="s">
        <v>454</v>
      </c>
      <c r="D116" s="3" t="s">
        <v>455</v>
      </c>
      <c r="E116" s="3" t="s">
        <v>99</v>
      </c>
      <c r="F116" s="3" t="s">
        <v>37</v>
      </c>
      <c r="G116" s="3" t="s">
        <v>513</v>
      </c>
      <c r="H116" s="3" t="s">
        <v>514</v>
      </c>
      <c r="I116" s="3" t="s">
        <v>762</v>
      </c>
      <c r="J116" s="3" t="s">
        <v>1684</v>
      </c>
      <c r="K116" s="3" t="s">
        <v>492</v>
      </c>
      <c r="L116" s="3" t="s">
        <v>1086</v>
      </c>
    </row>
    <row r="117" spans="1:12" ht="27.6">
      <c r="A117" s="3" t="s">
        <v>1807</v>
      </c>
      <c r="B117" s="6">
        <v>46143.715277777781</v>
      </c>
      <c r="C117" s="3" t="s">
        <v>426</v>
      </c>
      <c r="D117" s="3" t="s">
        <v>212</v>
      </c>
      <c r="E117" s="3" t="s">
        <v>92</v>
      </c>
      <c r="F117" s="3" t="s">
        <v>33</v>
      </c>
      <c r="G117" s="3" t="s">
        <v>535</v>
      </c>
      <c r="H117" s="3" t="s">
        <v>536</v>
      </c>
      <c r="I117" s="3" t="s">
        <v>965</v>
      </c>
      <c r="J117" s="3" t="s">
        <v>1679</v>
      </c>
      <c r="K117" s="3" t="s">
        <v>492</v>
      </c>
      <c r="L117" s="3" t="s">
        <v>1682</v>
      </c>
    </row>
    <row r="118" spans="1:12" ht="41.4">
      <c r="A118" s="3" t="s">
        <v>1808</v>
      </c>
      <c r="B118" s="6">
        <v>46144.454861111109</v>
      </c>
      <c r="C118" s="3" t="s">
        <v>217</v>
      </c>
      <c r="D118" s="3" t="s">
        <v>114</v>
      </c>
      <c r="E118" s="3" t="s">
        <v>67</v>
      </c>
      <c r="F118" s="3" t="s">
        <v>16</v>
      </c>
      <c r="G118" s="3" t="s">
        <v>545</v>
      </c>
      <c r="H118" s="3" t="s">
        <v>546</v>
      </c>
      <c r="I118" s="3" t="s">
        <v>1056</v>
      </c>
      <c r="J118" s="3" t="s">
        <v>1688</v>
      </c>
      <c r="K118" s="3" t="s">
        <v>492</v>
      </c>
      <c r="L118" s="3" t="s">
        <v>107</v>
      </c>
    </row>
    <row r="119" spans="1:12" ht="27.6">
      <c r="A119" s="3" t="s">
        <v>1809</v>
      </c>
      <c r="B119" s="6">
        <v>46071.572916666664</v>
      </c>
      <c r="C119" s="3" t="s">
        <v>414</v>
      </c>
      <c r="D119" s="3" t="s">
        <v>415</v>
      </c>
      <c r="E119" s="3" t="s">
        <v>92</v>
      </c>
      <c r="F119" s="3" t="s">
        <v>33</v>
      </c>
      <c r="G119" s="3" t="s">
        <v>497</v>
      </c>
      <c r="H119" s="3" t="s">
        <v>498</v>
      </c>
      <c r="I119" s="3" t="s">
        <v>624</v>
      </c>
      <c r="J119" s="3" t="s">
        <v>1693</v>
      </c>
      <c r="K119" s="3" t="s">
        <v>492</v>
      </c>
      <c r="L119" s="3" t="s">
        <v>1086</v>
      </c>
    </row>
    <row r="120" spans="1:12" ht="27.6">
      <c r="A120" s="3" t="s">
        <v>1810</v>
      </c>
      <c r="B120" s="6">
        <v>46118.381944444445</v>
      </c>
      <c r="C120" s="3" t="s">
        <v>434</v>
      </c>
      <c r="D120" s="3" t="s">
        <v>435</v>
      </c>
      <c r="E120" s="3" t="s">
        <v>96</v>
      </c>
      <c r="F120" s="3" t="s">
        <v>35</v>
      </c>
      <c r="G120" s="3" t="s">
        <v>533</v>
      </c>
      <c r="H120" s="3" t="s">
        <v>534</v>
      </c>
      <c r="I120" s="3" t="s">
        <v>952</v>
      </c>
      <c r="J120" s="3" t="s">
        <v>1711</v>
      </c>
      <c r="K120" s="3" t="s">
        <v>499</v>
      </c>
      <c r="L120" s="3" t="s">
        <v>1677</v>
      </c>
    </row>
    <row r="121" spans="1:12" ht="27.6">
      <c r="A121" s="3" t="s">
        <v>1811</v>
      </c>
      <c r="B121" s="6">
        <v>46109.447916666664</v>
      </c>
      <c r="C121" s="3" t="s">
        <v>314</v>
      </c>
      <c r="D121" s="3" t="s">
        <v>315</v>
      </c>
      <c r="E121" s="3" t="s">
        <v>86</v>
      </c>
      <c r="F121" s="3" t="s">
        <v>29</v>
      </c>
      <c r="G121" s="3" t="s">
        <v>541</v>
      </c>
      <c r="H121" s="3" t="s">
        <v>542</v>
      </c>
      <c r="I121" s="3" t="s">
        <v>1023</v>
      </c>
      <c r="J121" s="3" t="s">
        <v>1702</v>
      </c>
      <c r="K121" s="3" t="s">
        <v>499</v>
      </c>
      <c r="L121" s="3" t="s">
        <v>1086</v>
      </c>
    </row>
    <row r="122" spans="1:12" ht="27.6">
      <c r="A122" s="3" t="s">
        <v>1812</v>
      </c>
      <c r="B122" s="6">
        <v>46099.5</v>
      </c>
      <c r="C122" s="3" t="s">
        <v>404</v>
      </c>
      <c r="D122" s="3" t="s">
        <v>405</v>
      </c>
      <c r="E122" s="3" t="s">
        <v>92</v>
      </c>
      <c r="F122" s="3" t="s">
        <v>33</v>
      </c>
      <c r="G122" s="3" t="s">
        <v>543</v>
      </c>
      <c r="H122" s="3" t="s">
        <v>544</v>
      </c>
      <c r="I122" s="3" t="s">
        <v>1049</v>
      </c>
      <c r="J122" s="3" t="s">
        <v>1717</v>
      </c>
      <c r="K122" s="3" t="s">
        <v>496</v>
      </c>
      <c r="L122" s="3" t="s">
        <v>1682</v>
      </c>
    </row>
    <row r="123" spans="1:12" ht="27.6">
      <c r="A123" s="3" t="s">
        <v>1813</v>
      </c>
      <c r="B123" s="6">
        <v>46184.822916666664</v>
      </c>
      <c r="C123" s="3" t="s">
        <v>187</v>
      </c>
      <c r="D123" s="3" t="s">
        <v>125</v>
      </c>
      <c r="E123" s="3" t="s">
        <v>67</v>
      </c>
      <c r="F123" s="3" t="s">
        <v>16</v>
      </c>
      <c r="G123" s="3" t="s">
        <v>518</v>
      </c>
      <c r="H123" s="3" t="s">
        <v>519</v>
      </c>
      <c r="I123" s="3" t="s">
        <v>828</v>
      </c>
      <c r="J123" s="3" t="s">
        <v>1702</v>
      </c>
      <c r="K123" s="3" t="s">
        <v>496</v>
      </c>
      <c r="L123" s="3" t="s">
        <v>1086</v>
      </c>
    </row>
    <row r="124" spans="1:12" ht="27.6">
      <c r="A124" s="3" t="s">
        <v>1814</v>
      </c>
      <c r="B124" s="6">
        <v>46071.586805555555</v>
      </c>
      <c r="C124" s="3" t="s">
        <v>148</v>
      </c>
      <c r="D124" s="3" t="s">
        <v>149</v>
      </c>
      <c r="E124" s="3" t="s">
        <v>60</v>
      </c>
      <c r="F124" s="3" t="s">
        <v>11</v>
      </c>
      <c r="G124" s="3" t="s">
        <v>533</v>
      </c>
      <c r="H124" s="3" t="s">
        <v>534</v>
      </c>
      <c r="I124" s="3" t="s">
        <v>961</v>
      </c>
      <c r="J124" s="3" t="s">
        <v>1691</v>
      </c>
      <c r="K124" s="3" t="s">
        <v>499</v>
      </c>
      <c r="L124" s="3" t="s">
        <v>1086</v>
      </c>
    </row>
    <row r="125" spans="1:12" ht="27.6">
      <c r="A125" s="3" t="s">
        <v>1815</v>
      </c>
      <c r="B125" s="6">
        <v>46066.340277777781</v>
      </c>
      <c r="C125" s="3" t="s">
        <v>363</v>
      </c>
      <c r="D125" s="3" t="s">
        <v>364</v>
      </c>
      <c r="E125" s="3" t="s">
        <v>89</v>
      </c>
      <c r="F125" s="3" t="s">
        <v>30</v>
      </c>
      <c r="G125" s="3" t="s">
        <v>516</v>
      </c>
      <c r="H125" s="3" t="s">
        <v>517</v>
      </c>
      <c r="I125" s="3" t="s">
        <v>792</v>
      </c>
      <c r="J125" s="3" t="s">
        <v>1697</v>
      </c>
      <c r="K125" s="3" t="s">
        <v>499</v>
      </c>
      <c r="L125" s="3" t="s">
        <v>1689</v>
      </c>
    </row>
    <row r="126" spans="1:12" ht="27.6">
      <c r="A126" s="3" t="s">
        <v>1816</v>
      </c>
      <c r="B126" s="6">
        <v>46073.364583333336</v>
      </c>
      <c r="C126" s="3" t="s">
        <v>310</v>
      </c>
      <c r="D126" s="3" t="s">
        <v>311</v>
      </c>
      <c r="E126" s="3" t="s">
        <v>86</v>
      </c>
      <c r="F126" s="3" t="s">
        <v>29</v>
      </c>
      <c r="G126" s="3" t="s">
        <v>490</v>
      </c>
      <c r="H126" s="3" t="s">
        <v>491</v>
      </c>
      <c r="I126" s="3" t="s">
        <v>561</v>
      </c>
      <c r="J126" s="3" t="s">
        <v>1711</v>
      </c>
      <c r="K126" s="3" t="s">
        <v>496</v>
      </c>
      <c r="L126" s="3" t="s">
        <v>1682</v>
      </c>
    </row>
    <row r="127" spans="1:12" ht="27.6">
      <c r="A127" s="3" t="s">
        <v>1817</v>
      </c>
      <c r="B127" s="6">
        <v>46040.583333333336</v>
      </c>
      <c r="C127" s="3" t="s">
        <v>238</v>
      </c>
      <c r="D127" s="3" t="s">
        <v>144</v>
      </c>
      <c r="E127" s="3" t="s">
        <v>74</v>
      </c>
      <c r="F127" s="3" t="s">
        <v>22</v>
      </c>
      <c r="G127" s="3" t="s">
        <v>541</v>
      </c>
      <c r="H127" s="3" t="s">
        <v>542</v>
      </c>
      <c r="I127" s="3" t="s">
        <v>1030</v>
      </c>
      <c r="J127" s="3" t="s">
        <v>1691</v>
      </c>
      <c r="K127" s="3" t="s">
        <v>499</v>
      </c>
      <c r="L127" s="3" t="s">
        <v>1677</v>
      </c>
    </row>
    <row r="128" spans="1:12" ht="27.6">
      <c r="A128" s="3" t="s">
        <v>1818</v>
      </c>
      <c r="B128" s="6">
        <v>46123.378472222219</v>
      </c>
      <c r="C128" s="3" t="s">
        <v>191</v>
      </c>
      <c r="D128" s="3" t="s">
        <v>192</v>
      </c>
      <c r="E128" s="3" t="s">
        <v>67</v>
      </c>
      <c r="F128" s="3" t="s">
        <v>16</v>
      </c>
      <c r="G128" s="3" t="s">
        <v>518</v>
      </c>
      <c r="H128" s="3" t="s">
        <v>519</v>
      </c>
      <c r="I128" s="3" t="s">
        <v>823</v>
      </c>
      <c r="J128" s="3" t="s">
        <v>1714</v>
      </c>
      <c r="K128" s="3" t="s">
        <v>499</v>
      </c>
      <c r="L128" s="3" t="s">
        <v>1086</v>
      </c>
    </row>
    <row r="129" spans="1:12" ht="41.4">
      <c r="A129" s="3" t="s">
        <v>1819</v>
      </c>
      <c r="B129" s="6">
        <v>46122.423611111109</v>
      </c>
      <c r="C129" s="3" t="s">
        <v>307</v>
      </c>
      <c r="D129" s="3" t="s">
        <v>308</v>
      </c>
      <c r="E129" s="3" t="s">
        <v>86</v>
      </c>
      <c r="F129" s="3" t="s">
        <v>29</v>
      </c>
      <c r="G129" s="3" t="s">
        <v>545</v>
      </c>
      <c r="H129" s="3" t="s">
        <v>546</v>
      </c>
      <c r="I129" s="3" t="s">
        <v>1052</v>
      </c>
      <c r="J129" s="3" t="s">
        <v>1679</v>
      </c>
      <c r="K129" s="3" t="s">
        <v>496</v>
      </c>
      <c r="L129" s="3" t="s">
        <v>107</v>
      </c>
    </row>
    <row r="130" spans="1:12" ht="27.6">
      <c r="A130" s="3" t="s">
        <v>1820</v>
      </c>
      <c r="B130" s="6">
        <v>46063.680555555555</v>
      </c>
      <c r="C130" s="3" t="s">
        <v>289</v>
      </c>
      <c r="D130" s="3" t="s">
        <v>290</v>
      </c>
      <c r="E130" s="3" t="s">
        <v>81</v>
      </c>
      <c r="F130" s="3" t="s">
        <v>28</v>
      </c>
      <c r="G130" s="3" t="s">
        <v>543</v>
      </c>
      <c r="H130" s="3" t="s">
        <v>544</v>
      </c>
      <c r="I130" s="3" t="s">
        <v>1046</v>
      </c>
      <c r="J130" s="3" t="s">
        <v>1717</v>
      </c>
      <c r="K130" s="3" t="s">
        <v>496</v>
      </c>
      <c r="L130" s="3" t="s">
        <v>1689</v>
      </c>
    </row>
    <row r="131" spans="1:12" ht="27.6">
      <c r="A131" s="3" t="s">
        <v>1821</v>
      </c>
      <c r="B131" s="6">
        <v>46093.416666666664</v>
      </c>
      <c r="C131" s="3" t="s">
        <v>387</v>
      </c>
      <c r="D131" s="3" t="s">
        <v>59</v>
      </c>
      <c r="E131" s="3" t="s">
        <v>92</v>
      </c>
      <c r="F131" s="3" t="s">
        <v>33</v>
      </c>
      <c r="G131" s="3" t="s">
        <v>541</v>
      </c>
      <c r="H131" s="3" t="s">
        <v>542</v>
      </c>
      <c r="I131" s="3" t="s">
        <v>1028</v>
      </c>
      <c r="J131" s="3" t="s">
        <v>1714</v>
      </c>
      <c r="K131" s="3" t="s">
        <v>492</v>
      </c>
      <c r="L131" s="3" t="s">
        <v>1677</v>
      </c>
    </row>
    <row r="132" spans="1:12" ht="27.6">
      <c r="A132" s="3" t="s">
        <v>1822</v>
      </c>
      <c r="B132" s="6">
        <v>46086.645833333336</v>
      </c>
      <c r="C132" s="3" t="s">
        <v>426</v>
      </c>
      <c r="D132" s="3" t="s">
        <v>212</v>
      </c>
      <c r="E132" s="3" t="s">
        <v>92</v>
      </c>
      <c r="F132" s="3" t="s">
        <v>33</v>
      </c>
      <c r="G132" s="3" t="s">
        <v>523</v>
      </c>
      <c r="H132" s="3" t="s">
        <v>524</v>
      </c>
      <c r="I132" s="3" t="s">
        <v>868</v>
      </c>
      <c r="J132" s="3" t="s">
        <v>1717</v>
      </c>
      <c r="K132" s="3" t="s">
        <v>492</v>
      </c>
      <c r="L132" s="3" t="s">
        <v>1086</v>
      </c>
    </row>
    <row r="133" spans="1:12" ht="27.6">
      <c r="A133" s="3" t="s">
        <v>1823</v>
      </c>
      <c r="B133" s="6">
        <v>46046.496527777781</v>
      </c>
      <c r="C133" s="3" t="s">
        <v>300</v>
      </c>
      <c r="D133" s="3" t="s">
        <v>301</v>
      </c>
      <c r="E133" s="3" t="s">
        <v>86</v>
      </c>
      <c r="F133" s="3" t="s">
        <v>29</v>
      </c>
      <c r="G133" s="3" t="s">
        <v>535</v>
      </c>
      <c r="H133" s="3" t="s">
        <v>536</v>
      </c>
      <c r="I133" s="3" t="s">
        <v>965</v>
      </c>
      <c r="J133" s="3" t="s">
        <v>1691</v>
      </c>
      <c r="K133" s="3" t="s">
        <v>499</v>
      </c>
      <c r="L133" s="3" t="s">
        <v>107</v>
      </c>
    </row>
    <row r="134" spans="1:12" ht="27.6">
      <c r="A134" s="3" t="s">
        <v>1824</v>
      </c>
      <c r="B134" s="6">
        <v>46129.423611111109</v>
      </c>
      <c r="C134" s="3" t="s">
        <v>276</v>
      </c>
      <c r="D134" s="3" t="s">
        <v>277</v>
      </c>
      <c r="E134" s="3" t="s">
        <v>77</v>
      </c>
      <c r="F134" s="3" t="s">
        <v>25</v>
      </c>
      <c r="G134" s="3" t="s">
        <v>537</v>
      </c>
      <c r="H134" s="3" t="s">
        <v>538</v>
      </c>
      <c r="I134" s="3" t="s">
        <v>981</v>
      </c>
      <c r="J134" s="3" t="s">
        <v>1717</v>
      </c>
      <c r="K134" s="3" t="s">
        <v>499</v>
      </c>
      <c r="L134" s="3" t="s">
        <v>1086</v>
      </c>
    </row>
    <row r="135" spans="1:12" ht="27.6">
      <c r="A135" s="3" t="s">
        <v>1825</v>
      </c>
      <c r="B135" s="6">
        <v>46069.753472222219</v>
      </c>
      <c r="C135" s="3" t="s">
        <v>296</v>
      </c>
      <c r="D135" s="3" t="s">
        <v>297</v>
      </c>
      <c r="E135" s="3" t="s">
        <v>86</v>
      </c>
      <c r="F135" s="3" t="s">
        <v>29</v>
      </c>
      <c r="G135" s="3" t="s">
        <v>523</v>
      </c>
      <c r="H135" s="3" t="s">
        <v>524</v>
      </c>
      <c r="I135" s="3" t="s">
        <v>869</v>
      </c>
      <c r="J135" s="3" t="s">
        <v>1702</v>
      </c>
      <c r="K135" s="3" t="s">
        <v>499</v>
      </c>
      <c r="L135" s="3" t="s">
        <v>1677</v>
      </c>
    </row>
    <row r="136" spans="1:12" ht="27.6">
      <c r="A136" s="3" t="s">
        <v>1826</v>
      </c>
      <c r="B136" s="6">
        <v>46183.638888888891</v>
      </c>
      <c r="C136" s="3" t="s">
        <v>218</v>
      </c>
      <c r="D136" s="3" t="s">
        <v>219</v>
      </c>
      <c r="E136" s="3" t="s">
        <v>71</v>
      </c>
      <c r="F136" s="3" t="s">
        <v>19</v>
      </c>
      <c r="G136" s="3" t="s">
        <v>505</v>
      </c>
      <c r="H136" s="3" t="s">
        <v>506</v>
      </c>
      <c r="I136" s="3" t="s">
        <v>696</v>
      </c>
      <c r="J136" s="3" t="s">
        <v>1700</v>
      </c>
      <c r="K136" s="3" t="s">
        <v>496</v>
      </c>
      <c r="L136" s="3" t="s">
        <v>1682</v>
      </c>
    </row>
    <row r="137" spans="1:12" ht="27.6">
      <c r="A137" s="3" t="s">
        <v>1827</v>
      </c>
      <c r="B137" s="6">
        <v>46164.354166666664</v>
      </c>
      <c r="C137" s="3" t="s">
        <v>454</v>
      </c>
      <c r="D137" s="3" t="s">
        <v>455</v>
      </c>
      <c r="E137" s="3" t="s">
        <v>99</v>
      </c>
      <c r="F137" s="3" t="s">
        <v>37</v>
      </c>
      <c r="G137" s="3" t="s">
        <v>529</v>
      </c>
      <c r="H137" s="3" t="s">
        <v>530</v>
      </c>
      <c r="I137" s="3" t="s">
        <v>931</v>
      </c>
      <c r="J137" s="3" t="s">
        <v>1681</v>
      </c>
      <c r="K137" s="3" t="s">
        <v>496</v>
      </c>
      <c r="L137" s="3" t="s">
        <v>1689</v>
      </c>
    </row>
    <row r="138" spans="1:12" ht="27.6">
      <c r="A138" s="3" t="s">
        <v>1828</v>
      </c>
      <c r="B138" s="6">
        <v>46138.388888888891</v>
      </c>
      <c r="C138" s="3" t="s">
        <v>407</v>
      </c>
      <c r="D138" s="3" t="s">
        <v>408</v>
      </c>
      <c r="E138" s="3" t="s">
        <v>92</v>
      </c>
      <c r="F138" s="3" t="s">
        <v>33</v>
      </c>
      <c r="G138" s="3" t="s">
        <v>518</v>
      </c>
      <c r="H138" s="3" t="s">
        <v>519</v>
      </c>
      <c r="I138" s="3" t="s">
        <v>823</v>
      </c>
      <c r="J138" s="3" t="s">
        <v>1693</v>
      </c>
      <c r="K138" s="3" t="s">
        <v>499</v>
      </c>
      <c r="L138" s="3" t="s">
        <v>1677</v>
      </c>
    </row>
    <row r="139" spans="1:12" ht="27.6">
      <c r="A139" s="3" t="s">
        <v>1829</v>
      </c>
      <c r="B139" s="6">
        <v>46186.788194444445</v>
      </c>
      <c r="C139" s="3" t="s">
        <v>300</v>
      </c>
      <c r="D139" s="3" t="s">
        <v>301</v>
      </c>
      <c r="E139" s="3" t="s">
        <v>86</v>
      </c>
      <c r="F139" s="3" t="s">
        <v>29</v>
      </c>
      <c r="G139" s="3" t="s">
        <v>490</v>
      </c>
      <c r="H139" s="3" t="s">
        <v>491</v>
      </c>
      <c r="I139" s="3" t="s">
        <v>559</v>
      </c>
      <c r="J139" s="3" t="s">
        <v>1702</v>
      </c>
      <c r="K139" s="3" t="s">
        <v>492</v>
      </c>
      <c r="L139" s="3" t="s">
        <v>1086</v>
      </c>
    </row>
    <row r="140" spans="1:12" ht="27.6">
      <c r="A140" s="3" t="s">
        <v>1830</v>
      </c>
      <c r="B140" s="6">
        <v>46032.305555555555</v>
      </c>
      <c r="C140" s="3" t="s">
        <v>434</v>
      </c>
      <c r="D140" s="3" t="s">
        <v>435</v>
      </c>
      <c r="E140" s="3" t="s">
        <v>96</v>
      </c>
      <c r="F140" s="3" t="s">
        <v>35</v>
      </c>
      <c r="G140" s="3" t="s">
        <v>509</v>
      </c>
      <c r="H140" s="3" t="s">
        <v>510</v>
      </c>
      <c r="I140" s="3" t="s">
        <v>720</v>
      </c>
      <c r="J140" s="3" t="s">
        <v>1681</v>
      </c>
      <c r="K140" s="3" t="s">
        <v>499</v>
      </c>
      <c r="L140" s="3" t="s">
        <v>1682</v>
      </c>
    </row>
    <row r="141" spans="1:12" ht="27.6">
      <c r="A141" s="3" t="s">
        <v>1831</v>
      </c>
      <c r="B141" s="6">
        <v>46147.586805555555</v>
      </c>
      <c r="C141" s="3" t="s">
        <v>251</v>
      </c>
      <c r="D141" s="3" t="s">
        <v>252</v>
      </c>
      <c r="E141" s="3" t="s">
        <v>74</v>
      </c>
      <c r="F141" s="3" t="s">
        <v>22</v>
      </c>
      <c r="G141" s="3" t="s">
        <v>541</v>
      </c>
      <c r="H141" s="3" t="s">
        <v>542</v>
      </c>
      <c r="I141" s="3" t="s">
        <v>1028</v>
      </c>
      <c r="J141" s="3" t="s">
        <v>1681</v>
      </c>
      <c r="K141" s="3" t="s">
        <v>499</v>
      </c>
      <c r="L141" s="3" t="s">
        <v>1682</v>
      </c>
    </row>
    <row r="142" spans="1:12" ht="27.6">
      <c r="A142" s="3" t="s">
        <v>1832</v>
      </c>
      <c r="B142" s="6">
        <v>46143.465277777781</v>
      </c>
      <c r="C142" s="3" t="s">
        <v>387</v>
      </c>
      <c r="D142" s="3" t="s">
        <v>59</v>
      </c>
      <c r="E142" s="3" t="s">
        <v>92</v>
      </c>
      <c r="F142" s="3" t="s">
        <v>33</v>
      </c>
      <c r="G142" s="3" t="s">
        <v>527</v>
      </c>
      <c r="H142" s="3" t="s">
        <v>528</v>
      </c>
      <c r="I142" s="3" t="s">
        <v>907</v>
      </c>
      <c r="J142" s="3" t="s">
        <v>1714</v>
      </c>
      <c r="K142" s="3" t="s">
        <v>496</v>
      </c>
      <c r="L142" s="3" t="s">
        <v>1689</v>
      </c>
    </row>
    <row r="143" spans="1:12" ht="27.6">
      <c r="A143" s="3" t="s">
        <v>1833</v>
      </c>
      <c r="B143" s="6">
        <v>46054.65625</v>
      </c>
      <c r="C143" s="3" t="s">
        <v>161</v>
      </c>
      <c r="D143" s="3" t="s">
        <v>162</v>
      </c>
      <c r="E143" s="3" t="s">
        <v>64</v>
      </c>
      <c r="F143" s="3" t="s">
        <v>13</v>
      </c>
      <c r="G143" s="3" t="s">
        <v>505</v>
      </c>
      <c r="H143" s="3" t="s">
        <v>506</v>
      </c>
      <c r="I143" s="3" t="s">
        <v>698</v>
      </c>
      <c r="J143" s="3" t="s">
        <v>1714</v>
      </c>
      <c r="K143" s="3" t="s">
        <v>496</v>
      </c>
      <c r="L143" s="3" t="s">
        <v>1677</v>
      </c>
    </row>
    <row r="144" spans="1:12" ht="27.6">
      <c r="A144" s="3" t="s">
        <v>1834</v>
      </c>
      <c r="B144" s="6">
        <v>46135.506944444445</v>
      </c>
      <c r="C144" s="3" t="s">
        <v>376</v>
      </c>
      <c r="D144" s="3" t="s">
        <v>301</v>
      </c>
      <c r="E144" s="3" t="s">
        <v>89</v>
      </c>
      <c r="F144" s="3" t="s">
        <v>30</v>
      </c>
      <c r="G144" s="3" t="s">
        <v>513</v>
      </c>
      <c r="H144" s="3" t="s">
        <v>514</v>
      </c>
      <c r="I144" s="3" t="s">
        <v>769</v>
      </c>
      <c r="J144" s="3" t="s">
        <v>1693</v>
      </c>
      <c r="K144" s="3" t="s">
        <v>499</v>
      </c>
      <c r="L144" s="3" t="s">
        <v>1677</v>
      </c>
    </row>
    <row r="145" spans="1:12" ht="27.6">
      <c r="A145" s="3" t="s">
        <v>1835</v>
      </c>
      <c r="B145" s="6">
        <v>46136.75</v>
      </c>
      <c r="C145" s="3" t="s">
        <v>448</v>
      </c>
      <c r="D145" s="3" t="s">
        <v>449</v>
      </c>
      <c r="E145" s="3" t="s">
        <v>99</v>
      </c>
      <c r="F145" s="3" t="s">
        <v>37</v>
      </c>
      <c r="G145" s="3" t="s">
        <v>541</v>
      </c>
      <c r="H145" s="3" t="s">
        <v>542</v>
      </c>
      <c r="I145" s="3" t="s">
        <v>1016</v>
      </c>
      <c r="J145" s="3" t="s">
        <v>1679</v>
      </c>
      <c r="K145" s="3" t="s">
        <v>499</v>
      </c>
      <c r="L145" s="3" t="s">
        <v>1689</v>
      </c>
    </row>
    <row r="146" spans="1:12" ht="27.6">
      <c r="A146" s="3" t="s">
        <v>1836</v>
      </c>
      <c r="B146" s="6">
        <v>46122.763888888891</v>
      </c>
      <c r="C146" s="3" t="s">
        <v>366</v>
      </c>
      <c r="D146" s="3" t="s">
        <v>367</v>
      </c>
      <c r="E146" s="3" t="s">
        <v>89</v>
      </c>
      <c r="F146" s="3" t="s">
        <v>30</v>
      </c>
      <c r="G146" s="3" t="s">
        <v>541</v>
      </c>
      <c r="H146" s="3" t="s">
        <v>542</v>
      </c>
      <c r="I146" s="3" t="s">
        <v>1012</v>
      </c>
      <c r="J146" s="3" t="s">
        <v>1720</v>
      </c>
      <c r="K146" s="3" t="s">
        <v>496</v>
      </c>
      <c r="L146" s="3" t="s">
        <v>1689</v>
      </c>
    </row>
    <row r="147" spans="1:12" ht="27.6">
      <c r="A147" s="3" t="s">
        <v>1837</v>
      </c>
      <c r="B147" s="6">
        <v>46074.4375</v>
      </c>
      <c r="C147" s="3" t="s">
        <v>113</v>
      </c>
      <c r="D147" s="3" t="s">
        <v>114</v>
      </c>
      <c r="E147" s="3" t="s">
        <v>55</v>
      </c>
      <c r="F147" s="3" t="s">
        <v>9</v>
      </c>
      <c r="G147" s="3" t="s">
        <v>494</v>
      </c>
      <c r="H147" s="3" t="s">
        <v>495</v>
      </c>
      <c r="I147" s="3" t="s">
        <v>607</v>
      </c>
      <c r="J147" s="3" t="s">
        <v>1693</v>
      </c>
      <c r="K147" s="3" t="s">
        <v>496</v>
      </c>
      <c r="L147" s="3" t="s">
        <v>1677</v>
      </c>
    </row>
    <row r="148" spans="1:12" ht="27.6">
      <c r="A148" s="3" t="s">
        <v>1838</v>
      </c>
      <c r="B148" s="6">
        <v>46026.510416666664</v>
      </c>
      <c r="C148" s="3" t="s">
        <v>124</v>
      </c>
      <c r="D148" s="3" t="s">
        <v>125</v>
      </c>
      <c r="E148" s="3" t="s">
        <v>55</v>
      </c>
      <c r="F148" s="3" t="s">
        <v>9</v>
      </c>
      <c r="G148" s="3" t="s">
        <v>525</v>
      </c>
      <c r="H148" s="3" t="s">
        <v>526</v>
      </c>
      <c r="I148" s="3" t="s">
        <v>874</v>
      </c>
      <c r="J148" s="3" t="s">
        <v>1700</v>
      </c>
      <c r="K148" s="3" t="s">
        <v>499</v>
      </c>
      <c r="L148" s="3" t="s">
        <v>1677</v>
      </c>
    </row>
    <row r="149" spans="1:12" ht="27.6">
      <c r="A149" s="3" t="s">
        <v>1839</v>
      </c>
      <c r="B149" s="6">
        <v>46065.322916666664</v>
      </c>
      <c r="C149" s="3" t="s">
        <v>214</v>
      </c>
      <c r="D149" s="3" t="s">
        <v>215</v>
      </c>
      <c r="E149" s="3" t="s">
        <v>67</v>
      </c>
      <c r="F149" s="3" t="s">
        <v>16</v>
      </c>
      <c r="G149" s="3" t="s">
        <v>501</v>
      </c>
      <c r="H149" s="3" t="s">
        <v>502</v>
      </c>
      <c r="I149" s="3" t="s">
        <v>645</v>
      </c>
      <c r="J149" s="3" t="s">
        <v>1676</v>
      </c>
      <c r="K149" s="3" t="s">
        <v>496</v>
      </c>
      <c r="L149" s="3" t="s">
        <v>107</v>
      </c>
    </row>
    <row r="150" spans="1:12" ht="27.6">
      <c r="A150" s="3" t="s">
        <v>1840</v>
      </c>
      <c r="B150" s="6">
        <v>46182.447916666664</v>
      </c>
      <c r="C150" s="3" t="s">
        <v>251</v>
      </c>
      <c r="D150" s="3" t="s">
        <v>252</v>
      </c>
      <c r="E150" s="3" t="s">
        <v>74</v>
      </c>
      <c r="F150" s="3" t="s">
        <v>22</v>
      </c>
      <c r="G150" s="3" t="s">
        <v>533</v>
      </c>
      <c r="H150" s="3" t="s">
        <v>534</v>
      </c>
      <c r="I150" s="3" t="s">
        <v>956</v>
      </c>
      <c r="J150" s="3" t="s">
        <v>1702</v>
      </c>
      <c r="K150" s="3" t="s">
        <v>496</v>
      </c>
      <c r="L150" s="3" t="s">
        <v>1682</v>
      </c>
    </row>
    <row r="151" spans="1:12" ht="27.6">
      <c r="A151" s="3" t="s">
        <v>1841</v>
      </c>
      <c r="B151" s="6">
        <v>46105.375</v>
      </c>
      <c r="C151" s="3" t="s">
        <v>211</v>
      </c>
      <c r="D151" s="3" t="s">
        <v>212</v>
      </c>
      <c r="E151" s="3" t="s">
        <v>67</v>
      </c>
      <c r="F151" s="3" t="s">
        <v>16</v>
      </c>
      <c r="G151" s="3" t="s">
        <v>501</v>
      </c>
      <c r="H151" s="3" t="s">
        <v>502</v>
      </c>
      <c r="I151" s="3" t="s">
        <v>656</v>
      </c>
      <c r="J151" s="3" t="s">
        <v>1702</v>
      </c>
      <c r="K151" s="3" t="s">
        <v>499</v>
      </c>
      <c r="L151" s="3" t="s">
        <v>107</v>
      </c>
    </row>
    <row r="152" spans="1:12" ht="27.6">
      <c r="A152" s="3" t="s">
        <v>1842</v>
      </c>
      <c r="B152" s="6">
        <v>46140.420138888891</v>
      </c>
      <c r="C152" s="3" t="s">
        <v>119</v>
      </c>
      <c r="D152" s="3" t="s">
        <v>120</v>
      </c>
      <c r="E152" s="3" t="s">
        <v>55</v>
      </c>
      <c r="F152" s="3" t="s">
        <v>9</v>
      </c>
      <c r="G152" s="3" t="s">
        <v>523</v>
      </c>
      <c r="H152" s="3" t="s">
        <v>524</v>
      </c>
      <c r="I152" s="3" t="s">
        <v>858</v>
      </c>
      <c r="J152" s="3" t="s">
        <v>1700</v>
      </c>
      <c r="K152" s="3" t="s">
        <v>492</v>
      </c>
      <c r="L152" s="3" t="s">
        <v>1689</v>
      </c>
    </row>
    <row r="153" spans="1:12" ht="27.6">
      <c r="A153" s="3" t="s">
        <v>1843</v>
      </c>
      <c r="B153" s="6">
        <v>46078.555555555555</v>
      </c>
      <c r="C153" s="3" t="s">
        <v>269</v>
      </c>
      <c r="D153" s="3" t="s">
        <v>261</v>
      </c>
      <c r="E153" s="3" t="s">
        <v>77</v>
      </c>
      <c r="F153" s="3" t="s">
        <v>25</v>
      </c>
      <c r="G153" s="3" t="s">
        <v>494</v>
      </c>
      <c r="H153" s="3" t="s">
        <v>495</v>
      </c>
      <c r="I153" s="3" t="s">
        <v>586</v>
      </c>
      <c r="J153" s="3" t="s">
        <v>1684</v>
      </c>
      <c r="K153" s="3" t="s">
        <v>499</v>
      </c>
      <c r="L153" s="3" t="s">
        <v>1086</v>
      </c>
    </row>
    <row r="154" spans="1:12" ht="27.6">
      <c r="A154" s="3" t="s">
        <v>1844</v>
      </c>
      <c r="B154" s="6">
        <v>46168.388888888891</v>
      </c>
      <c r="C154" s="3" t="s">
        <v>164</v>
      </c>
      <c r="D154" s="3" t="s">
        <v>165</v>
      </c>
      <c r="E154" s="3" t="s">
        <v>64</v>
      </c>
      <c r="F154" s="3" t="s">
        <v>13</v>
      </c>
      <c r="G154" s="3" t="s">
        <v>543</v>
      </c>
      <c r="H154" s="3" t="s">
        <v>544</v>
      </c>
      <c r="I154" s="3" t="s">
        <v>1049</v>
      </c>
      <c r="J154" s="3" t="s">
        <v>1681</v>
      </c>
      <c r="K154" s="3" t="s">
        <v>499</v>
      </c>
      <c r="L154" s="3" t="s">
        <v>107</v>
      </c>
    </row>
    <row r="155" spans="1:12" ht="27.6">
      <c r="A155" s="3" t="s">
        <v>1845</v>
      </c>
      <c r="B155" s="6">
        <v>46196.798611111109</v>
      </c>
      <c r="C155" s="3" t="s">
        <v>360</v>
      </c>
      <c r="D155" s="3" t="s">
        <v>361</v>
      </c>
      <c r="E155" s="3" t="s">
        <v>89</v>
      </c>
      <c r="F155" s="3" t="s">
        <v>30</v>
      </c>
      <c r="G155" s="3" t="s">
        <v>543</v>
      </c>
      <c r="H155" s="3" t="s">
        <v>544</v>
      </c>
      <c r="I155" s="3" t="s">
        <v>1043</v>
      </c>
      <c r="J155" s="3" t="s">
        <v>1691</v>
      </c>
      <c r="K155" s="3" t="s">
        <v>496</v>
      </c>
      <c r="L155" s="3" t="s">
        <v>107</v>
      </c>
    </row>
    <row r="156" spans="1:12" ht="27.6">
      <c r="A156" s="3" t="s">
        <v>1846</v>
      </c>
      <c r="B156" s="6">
        <v>46040.5</v>
      </c>
      <c r="C156" s="3" t="s">
        <v>431</v>
      </c>
      <c r="D156" s="3" t="s">
        <v>432</v>
      </c>
      <c r="E156" s="3" t="s">
        <v>96</v>
      </c>
      <c r="F156" s="3" t="s">
        <v>35</v>
      </c>
      <c r="G156" s="3" t="s">
        <v>541</v>
      </c>
      <c r="H156" s="3" t="s">
        <v>542</v>
      </c>
      <c r="I156" s="3" t="s">
        <v>1029</v>
      </c>
      <c r="J156" s="3" t="s">
        <v>1717</v>
      </c>
      <c r="K156" s="3" t="s">
        <v>499</v>
      </c>
      <c r="L156" s="3" t="s">
        <v>1086</v>
      </c>
    </row>
    <row r="157" spans="1:12" ht="27.6">
      <c r="A157" s="3" t="s">
        <v>1847</v>
      </c>
      <c r="B157" s="6">
        <v>46082.625</v>
      </c>
      <c r="C157" s="3" t="s">
        <v>270</v>
      </c>
      <c r="D157" s="3" t="s">
        <v>271</v>
      </c>
      <c r="E157" s="3" t="s">
        <v>77</v>
      </c>
      <c r="F157" s="3" t="s">
        <v>25</v>
      </c>
      <c r="G157" s="3" t="s">
        <v>531</v>
      </c>
      <c r="H157" s="3" t="s">
        <v>532</v>
      </c>
      <c r="I157" s="3" t="s">
        <v>949</v>
      </c>
      <c r="J157" s="3" t="s">
        <v>1693</v>
      </c>
      <c r="K157" s="3" t="s">
        <v>496</v>
      </c>
      <c r="L157" s="3" t="s">
        <v>1689</v>
      </c>
    </row>
    <row r="158" spans="1:12" ht="27.6">
      <c r="A158" s="3" t="s">
        <v>1848</v>
      </c>
      <c r="B158" s="6">
        <v>46083.78125</v>
      </c>
      <c r="C158" s="3" t="s">
        <v>404</v>
      </c>
      <c r="D158" s="3" t="s">
        <v>405</v>
      </c>
      <c r="E158" s="3" t="s">
        <v>92</v>
      </c>
      <c r="F158" s="3" t="s">
        <v>33</v>
      </c>
      <c r="G158" s="3" t="s">
        <v>501</v>
      </c>
      <c r="H158" s="3" t="s">
        <v>502</v>
      </c>
      <c r="I158" s="3" t="s">
        <v>652</v>
      </c>
      <c r="J158" s="3" t="s">
        <v>1684</v>
      </c>
      <c r="K158" s="3" t="s">
        <v>496</v>
      </c>
      <c r="L158" s="3" t="s">
        <v>1689</v>
      </c>
    </row>
    <row r="159" spans="1:12" ht="27.6">
      <c r="A159" s="3" t="s">
        <v>1849</v>
      </c>
      <c r="B159" s="6">
        <v>46118.597222222219</v>
      </c>
      <c r="C159" s="3" t="s">
        <v>156</v>
      </c>
      <c r="D159" s="3" t="s">
        <v>95</v>
      </c>
      <c r="E159" s="3" t="s">
        <v>60</v>
      </c>
      <c r="F159" s="3" t="s">
        <v>11</v>
      </c>
      <c r="G159" s="3" t="s">
        <v>494</v>
      </c>
      <c r="H159" s="3" t="s">
        <v>495</v>
      </c>
      <c r="I159" s="3" t="s">
        <v>591</v>
      </c>
      <c r="J159" s="3" t="s">
        <v>1693</v>
      </c>
      <c r="K159" s="3" t="s">
        <v>496</v>
      </c>
      <c r="L159" s="3" t="s">
        <v>1086</v>
      </c>
    </row>
    <row r="160" spans="1:12" ht="27.6">
      <c r="A160" s="3" t="s">
        <v>1850</v>
      </c>
      <c r="B160" s="6">
        <v>46083.788194444445</v>
      </c>
      <c r="C160" s="3" t="s">
        <v>208</v>
      </c>
      <c r="D160" s="3" t="s">
        <v>209</v>
      </c>
      <c r="E160" s="3" t="s">
        <v>67</v>
      </c>
      <c r="F160" s="3" t="s">
        <v>16</v>
      </c>
      <c r="G160" s="3" t="s">
        <v>539</v>
      </c>
      <c r="H160" s="3" t="s">
        <v>540</v>
      </c>
      <c r="I160" s="3" t="s">
        <v>994</v>
      </c>
      <c r="J160" s="3" t="s">
        <v>1688</v>
      </c>
      <c r="K160" s="3" t="s">
        <v>492</v>
      </c>
      <c r="L160" s="3" t="s">
        <v>1682</v>
      </c>
    </row>
    <row r="161" spans="1:12" ht="27.6">
      <c r="A161" s="3" t="s">
        <v>1851</v>
      </c>
      <c r="B161" s="6">
        <v>46033.65625</v>
      </c>
      <c r="C161" s="3" t="s">
        <v>232</v>
      </c>
      <c r="D161" s="3" t="s">
        <v>233</v>
      </c>
      <c r="E161" s="3" t="s">
        <v>71</v>
      </c>
      <c r="F161" s="3" t="s">
        <v>19</v>
      </c>
      <c r="G161" s="3" t="s">
        <v>518</v>
      </c>
      <c r="H161" s="3" t="s">
        <v>519</v>
      </c>
      <c r="I161" s="3" t="s">
        <v>830</v>
      </c>
      <c r="J161" s="3" t="s">
        <v>1700</v>
      </c>
      <c r="K161" s="3" t="s">
        <v>492</v>
      </c>
      <c r="L161" s="3" t="s">
        <v>1677</v>
      </c>
    </row>
    <row r="162" spans="1:12" ht="41.4">
      <c r="A162" s="3" t="s">
        <v>1852</v>
      </c>
      <c r="B162" s="6">
        <v>46110.427083333336</v>
      </c>
      <c r="C162" s="3" t="s">
        <v>217</v>
      </c>
      <c r="D162" s="3" t="s">
        <v>114</v>
      </c>
      <c r="E162" s="3" t="s">
        <v>67</v>
      </c>
      <c r="F162" s="3" t="s">
        <v>16</v>
      </c>
      <c r="G162" s="3" t="s">
        <v>545</v>
      </c>
      <c r="H162" s="3" t="s">
        <v>546</v>
      </c>
      <c r="I162" s="3" t="s">
        <v>1062</v>
      </c>
      <c r="J162" s="3" t="s">
        <v>1676</v>
      </c>
      <c r="K162" s="3" t="s">
        <v>496</v>
      </c>
      <c r="L162" s="3" t="s">
        <v>1682</v>
      </c>
    </row>
    <row r="163" spans="1:12" ht="27.6">
      <c r="A163" s="3" t="s">
        <v>1853</v>
      </c>
      <c r="B163" s="6">
        <v>46178.5625</v>
      </c>
      <c r="C163" s="3" t="s">
        <v>417</v>
      </c>
      <c r="D163" s="3" t="s">
        <v>418</v>
      </c>
      <c r="E163" s="3" t="s">
        <v>92</v>
      </c>
      <c r="F163" s="3" t="s">
        <v>33</v>
      </c>
      <c r="G163" s="3" t="s">
        <v>541</v>
      </c>
      <c r="H163" s="3" t="s">
        <v>542</v>
      </c>
      <c r="I163" s="3" t="s">
        <v>1017</v>
      </c>
      <c r="J163" s="3" t="s">
        <v>1714</v>
      </c>
      <c r="K163" s="3" t="s">
        <v>492</v>
      </c>
      <c r="L163" s="3" t="s">
        <v>1677</v>
      </c>
    </row>
    <row r="164" spans="1:12" ht="27.6">
      <c r="A164" s="3" t="s">
        <v>1854</v>
      </c>
      <c r="B164" s="6">
        <v>46072.298611111109</v>
      </c>
      <c r="C164" s="3" t="s">
        <v>148</v>
      </c>
      <c r="D164" s="3" t="s">
        <v>149</v>
      </c>
      <c r="E164" s="3" t="s">
        <v>60</v>
      </c>
      <c r="F164" s="3" t="s">
        <v>11</v>
      </c>
      <c r="G164" s="3" t="s">
        <v>529</v>
      </c>
      <c r="H164" s="3" t="s">
        <v>530</v>
      </c>
      <c r="I164" s="3" t="s">
        <v>925</v>
      </c>
      <c r="J164" s="3" t="s">
        <v>1693</v>
      </c>
      <c r="K164" s="3" t="s">
        <v>496</v>
      </c>
      <c r="L164" s="3" t="s">
        <v>1677</v>
      </c>
    </row>
    <row r="165" spans="1:12" ht="27.6">
      <c r="A165" s="3" t="s">
        <v>1855</v>
      </c>
      <c r="B165" s="6">
        <v>46075.420138888891</v>
      </c>
      <c r="C165" s="3" t="s">
        <v>194</v>
      </c>
      <c r="D165" s="3" t="s">
        <v>195</v>
      </c>
      <c r="E165" s="3" t="s">
        <v>67</v>
      </c>
      <c r="F165" s="3" t="s">
        <v>16</v>
      </c>
      <c r="G165" s="3" t="s">
        <v>535</v>
      </c>
      <c r="H165" s="3" t="s">
        <v>536</v>
      </c>
      <c r="I165" s="3" t="s">
        <v>976</v>
      </c>
      <c r="J165" s="3" t="s">
        <v>1702</v>
      </c>
      <c r="K165" s="3" t="s">
        <v>499</v>
      </c>
      <c r="L165" s="3" t="s">
        <v>1086</v>
      </c>
    </row>
    <row r="166" spans="1:12" ht="27.6">
      <c r="A166" s="3" t="s">
        <v>1856</v>
      </c>
      <c r="B166" s="6">
        <v>46085.548611111109</v>
      </c>
      <c r="C166" s="3" t="s">
        <v>245</v>
      </c>
      <c r="D166" s="3" t="s">
        <v>246</v>
      </c>
      <c r="E166" s="3" t="s">
        <v>74</v>
      </c>
      <c r="F166" s="3" t="s">
        <v>22</v>
      </c>
      <c r="G166" s="3" t="s">
        <v>505</v>
      </c>
      <c r="H166" s="3" t="s">
        <v>506</v>
      </c>
      <c r="I166" s="3" t="s">
        <v>693</v>
      </c>
      <c r="J166" s="3" t="s">
        <v>1717</v>
      </c>
      <c r="K166" s="3" t="s">
        <v>496</v>
      </c>
      <c r="L166" s="3" t="s">
        <v>107</v>
      </c>
    </row>
    <row r="167" spans="1:12" ht="27.6">
      <c r="A167" s="3" t="s">
        <v>1857</v>
      </c>
      <c r="B167" s="6">
        <v>46185.430555555555</v>
      </c>
      <c r="C167" s="3" t="s">
        <v>235</v>
      </c>
      <c r="D167" s="3" t="s">
        <v>236</v>
      </c>
      <c r="E167" s="3" t="s">
        <v>74</v>
      </c>
      <c r="F167" s="3" t="s">
        <v>22</v>
      </c>
      <c r="G167" s="3" t="s">
        <v>535</v>
      </c>
      <c r="H167" s="3" t="s">
        <v>536</v>
      </c>
      <c r="I167" s="3" t="s">
        <v>974</v>
      </c>
      <c r="J167" s="3" t="s">
        <v>1679</v>
      </c>
      <c r="K167" s="3" t="s">
        <v>492</v>
      </c>
      <c r="L167" s="3" t="s">
        <v>1677</v>
      </c>
    </row>
    <row r="168" spans="1:12" ht="27.6">
      <c r="A168" s="3" t="s">
        <v>1858</v>
      </c>
      <c r="B168" s="6">
        <v>46119.413194444445</v>
      </c>
      <c r="C168" s="3" t="s">
        <v>469</v>
      </c>
      <c r="D168" s="3" t="s">
        <v>470</v>
      </c>
      <c r="E168" s="3" t="s">
        <v>102</v>
      </c>
      <c r="F168" s="3" t="s">
        <v>39</v>
      </c>
      <c r="G168" s="3" t="s">
        <v>521</v>
      </c>
      <c r="H168" s="3" t="s">
        <v>522</v>
      </c>
      <c r="I168" s="3" t="s">
        <v>839</v>
      </c>
      <c r="J168" s="3" t="s">
        <v>1720</v>
      </c>
      <c r="K168" s="3" t="s">
        <v>492</v>
      </c>
      <c r="L168" s="3" t="s">
        <v>1689</v>
      </c>
    </row>
    <row r="169" spans="1:12" ht="41.4">
      <c r="A169" s="3" t="s">
        <v>1859</v>
      </c>
      <c r="B169" s="6">
        <v>46062.829861111109</v>
      </c>
      <c r="C169" s="3" t="s">
        <v>354</v>
      </c>
      <c r="D169" s="3" t="s">
        <v>355</v>
      </c>
      <c r="E169" s="3" t="s">
        <v>89</v>
      </c>
      <c r="F169" s="3" t="s">
        <v>30</v>
      </c>
      <c r="G169" s="3" t="s">
        <v>545</v>
      </c>
      <c r="H169" s="3" t="s">
        <v>546</v>
      </c>
      <c r="I169" s="3" t="s">
        <v>1067</v>
      </c>
      <c r="J169" s="3" t="s">
        <v>1697</v>
      </c>
      <c r="K169" s="3" t="s">
        <v>492</v>
      </c>
      <c r="L169" s="3" t="s">
        <v>1086</v>
      </c>
    </row>
    <row r="170" spans="1:12" ht="27.6">
      <c r="A170" s="3" t="s">
        <v>1860</v>
      </c>
      <c r="B170" s="6">
        <v>46175.631944444445</v>
      </c>
      <c r="C170" s="3" t="s">
        <v>434</v>
      </c>
      <c r="D170" s="3" t="s">
        <v>435</v>
      </c>
      <c r="E170" s="3" t="s">
        <v>96</v>
      </c>
      <c r="F170" s="3" t="s">
        <v>35</v>
      </c>
      <c r="G170" s="3" t="s">
        <v>497</v>
      </c>
      <c r="H170" s="3" t="s">
        <v>498</v>
      </c>
      <c r="I170" s="3" t="s">
        <v>622</v>
      </c>
      <c r="J170" s="3" t="s">
        <v>1676</v>
      </c>
      <c r="K170" s="3" t="s">
        <v>499</v>
      </c>
      <c r="L170" s="3" t="s">
        <v>1682</v>
      </c>
    </row>
    <row r="171" spans="1:12" ht="27.6">
      <c r="A171" s="3" t="s">
        <v>1861</v>
      </c>
      <c r="B171" s="6">
        <v>46101.597222222219</v>
      </c>
      <c r="C171" s="3" t="s">
        <v>224</v>
      </c>
      <c r="D171" s="3" t="s">
        <v>144</v>
      </c>
      <c r="E171" s="3" t="s">
        <v>71</v>
      </c>
      <c r="F171" s="3" t="s">
        <v>19</v>
      </c>
      <c r="G171" s="3" t="s">
        <v>523</v>
      </c>
      <c r="H171" s="3" t="s">
        <v>524</v>
      </c>
      <c r="I171" s="3" t="s">
        <v>865</v>
      </c>
      <c r="J171" s="3" t="s">
        <v>1702</v>
      </c>
      <c r="K171" s="3" t="s">
        <v>499</v>
      </c>
      <c r="L171" s="3" t="s">
        <v>1689</v>
      </c>
    </row>
    <row r="172" spans="1:12" ht="27.6">
      <c r="A172" s="3" t="s">
        <v>1862</v>
      </c>
      <c r="B172" s="6">
        <v>46057.788194444445</v>
      </c>
      <c r="C172" s="3" t="s">
        <v>307</v>
      </c>
      <c r="D172" s="3" t="s">
        <v>308</v>
      </c>
      <c r="E172" s="3" t="s">
        <v>86</v>
      </c>
      <c r="F172" s="3" t="s">
        <v>29</v>
      </c>
      <c r="G172" s="3" t="s">
        <v>497</v>
      </c>
      <c r="H172" s="3" t="s">
        <v>498</v>
      </c>
      <c r="I172" s="3" t="s">
        <v>624</v>
      </c>
      <c r="J172" s="3" t="s">
        <v>1693</v>
      </c>
      <c r="K172" s="3" t="s">
        <v>496</v>
      </c>
      <c r="L172" s="3" t="s">
        <v>1682</v>
      </c>
    </row>
    <row r="173" spans="1:12" ht="27.6">
      <c r="A173" s="3" t="s">
        <v>1863</v>
      </c>
      <c r="B173" s="6">
        <v>46118.614583333336</v>
      </c>
      <c r="C173" s="3" t="s">
        <v>113</v>
      </c>
      <c r="D173" s="3" t="s">
        <v>114</v>
      </c>
      <c r="E173" s="3" t="s">
        <v>55</v>
      </c>
      <c r="F173" s="3" t="s">
        <v>9</v>
      </c>
      <c r="G173" s="3" t="s">
        <v>490</v>
      </c>
      <c r="H173" s="3" t="s">
        <v>491</v>
      </c>
      <c r="I173" s="3" t="s">
        <v>573</v>
      </c>
      <c r="J173" s="3" t="s">
        <v>1702</v>
      </c>
      <c r="K173" s="3" t="s">
        <v>492</v>
      </c>
      <c r="L173" s="3" t="s">
        <v>107</v>
      </c>
    </row>
    <row r="174" spans="1:12" ht="27.6">
      <c r="A174" s="3" t="s">
        <v>1864</v>
      </c>
      <c r="B174" s="6">
        <v>46187.670138888891</v>
      </c>
      <c r="C174" s="3" t="s">
        <v>273</v>
      </c>
      <c r="D174" s="3" t="s">
        <v>274</v>
      </c>
      <c r="E174" s="3" t="s">
        <v>77</v>
      </c>
      <c r="F174" s="3" t="s">
        <v>25</v>
      </c>
      <c r="G174" s="3" t="s">
        <v>529</v>
      </c>
      <c r="H174" s="3" t="s">
        <v>530</v>
      </c>
      <c r="I174" s="3" t="s">
        <v>929</v>
      </c>
      <c r="J174" s="3" t="s">
        <v>1702</v>
      </c>
      <c r="K174" s="3" t="s">
        <v>496</v>
      </c>
      <c r="L174" s="3" t="s">
        <v>1677</v>
      </c>
    </row>
    <row r="175" spans="1:12" ht="27.6">
      <c r="A175" s="3" t="s">
        <v>1865</v>
      </c>
      <c r="B175" s="6">
        <v>46072.822916666664</v>
      </c>
      <c r="C175" s="3" t="s">
        <v>273</v>
      </c>
      <c r="D175" s="3" t="s">
        <v>274</v>
      </c>
      <c r="E175" s="3" t="s">
        <v>77</v>
      </c>
      <c r="F175" s="3" t="s">
        <v>25</v>
      </c>
      <c r="G175" s="3" t="s">
        <v>535</v>
      </c>
      <c r="H175" s="3" t="s">
        <v>536</v>
      </c>
      <c r="I175" s="3" t="s">
        <v>967</v>
      </c>
      <c r="J175" s="3" t="s">
        <v>1711</v>
      </c>
      <c r="K175" s="3" t="s">
        <v>499</v>
      </c>
      <c r="L175" s="3" t="s">
        <v>107</v>
      </c>
    </row>
    <row r="176" spans="1:12" ht="27.6">
      <c r="A176" s="3" t="s">
        <v>1866</v>
      </c>
      <c r="B176" s="6">
        <v>46185.770833333336</v>
      </c>
      <c r="C176" s="3" t="s">
        <v>321</v>
      </c>
      <c r="D176" s="3" t="s">
        <v>322</v>
      </c>
      <c r="E176" s="3" t="s">
        <v>86</v>
      </c>
      <c r="F176" s="3" t="s">
        <v>29</v>
      </c>
      <c r="G176" s="3" t="s">
        <v>543</v>
      </c>
      <c r="H176" s="3" t="s">
        <v>544</v>
      </c>
      <c r="I176" s="3" t="s">
        <v>1046</v>
      </c>
      <c r="J176" s="3" t="s">
        <v>1688</v>
      </c>
      <c r="K176" s="3" t="s">
        <v>496</v>
      </c>
      <c r="L176" s="3" t="s">
        <v>1086</v>
      </c>
    </row>
    <row r="177" spans="1:12" ht="27.6">
      <c r="A177" s="3" t="s">
        <v>1867</v>
      </c>
      <c r="B177" s="6">
        <v>46085.583333333336</v>
      </c>
      <c r="C177" s="3" t="s">
        <v>460</v>
      </c>
      <c r="D177" s="3" t="s">
        <v>461</v>
      </c>
      <c r="E177" s="3" t="s">
        <v>102</v>
      </c>
      <c r="F177" s="3" t="s">
        <v>39</v>
      </c>
      <c r="G177" s="3" t="s">
        <v>525</v>
      </c>
      <c r="H177" s="3" t="s">
        <v>526</v>
      </c>
      <c r="I177" s="3" t="s">
        <v>884</v>
      </c>
      <c r="J177" s="3" t="s">
        <v>1679</v>
      </c>
      <c r="K177" s="3" t="s">
        <v>492</v>
      </c>
      <c r="L177" s="3" t="s">
        <v>1677</v>
      </c>
    </row>
    <row r="178" spans="1:12" ht="27.6">
      <c r="A178" s="3" t="s">
        <v>1868</v>
      </c>
      <c r="B178" s="6">
        <v>46089.704861111109</v>
      </c>
      <c r="C178" s="3" t="s">
        <v>381</v>
      </c>
      <c r="D178" s="3" t="s">
        <v>382</v>
      </c>
      <c r="E178" s="3" t="s">
        <v>92</v>
      </c>
      <c r="F178" s="3" t="s">
        <v>33</v>
      </c>
      <c r="G178" s="3" t="s">
        <v>541</v>
      </c>
      <c r="H178" s="3" t="s">
        <v>542</v>
      </c>
      <c r="I178" s="3" t="s">
        <v>1014</v>
      </c>
      <c r="J178" s="3" t="s">
        <v>1700</v>
      </c>
      <c r="K178" s="3" t="s">
        <v>496</v>
      </c>
      <c r="L178" s="3" t="s">
        <v>107</v>
      </c>
    </row>
    <row r="179" spans="1:12" ht="27.6">
      <c r="A179" s="3" t="s">
        <v>1869</v>
      </c>
      <c r="B179" s="6">
        <v>46192.375</v>
      </c>
      <c r="C179" s="3" t="s">
        <v>221</v>
      </c>
      <c r="D179" s="3" t="s">
        <v>222</v>
      </c>
      <c r="E179" s="3" t="s">
        <v>71</v>
      </c>
      <c r="F179" s="3" t="s">
        <v>19</v>
      </c>
      <c r="G179" s="3" t="s">
        <v>537</v>
      </c>
      <c r="H179" s="3" t="s">
        <v>538</v>
      </c>
      <c r="I179" s="3" t="s">
        <v>990</v>
      </c>
      <c r="J179" s="3" t="s">
        <v>1681</v>
      </c>
      <c r="K179" s="3" t="s">
        <v>496</v>
      </c>
      <c r="L179" s="3" t="s">
        <v>1086</v>
      </c>
    </row>
    <row r="180" spans="1:12" ht="27.6">
      <c r="A180" s="3" t="s">
        <v>1870</v>
      </c>
      <c r="B180" s="6">
        <v>46155.447916666664</v>
      </c>
      <c r="C180" s="3" t="s">
        <v>276</v>
      </c>
      <c r="D180" s="3" t="s">
        <v>277</v>
      </c>
      <c r="E180" s="3" t="s">
        <v>77</v>
      </c>
      <c r="F180" s="3" t="s">
        <v>25</v>
      </c>
      <c r="G180" s="3" t="s">
        <v>543</v>
      </c>
      <c r="H180" s="3" t="s">
        <v>544</v>
      </c>
      <c r="I180" s="3" t="s">
        <v>1033</v>
      </c>
      <c r="J180" s="3" t="s">
        <v>1714</v>
      </c>
      <c r="K180" s="3" t="s">
        <v>492</v>
      </c>
      <c r="L180" s="3" t="s">
        <v>107</v>
      </c>
    </row>
    <row r="181" spans="1:12" ht="27.6">
      <c r="A181" s="3" t="s">
        <v>1871</v>
      </c>
      <c r="B181" s="6">
        <v>46173.489583333336</v>
      </c>
      <c r="C181" s="3" t="s">
        <v>380</v>
      </c>
      <c r="D181" s="3" t="s">
        <v>165</v>
      </c>
      <c r="E181" s="3" t="s">
        <v>92</v>
      </c>
      <c r="F181" s="3" t="s">
        <v>33</v>
      </c>
      <c r="G181" s="3" t="s">
        <v>516</v>
      </c>
      <c r="H181" s="3" t="s">
        <v>517</v>
      </c>
      <c r="I181" s="3" t="s">
        <v>809</v>
      </c>
      <c r="J181" s="3" t="s">
        <v>1684</v>
      </c>
      <c r="K181" s="3" t="s">
        <v>499</v>
      </c>
      <c r="L181" s="3" t="s">
        <v>1677</v>
      </c>
    </row>
    <row r="182" spans="1:12" ht="27.6">
      <c r="A182" s="3" t="s">
        <v>1872</v>
      </c>
      <c r="B182" s="6">
        <v>46059.46875</v>
      </c>
      <c r="C182" s="3" t="s">
        <v>164</v>
      </c>
      <c r="D182" s="3" t="s">
        <v>165</v>
      </c>
      <c r="E182" s="3" t="s">
        <v>64</v>
      </c>
      <c r="F182" s="3" t="s">
        <v>13</v>
      </c>
      <c r="G182" s="3" t="s">
        <v>539</v>
      </c>
      <c r="H182" s="3" t="s">
        <v>540</v>
      </c>
      <c r="I182" s="3" t="s">
        <v>1002</v>
      </c>
      <c r="J182" s="3" t="s">
        <v>1688</v>
      </c>
      <c r="K182" s="3" t="s">
        <v>492</v>
      </c>
      <c r="L182" s="3" t="s">
        <v>107</v>
      </c>
    </row>
    <row r="183" spans="1:12" ht="27.6">
      <c r="A183" s="3" t="s">
        <v>1873</v>
      </c>
      <c r="B183" s="6">
        <v>46023.336805555555</v>
      </c>
      <c r="C183" s="3" t="s">
        <v>113</v>
      </c>
      <c r="D183" s="3" t="s">
        <v>114</v>
      </c>
      <c r="E183" s="3" t="s">
        <v>55</v>
      </c>
      <c r="F183" s="3" t="s">
        <v>9</v>
      </c>
      <c r="G183" s="3" t="s">
        <v>505</v>
      </c>
      <c r="H183" s="3" t="s">
        <v>506</v>
      </c>
      <c r="I183" s="3" t="s">
        <v>710</v>
      </c>
      <c r="J183" s="3" t="s">
        <v>1684</v>
      </c>
      <c r="K183" s="3" t="s">
        <v>499</v>
      </c>
      <c r="L183" s="3" t="s">
        <v>1086</v>
      </c>
    </row>
    <row r="184" spans="1:12" ht="27.6">
      <c r="A184" s="3" t="s">
        <v>1874</v>
      </c>
      <c r="B184" s="6">
        <v>46133.381944444445</v>
      </c>
      <c r="C184" s="3" t="s">
        <v>327</v>
      </c>
      <c r="D184" s="3" t="s">
        <v>192</v>
      </c>
      <c r="E184" s="3" t="s">
        <v>86</v>
      </c>
      <c r="F184" s="3" t="s">
        <v>29</v>
      </c>
      <c r="G184" s="3" t="s">
        <v>525</v>
      </c>
      <c r="H184" s="3" t="s">
        <v>526</v>
      </c>
      <c r="I184" s="3" t="s">
        <v>887</v>
      </c>
      <c r="J184" s="3" t="s">
        <v>1691</v>
      </c>
      <c r="K184" s="3" t="s">
        <v>496</v>
      </c>
      <c r="L184" s="3" t="s">
        <v>1682</v>
      </c>
    </row>
    <row r="185" spans="1:12" ht="27.6">
      <c r="A185" s="3" t="s">
        <v>1875</v>
      </c>
      <c r="B185" s="6">
        <v>46151.371527777781</v>
      </c>
      <c r="C185" s="3" t="s">
        <v>205</v>
      </c>
      <c r="D185" s="3" t="s">
        <v>206</v>
      </c>
      <c r="E185" s="3" t="s">
        <v>67</v>
      </c>
      <c r="F185" s="3" t="s">
        <v>16</v>
      </c>
      <c r="G185" s="3" t="s">
        <v>529</v>
      </c>
      <c r="H185" s="3" t="s">
        <v>530</v>
      </c>
      <c r="I185" s="3" t="s">
        <v>926</v>
      </c>
      <c r="J185" s="3" t="s">
        <v>1717</v>
      </c>
      <c r="K185" s="3" t="s">
        <v>496</v>
      </c>
      <c r="L185" s="3" t="s">
        <v>1682</v>
      </c>
    </row>
    <row r="186" spans="1:12" ht="27.6">
      <c r="A186" s="3" t="s">
        <v>1876</v>
      </c>
      <c r="B186" s="6">
        <v>46072.489583333336</v>
      </c>
      <c r="C186" s="3" t="s">
        <v>205</v>
      </c>
      <c r="D186" s="3" t="s">
        <v>206</v>
      </c>
      <c r="E186" s="3" t="s">
        <v>67</v>
      </c>
      <c r="F186" s="3" t="s">
        <v>16</v>
      </c>
      <c r="G186" s="3" t="s">
        <v>494</v>
      </c>
      <c r="H186" s="3" t="s">
        <v>495</v>
      </c>
      <c r="I186" s="3" t="s">
        <v>594</v>
      </c>
      <c r="J186" s="3" t="s">
        <v>1720</v>
      </c>
      <c r="K186" s="3" t="s">
        <v>499</v>
      </c>
      <c r="L186" s="3" t="s">
        <v>1689</v>
      </c>
    </row>
    <row r="187" spans="1:12" ht="27.6">
      <c r="A187" s="3" t="s">
        <v>1877</v>
      </c>
      <c r="B187" s="6">
        <v>46043.461805555555</v>
      </c>
      <c r="C187" s="3" t="s">
        <v>164</v>
      </c>
      <c r="D187" s="3" t="s">
        <v>165</v>
      </c>
      <c r="E187" s="3" t="s">
        <v>64</v>
      </c>
      <c r="F187" s="3" t="s">
        <v>13</v>
      </c>
      <c r="G187" s="3" t="s">
        <v>539</v>
      </c>
      <c r="H187" s="3" t="s">
        <v>540</v>
      </c>
      <c r="I187" s="3" t="s">
        <v>997</v>
      </c>
      <c r="J187" s="3" t="s">
        <v>1702</v>
      </c>
      <c r="K187" s="3" t="s">
        <v>496</v>
      </c>
      <c r="L187" s="3" t="s">
        <v>107</v>
      </c>
    </row>
    <row r="188" spans="1:12" ht="27.6">
      <c r="A188" s="3" t="s">
        <v>1878</v>
      </c>
      <c r="B188" s="6">
        <v>46172.454861111109</v>
      </c>
      <c r="C188" s="3" t="s">
        <v>148</v>
      </c>
      <c r="D188" s="3" t="s">
        <v>149</v>
      </c>
      <c r="E188" s="3" t="s">
        <v>60</v>
      </c>
      <c r="F188" s="3" t="s">
        <v>11</v>
      </c>
      <c r="G188" s="3" t="s">
        <v>518</v>
      </c>
      <c r="H188" s="3" t="s">
        <v>519</v>
      </c>
      <c r="I188" s="3" t="s">
        <v>815</v>
      </c>
      <c r="J188" s="3" t="s">
        <v>1720</v>
      </c>
      <c r="K188" s="3" t="s">
        <v>499</v>
      </c>
      <c r="L188" s="3" t="s">
        <v>1677</v>
      </c>
    </row>
    <row r="189" spans="1:12" ht="27.6">
      <c r="A189" s="3" t="s">
        <v>1879</v>
      </c>
      <c r="B189" s="6">
        <v>46024.708333333336</v>
      </c>
      <c r="C189" s="3" t="s">
        <v>119</v>
      </c>
      <c r="D189" s="3" t="s">
        <v>120</v>
      </c>
      <c r="E189" s="3" t="s">
        <v>55</v>
      </c>
      <c r="F189" s="3" t="s">
        <v>9</v>
      </c>
      <c r="G189" s="3" t="s">
        <v>494</v>
      </c>
      <c r="H189" s="3" t="s">
        <v>495</v>
      </c>
      <c r="I189" s="3" t="s">
        <v>600</v>
      </c>
      <c r="J189" s="3" t="s">
        <v>1681</v>
      </c>
      <c r="K189" s="3" t="s">
        <v>496</v>
      </c>
      <c r="L189" s="3" t="s">
        <v>1689</v>
      </c>
    </row>
    <row r="190" spans="1:12" ht="27.6">
      <c r="A190" s="3" t="s">
        <v>1880</v>
      </c>
      <c r="B190" s="6">
        <v>46177.638888888891</v>
      </c>
      <c r="C190" s="3" t="s">
        <v>414</v>
      </c>
      <c r="D190" s="3" t="s">
        <v>415</v>
      </c>
      <c r="E190" s="3" t="s">
        <v>92</v>
      </c>
      <c r="F190" s="3" t="s">
        <v>33</v>
      </c>
      <c r="G190" s="3" t="s">
        <v>490</v>
      </c>
      <c r="H190" s="3" t="s">
        <v>491</v>
      </c>
      <c r="I190" s="3" t="s">
        <v>569</v>
      </c>
      <c r="J190" s="3" t="s">
        <v>1720</v>
      </c>
      <c r="K190" s="3" t="s">
        <v>492</v>
      </c>
      <c r="L190" s="3" t="s">
        <v>107</v>
      </c>
    </row>
    <row r="191" spans="1:12" ht="27.6">
      <c r="A191" s="3" t="s">
        <v>1881</v>
      </c>
      <c r="B191" s="6">
        <v>46117.729166666664</v>
      </c>
      <c r="C191" s="3" t="s">
        <v>352</v>
      </c>
      <c r="D191" s="3" t="s">
        <v>165</v>
      </c>
      <c r="E191" s="3" t="s">
        <v>89</v>
      </c>
      <c r="F191" s="3" t="s">
        <v>30</v>
      </c>
      <c r="G191" s="3" t="s">
        <v>525</v>
      </c>
      <c r="H191" s="3" t="s">
        <v>526</v>
      </c>
      <c r="I191" s="3" t="s">
        <v>888</v>
      </c>
      <c r="J191" s="3" t="s">
        <v>1691</v>
      </c>
      <c r="K191" s="3" t="s">
        <v>496</v>
      </c>
      <c r="L191" s="3" t="s">
        <v>107</v>
      </c>
    </row>
    <row r="192" spans="1:12" ht="27.6">
      <c r="A192" s="3" t="s">
        <v>1882</v>
      </c>
      <c r="B192" s="6">
        <v>46179.3125</v>
      </c>
      <c r="C192" s="3" t="s">
        <v>375</v>
      </c>
      <c r="D192" s="3" t="s">
        <v>287</v>
      </c>
      <c r="E192" s="3" t="s">
        <v>89</v>
      </c>
      <c r="F192" s="3" t="s">
        <v>30</v>
      </c>
      <c r="G192" s="3" t="s">
        <v>523</v>
      </c>
      <c r="H192" s="3" t="s">
        <v>524</v>
      </c>
      <c r="I192" s="3" t="s">
        <v>863</v>
      </c>
      <c r="J192" s="3" t="s">
        <v>1679</v>
      </c>
      <c r="K192" s="3" t="s">
        <v>492</v>
      </c>
      <c r="L192" s="3" t="s">
        <v>1677</v>
      </c>
    </row>
    <row r="193" spans="1:12" ht="27.6">
      <c r="A193" s="3" t="s">
        <v>1883</v>
      </c>
      <c r="B193" s="6">
        <v>46058.295138888891</v>
      </c>
      <c r="C193" s="3" t="s">
        <v>113</v>
      </c>
      <c r="D193" s="3" t="s">
        <v>114</v>
      </c>
      <c r="E193" s="3" t="s">
        <v>55</v>
      </c>
      <c r="F193" s="3" t="s">
        <v>9</v>
      </c>
      <c r="G193" s="3" t="s">
        <v>527</v>
      </c>
      <c r="H193" s="3" t="s">
        <v>528</v>
      </c>
      <c r="I193" s="3" t="s">
        <v>916</v>
      </c>
      <c r="J193" s="3" t="s">
        <v>1679</v>
      </c>
      <c r="K193" s="3" t="s">
        <v>499</v>
      </c>
      <c r="L193" s="3" t="s">
        <v>107</v>
      </c>
    </row>
    <row r="194" spans="1:12" ht="27.6">
      <c r="A194" s="3" t="s">
        <v>1884</v>
      </c>
      <c r="B194" s="6">
        <v>46117.621527777781</v>
      </c>
      <c r="C194" s="3" t="s">
        <v>469</v>
      </c>
      <c r="D194" s="3" t="s">
        <v>470</v>
      </c>
      <c r="E194" s="3" t="s">
        <v>102</v>
      </c>
      <c r="F194" s="3" t="s">
        <v>39</v>
      </c>
      <c r="G194" s="3" t="s">
        <v>543</v>
      </c>
      <c r="H194" s="3" t="s">
        <v>544</v>
      </c>
      <c r="I194" s="3" t="s">
        <v>1038</v>
      </c>
      <c r="J194" s="3" t="s">
        <v>1676</v>
      </c>
      <c r="K194" s="3" t="s">
        <v>492</v>
      </c>
      <c r="L194" s="3" t="s">
        <v>1682</v>
      </c>
    </row>
    <row r="195" spans="1:12" ht="27.6">
      <c r="A195" s="3" t="s">
        <v>1885</v>
      </c>
      <c r="B195" s="6">
        <v>46027.729166666664</v>
      </c>
      <c r="C195" s="3" t="s">
        <v>113</v>
      </c>
      <c r="D195" s="3" t="s">
        <v>114</v>
      </c>
      <c r="E195" s="3" t="s">
        <v>55</v>
      </c>
      <c r="F195" s="3" t="s">
        <v>9</v>
      </c>
      <c r="G195" s="3" t="s">
        <v>539</v>
      </c>
      <c r="H195" s="3" t="s">
        <v>540</v>
      </c>
      <c r="I195" s="3" t="s">
        <v>1002</v>
      </c>
      <c r="J195" s="3" t="s">
        <v>1679</v>
      </c>
      <c r="K195" s="3" t="s">
        <v>496</v>
      </c>
      <c r="L195" s="3" t="s">
        <v>107</v>
      </c>
    </row>
    <row r="196" spans="1:12" ht="27.6">
      <c r="A196" s="3" t="s">
        <v>1886</v>
      </c>
      <c r="B196" s="6">
        <v>46178.614583333336</v>
      </c>
      <c r="C196" s="3" t="s">
        <v>376</v>
      </c>
      <c r="D196" s="3" t="s">
        <v>301</v>
      </c>
      <c r="E196" s="3" t="s">
        <v>89</v>
      </c>
      <c r="F196" s="3" t="s">
        <v>30</v>
      </c>
      <c r="G196" s="3" t="s">
        <v>527</v>
      </c>
      <c r="H196" s="3" t="s">
        <v>528</v>
      </c>
      <c r="I196" s="3" t="s">
        <v>910</v>
      </c>
      <c r="J196" s="3" t="s">
        <v>1688</v>
      </c>
      <c r="K196" s="3" t="s">
        <v>499</v>
      </c>
      <c r="L196" s="3" t="s">
        <v>1677</v>
      </c>
    </row>
    <row r="197" spans="1:12" ht="27.6">
      <c r="A197" s="3" t="s">
        <v>1887</v>
      </c>
      <c r="B197" s="6">
        <v>46191.753472222219</v>
      </c>
      <c r="C197" s="3" t="s">
        <v>260</v>
      </c>
      <c r="D197" s="3" t="s">
        <v>261</v>
      </c>
      <c r="E197" s="3" t="s">
        <v>74</v>
      </c>
      <c r="F197" s="3" t="s">
        <v>22</v>
      </c>
      <c r="G197" s="3" t="s">
        <v>525</v>
      </c>
      <c r="H197" s="3" t="s">
        <v>526</v>
      </c>
      <c r="I197" s="3" t="s">
        <v>898</v>
      </c>
      <c r="J197" s="3" t="s">
        <v>1688</v>
      </c>
      <c r="K197" s="3" t="s">
        <v>492</v>
      </c>
      <c r="L197" s="3" t="s">
        <v>107</v>
      </c>
    </row>
    <row r="198" spans="1:12" ht="27.6">
      <c r="A198" s="3" t="s">
        <v>1888</v>
      </c>
      <c r="B198" s="6">
        <v>46059.625</v>
      </c>
      <c r="C198" s="3" t="s">
        <v>352</v>
      </c>
      <c r="D198" s="3" t="s">
        <v>165</v>
      </c>
      <c r="E198" s="3" t="s">
        <v>89</v>
      </c>
      <c r="F198" s="3" t="s">
        <v>30</v>
      </c>
      <c r="G198" s="3" t="s">
        <v>509</v>
      </c>
      <c r="H198" s="3" t="s">
        <v>510</v>
      </c>
      <c r="I198" s="3" t="s">
        <v>728</v>
      </c>
      <c r="J198" s="3" t="s">
        <v>1714</v>
      </c>
      <c r="K198" s="3" t="s">
        <v>492</v>
      </c>
      <c r="L198" s="3" t="s">
        <v>1677</v>
      </c>
    </row>
    <row r="199" spans="1:12" ht="27.6">
      <c r="A199" s="3" t="s">
        <v>1889</v>
      </c>
      <c r="B199" s="6">
        <v>46066.586805555555</v>
      </c>
      <c r="C199" s="3" t="s">
        <v>241</v>
      </c>
      <c r="D199" s="3" t="s">
        <v>242</v>
      </c>
      <c r="E199" s="3" t="s">
        <v>74</v>
      </c>
      <c r="F199" s="3" t="s">
        <v>22</v>
      </c>
      <c r="G199" s="3" t="s">
        <v>541</v>
      </c>
      <c r="H199" s="3" t="s">
        <v>542</v>
      </c>
      <c r="I199" s="3" t="s">
        <v>1028</v>
      </c>
      <c r="J199" s="3" t="s">
        <v>1720</v>
      </c>
      <c r="K199" s="3" t="s">
        <v>499</v>
      </c>
      <c r="L199" s="3" t="s">
        <v>1689</v>
      </c>
    </row>
    <row r="200" spans="1:12">
      <c r="A200" s="3" t="s">
        <v>1890</v>
      </c>
      <c r="B200" s="6">
        <v>46066.795138888891</v>
      </c>
      <c r="C200" s="3" t="s">
        <v>218</v>
      </c>
      <c r="D200" s="3" t="s">
        <v>219</v>
      </c>
      <c r="E200" s="3" t="s">
        <v>71</v>
      </c>
      <c r="F200" s="3" t="s">
        <v>19</v>
      </c>
      <c r="G200" s="3" t="s">
        <v>511</v>
      </c>
      <c r="H200" s="3" t="s">
        <v>512</v>
      </c>
      <c r="I200" s="3" t="s">
        <v>740</v>
      </c>
      <c r="J200" s="3" t="s">
        <v>1681</v>
      </c>
      <c r="K200" s="3" t="s">
        <v>492</v>
      </c>
      <c r="L200" s="3" t="s">
        <v>1677</v>
      </c>
    </row>
    <row r="201" spans="1:12" ht="27.6">
      <c r="A201" s="3" t="s">
        <v>1891</v>
      </c>
      <c r="B201" s="6">
        <v>46094.430555555555</v>
      </c>
      <c r="C201" s="3" t="s">
        <v>188</v>
      </c>
      <c r="D201" s="3" t="s">
        <v>189</v>
      </c>
      <c r="E201" s="3" t="s">
        <v>67</v>
      </c>
      <c r="F201" s="3" t="s">
        <v>16</v>
      </c>
      <c r="G201" s="3" t="s">
        <v>518</v>
      </c>
      <c r="H201" s="3" t="s">
        <v>519</v>
      </c>
      <c r="I201" s="3" t="s">
        <v>823</v>
      </c>
      <c r="J201" s="3" t="s">
        <v>1700</v>
      </c>
      <c r="K201" s="3" t="s">
        <v>492</v>
      </c>
      <c r="L201" s="3" t="s">
        <v>1677</v>
      </c>
    </row>
    <row r="202" spans="1:12" ht="27.6">
      <c r="A202" s="3" t="s">
        <v>1892</v>
      </c>
      <c r="B202" s="6">
        <v>46046.8125</v>
      </c>
      <c r="C202" s="3" t="s">
        <v>375</v>
      </c>
      <c r="D202" s="3" t="s">
        <v>287</v>
      </c>
      <c r="E202" s="3" t="s">
        <v>89</v>
      </c>
      <c r="F202" s="3" t="s">
        <v>30</v>
      </c>
      <c r="G202" s="3" t="s">
        <v>503</v>
      </c>
      <c r="H202" s="3" t="s">
        <v>504</v>
      </c>
      <c r="I202" s="3" t="s">
        <v>681</v>
      </c>
      <c r="J202" s="3" t="s">
        <v>1679</v>
      </c>
      <c r="K202" s="3" t="s">
        <v>496</v>
      </c>
      <c r="L202" s="3" t="s">
        <v>1689</v>
      </c>
    </row>
    <row r="203" spans="1:12" ht="27.6">
      <c r="A203" s="3" t="s">
        <v>1893</v>
      </c>
      <c r="B203" s="6">
        <v>46187.53125</v>
      </c>
      <c r="C203" s="3" t="s">
        <v>407</v>
      </c>
      <c r="D203" s="3" t="s">
        <v>408</v>
      </c>
      <c r="E203" s="3" t="s">
        <v>92</v>
      </c>
      <c r="F203" s="3" t="s">
        <v>33</v>
      </c>
      <c r="G203" s="3" t="s">
        <v>537</v>
      </c>
      <c r="H203" s="3" t="s">
        <v>538</v>
      </c>
      <c r="I203" s="3" t="s">
        <v>980</v>
      </c>
      <c r="J203" s="3" t="s">
        <v>1688</v>
      </c>
      <c r="K203" s="3" t="s">
        <v>499</v>
      </c>
      <c r="L203" s="3" t="s">
        <v>1086</v>
      </c>
    </row>
    <row r="204" spans="1:12" ht="27.6">
      <c r="A204" s="3" t="s">
        <v>1894</v>
      </c>
      <c r="B204" s="6">
        <v>46134.802083333336</v>
      </c>
      <c r="C204" s="3" t="s">
        <v>369</v>
      </c>
      <c r="D204" s="3" t="s">
        <v>370</v>
      </c>
      <c r="E204" s="3" t="s">
        <v>89</v>
      </c>
      <c r="F204" s="3" t="s">
        <v>30</v>
      </c>
      <c r="G204" s="3" t="s">
        <v>539</v>
      </c>
      <c r="H204" s="3" t="s">
        <v>540</v>
      </c>
      <c r="I204" s="3" t="s">
        <v>1006</v>
      </c>
      <c r="J204" s="3" t="s">
        <v>1693</v>
      </c>
      <c r="K204" s="3" t="s">
        <v>492</v>
      </c>
      <c r="L204" s="3" t="s">
        <v>1677</v>
      </c>
    </row>
    <row r="205" spans="1:12" ht="27.6">
      <c r="A205" s="3" t="s">
        <v>1895</v>
      </c>
      <c r="B205" s="6">
        <v>46045.510416666664</v>
      </c>
      <c r="C205" s="3" t="s">
        <v>238</v>
      </c>
      <c r="D205" s="3" t="s">
        <v>144</v>
      </c>
      <c r="E205" s="3" t="s">
        <v>74</v>
      </c>
      <c r="F205" s="3" t="s">
        <v>22</v>
      </c>
      <c r="G205" s="3" t="s">
        <v>497</v>
      </c>
      <c r="H205" s="3" t="s">
        <v>498</v>
      </c>
      <c r="I205" s="3" t="s">
        <v>616</v>
      </c>
      <c r="J205" s="3" t="s">
        <v>1688</v>
      </c>
      <c r="K205" s="3" t="s">
        <v>496</v>
      </c>
      <c r="L205" s="3" t="s">
        <v>1689</v>
      </c>
    </row>
    <row r="206" spans="1:12" ht="27.6">
      <c r="A206" s="3" t="s">
        <v>1896</v>
      </c>
      <c r="B206" s="6">
        <v>46120.666666666664</v>
      </c>
      <c r="C206" s="3" t="s">
        <v>269</v>
      </c>
      <c r="D206" s="3" t="s">
        <v>261</v>
      </c>
      <c r="E206" s="3" t="s">
        <v>77</v>
      </c>
      <c r="F206" s="3" t="s">
        <v>25</v>
      </c>
      <c r="G206" s="3" t="s">
        <v>503</v>
      </c>
      <c r="H206" s="3" t="s">
        <v>504</v>
      </c>
      <c r="I206" s="3" t="s">
        <v>677</v>
      </c>
      <c r="J206" s="3" t="s">
        <v>1711</v>
      </c>
      <c r="K206" s="3" t="s">
        <v>496</v>
      </c>
      <c r="L206" s="3" t="s">
        <v>1689</v>
      </c>
    </row>
    <row r="207" spans="1:12" ht="27.6">
      <c r="A207" s="3" t="s">
        <v>1897</v>
      </c>
      <c r="B207" s="6">
        <v>46122.5625</v>
      </c>
      <c r="C207" s="3" t="s">
        <v>328</v>
      </c>
      <c r="D207" s="3" t="s">
        <v>329</v>
      </c>
      <c r="E207" s="3" t="s">
        <v>86</v>
      </c>
      <c r="F207" s="3" t="s">
        <v>29</v>
      </c>
      <c r="G207" s="3" t="s">
        <v>509</v>
      </c>
      <c r="H207" s="3" t="s">
        <v>510</v>
      </c>
      <c r="I207" s="3" t="s">
        <v>732</v>
      </c>
      <c r="J207" s="3" t="s">
        <v>1684</v>
      </c>
      <c r="K207" s="3" t="s">
        <v>492</v>
      </c>
      <c r="L207" s="3" t="s">
        <v>1682</v>
      </c>
    </row>
    <row r="208" spans="1:12" ht="27.6">
      <c r="A208" s="3" t="s">
        <v>1898</v>
      </c>
      <c r="B208" s="6">
        <v>46050.541666666664</v>
      </c>
      <c r="C208" s="3" t="s">
        <v>324</v>
      </c>
      <c r="D208" s="3" t="s">
        <v>325</v>
      </c>
      <c r="E208" s="3" t="s">
        <v>86</v>
      </c>
      <c r="F208" s="3" t="s">
        <v>29</v>
      </c>
      <c r="G208" s="3" t="s">
        <v>541</v>
      </c>
      <c r="H208" s="3" t="s">
        <v>542</v>
      </c>
      <c r="I208" s="3" t="s">
        <v>1017</v>
      </c>
      <c r="J208" s="3" t="s">
        <v>1676</v>
      </c>
      <c r="K208" s="3" t="s">
        <v>492</v>
      </c>
      <c r="L208" s="3" t="s">
        <v>107</v>
      </c>
    </row>
    <row r="209" spans="1:12" ht="27.6">
      <c r="A209" s="3" t="s">
        <v>1899</v>
      </c>
      <c r="B209" s="6">
        <v>46150.746527777781</v>
      </c>
      <c r="C209" s="3" t="s">
        <v>183</v>
      </c>
      <c r="D209" s="3" t="s">
        <v>184</v>
      </c>
      <c r="E209" s="3" t="s">
        <v>67</v>
      </c>
      <c r="F209" s="3" t="s">
        <v>16</v>
      </c>
      <c r="G209" s="3" t="s">
        <v>516</v>
      </c>
      <c r="H209" s="3" t="s">
        <v>517</v>
      </c>
      <c r="I209" s="3" t="s">
        <v>800</v>
      </c>
      <c r="J209" s="3" t="s">
        <v>1714</v>
      </c>
      <c r="K209" s="3" t="s">
        <v>499</v>
      </c>
      <c r="L209" s="3" t="s">
        <v>107</v>
      </c>
    </row>
    <row r="210" spans="1:12" ht="41.4">
      <c r="A210" s="3" t="s">
        <v>1900</v>
      </c>
      <c r="B210" s="6">
        <v>46176.513888888891</v>
      </c>
      <c r="C210" s="3" t="s">
        <v>183</v>
      </c>
      <c r="D210" s="3" t="s">
        <v>184</v>
      </c>
      <c r="E210" s="3" t="s">
        <v>67</v>
      </c>
      <c r="F210" s="3" t="s">
        <v>16</v>
      </c>
      <c r="G210" s="3" t="s">
        <v>545</v>
      </c>
      <c r="H210" s="3" t="s">
        <v>546</v>
      </c>
      <c r="I210" s="3" t="s">
        <v>1051</v>
      </c>
      <c r="J210" s="3" t="s">
        <v>1676</v>
      </c>
      <c r="K210" s="3" t="s">
        <v>499</v>
      </c>
      <c r="L210" s="3" t="s">
        <v>1677</v>
      </c>
    </row>
    <row r="211" spans="1:12" ht="27.6">
      <c r="A211" s="3" t="s">
        <v>1901</v>
      </c>
      <c r="B211" s="6">
        <v>46184.454861111109</v>
      </c>
      <c r="C211" s="3" t="s">
        <v>232</v>
      </c>
      <c r="D211" s="3" t="s">
        <v>233</v>
      </c>
      <c r="E211" s="3" t="s">
        <v>71</v>
      </c>
      <c r="F211" s="3" t="s">
        <v>19</v>
      </c>
      <c r="G211" s="3" t="s">
        <v>543</v>
      </c>
      <c r="H211" s="3" t="s">
        <v>544</v>
      </c>
      <c r="I211" s="3" t="s">
        <v>1046</v>
      </c>
      <c r="J211" s="3" t="s">
        <v>1711</v>
      </c>
      <c r="K211" s="3" t="s">
        <v>499</v>
      </c>
      <c r="L211" s="3" t="s">
        <v>1086</v>
      </c>
    </row>
    <row r="212" spans="1:12" ht="27.6">
      <c r="A212" s="3" t="s">
        <v>1902</v>
      </c>
      <c r="B212" s="6">
        <v>46206.427083333336</v>
      </c>
      <c r="C212" s="3" t="s">
        <v>143</v>
      </c>
      <c r="D212" s="3" t="s">
        <v>144</v>
      </c>
      <c r="E212" s="3" t="s">
        <v>60</v>
      </c>
      <c r="F212" s="3" t="s">
        <v>11</v>
      </c>
      <c r="G212" s="3" t="s">
        <v>518</v>
      </c>
      <c r="H212" s="3" t="s">
        <v>519</v>
      </c>
      <c r="I212" s="3" t="s">
        <v>818</v>
      </c>
      <c r="J212" s="3" t="s">
        <v>1688</v>
      </c>
      <c r="K212" s="3" t="s">
        <v>499</v>
      </c>
      <c r="L212" s="3" t="s">
        <v>1677</v>
      </c>
    </row>
    <row r="213" spans="1:12" ht="27.6">
      <c r="A213" s="3" t="s">
        <v>1903</v>
      </c>
      <c r="B213" s="6">
        <v>46123.465277777781</v>
      </c>
      <c r="C213" s="3" t="s">
        <v>460</v>
      </c>
      <c r="D213" s="3" t="s">
        <v>461</v>
      </c>
      <c r="E213" s="3" t="s">
        <v>102</v>
      </c>
      <c r="F213" s="3" t="s">
        <v>39</v>
      </c>
      <c r="G213" s="3" t="s">
        <v>505</v>
      </c>
      <c r="H213" s="3" t="s">
        <v>506</v>
      </c>
      <c r="I213" s="3" t="s">
        <v>710</v>
      </c>
      <c r="J213" s="3" t="s">
        <v>1697</v>
      </c>
      <c r="K213" s="3" t="s">
        <v>499</v>
      </c>
      <c r="L213" s="3" t="s">
        <v>1086</v>
      </c>
    </row>
    <row r="214" spans="1:12" ht="27.6">
      <c r="A214" s="3" t="s">
        <v>1904</v>
      </c>
      <c r="B214" s="6">
        <v>46112.822916666664</v>
      </c>
      <c r="C214" s="3" t="s">
        <v>257</v>
      </c>
      <c r="D214" s="3" t="s">
        <v>258</v>
      </c>
      <c r="E214" s="3" t="s">
        <v>74</v>
      </c>
      <c r="F214" s="3" t="s">
        <v>22</v>
      </c>
      <c r="G214" s="3" t="s">
        <v>525</v>
      </c>
      <c r="H214" s="3" t="s">
        <v>526</v>
      </c>
      <c r="I214" s="3" t="s">
        <v>898</v>
      </c>
      <c r="J214" s="3" t="s">
        <v>1702</v>
      </c>
      <c r="K214" s="3" t="s">
        <v>496</v>
      </c>
      <c r="L214" s="3" t="s">
        <v>1689</v>
      </c>
    </row>
    <row r="215" spans="1:12" ht="27.6">
      <c r="A215" s="3" t="s">
        <v>1905</v>
      </c>
      <c r="B215" s="6">
        <v>46201.447916666664</v>
      </c>
      <c r="C215" s="3" t="s">
        <v>392</v>
      </c>
      <c r="D215" s="3" t="s">
        <v>393</v>
      </c>
      <c r="E215" s="3" t="s">
        <v>92</v>
      </c>
      <c r="F215" s="3" t="s">
        <v>33</v>
      </c>
      <c r="G215" s="3" t="s">
        <v>516</v>
      </c>
      <c r="H215" s="3" t="s">
        <v>517</v>
      </c>
      <c r="I215" s="3" t="s">
        <v>803</v>
      </c>
      <c r="J215" s="3" t="s">
        <v>1681</v>
      </c>
      <c r="K215" s="3" t="s">
        <v>496</v>
      </c>
      <c r="L215" s="3" t="s">
        <v>107</v>
      </c>
    </row>
    <row r="216" spans="1:12" ht="27.6">
      <c r="A216" s="3" t="s">
        <v>1906</v>
      </c>
      <c r="B216" s="6">
        <v>46204.496527777781</v>
      </c>
      <c r="C216" s="3" t="s">
        <v>401</v>
      </c>
      <c r="D216" s="3" t="s">
        <v>402</v>
      </c>
      <c r="E216" s="3" t="s">
        <v>92</v>
      </c>
      <c r="F216" s="3" t="s">
        <v>33</v>
      </c>
      <c r="G216" s="3" t="s">
        <v>535</v>
      </c>
      <c r="H216" s="3" t="s">
        <v>536</v>
      </c>
      <c r="I216" s="3" t="s">
        <v>965</v>
      </c>
      <c r="J216" s="3" t="s">
        <v>1700</v>
      </c>
      <c r="K216" s="3" t="s">
        <v>496</v>
      </c>
      <c r="L216" s="3" t="s">
        <v>1689</v>
      </c>
    </row>
    <row r="217" spans="1:12" ht="27.6">
      <c r="A217" s="3" t="s">
        <v>1907</v>
      </c>
      <c r="B217" s="6">
        <v>46097.385416666664</v>
      </c>
      <c r="C217" s="3" t="s">
        <v>180</v>
      </c>
      <c r="D217" s="3" t="s">
        <v>181</v>
      </c>
      <c r="E217" s="3" t="s">
        <v>64</v>
      </c>
      <c r="F217" s="3" t="s">
        <v>13</v>
      </c>
      <c r="G217" s="3" t="s">
        <v>527</v>
      </c>
      <c r="H217" s="3" t="s">
        <v>528</v>
      </c>
      <c r="I217" s="3" t="s">
        <v>920</v>
      </c>
      <c r="J217" s="3" t="s">
        <v>1693</v>
      </c>
      <c r="K217" s="3" t="s">
        <v>499</v>
      </c>
      <c r="L217" s="3" t="s">
        <v>1682</v>
      </c>
    </row>
    <row r="218" spans="1:12" ht="27.6">
      <c r="A218" s="3" t="s">
        <v>1908</v>
      </c>
      <c r="B218" s="6">
        <v>46115.753472222219</v>
      </c>
      <c r="C218" s="3" t="s">
        <v>395</v>
      </c>
      <c r="D218" s="3" t="s">
        <v>396</v>
      </c>
      <c r="E218" s="3" t="s">
        <v>92</v>
      </c>
      <c r="F218" s="3" t="s">
        <v>33</v>
      </c>
      <c r="G218" s="3" t="s">
        <v>539</v>
      </c>
      <c r="H218" s="3" t="s">
        <v>540</v>
      </c>
      <c r="I218" s="3" t="s">
        <v>994</v>
      </c>
      <c r="J218" s="3" t="s">
        <v>1700</v>
      </c>
      <c r="K218" s="3" t="s">
        <v>496</v>
      </c>
      <c r="L218" s="3" t="s">
        <v>1086</v>
      </c>
    </row>
    <row r="219" spans="1:12" ht="27.6">
      <c r="A219" s="3" t="s">
        <v>1909</v>
      </c>
      <c r="B219" s="6">
        <v>46037.354166666664</v>
      </c>
      <c r="C219" s="3" t="s">
        <v>469</v>
      </c>
      <c r="D219" s="3" t="s">
        <v>470</v>
      </c>
      <c r="E219" s="3" t="s">
        <v>102</v>
      </c>
      <c r="F219" s="3" t="s">
        <v>39</v>
      </c>
      <c r="G219" s="3" t="s">
        <v>525</v>
      </c>
      <c r="H219" s="3" t="s">
        <v>526</v>
      </c>
      <c r="I219" s="3" t="s">
        <v>882</v>
      </c>
      <c r="J219" s="3" t="s">
        <v>1720</v>
      </c>
      <c r="K219" s="3" t="s">
        <v>496</v>
      </c>
      <c r="L219" s="3" t="s">
        <v>1677</v>
      </c>
    </row>
    <row r="220" spans="1:12" ht="27.6">
      <c r="A220" s="3" t="s">
        <v>1910</v>
      </c>
      <c r="B220" s="6">
        <v>46109.697916666664</v>
      </c>
      <c r="C220" s="3" t="s">
        <v>173</v>
      </c>
      <c r="D220" s="3" t="s">
        <v>174</v>
      </c>
      <c r="E220" s="3" t="s">
        <v>64</v>
      </c>
      <c r="F220" s="3" t="s">
        <v>13</v>
      </c>
      <c r="G220" s="3" t="s">
        <v>531</v>
      </c>
      <c r="H220" s="3" t="s">
        <v>532</v>
      </c>
      <c r="I220" s="3" t="s">
        <v>949</v>
      </c>
      <c r="J220" s="3" t="s">
        <v>1714</v>
      </c>
      <c r="K220" s="3" t="s">
        <v>499</v>
      </c>
      <c r="L220" s="3" t="s">
        <v>1086</v>
      </c>
    </row>
    <row r="221" spans="1:12" ht="27.6">
      <c r="A221" s="3" t="s">
        <v>1911</v>
      </c>
      <c r="B221" s="6">
        <v>46084.579861111109</v>
      </c>
      <c r="C221" s="3" t="s">
        <v>221</v>
      </c>
      <c r="D221" s="3" t="s">
        <v>222</v>
      </c>
      <c r="E221" s="3" t="s">
        <v>71</v>
      </c>
      <c r="F221" s="3" t="s">
        <v>19</v>
      </c>
      <c r="G221" s="3" t="s">
        <v>494</v>
      </c>
      <c r="H221" s="3" t="s">
        <v>495</v>
      </c>
      <c r="I221" s="3" t="s">
        <v>589</v>
      </c>
      <c r="J221" s="3" t="s">
        <v>1711</v>
      </c>
      <c r="K221" s="3" t="s">
        <v>499</v>
      </c>
      <c r="L221" s="3" t="s">
        <v>1689</v>
      </c>
    </row>
    <row r="222" spans="1:12" ht="27.6">
      <c r="A222" s="3" t="s">
        <v>1912</v>
      </c>
      <c r="B222" s="6">
        <v>46200.795138888891</v>
      </c>
      <c r="C222" s="3" t="s">
        <v>472</v>
      </c>
      <c r="D222" s="3" t="s">
        <v>91</v>
      </c>
      <c r="E222" s="3" t="s">
        <v>102</v>
      </c>
      <c r="F222" s="3" t="s">
        <v>39</v>
      </c>
      <c r="G222" s="3" t="s">
        <v>505</v>
      </c>
      <c r="H222" s="3" t="s">
        <v>506</v>
      </c>
      <c r="I222" s="3" t="s">
        <v>704</v>
      </c>
      <c r="J222" s="3" t="s">
        <v>1684</v>
      </c>
      <c r="K222" s="3" t="s">
        <v>492</v>
      </c>
      <c r="L222" s="3" t="s">
        <v>1086</v>
      </c>
    </row>
    <row r="223" spans="1:12" ht="27.6">
      <c r="A223" s="3" t="s">
        <v>1913</v>
      </c>
      <c r="B223" s="6">
        <v>46117.295138888891</v>
      </c>
      <c r="C223" s="3" t="s">
        <v>232</v>
      </c>
      <c r="D223" s="3" t="s">
        <v>233</v>
      </c>
      <c r="E223" s="3" t="s">
        <v>71</v>
      </c>
      <c r="F223" s="3" t="s">
        <v>19</v>
      </c>
      <c r="G223" s="3" t="s">
        <v>539</v>
      </c>
      <c r="H223" s="3" t="s">
        <v>540</v>
      </c>
      <c r="I223" s="3" t="s">
        <v>1005</v>
      </c>
      <c r="J223" s="3" t="s">
        <v>1681</v>
      </c>
      <c r="K223" s="3" t="s">
        <v>496</v>
      </c>
      <c r="L223" s="3" t="s">
        <v>1677</v>
      </c>
    </row>
    <row r="224" spans="1:12" ht="27.6">
      <c r="A224" s="3" t="s">
        <v>1914</v>
      </c>
      <c r="B224" s="6">
        <v>46080.329861111109</v>
      </c>
      <c r="C224" s="3" t="s">
        <v>310</v>
      </c>
      <c r="D224" s="3" t="s">
        <v>311</v>
      </c>
      <c r="E224" s="3" t="s">
        <v>86</v>
      </c>
      <c r="F224" s="3" t="s">
        <v>29</v>
      </c>
      <c r="G224" s="3" t="s">
        <v>539</v>
      </c>
      <c r="H224" s="3" t="s">
        <v>540</v>
      </c>
      <c r="I224" s="3" t="s">
        <v>1006</v>
      </c>
      <c r="J224" s="3" t="s">
        <v>1711</v>
      </c>
      <c r="K224" s="3" t="s">
        <v>499</v>
      </c>
      <c r="L224" s="3" t="s">
        <v>1677</v>
      </c>
    </row>
    <row r="225" spans="1:12" ht="27.6">
      <c r="A225" s="3" t="s">
        <v>1915</v>
      </c>
      <c r="B225" s="6">
        <v>46121.614583333336</v>
      </c>
      <c r="C225" s="3" t="s">
        <v>414</v>
      </c>
      <c r="D225" s="3" t="s">
        <v>415</v>
      </c>
      <c r="E225" s="3" t="s">
        <v>92</v>
      </c>
      <c r="F225" s="3" t="s">
        <v>33</v>
      </c>
      <c r="G225" s="3" t="s">
        <v>535</v>
      </c>
      <c r="H225" s="3" t="s">
        <v>536</v>
      </c>
      <c r="I225" s="3" t="s">
        <v>967</v>
      </c>
      <c r="J225" s="3" t="s">
        <v>1711</v>
      </c>
      <c r="K225" s="3" t="s">
        <v>499</v>
      </c>
      <c r="L225" s="3" t="s">
        <v>1682</v>
      </c>
    </row>
    <row r="226" spans="1:12" ht="27.6">
      <c r="A226" s="3" t="s">
        <v>1916</v>
      </c>
      <c r="B226" s="6">
        <v>46205.798611111109</v>
      </c>
      <c r="C226" s="3" t="s">
        <v>161</v>
      </c>
      <c r="D226" s="3" t="s">
        <v>162</v>
      </c>
      <c r="E226" s="3" t="s">
        <v>64</v>
      </c>
      <c r="F226" s="3" t="s">
        <v>13</v>
      </c>
      <c r="G226" s="3" t="s">
        <v>518</v>
      </c>
      <c r="H226" s="3" t="s">
        <v>519</v>
      </c>
      <c r="I226" s="3" t="s">
        <v>817</v>
      </c>
      <c r="J226" s="3" t="s">
        <v>1702</v>
      </c>
      <c r="K226" s="3" t="s">
        <v>499</v>
      </c>
      <c r="L226" s="3" t="s">
        <v>1677</v>
      </c>
    </row>
    <row r="227" spans="1:12" ht="27.6">
      <c r="A227" s="3" t="s">
        <v>1917</v>
      </c>
      <c r="B227" s="6">
        <v>46158.586805555555</v>
      </c>
      <c r="C227" s="3" t="s">
        <v>276</v>
      </c>
      <c r="D227" s="3" t="s">
        <v>277</v>
      </c>
      <c r="E227" s="3" t="s">
        <v>77</v>
      </c>
      <c r="F227" s="3" t="s">
        <v>25</v>
      </c>
      <c r="G227" s="3" t="s">
        <v>533</v>
      </c>
      <c r="H227" s="3" t="s">
        <v>534</v>
      </c>
      <c r="I227" s="3" t="s">
        <v>963</v>
      </c>
      <c r="J227" s="3" t="s">
        <v>1676</v>
      </c>
      <c r="K227" s="3" t="s">
        <v>499</v>
      </c>
      <c r="L227" s="3" t="s">
        <v>1689</v>
      </c>
    </row>
    <row r="228" spans="1:12" ht="27.6">
      <c r="A228" s="3" t="s">
        <v>1918</v>
      </c>
      <c r="B228" s="6">
        <v>46076.711805555555</v>
      </c>
      <c r="C228" s="3" t="s">
        <v>387</v>
      </c>
      <c r="D228" s="3" t="s">
        <v>59</v>
      </c>
      <c r="E228" s="3" t="s">
        <v>92</v>
      </c>
      <c r="F228" s="3" t="s">
        <v>33</v>
      </c>
      <c r="G228" s="3" t="s">
        <v>539</v>
      </c>
      <c r="H228" s="3" t="s">
        <v>540</v>
      </c>
      <c r="I228" s="3" t="s">
        <v>995</v>
      </c>
      <c r="J228" s="3" t="s">
        <v>1714</v>
      </c>
      <c r="K228" s="3" t="s">
        <v>499</v>
      </c>
      <c r="L228" s="3" t="s">
        <v>1682</v>
      </c>
    </row>
    <row r="229" spans="1:12" ht="27.6">
      <c r="A229" s="3" t="s">
        <v>1919</v>
      </c>
      <c r="B229" s="6">
        <v>46103.333333333336</v>
      </c>
      <c r="C229" s="3" t="s">
        <v>113</v>
      </c>
      <c r="D229" s="3" t="s">
        <v>114</v>
      </c>
      <c r="E229" s="3" t="s">
        <v>55</v>
      </c>
      <c r="F229" s="3" t="s">
        <v>9</v>
      </c>
      <c r="G229" s="3" t="s">
        <v>533</v>
      </c>
      <c r="H229" s="3" t="s">
        <v>534</v>
      </c>
      <c r="I229" s="3" t="s">
        <v>962</v>
      </c>
      <c r="J229" s="3" t="s">
        <v>1714</v>
      </c>
      <c r="K229" s="3" t="s">
        <v>499</v>
      </c>
      <c r="L229" s="3" t="s">
        <v>1682</v>
      </c>
    </row>
    <row r="230" spans="1:12" ht="27.6">
      <c r="A230" s="3" t="s">
        <v>1920</v>
      </c>
      <c r="B230" s="6">
        <v>46166.458333333336</v>
      </c>
      <c r="C230" s="3" t="s">
        <v>369</v>
      </c>
      <c r="D230" s="3" t="s">
        <v>370</v>
      </c>
      <c r="E230" s="3" t="s">
        <v>89</v>
      </c>
      <c r="F230" s="3" t="s">
        <v>30</v>
      </c>
      <c r="G230" s="3" t="s">
        <v>505</v>
      </c>
      <c r="H230" s="3" t="s">
        <v>506</v>
      </c>
      <c r="I230" s="3" t="s">
        <v>687</v>
      </c>
      <c r="J230" s="3" t="s">
        <v>1681</v>
      </c>
      <c r="K230" s="3" t="s">
        <v>496</v>
      </c>
      <c r="L230" s="3" t="s">
        <v>1689</v>
      </c>
    </row>
    <row r="231" spans="1:12" ht="27.6">
      <c r="A231" s="3" t="s">
        <v>1921</v>
      </c>
      <c r="B231" s="6">
        <v>46066.541666666664</v>
      </c>
      <c r="C231" s="3" t="s">
        <v>241</v>
      </c>
      <c r="D231" s="3" t="s">
        <v>242</v>
      </c>
      <c r="E231" s="3" t="s">
        <v>74</v>
      </c>
      <c r="F231" s="3" t="s">
        <v>22</v>
      </c>
      <c r="G231" s="3" t="s">
        <v>521</v>
      </c>
      <c r="H231" s="3" t="s">
        <v>522</v>
      </c>
      <c r="I231" s="3" t="s">
        <v>842</v>
      </c>
      <c r="J231" s="3" t="s">
        <v>1693</v>
      </c>
      <c r="K231" s="3" t="s">
        <v>492</v>
      </c>
      <c r="L231" s="3" t="s">
        <v>1677</v>
      </c>
    </row>
    <row r="232" spans="1:12" ht="27.6">
      <c r="A232" s="3" t="s">
        <v>1922</v>
      </c>
      <c r="B232" s="6">
        <v>46191.663194444445</v>
      </c>
      <c r="C232" s="3" t="s">
        <v>469</v>
      </c>
      <c r="D232" s="3" t="s">
        <v>470</v>
      </c>
      <c r="E232" s="3" t="s">
        <v>102</v>
      </c>
      <c r="F232" s="3" t="s">
        <v>39</v>
      </c>
      <c r="G232" s="3" t="s">
        <v>531</v>
      </c>
      <c r="H232" s="3" t="s">
        <v>532</v>
      </c>
      <c r="I232" s="3" t="s">
        <v>942</v>
      </c>
      <c r="J232" s="3" t="s">
        <v>1714</v>
      </c>
      <c r="K232" s="3" t="s">
        <v>499</v>
      </c>
      <c r="L232" s="3" t="s">
        <v>1086</v>
      </c>
    </row>
    <row r="233" spans="1:12" ht="27.6">
      <c r="A233" s="3" t="s">
        <v>1923</v>
      </c>
      <c r="B233" s="6">
        <v>46113.677083333336</v>
      </c>
      <c r="C233" s="3" t="s">
        <v>380</v>
      </c>
      <c r="D233" s="3" t="s">
        <v>165</v>
      </c>
      <c r="E233" s="3" t="s">
        <v>92</v>
      </c>
      <c r="F233" s="3" t="s">
        <v>33</v>
      </c>
      <c r="G233" s="3" t="s">
        <v>518</v>
      </c>
      <c r="H233" s="3" t="s">
        <v>519</v>
      </c>
      <c r="I233" s="3" t="s">
        <v>826</v>
      </c>
      <c r="J233" s="3" t="s">
        <v>1688</v>
      </c>
      <c r="K233" s="3" t="s">
        <v>496</v>
      </c>
      <c r="L233" s="3" t="s">
        <v>1677</v>
      </c>
    </row>
    <row r="234" spans="1:12" ht="27.6">
      <c r="A234" s="3" t="s">
        <v>1924</v>
      </c>
      <c r="B234" s="6">
        <v>46059.46875</v>
      </c>
      <c r="C234" s="3" t="s">
        <v>218</v>
      </c>
      <c r="D234" s="3" t="s">
        <v>219</v>
      </c>
      <c r="E234" s="3" t="s">
        <v>71</v>
      </c>
      <c r="F234" s="3" t="s">
        <v>19</v>
      </c>
      <c r="G234" s="3" t="s">
        <v>494</v>
      </c>
      <c r="H234" s="3" t="s">
        <v>495</v>
      </c>
      <c r="I234" s="3" t="s">
        <v>596</v>
      </c>
      <c r="J234" s="3" t="s">
        <v>1714</v>
      </c>
      <c r="K234" s="3" t="s">
        <v>499</v>
      </c>
      <c r="L234" s="3" t="s">
        <v>1689</v>
      </c>
    </row>
    <row r="235" spans="1:12" ht="27.6">
      <c r="A235" s="3" t="s">
        <v>1925</v>
      </c>
      <c r="B235" s="6">
        <v>46094.40625</v>
      </c>
      <c r="C235" s="3" t="s">
        <v>211</v>
      </c>
      <c r="D235" s="3" t="s">
        <v>212</v>
      </c>
      <c r="E235" s="3" t="s">
        <v>67</v>
      </c>
      <c r="F235" s="3" t="s">
        <v>16</v>
      </c>
      <c r="G235" s="3" t="s">
        <v>535</v>
      </c>
      <c r="H235" s="3" t="s">
        <v>536</v>
      </c>
      <c r="I235" s="3" t="s">
        <v>971</v>
      </c>
      <c r="J235" s="3" t="s">
        <v>1681</v>
      </c>
      <c r="K235" s="3" t="s">
        <v>499</v>
      </c>
      <c r="L235" s="3" t="s">
        <v>107</v>
      </c>
    </row>
    <row r="236" spans="1:12" ht="27.6">
      <c r="A236" s="3" t="s">
        <v>1926</v>
      </c>
      <c r="B236" s="6">
        <v>46064.579861111109</v>
      </c>
      <c r="C236" s="3" t="s">
        <v>226</v>
      </c>
      <c r="D236" s="3" t="s">
        <v>101</v>
      </c>
      <c r="E236" s="3" t="s">
        <v>71</v>
      </c>
      <c r="F236" s="3" t="s">
        <v>19</v>
      </c>
      <c r="G236" s="3" t="s">
        <v>523</v>
      </c>
      <c r="H236" s="3" t="s">
        <v>524</v>
      </c>
      <c r="I236" s="3" t="s">
        <v>869</v>
      </c>
      <c r="J236" s="3" t="s">
        <v>1681</v>
      </c>
      <c r="K236" s="3" t="s">
        <v>492</v>
      </c>
      <c r="L236" s="3" t="s">
        <v>1086</v>
      </c>
    </row>
    <row r="237" spans="1:12" ht="27.6">
      <c r="A237" s="3" t="s">
        <v>1927</v>
      </c>
      <c r="B237" s="6">
        <v>46160.420138888891</v>
      </c>
      <c r="C237" s="3" t="s">
        <v>466</v>
      </c>
      <c r="D237" s="3" t="s">
        <v>467</v>
      </c>
      <c r="E237" s="3" t="s">
        <v>102</v>
      </c>
      <c r="F237" s="3" t="s">
        <v>39</v>
      </c>
      <c r="G237" s="3" t="s">
        <v>543</v>
      </c>
      <c r="H237" s="3" t="s">
        <v>544</v>
      </c>
      <c r="I237" s="3" t="s">
        <v>1035</v>
      </c>
      <c r="J237" s="3" t="s">
        <v>1700</v>
      </c>
      <c r="K237" s="3" t="s">
        <v>499</v>
      </c>
      <c r="L237" s="3" t="s">
        <v>107</v>
      </c>
    </row>
    <row r="238" spans="1:12" ht="27.6">
      <c r="A238" s="3" t="s">
        <v>1928</v>
      </c>
      <c r="B238" s="6">
        <v>46205.506944444445</v>
      </c>
      <c r="C238" s="3" t="s">
        <v>363</v>
      </c>
      <c r="D238" s="3" t="s">
        <v>364</v>
      </c>
      <c r="E238" s="3" t="s">
        <v>89</v>
      </c>
      <c r="F238" s="3" t="s">
        <v>30</v>
      </c>
      <c r="G238" s="3" t="s">
        <v>543</v>
      </c>
      <c r="H238" s="3" t="s">
        <v>544</v>
      </c>
      <c r="I238" s="3" t="s">
        <v>1037</v>
      </c>
      <c r="J238" s="3" t="s">
        <v>1702</v>
      </c>
      <c r="K238" s="3" t="s">
        <v>496</v>
      </c>
      <c r="L238" s="3" t="s">
        <v>107</v>
      </c>
    </row>
    <row r="239" spans="1:12" ht="27.6">
      <c r="A239" s="3" t="s">
        <v>1929</v>
      </c>
      <c r="B239" s="6">
        <v>46029.677083333336</v>
      </c>
      <c r="C239" s="3" t="s">
        <v>413</v>
      </c>
      <c r="D239" s="3" t="s">
        <v>355</v>
      </c>
      <c r="E239" s="3" t="s">
        <v>92</v>
      </c>
      <c r="F239" s="3" t="s">
        <v>33</v>
      </c>
      <c r="G239" s="3" t="s">
        <v>525</v>
      </c>
      <c r="H239" s="3" t="s">
        <v>526</v>
      </c>
      <c r="I239" s="3" t="s">
        <v>892</v>
      </c>
      <c r="J239" s="3" t="s">
        <v>1681</v>
      </c>
      <c r="K239" s="3" t="s">
        <v>492</v>
      </c>
      <c r="L239" s="3" t="s">
        <v>1677</v>
      </c>
    </row>
    <row r="240" spans="1:12" ht="27.6">
      <c r="A240" s="3" t="s">
        <v>1930</v>
      </c>
      <c r="B240" s="6">
        <v>46127.354166666664</v>
      </c>
      <c r="C240" s="3" t="s">
        <v>328</v>
      </c>
      <c r="D240" s="3" t="s">
        <v>329</v>
      </c>
      <c r="E240" s="3" t="s">
        <v>86</v>
      </c>
      <c r="F240" s="3" t="s">
        <v>29</v>
      </c>
      <c r="G240" s="3" t="s">
        <v>501</v>
      </c>
      <c r="H240" s="3" t="s">
        <v>502</v>
      </c>
      <c r="I240" s="3" t="s">
        <v>666</v>
      </c>
      <c r="J240" s="3" t="s">
        <v>1700</v>
      </c>
      <c r="K240" s="3" t="s">
        <v>496</v>
      </c>
      <c r="L240" s="3" t="s">
        <v>107</v>
      </c>
    </row>
    <row r="241" spans="1:12" ht="27.6">
      <c r="A241" s="3" t="s">
        <v>1931</v>
      </c>
      <c r="B241" s="6">
        <v>46060.802083333336</v>
      </c>
      <c r="C241" s="3" t="s">
        <v>454</v>
      </c>
      <c r="D241" s="3" t="s">
        <v>455</v>
      </c>
      <c r="E241" s="3" t="s">
        <v>99</v>
      </c>
      <c r="F241" s="3" t="s">
        <v>37</v>
      </c>
      <c r="G241" s="3" t="s">
        <v>518</v>
      </c>
      <c r="H241" s="3" t="s">
        <v>519</v>
      </c>
      <c r="I241" s="3" t="s">
        <v>820</v>
      </c>
      <c r="J241" s="3" t="s">
        <v>1711</v>
      </c>
      <c r="K241" s="3" t="s">
        <v>496</v>
      </c>
      <c r="L241" s="3" t="s">
        <v>1677</v>
      </c>
    </row>
    <row r="242" spans="1:12">
      <c r="A242" s="3" t="s">
        <v>1932</v>
      </c>
      <c r="B242" s="6">
        <v>46049.795138888891</v>
      </c>
      <c r="C242" s="3" t="s">
        <v>270</v>
      </c>
      <c r="D242" s="3" t="s">
        <v>271</v>
      </c>
      <c r="E242" s="3" t="s">
        <v>77</v>
      </c>
      <c r="F242" s="3" t="s">
        <v>25</v>
      </c>
      <c r="G242" s="3" t="s">
        <v>511</v>
      </c>
      <c r="H242" s="3" t="s">
        <v>512</v>
      </c>
      <c r="I242" s="3" t="s">
        <v>752</v>
      </c>
      <c r="J242" s="3" t="s">
        <v>1714</v>
      </c>
      <c r="K242" s="3" t="s">
        <v>499</v>
      </c>
      <c r="L242" s="3" t="s">
        <v>107</v>
      </c>
    </row>
    <row r="243" spans="1:12" ht="27.6">
      <c r="A243" s="3" t="s">
        <v>1933</v>
      </c>
      <c r="B243" s="6">
        <v>46158.513888888891</v>
      </c>
      <c r="C243" s="3" t="s">
        <v>347</v>
      </c>
      <c r="D243" s="3" t="s">
        <v>73</v>
      </c>
      <c r="E243" s="3" t="s">
        <v>89</v>
      </c>
      <c r="F243" s="3" t="s">
        <v>30</v>
      </c>
      <c r="G243" s="3" t="s">
        <v>529</v>
      </c>
      <c r="H243" s="3" t="s">
        <v>530</v>
      </c>
      <c r="I243" s="3" t="s">
        <v>925</v>
      </c>
      <c r="J243" s="3" t="s">
        <v>1676</v>
      </c>
      <c r="K243" s="3" t="s">
        <v>492</v>
      </c>
      <c r="L243" s="3" t="s">
        <v>1689</v>
      </c>
    </row>
    <row r="244" spans="1:12" ht="27.6">
      <c r="A244" s="3" t="s">
        <v>1934</v>
      </c>
      <c r="B244" s="6">
        <v>46104.822916666664</v>
      </c>
      <c r="C244" s="3" t="s">
        <v>161</v>
      </c>
      <c r="D244" s="3" t="s">
        <v>162</v>
      </c>
      <c r="E244" s="3" t="s">
        <v>64</v>
      </c>
      <c r="F244" s="3" t="s">
        <v>13</v>
      </c>
      <c r="G244" s="3" t="s">
        <v>494</v>
      </c>
      <c r="H244" s="3" t="s">
        <v>495</v>
      </c>
      <c r="I244" s="3" t="s">
        <v>594</v>
      </c>
      <c r="J244" s="3" t="s">
        <v>1714</v>
      </c>
      <c r="K244" s="3" t="s">
        <v>492</v>
      </c>
      <c r="L244" s="3" t="s">
        <v>1689</v>
      </c>
    </row>
    <row r="245" spans="1:12" ht="27.6">
      <c r="A245" s="3" t="s">
        <v>1935</v>
      </c>
      <c r="B245" s="6">
        <v>46145.673611111109</v>
      </c>
      <c r="C245" s="3" t="s">
        <v>334</v>
      </c>
      <c r="D245" s="3" t="s">
        <v>335</v>
      </c>
      <c r="E245" s="3" t="s">
        <v>86</v>
      </c>
      <c r="F245" s="3" t="s">
        <v>29</v>
      </c>
      <c r="G245" s="3" t="s">
        <v>537</v>
      </c>
      <c r="H245" s="3" t="s">
        <v>538</v>
      </c>
      <c r="I245" s="3" t="s">
        <v>987</v>
      </c>
      <c r="J245" s="3" t="s">
        <v>1711</v>
      </c>
      <c r="K245" s="3" t="s">
        <v>496</v>
      </c>
      <c r="L245" s="3" t="s">
        <v>1689</v>
      </c>
    </row>
    <row r="246" spans="1:12" ht="27.6">
      <c r="A246" s="3" t="s">
        <v>1936</v>
      </c>
      <c r="B246" s="6">
        <v>46059.555555555555</v>
      </c>
      <c r="C246" s="3" t="s">
        <v>387</v>
      </c>
      <c r="D246" s="3" t="s">
        <v>59</v>
      </c>
      <c r="E246" s="3" t="s">
        <v>92</v>
      </c>
      <c r="F246" s="3" t="s">
        <v>33</v>
      </c>
      <c r="G246" s="3" t="s">
        <v>503</v>
      </c>
      <c r="H246" s="3" t="s">
        <v>504</v>
      </c>
      <c r="I246" s="3" t="s">
        <v>671</v>
      </c>
      <c r="J246" s="3" t="s">
        <v>1697</v>
      </c>
      <c r="K246" s="3" t="s">
        <v>499</v>
      </c>
      <c r="L246" s="3" t="s">
        <v>107</v>
      </c>
    </row>
    <row r="247" spans="1:12">
      <c r="A247" s="3" t="s">
        <v>1937</v>
      </c>
      <c r="B247" s="6">
        <v>46203.590277777781</v>
      </c>
      <c r="C247" s="3" t="s">
        <v>384</v>
      </c>
      <c r="D247" s="3" t="s">
        <v>385</v>
      </c>
      <c r="E247" s="3" t="s">
        <v>92</v>
      </c>
      <c r="F247" s="3" t="s">
        <v>33</v>
      </c>
      <c r="G247" s="3" t="s">
        <v>511</v>
      </c>
      <c r="H247" s="3" t="s">
        <v>512</v>
      </c>
      <c r="I247" s="3" t="s">
        <v>753</v>
      </c>
      <c r="J247" s="3" t="s">
        <v>1720</v>
      </c>
      <c r="K247" s="3" t="s">
        <v>492</v>
      </c>
      <c r="L247" s="3" t="s">
        <v>1086</v>
      </c>
    </row>
    <row r="248" spans="1:12" ht="27.6">
      <c r="A248" s="3" t="s">
        <v>1938</v>
      </c>
      <c r="B248" s="6">
        <v>46132.635416666664</v>
      </c>
      <c r="C248" s="3" t="s">
        <v>318</v>
      </c>
      <c r="D248" s="3" t="s">
        <v>319</v>
      </c>
      <c r="E248" s="3" t="s">
        <v>86</v>
      </c>
      <c r="F248" s="3" t="s">
        <v>29</v>
      </c>
      <c r="G248" s="3" t="s">
        <v>516</v>
      </c>
      <c r="H248" s="3" t="s">
        <v>517</v>
      </c>
      <c r="I248" s="3" t="s">
        <v>802</v>
      </c>
      <c r="J248" s="3" t="s">
        <v>1711</v>
      </c>
      <c r="K248" s="3" t="s">
        <v>499</v>
      </c>
      <c r="L248" s="3" t="s">
        <v>1677</v>
      </c>
    </row>
    <row r="249" spans="1:12" ht="27.6">
      <c r="A249" s="3" t="s">
        <v>1939</v>
      </c>
      <c r="B249" s="6">
        <v>46103.336805555555</v>
      </c>
      <c r="C249" s="3" t="s">
        <v>469</v>
      </c>
      <c r="D249" s="3" t="s">
        <v>470</v>
      </c>
      <c r="E249" s="3" t="s">
        <v>102</v>
      </c>
      <c r="F249" s="3" t="s">
        <v>39</v>
      </c>
      <c r="G249" s="3" t="s">
        <v>516</v>
      </c>
      <c r="H249" s="3" t="s">
        <v>517</v>
      </c>
      <c r="I249" s="3" t="s">
        <v>810</v>
      </c>
      <c r="J249" s="3" t="s">
        <v>1681</v>
      </c>
      <c r="K249" s="3" t="s">
        <v>499</v>
      </c>
      <c r="L249" s="3" t="s">
        <v>1682</v>
      </c>
    </row>
    <row r="250" spans="1:12" ht="27.6">
      <c r="A250" s="3" t="s">
        <v>1940</v>
      </c>
      <c r="B250" s="6">
        <v>46170.295138888891</v>
      </c>
      <c r="C250" s="3" t="s">
        <v>466</v>
      </c>
      <c r="D250" s="3" t="s">
        <v>467</v>
      </c>
      <c r="E250" s="3" t="s">
        <v>102</v>
      </c>
      <c r="F250" s="3" t="s">
        <v>39</v>
      </c>
      <c r="G250" s="3" t="s">
        <v>497</v>
      </c>
      <c r="H250" s="3" t="s">
        <v>498</v>
      </c>
      <c r="I250" s="3" t="s">
        <v>618</v>
      </c>
      <c r="J250" s="3" t="s">
        <v>1688</v>
      </c>
      <c r="K250" s="3" t="s">
        <v>492</v>
      </c>
      <c r="L250" s="3" t="s">
        <v>1689</v>
      </c>
    </row>
    <row r="251" spans="1:12" ht="27.6">
      <c r="A251" s="3" t="s">
        <v>1941</v>
      </c>
      <c r="B251" s="6">
        <v>46131.715277777781</v>
      </c>
      <c r="C251" s="3" t="s">
        <v>460</v>
      </c>
      <c r="D251" s="3" t="s">
        <v>461</v>
      </c>
      <c r="E251" s="3" t="s">
        <v>102</v>
      </c>
      <c r="F251" s="3" t="s">
        <v>39</v>
      </c>
      <c r="G251" s="3" t="s">
        <v>529</v>
      </c>
      <c r="H251" s="3" t="s">
        <v>530</v>
      </c>
      <c r="I251" s="3" t="s">
        <v>924</v>
      </c>
      <c r="J251" s="3" t="s">
        <v>1720</v>
      </c>
      <c r="K251" s="3" t="s">
        <v>492</v>
      </c>
      <c r="L251" s="3" t="s">
        <v>1689</v>
      </c>
    </row>
    <row r="252" spans="1:12" ht="27.6">
      <c r="A252" s="3" t="s">
        <v>1942</v>
      </c>
      <c r="B252" s="6">
        <v>46126.302083333336</v>
      </c>
      <c r="C252" s="3" t="s">
        <v>377</v>
      </c>
      <c r="D252" s="3" t="s">
        <v>378</v>
      </c>
      <c r="E252" s="3" t="s">
        <v>89</v>
      </c>
      <c r="F252" s="3" t="s">
        <v>30</v>
      </c>
      <c r="G252" s="3" t="s">
        <v>541</v>
      </c>
      <c r="H252" s="3" t="s">
        <v>542</v>
      </c>
      <c r="I252" s="3" t="s">
        <v>1012</v>
      </c>
      <c r="J252" s="3" t="s">
        <v>1679</v>
      </c>
      <c r="K252" s="3" t="s">
        <v>499</v>
      </c>
      <c r="L252" s="3" t="s">
        <v>1677</v>
      </c>
    </row>
    <row r="253" spans="1:12" ht="27.6">
      <c r="A253" s="3" t="s">
        <v>1943</v>
      </c>
      <c r="B253" s="6">
        <v>46085.75</v>
      </c>
      <c r="C253" s="3" t="s">
        <v>387</v>
      </c>
      <c r="D253" s="3" t="s">
        <v>59</v>
      </c>
      <c r="E253" s="3" t="s">
        <v>92</v>
      </c>
      <c r="F253" s="3" t="s">
        <v>33</v>
      </c>
      <c r="G253" s="3" t="s">
        <v>525</v>
      </c>
      <c r="H253" s="3" t="s">
        <v>526</v>
      </c>
      <c r="I253" s="3" t="s">
        <v>890</v>
      </c>
      <c r="J253" s="3" t="s">
        <v>1717</v>
      </c>
      <c r="K253" s="3" t="s">
        <v>492</v>
      </c>
      <c r="L253" s="3" t="s">
        <v>1682</v>
      </c>
    </row>
    <row r="254" spans="1:12" ht="27.6">
      <c r="A254" s="3" t="s">
        <v>1944</v>
      </c>
      <c r="B254" s="6">
        <v>46067.354166666664</v>
      </c>
      <c r="C254" s="3" t="s">
        <v>376</v>
      </c>
      <c r="D254" s="3" t="s">
        <v>301</v>
      </c>
      <c r="E254" s="3" t="s">
        <v>89</v>
      </c>
      <c r="F254" s="3" t="s">
        <v>30</v>
      </c>
      <c r="G254" s="3" t="s">
        <v>531</v>
      </c>
      <c r="H254" s="3" t="s">
        <v>532</v>
      </c>
      <c r="I254" s="3" t="s">
        <v>941</v>
      </c>
      <c r="J254" s="3" t="s">
        <v>1679</v>
      </c>
      <c r="K254" s="3" t="s">
        <v>496</v>
      </c>
      <c r="L254" s="3" t="s">
        <v>1689</v>
      </c>
    </row>
    <row r="255" spans="1:12" ht="27.6">
      <c r="A255" s="3" t="s">
        <v>1945</v>
      </c>
      <c r="B255" s="6">
        <v>46149.548611111109</v>
      </c>
      <c r="C255" s="3" t="s">
        <v>263</v>
      </c>
      <c r="D255" s="3" t="s">
        <v>264</v>
      </c>
      <c r="E255" s="3" t="s">
        <v>77</v>
      </c>
      <c r="F255" s="3" t="s">
        <v>25</v>
      </c>
      <c r="G255" s="3" t="s">
        <v>494</v>
      </c>
      <c r="H255" s="3" t="s">
        <v>495</v>
      </c>
      <c r="I255" s="3" t="s">
        <v>609</v>
      </c>
      <c r="J255" s="3" t="s">
        <v>1691</v>
      </c>
      <c r="K255" s="3" t="s">
        <v>496</v>
      </c>
      <c r="L255" s="3" t="s">
        <v>107</v>
      </c>
    </row>
    <row r="256" spans="1:12" ht="27.6">
      <c r="A256" s="3" t="s">
        <v>1946</v>
      </c>
      <c r="B256" s="6">
        <v>46161.795138888891</v>
      </c>
      <c r="C256" s="3" t="s">
        <v>454</v>
      </c>
      <c r="D256" s="3" t="s">
        <v>455</v>
      </c>
      <c r="E256" s="3" t="s">
        <v>99</v>
      </c>
      <c r="F256" s="3" t="s">
        <v>37</v>
      </c>
      <c r="G256" s="3" t="s">
        <v>541</v>
      </c>
      <c r="H256" s="3" t="s">
        <v>542</v>
      </c>
      <c r="I256" s="3" t="s">
        <v>1017</v>
      </c>
      <c r="J256" s="3" t="s">
        <v>1711</v>
      </c>
      <c r="K256" s="3" t="s">
        <v>492</v>
      </c>
      <c r="L256" s="3" t="s">
        <v>1086</v>
      </c>
    </row>
    <row r="257" spans="1:12" ht="27.6">
      <c r="A257" s="3" t="s">
        <v>1947</v>
      </c>
      <c r="B257" s="6">
        <v>46023.78125</v>
      </c>
      <c r="C257" s="3" t="s">
        <v>238</v>
      </c>
      <c r="D257" s="3" t="s">
        <v>144</v>
      </c>
      <c r="E257" s="3" t="s">
        <v>74</v>
      </c>
      <c r="F257" s="3" t="s">
        <v>22</v>
      </c>
      <c r="G257" s="3" t="s">
        <v>513</v>
      </c>
      <c r="H257" s="3" t="s">
        <v>514</v>
      </c>
      <c r="I257" s="3" t="s">
        <v>773</v>
      </c>
      <c r="J257" s="3" t="s">
        <v>1693</v>
      </c>
      <c r="K257" s="3" t="s">
        <v>492</v>
      </c>
      <c r="L257" s="3" t="s">
        <v>1689</v>
      </c>
    </row>
    <row r="258" spans="1:12" ht="27.6">
      <c r="A258" s="3" t="s">
        <v>1948</v>
      </c>
      <c r="B258" s="6">
        <v>46181.583333333336</v>
      </c>
      <c r="C258" s="3" t="s">
        <v>426</v>
      </c>
      <c r="D258" s="3" t="s">
        <v>212</v>
      </c>
      <c r="E258" s="3" t="s">
        <v>92</v>
      </c>
      <c r="F258" s="3" t="s">
        <v>33</v>
      </c>
      <c r="G258" s="3" t="s">
        <v>494</v>
      </c>
      <c r="H258" s="3" t="s">
        <v>495</v>
      </c>
      <c r="I258" s="3" t="s">
        <v>611</v>
      </c>
      <c r="J258" s="3" t="s">
        <v>1691</v>
      </c>
      <c r="K258" s="3" t="s">
        <v>496</v>
      </c>
      <c r="L258" s="3" t="s">
        <v>1689</v>
      </c>
    </row>
    <row r="259" spans="1:12" ht="27.6">
      <c r="A259" s="3" t="s">
        <v>1949</v>
      </c>
      <c r="B259" s="6">
        <v>46113.333333333336</v>
      </c>
      <c r="C259" s="3" t="s">
        <v>296</v>
      </c>
      <c r="D259" s="3" t="s">
        <v>297</v>
      </c>
      <c r="E259" s="3" t="s">
        <v>86</v>
      </c>
      <c r="F259" s="3" t="s">
        <v>29</v>
      </c>
      <c r="G259" s="3" t="s">
        <v>518</v>
      </c>
      <c r="H259" s="3" t="s">
        <v>519</v>
      </c>
      <c r="I259" s="3" t="s">
        <v>820</v>
      </c>
      <c r="J259" s="3" t="s">
        <v>1691</v>
      </c>
      <c r="K259" s="3" t="s">
        <v>499</v>
      </c>
      <c r="L259" s="3" t="s">
        <v>1682</v>
      </c>
    </row>
    <row r="260" spans="1:12" ht="27.6">
      <c r="A260" s="3" t="s">
        <v>1950</v>
      </c>
      <c r="B260" s="6">
        <v>46048.579861111109</v>
      </c>
      <c r="C260" s="3" t="s">
        <v>279</v>
      </c>
      <c r="D260" s="3" t="s">
        <v>274</v>
      </c>
      <c r="E260" s="3" t="s">
        <v>77</v>
      </c>
      <c r="F260" s="3" t="s">
        <v>25</v>
      </c>
      <c r="G260" s="3" t="s">
        <v>521</v>
      </c>
      <c r="H260" s="3" t="s">
        <v>522</v>
      </c>
      <c r="I260" s="3" t="s">
        <v>831</v>
      </c>
      <c r="J260" s="3" t="s">
        <v>1693</v>
      </c>
      <c r="K260" s="3" t="s">
        <v>496</v>
      </c>
      <c r="L260" s="3" t="s">
        <v>1689</v>
      </c>
    </row>
    <row r="261" spans="1:12" ht="27.6">
      <c r="A261" s="3" t="s">
        <v>1951</v>
      </c>
      <c r="B261" s="6">
        <v>46054.583333333336</v>
      </c>
      <c r="C261" s="3" t="s">
        <v>321</v>
      </c>
      <c r="D261" s="3" t="s">
        <v>322</v>
      </c>
      <c r="E261" s="3" t="s">
        <v>86</v>
      </c>
      <c r="F261" s="3" t="s">
        <v>29</v>
      </c>
      <c r="G261" s="3" t="s">
        <v>503</v>
      </c>
      <c r="H261" s="3" t="s">
        <v>504</v>
      </c>
      <c r="I261" s="3" t="s">
        <v>679</v>
      </c>
      <c r="J261" s="3" t="s">
        <v>1714</v>
      </c>
      <c r="K261" s="3" t="s">
        <v>499</v>
      </c>
      <c r="L261" s="3" t="s">
        <v>107</v>
      </c>
    </row>
    <row r="262" spans="1:12" ht="27.6">
      <c r="A262" s="3" t="s">
        <v>1952</v>
      </c>
      <c r="B262" s="6">
        <v>46118.479166666664</v>
      </c>
      <c r="C262" s="3" t="s">
        <v>214</v>
      </c>
      <c r="D262" s="3" t="s">
        <v>215</v>
      </c>
      <c r="E262" s="3" t="s">
        <v>67</v>
      </c>
      <c r="F262" s="3" t="s">
        <v>16</v>
      </c>
      <c r="G262" s="3" t="s">
        <v>529</v>
      </c>
      <c r="H262" s="3" t="s">
        <v>530</v>
      </c>
      <c r="I262" s="3" t="s">
        <v>931</v>
      </c>
      <c r="J262" s="3" t="s">
        <v>1702</v>
      </c>
      <c r="K262" s="3" t="s">
        <v>496</v>
      </c>
      <c r="L262" s="3" t="s">
        <v>1689</v>
      </c>
    </row>
    <row r="263" spans="1:12" ht="27.6">
      <c r="A263" s="3" t="s">
        <v>1953</v>
      </c>
      <c r="B263" s="6">
        <v>46135.746527777781</v>
      </c>
      <c r="C263" s="3" t="s">
        <v>420</v>
      </c>
      <c r="D263" s="3" t="s">
        <v>421</v>
      </c>
      <c r="E263" s="3" t="s">
        <v>92</v>
      </c>
      <c r="F263" s="3" t="s">
        <v>33</v>
      </c>
      <c r="G263" s="3" t="s">
        <v>513</v>
      </c>
      <c r="H263" s="3" t="s">
        <v>514</v>
      </c>
      <c r="I263" s="3" t="s">
        <v>768</v>
      </c>
      <c r="J263" s="3" t="s">
        <v>1714</v>
      </c>
      <c r="K263" s="3" t="s">
        <v>496</v>
      </c>
      <c r="L263" s="3" t="s">
        <v>107</v>
      </c>
    </row>
    <row r="264" spans="1:12" ht="27.6">
      <c r="A264" s="3" t="s">
        <v>1954</v>
      </c>
      <c r="B264" s="6">
        <v>46114.760416666664</v>
      </c>
      <c r="C264" s="3" t="s">
        <v>398</v>
      </c>
      <c r="D264" s="3" t="s">
        <v>399</v>
      </c>
      <c r="E264" s="3" t="s">
        <v>92</v>
      </c>
      <c r="F264" s="3" t="s">
        <v>33</v>
      </c>
      <c r="G264" s="3" t="s">
        <v>525</v>
      </c>
      <c r="H264" s="3" t="s">
        <v>526</v>
      </c>
      <c r="I264" s="3" t="s">
        <v>874</v>
      </c>
      <c r="J264" s="3" t="s">
        <v>1681</v>
      </c>
      <c r="K264" s="3" t="s">
        <v>496</v>
      </c>
      <c r="L264" s="3" t="s">
        <v>107</v>
      </c>
    </row>
    <row r="265" spans="1:12" ht="27.6">
      <c r="A265" s="3" t="s">
        <v>1955</v>
      </c>
      <c r="B265" s="6">
        <v>46130.770833333336</v>
      </c>
      <c r="C265" s="3" t="s">
        <v>135</v>
      </c>
      <c r="D265" s="3" t="s">
        <v>136</v>
      </c>
      <c r="E265" s="3" t="s">
        <v>55</v>
      </c>
      <c r="F265" s="3" t="s">
        <v>9</v>
      </c>
      <c r="G265" s="3" t="s">
        <v>503</v>
      </c>
      <c r="H265" s="3" t="s">
        <v>504</v>
      </c>
      <c r="I265" s="3" t="s">
        <v>679</v>
      </c>
      <c r="J265" s="3" t="s">
        <v>1697</v>
      </c>
      <c r="K265" s="3" t="s">
        <v>496</v>
      </c>
      <c r="L265" s="3" t="s">
        <v>1682</v>
      </c>
    </row>
    <row r="266" spans="1:12" ht="27.6">
      <c r="A266" s="3" t="s">
        <v>1956</v>
      </c>
      <c r="B266" s="6">
        <v>46053.579861111109</v>
      </c>
      <c r="C266" s="3" t="s">
        <v>469</v>
      </c>
      <c r="D266" s="3" t="s">
        <v>470</v>
      </c>
      <c r="E266" s="3" t="s">
        <v>102</v>
      </c>
      <c r="F266" s="3" t="s">
        <v>39</v>
      </c>
      <c r="G266" s="3" t="s">
        <v>529</v>
      </c>
      <c r="H266" s="3" t="s">
        <v>530</v>
      </c>
      <c r="I266" s="3" t="s">
        <v>929</v>
      </c>
      <c r="J266" s="3" t="s">
        <v>1676</v>
      </c>
      <c r="K266" s="3" t="s">
        <v>492</v>
      </c>
      <c r="L266" s="3" t="s">
        <v>1682</v>
      </c>
    </row>
    <row r="267" spans="1:12" ht="27.6">
      <c r="A267" s="3" t="s">
        <v>1957</v>
      </c>
      <c r="B267" s="6">
        <v>46122.378472222219</v>
      </c>
      <c r="C267" s="3" t="s">
        <v>251</v>
      </c>
      <c r="D267" s="3" t="s">
        <v>252</v>
      </c>
      <c r="E267" s="3" t="s">
        <v>74</v>
      </c>
      <c r="F267" s="3" t="s">
        <v>22</v>
      </c>
      <c r="G267" s="3" t="s">
        <v>523</v>
      </c>
      <c r="H267" s="3" t="s">
        <v>524</v>
      </c>
      <c r="I267" s="3" t="s">
        <v>866</v>
      </c>
      <c r="J267" s="3" t="s">
        <v>1681</v>
      </c>
      <c r="K267" s="3" t="s">
        <v>496</v>
      </c>
      <c r="L267" s="3" t="s">
        <v>1682</v>
      </c>
    </row>
    <row r="268" spans="1:12" ht="27.6">
      <c r="A268" s="3" t="s">
        <v>1958</v>
      </c>
      <c r="B268" s="6">
        <v>46026.802083333336</v>
      </c>
      <c r="C268" s="3" t="s">
        <v>187</v>
      </c>
      <c r="D268" s="3" t="s">
        <v>125</v>
      </c>
      <c r="E268" s="3" t="s">
        <v>67</v>
      </c>
      <c r="F268" s="3" t="s">
        <v>16</v>
      </c>
      <c r="G268" s="3" t="s">
        <v>521</v>
      </c>
      <c r="H268" s="3" t="s">
        <v>522</v>
      </c>
      <c r="I268" s="3" t="s">
        <v>842</v>
      </c>
      <c r="J268" s="3" t="s">
        <v>1697</v>
      </c>
      <c r="K268" s="3" t="s">
        <v>499</v>
      </c>
      <c r="L268" s="3" t="s">
        <v>107</v>
      </c>
    </row>
    <row r="269" spans="1:12" ht="27.6">
      <c r="A269" s="3" t="s">
        <v>1959</v>
      </c>
      <c r="B269" s="6">
        <v>46025.579861111109</v>
      </c>
      <c r="C269" s="3" t="s">
        <v>286</v>
      </c>
      <c r="D269" s="3" t="s">
        <v>287</v>
      </c>
      <c r="E269" s="3" t="s">
        <v>81</v>
      </c>
      <c r="F269" s="3" t="s">
        <v>28</v>
      </c>
      <c r="G269" s="3" t="s">
        <v>537</v>
      </c>
      <c r="H269" s="3" t="s">
        <v>538</v>
      </c>
      <c r="I269" s="3" t="s">
        <v>992</v>
      </c>
      <c r="J269" s="3" t="s">
        <v>1711</v>
      </c>
      <c r="K269" s="3" t="s">
        <v>492</v>
      </c>
      <c r="L269" s="3" t="s">
        <v>1086</v>
      </c>
    </row>
    <row r="270" spans="1:12" ht="27.6">
      <c r="A270" s="3" t="s">
        <v>1960</v>
      </c>
      <c r="B270" s="6">
        <v>46181.381944444445</v>
      </c>
      <c r="C270" s="3" t="s">
        <v>156</v>
      </c>
      <c r="D270" s="3" t="s">
        <v>95</v>
      </c>
      <c r="E270" s="3" t="s">
        <v>60</v>
      </c>
      <c r="F270" s="3" t="s">
        <v>11</v>
      </c>
      <c r="G270" s="3" t="s">
        <v>525</v>
      </c>
      <c r="H270" s="3" t="s">
        <v>526</v>
      </c>
      <c r="I270" s="3" t="s">
        <v>884</v>
      </c>
      <c r="J270" s="3" t="s">
        <v>1693</v>
      </c>
      <c r="K270" s="3" t="s">
        <v>492</v>
      </c>
      <c r="L270" s="3" t="s">
        <v>1677</v>
      </c>
    </row>
    <row r="271" spans="1:12" ht="27.6">
      <c r="A271" s="3" t="s">
        <v>1961</v>
      </c>
      <c r="B271" s="6">
        <v>46193.552083333336</v>
      </c>
      <c r="C271" s="3" t="s">
        <v>437</v>
      </c>
      <c r="D271" s="3" t="s">
        <v>438</v>
      </c>
      <c r="E271" s="3" t="s">
        <v>96</v>
      </c>
      <c r="F271" s="3" t="s">
        <v>35</v>
      </c>
      <c r="G271" s="3" t="s">
        <v>513</v>
      </c>
      <c r="H271" s="3" t="s">
        <v>514</v>
      </c>
      <c r="I271" s="3" t="s">
        <v>774</v>
      </c>
      <c r="J271" s="3" t="s">
        <v>1720</v>
      </c>
      <c r="K271" s="3" t="s">
        <v>499</v>
      </c>
      <c r="L271" s="3" t="s">
        <v>1677</v>
      </c>
    </row>
    <row r="272" spans="1:12" ht="41.4">
      <c r="A272" s="3" t="s">
        <v>1962</v>
      </c>
      <c r="B272" s="6">
        <v>46071.673611111109</v>
      </c>
      <c r="C272" s="3" t="s">
        <v>381</v>
      </c>
      <c r="D272" s="3" t="s">
        <v>382</v>
      </c>
      <c r="E272" s="3" t="s">
        <v>92</v>
      </c>
      <c r="F272" s="3" t="s">
        <v>33</v>
      </c>
      <c r="G272" s="3" t="s">
        <v>545</v>
      </c>
      <c r="H272" s="3" t="s">
        <v>546</v>
      </c>
      <c r="I272" s="3" t="s">
        <v>1055</v>
      </c>
      <c r="J272" s="3" t="s">
        <v>1693</v>
      </c>
      <c r="K272" s="3" t="s">
        <v>496</v>
      </c>
      <c r="L272" s="3" t="s">
        <v>1682</v>
      </c>
    </row>
    <row r="273" spans="1:12" ht="27.6">
      <c r="A273" s="3" t="s">
        <v>1963</v>
      </c>
      <c r="B273" s="6">
        <v>46072.40625</v>
      </c>
      <c r="C273" s="3" t="s">
        <v>279</v>
      </c>
      <c r="D273" s="3" t="s">
        <v>274</v>
      </c>
      <c r="E273" s="3" t="s">
        <v>77</v>
      </c>
      <c r="F273" s="3" t="s">
        <v>25</v>
      </c>
      <c r="G273" s="3" t="s">
        <v>494</v>
      </c>
      <c r="H273" s="3" t="s">
        <v>495</v>
      </c>
      <c r="I273" s="3" t="s">
        <v>600</v>
      </c>
      <c r="J273" s="3" t="s">
        <v>1697</v>
      </c>
      <c r="K273" s="3" t="s">
        <v>499</v>
      </c>
      <c r="L273" s="3" t="s">
        <v>1682</v>
      </c>
    </row>
    <row r="274" spans="1:12" ht="27.6">
      <c r="A274" s="3" t="s">
        <v>1964</v>
      </c>
      <c r="B274" s="6">
        <v>46127.638888888891</v>
      </c>
      <c r="C274" s="3" t="s">
        <v>158</v>
      </c>
      <c r="D274" s="3" t="s">
        <v>159</v>
      </c>
      <c r="E274" s="3" t="s">
        <v>60</v>
      </c>
      <c r="F274" s="3" t="s">
        <v>11</v>
      </c>
      <c r="G274" s="3" t="s">
        <v>494</v>
      </c>
      <c r="H274" s="3" t="s">
        <v>495</v>
      </c>
      <c r="I274" s="3" t="s">
        <v>607</v>
      </c>
      <c r="J274" s="3" t="s">
        <v>1688</v>
      </c>
      <c r="K274" s="3" t="s">
        <v>499</v>
      </c>
      <c r="L274" s="3" t="s">
        <v>1682</v>
      </c>
    </row>
    <row r="275" spans="1:12" ht="27.6">
      <c r="A275" s="3" t="s">
        <v>1965</v>
      </c>
      <c r="B275" s="6">
        <v>46145.322916666664</v>
      </c>
      <c r="C275" s="3" t="s">
        <v>214</v>
      </c>
      <c r="D275" s="3" t="s">
        <v>215</v>
      </c>
      <c r="E275" s="3" t="s">
        <v>67</v>
      </c>
      <c r="F275" s="3" t="s">
        <v>16</v>
      </c>
      <c r="G275" s="3" t="s">
        <v>518</v>
      </c>
      <c r="H275" s="3" t="s">
        <v>519</v>
      </c>
      <c r="I275" s="3" t="s">
        <v>823</v>
      </c>
      <c r="J275" s="3" t="s">
        <v>1700</v>
      </c>
      <c r="K275" s="3" t="s">
        <v>496</v>
      </c>
      <c r="L275" s="3" t="s">
        <v>107</v>
      </c>
    </row>
    <row r="276" spans="1:12" ht="27.6">
      <c r="A276" s="3" t="s">
        <v>1966</v>
      </c>
      <c r="B276" s="6">
        <v>46094.53125</v>
      </c>
      <c r="C276" s="3" t="s">
        <v>169</v>
      </c>
      <c r="D276" s="3" t="s">
        <v>170</v>
      </c>
      <c r="E276" s="3" t="s">
        <v>64</v>
      </c>
      <c r="F276" s="3" t="s">
        <v>13</v>
      </c>
      <c r="G276" s="3" t="s">
        <v>513</v>
      </c>
      <c r="H276" s="3" t="s">
        <v>514</v>
      </c>
      <c r="I276" s="3" t="s">
        <v>780</v>
      </c>
      <c r="J276" s="3" t="s">
        <v>1693</v>
      </c>
      <c r="K276" s="3" t="s">
        <v>492</v>
      </c>
      <c r="L276" s="3" t="s">
        <v>1677</v>
      </c>
    </row>
    <row r="277" spans="1:12" ht="27.6">
      <c r="A277" s="3" t="s">
        <v>1967</v>
      </c>
      <c r="B277" s="6">
        <v>46036.729166666664</v>
      </c>
      <c r="C277" s="3" t="s">
        <v>198</v>
      </c>
      <c r="D277" s="3" t="s">
        <v>199</v>
      </c>
      <c r="E277" s="3" t="s">
        <v>67</v>
      </c>
      <c r="F277" s="3" t="s">
        <v>16</v>
      </c>
      <c r="G277" s="3" t="s">
        <v>494</v>
      </c>
      <c r="H277" s="3" t="s">
        <v>495</v>
      </c>
      <c r="I277" s="3" t="s">
        <v>582</v>
      </c>
      <c r="J277" s="3" t="s">
        <v>1693</v>
      </c>
      <c r="K277" s="3" t="s">
        <v>492</v>
      </c>
      <c r="L277" s="3" t="s">
        <v>1086</v>
      </c>
    </row>
    <row r="278" spans="1:12" ht="27.6">
      <c r="A278" s="3" t="s">
        <v>1968</v>
      </c>
      <c r="B278" s="6">
        <v>46133.388888888891</v>
      </c>
      <c r="C278" s="3" t="s">
        <v>232</v>
      </c>
      <c r="D278" s="3" t="s">
        <v>233</v>
      </c>
      <c r="E278" s="3" t="s">
        <v>71</v>
      </c>
      <c r="F278" s="3" t="s">
        <v>19</v>
      </c>
      <c r="G278" s="3" t="s">
        <v>537</v>
      </c>
      <c r="H278" s="3" t="s">
        <v>538</v>
      </c>
      <c r="I278" s="3" t="s">
        <v>980</v>
      </c>
      <c r="J278" s="3" t="s">
        <v>1720</v>
      </c>
      <c r="K278" s="3" t="s">
        <v>492</v>
      </c>
      <c r="L278" s="3" t="s">
        <v>107</v>
      </c>
    </row>
    <row r="279" spans="1:12" ht="27.6">
      <c r="A279" s="3" t="s">
        <v>1969</v>
      </c>
      <c r="B279" s="6">
        <v>46194.298611111109</v>
      </c>
      <c r="C279" s="3" t="s">
        <v>241</v>
      </c>
      <c r="D279" s="3" t="s">
        <v>242</v>
      </c>
      <c r="E279" s="3" t="s">
        <v>74</v>
      </c>
      <c r="F279" s="3" t="s">
        <v>22</v>
      </c>
      <c r="G279" s="3" t="s">
        <v>501</v>
      </c>
      <c r="H279" s="3" t="s">
        <v>502</v>
      </c>
      <c r="I279" s="3" t="s">
        <v>642</v>
      </c>
      <c r="J279" s="3" t="s">
        <v>1691</v>
      </c>
      <c r="K279" s="3" t="s">
        <v>492</v>
      </c>
      <c r="L279" s="3" t="s">
        <v>107</v>
      </c>
    </row>
    <row r="280" spans="1:12" ht="27.6">
      <c r="A280" s="3" t="s">
        <v>1970</v>
      </c>
      <c r="B280" s="6">
        <v>46177.510416666664</v>
      </c>
      <c r="C280" s="3" t="s">
        <v>398</v>
      </c>
      <c r="D280" s="3" t="s">
        <v>399</v>
      </c>
      <c r="E280" s="3" t="s">
        <v>92</v>
      </c>
      <c r="F280" s="3" t="s">
        <v>33</v>
      </c>
      <c r="G280" s="3" t="s">
        <v>535</v>
      </c>
      <c r="H280" s="3" t="s">
        <v>536</v>
      </c>
      <c r="I280" s="3" t="s">
        <v>976</v>
      </c>
      <c r="J280" s="3" t="s">
        <v>1700</v>
      </c>
      <c r="K280" s="3" t="s">
        <v>492</v>
      </c>
      <c r="L280" s="3" t="s">
        <v>1682</v>
      </c>
    </row>
    <row r="281" spans="1:12" ht="27.6">
      <c r="A281" s="3" t="s">
        <v>1971</v>
      </c>
      <c r="B281" s="6">
        <v>46050.378472222219</v>
      </c>
      <c r="C281" s="3" t="s">
        <v>346</v>
      </c>
      <c r="D281" s="3" t="s">
        <v>284</v>
      </c>
      <c r="E281" s="3" t="s">
        <v>89</v>
      </c>
      <c r="F281" s="3" t="s">
        <v>30</v>
      </c>
      <c r="G281" s="3" t="s">
        <v>523</v>
      </c>
      <c r="H281" s="3" t="s">
        <v>524</v>
      </c>
      <c r="I281" s="3" t="s">
        <v>855</v>
      </c>
      <c r="J281" s="3" t="s">
        <v>1697</v>
      </c>
      <c r="K281" s="3" t="s">
        <v>499</v>
      </c>
      <c r="L281" s="3" t="s">
        <v>1682</v>
      </c>
    </row>
    <row r="282" spans="1:12" ht="27.6">
      <c r="A282" s="3" t="s">
        <v>1972</v>
      </c>
      <c r="B282" s="6">
        <v>46048.354166666664</v>
      </c>
      <c r="C282" s="3" t="s">
        <v>202</v>
      </c>
      <c r="D282" s="3" t="s">
        <v>203</v>
      </c>
      <c r="E282" s="3" t="s">
        <v>67</v>
      </c>
      <c r="F282" s="3" t="s">
        <v>16</v>
      </c>
      <c r="G282" s="3" t="s">
        <v>543</v>
      </c>
      <c r="H282" s="3" t="s">
        <v>544</v>
      </c>
      <c r="I282" s="3" t="s">
        <v>1045</v>
      </c>
      <c r="J282" s="3" t="s">
        <v>1711</v>
      </c>
      <c r="K282" s="3" t="s">
        <v>499</v>
      </c>
      <c r="L282" s="3" t="s">
        <v>1086</v>
      </c>
    </row>
    <row r="283" spans="1:12" ht="27.6">
      <c r="A283" s="3" t="s">
        <v>1973</v>
      </c>
      <c r="B283" s="6">
        <v>46207.375</v>
      </c>
      <c r="C283" s="3" t="s">
        <v>404</v>
      </c>
      <c r="D283" s="3" t="s">
        <v>405</v>
      </c>
      <c r="E283" s="3" t="s">
        <v>92</v>
      </c>
      <c r="F283" s="3" t="s">
        <v>33</v>
      </c>
      <c r="G283" s="3" t="s">
        <v>509</v>
      </c>
      <c r="H283" s="3" t="s">
        <v>510</v>
      </c>
      <c r="I283" s="3" t="s">
        <v>724</v>
      </c>
      <c r="J283" s="3" t="s">
        <v>1714</v>
      </c>
      <c r="K283" s="3" t="s">
        <v>496</v>
      </c>
      <c r="L283" s="3" t="s">
        <v>1086</v>
      </c>
    </row>
    <row r="284" spans="1:12" ht="27.6">
      <c r="A284" s="3" t="s">
        <v>1974</v>
      </c>
      <c r="B284" s="6">
        <v>46166.520833333336</v>
      </c>
      <c r="C284" s="3" t="s">
        <v>334</v>
      </c>
      <c r="D284" s="3" t="s">
        <v>335</v>
      </c>
      <c r="E284" s="3" t="s">
        <v>86</v>
      </c>
      <c r="F284" s="3" t="s">
        <v>29</v>
      </c>
      <c r="G284" s="3" t="s">
        <v>543</v>
      </c>
      <c r="H284" s="3" t="s">
        <v>544</v>
      </c>
      <c r="I284" s="3" t="s">
        <v>1039</v>
      </c>
      <c r="J284" s="3" t="s">
        <v>1720</v>
      </c>
      <c r="K284" s="3" t="s">
        <v>499</v>
      </c>
      <c r="L284" s="3" t="s">
        <v>1677</v>
      </c>
    </row>
    <row r="285" spans="1:12" ht="27.6">
      <c r="A285" s="3" t="s">
        <v>1975</v>
      </c>
      <c r="B285" s="6">
        <v>46146.541666666664</v>
      </c>
      <c r="C285" s="3" t="s">
        <v>454</v>
      </c>
      <c r="D285" s="3" t="s">
        <v>455</v>
      </c>
      <c r="E285" s="3" t="s">
        <v>99</v>
      </c>
      <c r="F285" s="3" t="s">
        <v>37</v>
      </c>
      <c r="G285" s="3" t="s">
        <v>525</v>
      </c>
      <c r="H285" s="3" t="s">
        <v>526</v>
      </c>
      <c r="I285" s="3" t="s">
        <v>876</v>
      </c>
      <c r="J285" s="3" t="s">
        <v>1714</v>
      </c>
      <c r="K285" s="3" t="s">
        <v>499</v>
      </c>
      <c r="L285" s="3" t="s">
        <v>107</v>
      </c>
    </row>
    <row r="286" spans="1:12" ht="27.6">
      <c r="A286" s="3" t="s">
        <v>1976</v>
      </c>
      <c r="B286" s="6">
        <v>46034.666666666664</v>
      </c>
      <c r="C286" s="3" t="s">
        <v>381</v>
      </c>
      <c r="D286" s="3" t="s">
        <v>382</v>
      </c>
      <c r="E286" s="3" t="s">
        <v>92</v>
      </c>
      <c r="F286" s="3" t="s">
        <v>33</v>
      </c>
      <c r="G286" s="3" t="s">
        <v>503</v>
      </c>
      <c r="H286" s="3" t="s">
        <v>504</v>
      </c>
      <c r="I286" s="3" t="s">
        <v>675</v>
      </c>
      <c r="J286" s="3" t="s">
        <v>1684</v>
      </c>
      <c r="K286" s="3" t="s">
        <v>499</v>
      </c>
      <c r="L286" s="3" t="s">
        <v>1682</v>
      </c>
    </row>
    <row r="287" spans="1:12" ht="27.6">
      <c r="A287" s="3" t="s">
        <v>1977</v>
      </c>
      <c r="B287" s="6">
        <v>46198.628472222219</v>
      </c>
      <c r="C287" s="3" t="s">
        <v>395</v>
      </c>
      <c r="D287" s="3" t="s">
        <v>396</v>
      </c>
      <c r="E287" s="3" t="s">
        <v>92</v>
      </c>
      <c r="F287" s="3" t="s">
        <v>33</v>
      </c>
      <c r="G287" s="3" t="s">
        <v>523</v>
      </c>
      <c r="H287" s="3" t="s">
        <v>524</v>
      </c>
      <c r="I287" s="3" t="s">
        <v>865</v>
      </c>
      <c r="J287" s="3" t="s">
        <v>1714</v>
      </c>
      <c r="K287" s="3" t="s">
        <v>492</v>
      </c>
      <c r="L287" s="3" t="s">
        <v>1689</v>
      </c>
    </row>
    <row r="288" spans="1:12" ht="27.6">
      <c r="A288" s="3" t="s">
        <v>1978</v>
      </c>
      <c r="B288" s="6">
        <v>46125.680555555555</v>
      </c>
      <c r="C288" s="3" t="s">
        <v>273</v>
      </c>
      <c r="D288" s="3" t="s">
        <v>274</v>
      </c>
      <c r="E288" s="3" t="s">
        <v>77</v>
      </c>
      <c r="F288" s="3" t="s">
        <v>25</v>
      </c>
      <c r="G288" s="3" t="s">
        <v>533</v>
      </c>
      <c r="H288" s="3" t="s">
        <v>534</v>
      </c>
      <c r="I288" s="3" t="s">
        <v>961</v>
      </c>
      <c r="J288" s="3" t="s">
        <v>1693</v>
      </c>
      <c r="K288" s="3" t="s">
        <v>496</v>
      </c>
      <c r="L288" s="3" t="s">
        <v>1677</v>
      </c>
    </row>
    <row r="289" spans="1:12" ht="27.6">
      <c r="A289" s="3" t="s">
        <v>1979</v>
      </c>
      <c r="B289" s="6">
        <v>46174.75</v>
      </c>
      <c r="C289" s="3" t="s">
        <v>188</v>
      </c>
      <c r="D289" s="3" t="s">
        <v>189</v>
      </c>
      <c r="E289" s="3" t="s">
        <v>67</v>
      </c>
      <c r="F289" s="3" t="s">
        <v>16</v>
      </c>
      <c r="G289" s="3" t="s">
        <v>535</v>
      </c>
      <c r="H289" s="3" t="s">
        <v>536</v>
      </c>
      <c r="I289" s="3" t="s">
        <v>969</v>
      </c>
      <c r="J289" s="3" t="s">
        <v>1684</v>
      </c>
      <c r="K289" s="3" t="s">
        <v>499</v>
      </c>
      <c r="L289" s="3" t="s">
        <v>1086</v>
      </c>
    </row>
    <row r="290" spans="1:12" ht="27.6">
      <c r="A290" s="3" t="s">
        <v>1980</v>
      </c>
      <c r="B290" s="6">
        <v>46089.46875</v>
      </c>
      <c r="C290" s="3" t="s">
        <v>318</v>
      </c>
      <c r="D290" s="3" t="s">
        <v>319</v>
      </c>
      <c r="E290" s="3" t="s">
        <v>86</v>
      </c>
      <c r="F290" s="3" t="s">
        <v>29</v>
      </c>
      <c r="G290" s="3" t="s">
        <v>543</v>
      </c>
      <c r="H290" s="3" t="s">
        <v>544</v>
      </c>
      <c r="I290" s="3" t="s">
        <v>1048</v>
      </c>
      <c r="J290" s="3" t="s">
        <v>1711</v>
      </c>
      <c r="K290" s="3" t="s">
        <v>499</v>
      </c>
      <c r="L290" s="3" t="s">
        <v>107</v>
      </c>
    </row>
    <row r="291" spans="1:12" ht="27.6">
      <c r="A291" s="3" t="s">
        <v>1981</v>
      </c>
      <c r="B291" s="6">
        <v>46080.302083333336</v>
      </c>
      <c r="C291" s="3" t="s">
        <v>334</v>
      </c>
      <c r="D291" s="3" t="s">
        <v>335</v>
      </c>
      <c r="E291" s="3" t="s">
        <v>86</v>
      </c>
      <c r="F291" s="3" t="s">
        <v>29</v>
      </c>
      <c r="G291" s="3" t="s">
        <v>501</v>
      </c>
      <c r="H291" s="3" t="s">
        <v>502</v>
      </c>
      <c r="I291" s="3" t="s">
        <v>645</v>
      </c>
      <c r="J291" s="3" t="s">
        <v>1711</v>
      </c>
      <c r="K291" s="3" t="s">
        <v>496</v>
      </c>
      <c r="L291" s="3" t="s">
        <v>1682</v>
      </c>
    </row>
    <row r="292" spans="1:12" ht="27.6">
      <c r="A292" s="3" t="s">
        <v>1982</v>
      </c>
      <c r="B292" s="6">
        <v>46092.791666666664</v>
      </c>
      <c r="C292" s="3" t="s">
        <v>466</v>
      </c>
      <c r="D292" s="3" t="s">
        <v>467</v>
      </c>
      <c r="E292" s="3" t="s">
        <v>102</v>
      </c>
      <c r="F292" s="3" t="s">
        <v>39</v>
      </c>
      <c r="G292" s="3" t="s">
        <v>513</v>
      </c>
      <c r="H292" s="3" t="s">
        <v>514</v>
      </c>
      <c r="I292" s="3" t="s">
        <v>769</v>
      </c>
      <c r="J292" s="3" t="s">
        <v>1700</v>
      </c>
      <c r="K292" s="3" t="s">
        <v>496</v>
      </c>
      <c r="L292" s="3" t="s">
        <v>1682</v>
      </c>
    </row>
    <row r="293" spans="1:12" ht="27.6">
      <c r="A293" s="3" t="s">
        <v>1983</v>
      </c>
      <c r="B293" s="6">
        <v>46189.520833333336</v>
      </c>
      <c r="C293" s="3" t="s">
        <v>328</v>
      </c>
      <c r="D293" s="3" t="s">
        <v>329</v>
      </c>
      <c r="E293" s="3" t="s">
        <v>86</v>
      </c>
      <c r="F293" s="3" t="s">
        <v>29</v>
      </c>
      <c r="G293" s="3" t="s">
        <v>501</v>
      </c>
      <c r="H293" s="3" t="s">
        <v>502</v>
      </c>
      <c r="I293" s="3" t="s">
        <v>636</v>
      </c>
      <c r="J293" s="3" t="s">
        <v>1691</v>
      </c>
      <c r="K293" s="3" t="s">
        <v>496</v>
      </c>
      <c r="L293" s="3" t="s">
        <v>1689</v>
      </c>
    </row>
    <row r="294" spans="1:12" ht="41.4">
      <c r="A294" s="3" t="s">
        <v>1984</v>
      </c>
      <c r="B294" s="6">
        <v>46127.680555555555</v>
      </c>
      <c r="C294" s="3" t="s">
        <v>226</v>
      </c>
      <c r="D294" s="3" t="s">
        <v>101</v>
      </c>
      <c r="E294" s="3" t="s">
        <v>71</v>
      </c>
      <c r="F294" s="3" t="s">
        <v>19</v>
      </c>
      <c r="G294" s="3" t="s">
        <v>545</v>
      </c>
      <c r="H294" s="3" t="s">
        <v>546</v>
      </c>
      <c r="I294" s="3" t="s">
        <v>1054</v>
      </c>
      <c r="J294" s="3" t="s">
        <v>1691</v>
      </c>
      <c r="K294" s="3" t="s">
        <v>496</v>
      </c>
      <c r="L294" s="3" t="s">
        <v>1677</v>
      </c>
    </row>
    <row r="295" spans="1:12" ht="27.6">
      <c r="A295" s="3" t="s">
        <v>1985</v>
      </c>
      <c r="B295" s="6">
        <v>46094.388888888891</v>
      </c>
      <c r="C295" s="3" t="s">
        <v>426</v>
      </c>
      <c r="D295" s="3" t="s">
        <v>212</v>
      </c>
      <c r="E295" s="3" t="s">
        <v>92</v>
      </c>
      <c r="F295" s="3" t="s">
        <v>33</v>
      </c>
      <c r="G295" s="3" t="s">
        <v>521</v>
      </c>
      <c r="H295" s="3" t="s">
        <v>522</v>
      </c>
      <c r="I295" s="3" t="s">
        <v>834</v>
      </c>
      <c r="J295" s="3" t="s">
        <v>1697</v>
      </c>
      <c r="K295" s="3" t="s">
        <v>499</v>
      </c>
      <c r="L295" s="3" t="s">
        <v>1689</v>
      </c>
    </row>
    <row r="296" spans="1:12" ht="41.4">
      <c r="A296" s="3" t="s">
        <v>1986</v>
      </c>
      <c r="B296" s="6">
        <v>46190.46875</v>
      </c>
      <c r="C296" s="3" t="s">
        <v>164</v>
      </c>
      <c r="D296" s="3" t="s">
        <v>165</v>
      </c>
      <c r="E296" s="3" t="s">
        <v>64</v>
      </c>
      <c r="F296" s="3" t="s">
        <v>13</v>
      </c>
      <c r="G296" s="3" t="s">
        <v>545</v>
      </c>
      <c r="H296" s="3" t="s">
        <v>546</v>
      </c>
      <c r="I296" s="3" t="s">
        <v>1065</v>
      </c>
      <c r="J296" s="3" t="s">
        <v>1679</v>
      </c>
      <c r="K296" s="3" t="s">
        <v>492</v>
      </c>
      <c r="L296" s="3" t="s">
        <v>1682</v>
      </c>
    </row>
    <row r="297" spans="1:12" ht="27.6">
      <c r="A297" s="3" t="s">
        <v>1987</v>
      </c>
      <c r="B297" s="6">
        <v>46171.739583333336</v>
      </c>
      <c r="C297" s="3" t="s">
        <v>251</v>
      </c>
      <c r="D297" s="3" t="s">
        <v>252</v>
      </c>
      <c r="E297" s="3" t="s">
        <v>74</v>
      </c>
      <c r="F297" s="3" t="s">
        <v>22</v>
      </c>
      <c r="G297" s="3" t="s">
        <v>513</v>
      </c>
      <c r="H297" s="3" t="s">
        <v>514</v>
      </c>
      <c r="I297" s="3" t="s">
        <v>773</v>
      </c>
      <c r="J297" s="3" t="s">
        <v>1714</v>
      </c>
      <c r="K297" s="3" t="s">
        <v>492</v>
      </c>
      <c r="L297" s="3" t="s">
        <v>1682</v>
      </c>
    </row>
    <row r="298" spans="1:12" ht="41.4">
      <c r="A298" s="3" t="s">
        <v>1988</v>
      </c>
      <c r="B298" s="6">
        <v>46117.413194444445</v>
      </c>
      <c r="C298" s="3" t="s">
        <v>392</v>
      </c>
      <c r="D298" s="3" t="s">
        <v>393</v>
      </c>
      <c r="E298" s="3" t="s">
        <v>92</v>
      </c>
      <c r="F298" s="3" t="s">
        <v>33</v>
      </c>
      <c r="G298" s="3" t="s">
        <v>545</v>
      </c>
      <c r="H298" s="3" t="s">
        <v>546</v>
      </c>
      <c r="I298" s="3" t="s">
        <v>1067</v>
      </c>
      <c r="J298" s="3" t="s">
        <v>1681</v>
      </c>
      <c r="K298" s="3" t="s">
        <v>492</v>
      </c>
      <c r="L298" s="3" t="s">
        <v>1682</v>
      </c>
    </row>
    <row r="299" spans="1:12" ht="27.6">
      <c r="A299" s="3" t="s">
        <v>1989</v>
      </c>
      <c r="B299" s="6">
        <v>46071.704861111109</v>
      </c>
      <c r="C299" s="3" t="s">
        <v>296</v>
      </c>
      <c r="D299" s="3" t="s">
        <v>297</v>
      </c>
      <c r="E299" s="3" t="s">
        <v>86</v>
      </c>
      <c r="F299" s="3" t="s">
        <v>29</v>
      </c>
      <c r="G299" s="3" t="s">
        <v>505</v>
      </c>
      <c r="H299" s="3" t="s">
        <v>506</v>
      </c>
      <c r="I299" s="3" t="s">
        <v>691</v>
      </c>
      <c r="J299" s="3" t="s">
        <v>1688</v>
      </c>
      <c r="K299" s="3" t="s">
        <v>496</v>
      </c>
      <c r="L299" s="3" t="s">
        <v>107</v>
      </c>
    </row>
    <row r="300" spans="1:12" ht="27.6">
      <c r="A300" s="3" t="s">
        <v>1990</v>
      </c>
      <c r="B300" s="6">
        <v>46068.552083333336</v>
      </c>
      <c r="C300" s="3" t="s">
        <v>124</v>
      </c>
      <c r="D300" s="3" t="s">
        <v>125</v>
      </c>
      <c r="E300" s="3" t="s">
        <v>55</v>
      </c>
      <c r="F300" s="3" t="s">
        <v>9</v>
      </c>
      <c r="G300" s="3" t="s">
        <v>516</v>
      </c>
      <c r="H300" s="3" t="s">
        <v>517</v>
      </c>
      <c r="I300" s="3" t="s">
        <v>797</v>
      </c>
      <c r="J300" s="3" t="s">
        <v>1681</v>
      </c>
      <c r="K300" s="3" t="s">
        <v>496</v>
      </c>
      <c r="L300" s="3" t="s">
        <v>1677</v>
      </c>
    </row>
    <row r="301" spans="1:12">
      <c r="A301" s="3" t="s">
        <v>1991</v>
      </c>
      <c r="B301" s="6">
        <v>46188.545138888891</v>
      </c>
      <c r="C301" s="3" t="s">
        <v>286</v>
      </c>
      <c r="D301" s="3" t="s">
        <v>287</v>
      </c>
      <c r="E301" s="3" t="s">
        <v>81</v>
      </c>
      <c r="F301" s="3" t="s">
        <v>28</v>
      </c>
      <c r="G301" s="3" t="s">
        <v>511</v>
      </c>
      <c r="H301" s="3" t="s">
        <v>512</v>
      </c>
      <c r="I301" s="3" t="s">
        <v>754</v>
      </c>
      <c r="J301" s="3" t="s">
        <v>1688</v>
      </c>
      <c r="K301" s="3" t="s">
        <v>499</v>
      </c>
      <c r="L301" s="3" t="s">
        <v>1682</v>
      </c>
    </row>
    <row r="302" spans="1:12" ht="27.6">
      <c r="A302" s="3" t="s">
        <v>1992</v>
      </c>
      <c r="B302" s="6">
        <v>46048.572916666664</v>
      </c>
      <c r="C302" s="3" t="s">
        <v>392</v>
      </c>
      <c r="D302" s="3" t="s">
        <v>393</v>
      </c>
      <c r="E302" s="3" t="s">
        <v>92</v>
      </c>
      <c r="F302" s="3" t="s">
        <v>33</v>
      </c>
      <c r="G302" s="3" t="s">
        <v>490</v>
      </c>
      <c r="H302" s="3" t="s">
        <v>491</v>
      </c>
      <c r="I302" s="3" t="s">
        <v>574</v>
      </c>
      <c r="J302" s="3" t="s">
        <v>1697</v>
      </c>
      <c r="K302" s="3" t="s">
        <v>496</v>
      </c>
      <c r="L302" s="3" t="s">
        <v>1677</v>
      </c>
    </row>
    <row r="303" spans="1:12" ht="27.6">
      <c r="A303" s="3" t="s">
        <v>1993</v>
      </c>
      <c r="B303" s="6">
        <v>46056.420138888891</v>
      </c>
      <c r="C303" s="3" t="s">
        <v>404</v>
      </c>
      <c r="D303" s="3" t="s">
        <v>405</v>
      </c>
      <c r="E303" s="3" t="s">
        <v>92</v>
      </c>
      <c r="F303" s="3" t="s">
        <v>33</v>
      </c>
      <c r="G303" s="3" t="s">
        <v>539</v>
      </c>
      <c r="H303" s="3" t="s">
        <v>540</v>
      </c>
      <c r="I303" s="3" t="s">
        <v>994</v>
      </c>
      <c r="J303" s="3" t="s">
        <v>1711</v>
      </c>
      <c r="K303" s="3" t="s">
        <v>496</v>
      </c>
      <c r="L303" s="3" t="s">
        <v>1689</v>
      </c>
    </row>
    <row r="304" spans="1:12" ht="27.6">
      <c r="A304" s="3" t="s">
        <v>1994</v>
      </c>
      <c r="B304" s="6">
        <v>46050.645833333336</v>
      </c>
      <c r="C304" s="3" t="s">
        <v>119</v>
      </c>
      <c r="D304" s="3" t="s">
        <v>120</v>
      </c>
      <c r="E304" s="3" t="s">
        <v>55</v>
      </c>
      <c r="F304" s="3" t="s">
        <v>9</v>
      </c>
      <c r="G304" s="3" t="s">
        <v>490</v>
      </c>
      <c r="H304" s="3" t="s">
        <v>491</v>
      </c>
      <c r="I304" s="3" t="s">
        <v>580</v>
      </c>
      <c r="J304" s="3" t="s">
        <v>1679</v>
      </c>
      <c r="K304" s="3" t="s">
        <v>499</v>
      </c>
      <c r="L304" s="3" t="s">
        <v>1677</v>
      </c>
    </row>
    <row r="305" spans="1:12" ht="27.6">
      <c r="A305" s="3" t="s">
        <v>1995</v>
      </c>
      <c r="B305" s="6">
        <v>46167.590277777781</v>
      </c>
      <c r="C305" s="3" t="s">
        <v>205</v>
      </c>
      <c r="D305" s="3" t="s">
        <v>206</v>
      </c>
      <c r="E305" s="3" t="s">
        <v>67</v>
      </c>
      <c r="F305" s="3" t="s">
        <v>16</v>
      </c>
      <c r="G305" s="3" t="s">
        <v>503</v>
      </c>
      <c r="H305" s="3" t="s">
        <v>504</v>
      </c>
      <c r="I305" s="3" t="s">
        <v>681</v>
      </c>
      <c r="J305" s="3" t="s">
        <v>1711</v>
      </c>
      <c r="K305" s="3" t="s">
        <v>492</v>
      </c>
      <c r="L305" s="3" t="s">
        <v>1086</v>
      </c>
    </row>
    <row r="306" spans="1:12" ht="27.6">
      <c r="A306" s="3" t="s">
        <v>1996</v>
      </c>
      <c r="B306" s="6">
        <v>46162.763888888891</v>
      </c>
      <c r="C306" s="3" t="s">
        <v>187</v>
      </c>
      <c r="D306" s="3" t="s">
        <v>125</v>
      </c>
      <c r="E306" s="3" t="s">
        <v>67</v>
      </c>
      <c r="F306" s="3" t="s">
        <v>16</v>
      </c>
      <c r="G306" s="3" t="s">
        <v>511</v>
      </c>
      <c r="H306" s="3" t="s">
        <v>512</v>
      </c>
      <c r="I306" s="3" t="s">
        <v>734</v>
      </c>
      <c r="J306" s="3" t="s">
        <v>1700</v>
      </c>
      <c r="K306" s="3" t="s">
        <v>499</v>
      </c>
      <c r="L306" s="3" t="s">
        <v>1677</v>
      </c>
    </row>
    <row r="307" spans="1:12" ht="27.6">
      <c r="A307" s="3" t="s">
        <v>1997</v>
      </c>
      <c r="B307" s="6">
        <v>46162.461805555555</v>
      </c>
      <c r="C307" s="3" t="s">
        <v>124</v>
      </c>
      <c r="D307" s="3" t="s">
        <v>125</v>
      </c>
      <c r="E307" s="3" t="s">
        <v>55</v>
      </c>
      <c r="F307" s="3" t="s">
        <v>9</v>
      </c>
      <c r="G307" s="3" t="s">
        <v>494</v>
      </c>
      <c r="H307" s="3" t="s">
        <v>495</v>
      </c>
      <c r="I307" s="3" t="s">
        <v>589</v>
      </c>
      <c r="J307" s="3" t="s">
        <v>1676</v>
      </c>
      <c r="K307" s="3" t="s">
        <v>492</v>
      </c>
      <c r="L307" s="3" t="s">
        <v>1682</v>
      </c>
    </row>
    <row r="308" spans="1:12">
      <c r="A308" s="3" t="s">
        <v>1998</v>
      </c>
      <c r="B308" s="6">
        <v>46081.572916666664</v>
      </c>
      <c r="C308" s="3" t="s">
        <v>113</v>
      </c>
      <c r="D308" s="3" t="s">
        <v>114</v>
      </c>
      <c r="E308" s="3" t="s">
        <v>55</v>
      </c>
      <c r="F308" s="3" t="s">
        <v>9</v>
      </c>
      <c r="G308" s="3" t="s">
        <v>511</v>
      </c>
      <c r="H308" s="3" t="s">
        <v>512</v>
      </c>
      <c r="I308" s="3" t="s">
        <v>733</v>
      </c>
      <c r="J308" s="3" t="s">
        <v>1714</v>
      </c>
      <c r="K308" s="3" t="s">
        <v>492</v>
      </c>
      <c r="L308" s="3" t="s">
        <v>107</v>
      </c>
    </row>
    <row r="309" spans="1:12" ht="27.6">
      <c r="A309" s="3" t="s">
        <v>1999</v>
      </c>
      <c r="B309" s="6">
        <v>46198.753472222219</v>
      </c>
      <c r="C309" s="3" t="s">
        <v>214</v>
      </c>
      <c r="D309" s="3" t="s">
        <v>215</v>
      </c>
      <c r="E309" s="3" t="s">
        <v>67</v>
      </c>
      <c r="F309" s="3" t="s">
        <v>16</v>
      </c>
      <c r="G309" s="3" t="s">
        <v>541</v>
      </c>
      <c r="H309" s="3" t="s">
        <v>542</v>
      </c>
      <c r="I309" s="3" t="s">
        <v>1024</v>
      </c>
      <c r="J309" s="3" t="s">
        <v>1720</v>
      </c>
      <c r="K309" s="3" t="s">
        <v>496</v>
      </c>
      <c r="L309" s="3" t="s">
        <v>1677</v>
      </c>
    </row>
    <row r="310" spans="1:12" ht="27.6">
      <c r="A310" s="3" t="s">
        <v>2000</v>
      </c>
      <c r="B310" s="6">
        <v>46114.354166666664</v>
      </c>
      <c r="C310" s="3" t="s">
        <v>214</v>
      </c>
      <c r="D310" s="3" t="s">
        <v>215</v>
      </c>
      <c r="E310" s="3" t="s">
        <v>67</v>
      </c>
      <c r="F310" s="3" t="s">
        <v>16</v>
      </c>
      <c r="G310" s="3" t="s">
        <v>501</v>
      </c>
      <c r="H310" s="3" t="s">
        <v>502</v>
      </c>
      <c r="I310" s="3" t="s">
        <v>652</v>
      </c>
      <c r="J310" s="3" t="s">
        <v>1681</v>
      </c>
      <c r="K310" s="3" t="s">
        <v>492</v>
      </c>
      <c r="L310" s="3" t="s">
        <v>1677</v>
      </c>
    </row>
    <row r="311" spans="1:12" ht="27.6">
      <c r="A311" s="3" t="s">
        <v>2001</v>
      </c>
      <c r="B311" s="6">
        <v>46068.5625</v>
      </c>
      <c r="C311" s="3" t="s">
        <v>448</v>
      </c>
      <c r="D311" s="3" t="s">
        <v>449</v>
      </c>
      <c r="E311" s="3" t="s">
        <v>99</v>
      </c>
      <c r="F311" s="3" t="s">
        <v>37</v>
      </c>
      <c r="G311" s="3" t="s">
        <v>494</v>
      </c>
      <c r="H311" s="3" t="s">
        <v>495</v>
      </c>
      <c r="I311" s="3" t="s">
        <v>591</v>
      </c>
      <c r="J311" s="3" t="s">
        <v>1717</v>
      </c>
      <c r="K311" s="3" t="s">
        <v>496</v>
      </c>
      <c r="L311" s="3" t="s">
        <v>1086</v>
      </c>
    </row>
    <row r="312" spans="1:12" ht="27.6">
      <c r="A312" s="3" t="s">
        <v>2002</v>
      </c>
      <c r="B312" s="6">
        <v>46182.479166666664</v>
      </c>
      <c r="C312" s="3" t="s">
        <v>187</v>
      </c>
      <c r="D312" s="3" t="s">
        <v>125</v>
      </c>
      <c r="E312" s="3" t="s">
        <v>67</v>
      </c>
      <c r="F312" s="3" t="s">
        <v>16</v>
      </c>
      <c r="G312" s="3" t="s">
        <v>541</v>
      </c>
      <c r="H312" s="3" t="s">
        <v>542</v>
      </c>
      <c r="I312" s="3" t="s">
        <v>1021</v>
      </c>
      <c r="J312" s="3" t="s">
        <v>1681</v>
      </c>
      <c r="K312" s="3" t="s">
        <v>492</v>
      </c>
      <c r="L312" s="3" t="s">
        <v>1086</v>
      </c>
    </row>
    <row r="313" spans="1:12" ht="27.6">
      <c r="A313" s="3" t="s">
        <v>2003</v>
      </c>
      <c r="B313" s="6">
        <v>46090.795138888891</v>
      </c>
      <c r="C313" s="3" t="s">
        <v>372</v>
      </c>
      <c r="D313" s="3" t="s">
        <v>373</v>
      </c>
      <c r="E313" s="3" t="s">
        <v>89</v>
      </c>
      <c r="F313" s="3" t="s">
        <v>30</v>
      </c>
      <c r="G313" s="3" t="s">
        <v>521</v>
      </c>
      <c r="H313" s="3" t="s">
        <v>522</v>
      </c>
      <c r="I313" s="3" t="s">
        <v>852</v>
      </c>
      <c r="J313" s="3" t="s">
        <v>1684</v>
      </c>
      <c r="K313" s="3" t="s">
        <v>496</v>
      </c>
      <c r="L313" s="3" t="s">
        <v>1682</v>
      </c>
    </row>
    <row r="314" spans="1:12" ht="27.6">
      <c r="A314" s="3" t="s">
        <v>2004</v>
      </c>
      <c r="B314" s="6">
        <v>46104.40625</v>
      </c>
      <c r="C314" s="3" t="s">
        <v>410</v>
      </c>
      <c r="D314" s="3" t="s">
        <v>411</v>
      </c>
      <c r="E314" s="3" t="s">
        <v>92</v>
      </c>
      <c r="F314" s="3" t="s">
        <v>33</v>
      </c>
      <c r="G314" s="3" t="s">
        <v>539</v>
      </c>
      <c r="H314" s="3" t="s">
        <v>540</v>
      </c>
      <c r="I314" s="3" t="s">
        <v>997</v>
      </c>
      <c r="J314" s="3" t="s">
        <v>1720</v>
      </c>
      <c r="K314" s="3" t="s">
        <v>499</v>
      </c>
      <c r="L314" s="3" t="s">
        <v>1086</v>
      </c>
    </row>
    <row r="315" spans="1:12" ht="27.6">
      <c r="A315" s="3" t="s">
        <v>2005</v>
      </c>
      <c r="B315" s="6">
        <v>46170.555555555555</v>
      </c>
      <c r="C315" s="3" t="s">
        <v>423</v>
      </c>
      <c r="D315" s="3" t="s">
        <v>424</v>
      </c>
      <c r="E315" s="3" t="s">
        <v>92</v>
      </c>
      <c r="F315" s="3" t="s">
        <v>33</v>
      </c>
      <c r="G315" s="3" t="s">
        <v>497</v>
      </c>
      <c r="H315" s="3" t="s">
        <v>498</v>
      </c>
      <c r="I315" s="3" t="s">
        <v>616</v>
      </c>
      <c r="J315" s="3" t="s">
        <v>1714</v>
      </c>
      <c r="K315" s="3" t="s">
        <v>496</v>
      </c>
      <c r="L315" s="3" t="s">
        <v>107</v>
      </c>
    </row>
    <row r="316" spans="1:12" ht="27.6">
      <c r="A316" s="3" t="s">
        <v>2006</v>
      </c>
      <c r="B316" s="6">
        <v>46113.538194444445</v>
      </c>
      <c r="C316" s="3" t="s">
        <v>177</v>
      </c>
      <c r="D316" s="3" t="s">
        <v>178</v>
      </c>
      <c r="E316" s="3" t="s">
        <v>64</v>
      </c>
      <c r="F316" s="3" t="s">
        <v>13</v>
      </c>
      <c r="G316" s="3" t="s">
        <v>505</v>
      </c>
      <c r="H316" s="3" t="s">
        <v>506</v>
      </c>
      <c r="I316" s="3" t="s">
        <v>704</v>
      </c>
      <c r="J316" s="3" t="s">
        <v>1702</v>
      </c>
      <c r="K316" s="3" t="s">
        <v>492</v>
      </c>
      <c r="L316" s="3" t="s">
        <v>1086</v>
      </c>
    </row>
    <row r="317" spans="1:12" ht="27.6">
      <c r="A317" s="3" t="s">
        <v>2007</v>
      </c>
      <c r="B317" s="6">
        <v>46058.802083333336</v>
      </c>
      <c r="C317" s="3" t="s">
        <v>352</v>
      </c>
      <c r="D317" s="3" t="s">
        <v>165</v>
      </c>
      <c r="E317" s="3" t="s">
        <v>89</v>
      </c>
      <c r="F317" s="3" t="s">
        <v>30</v>
      </c>
      <c r="G317" s="3" t="s">
        <v>539</v>
      </c>
      <c r="H317" s="3" t="s">
        <v>540</v>
      </c>
      <c r="I317" s="3" t="s">
        <v>1002</v>
      </c>
      <c r="J317" s="3" t="s">
        <v>1702</v>
      </c>
      <c r="K317" s="3" t="s">
        <v>492</v>
      </c>
      <c r="L317" s="3" t="s">
        <v>1689</v>
      </c>
    </row>
    <row r="318" spans="1:12" ht="27.6">
      <c r="A318" s="3" t="s">
        <v>2008</v>
      </c>
      <c r="B318" s="6">
        <v>46149.635416666664</v>
      </c>
      <c r="C318" s="3" t="s">
        <v>314</v>
      </c>
      <c r="D318" s="3" t="s">
        <v>315</v>
      </c>
      <c r="E318" s="3" t="s">
        <v>86</v>
      </c>
      <c r="F318" s="3" t="s">
        <v>29</v>
      </c>
      <c r="G318" s="3" t="s">
        <v>533</v>
      </c>
      <c r="H318" s="3" t="s">
        <v>534</v>
      </c>
      <c r="I318" s="3" t="s">
        <v>963</v>
      </c>
      <c r="J318" s="3" t="s">
        <v>1702</v>
      </c>
      <c r="K318" s="3" t="s">
        <v>496</v>
      </c>
      <c r="L318" s="3" t="s">
        <v>1689</v>
      </c>
    </row>
    <row r="319" spans="1:12" ht="27.6">
      <c r="A319" s="3" t="s">
        <v>2009</v>
      </c>
      <c r="B319" s="6">
        <v>46170.802083333336</v>
      </c>
      <c r="C319" s="3" t="s">
        <v>387</v>
      </c>
      <c r="D319" s="3" t="s">
        <v>59</v>
      </c>
      <c r="E319" s="3" t="s">
        <v>92</v>
      </c>
      <c r="F319" s="3" t="s">
        <v>33</v>
      </c>
      <c r="G319" s="3" t="s">
        <v>525</v>
      </c>
      <c r="H319" s="3" t="s">
        <v>526</v>
      </c>
      <c r="I319" s="3" t="s">
        <v>899</v>
      </c>
      <c r="J319" s="3" t="s">
        <v>1688</v>
      </c>
      <c r="K319" s="3" t="s">
        <v>496</v>
      </c>
      <c r="L319" s="3" t="s">
        <v>1682</v>
      </c>
    </row>
    <row r="320" spans="1:12" ht="27.6">
      <c r="A320" s="3" t="s">
        <v>2010</v>
      </c>
      <c r="B320" s="6">
        <v>46027.538194444445</v>
      </c>
      <c r="C320" s="3" t="s">
        <v>266</v>
      </c>
      <c r="D320" s="3" t="s">
        <v>267</v>
      </c>
      <c r="E320" s="3" t="s">
        <v>77</v>
      </c>
      <c r="F320" s="3" t="s">
        <v>25</v>
      </c>
      <c r="G320" s="3" t="s">
        <v>490</v>
      </c>
      <c r="H320" s="3" t="s">
        <v>491</v>
      </c>
      <c r="I320" s="3" t="s">
        <v>563</v>
      </c>
      <c r="J320" s="3" t="s">
        <v>1714</v>
      </c>
      <c r="K320" s="3" t="s">
        <v>496</v>
      </c>
      <c r="L320" s="3" t="s">
        <v>1677</v>
      </c>
    </row>
    <row r="321" spans="1:12" ht="27.6">
      <c r="A321" s="3" t="s">
        <v>2011</v>
      </c>
      <c r="B321" s="6">
        <v>46058.496527777781</v>
      </c>
      <c r="C321" s="3" t="s">
        <v>454</v>
      </c>
      <c r="D321" s="3" t="s">
        <v>455</v>
      </c>
      <c r="E321" s="3" t="s">
        <v>99</v>
      </c>
      <c r="F321" s="3" t="s">
        <v>37</v>
      </c>
      <c r="G321" s="3" t="s">
        <v>521</v>
      </c>
      <c r="H321" s="3" t="s">
        <v>522</v>
      </c>
      <c r="I321" s="3" t="s">
        <v>837</v>
      </c>
      <c r="J321" s="3" t="s">
        <v>1714</v>
      </c>
      <c r="K321" s="3" t="s">
        <v>499</v>
      </c>
      <c r="L321" s="3" t="s">
        <v>1086</v>
      </c>
    </row>
    <row r="322" spans="1:12" ht="27.6">
      <c r="A322" s="3" t="s">
        <v>2012</v>
      </c>
      <c r="B322" s="6">
        <v>46080.298611111109</v>
      </c>
      <c r="C322" s="3" t="s">
        <v>221</v>
      </c>
      <c r="D322" s="3" t="s">
        <v>222</v>
      </c>
      <c r="E322" s="3" t="s">
        <v>71</v>
      </c>
      <c r="F322" s="3" t="s">
        <v>19</v>
      </c>
      <c r="G322" s="3" t="s">
        <v>509</v>
      </c>
      <c r="H322" s="3" t="s">
        <v>510</v>
      </c>
      <c r="I322" s="3" t="s">
        <v>732</v>
      </c>
      <c r="J322" s="3" t="s">
        <v>1681</v>
      </c>
      <c r="K322" s="3" t="s">
        <v>499</v>
      </c>
      <c r="L322" s="3" t="s">
        <v>1682</v>
      </c>
    </row>
    <row r="323" spans="1:12" ht="41.4">
      <c r="A323" s="3" t="s">
        <v>2013</v>
      </c>
      <c r="B323" s="6">
        <v>46201.5625</v>
      </c>
      <c r="C323" s="3" t="s">
        <v>270</v>
      </c>
      <c r="D323" s="3" t="s">
        <v>271</v>
      </c>
      <c r="E323" s="3" t="s">
        <v>77</v>
      </c>
      <c r="F323" s="3" t="s">
        <v>25</v>
      </c>
      <c r="G323" s="3" t="s">
        <v>545</v>
      </c>
      <c r="H323" s="3" t="s">
        <v>546</v>
      </c>
      <c r="I323" s="3" t="s">
        <v>1050</v>
      </c>
      <c r="J323" s="3" t="s">
        <v>1697</v>
      </c>
      <c r="K323" s="3" t="s">
        <v>499</v>
      </c>
      <c r="L323" s="3" t="s">
        <v>1677</v>
      </c>
    </row>
    <row r="324" spans="1:12" ht="27.6">
      <c r="A324" s="3" t="s">
        <v>2014</v>
      </c>
      <c r="B324" s="6">
        <v>46145.673611111109</v>
      </c>
      <c r="C324" s="3" t="s">
        <v>372</v>
      </c>
      <c r="D324" s="3" t="s">
        <v>373</v>
      </c>
      <c r="E324" s="3" t="s">
        <v>89</v>
      </c>
      <c r="F324" s="3" t="s">
        <v>30</v>
      </c>
      <c r="G324" s="3" t="s">
        <v>535</v>
      </c>
      <c r="H324" s="3" t="s">
        <v>536</v>
      </c>
      <c r="I324" s="3" t="s">
        <v>966</v>
      </c>
      <c r="J324" s="3" t="s">
        <v>1697</v>
      </c>
      <c r="K324" s="3" t="s">
        <v>496</v>
      </c>
      <c r="L324" s="3" t="s">
        <v>107</v>
      </c>
    </row>
    <row r="325" spans="1:12" ht="27.6">
      <c r="A325" s="3" t="s">
        <v>2015</v>
      </c>
      <c r="B325" s="6">
        <v>46042.322916666664</v>
      </c>
      <c r="C325" s="3" t="s">
        <v>183</v>
      </c>
      <c r="D325" s="3" t="s">
        <v>184</v>
      </c>
      <c r="E325" s="3" t="s">
        <v>67</v>
      </c>
      <c r="F325" s="3" t="s">
        <v>16</v>
      </c>
      <c r="G325" s="3" t="s">
        <v>497</v>
      </c>
      <c r="H325" s="3" t="s">
        <v>498</v>
      </c>
      <c r="I325" s="3" t="s">
        <v>620</v>
      </c>
      <c r="J325" s="3" t="s">
        <v>1714</v>
      </c>
      <c r="K325" s="3" t="s">
        <v>496</v>
      </c>
      <c r="L325" s="3" t="s">
        <v>1086</v>
      </c>
    </row>
    <row r="326" spans="1:12" ht="27.6">
      <c r="A326" s="3" t="s">
        <v>2016</v>
      </c>
      <c r="B326" s="6">
        <v>46143.5625</v>
      </c>
      <c r="C326" s="3" t="s">
        <v>398</v>
      </c>
      <c r="D326" s="3" t="s">
        <v>399</v>
      </c>
      <c r="E326" s="3" t="s">
        <v>92</v>
      </c>
      <c r="F326" s="3" t="s">
        <v>33</v>
      </c>
      <c r="G326" s="3" t="s">
        <v>503</v>
      </c>
      <c r="H326" s="3" t="s">
        <v>504</v>
      </c>
      <c r="I326" s="3" t="s">
        <v>675</v>
      </c>
      <c r="J326" s="3" t="s">
        <v>1720</v>
      </c>
      <c r="K326" s="3" t="s">
        <v>499</v>
      </c>
      <c r="L326" s="3" t="s">
        <v>1677</v>
      </c>
    </row>
    <row r="327" spans="1:12" ht="27.6">
      <c r="A327" s="3" t="s">
        <v>2017</v>
      </c>
      <c r="B327" s="6">
        <v>46038.708333333336</v>
      </c>
      <c r="C327" s="3" t="s">
        <v>235</v>
      </c>
      <c r="D327" s="3" t="s">
        <v>236</v>
      </c>
      <c r="E327" s="3" t="s">
        <v>74</v>
      </c>
      <c r="F327" s="3" t="s">
        <v>22</v>
      </c>
      <c r="G327" s="3" t="s">
        <v>501</v>
      </c>
      <c r="H327" s="3" t="s">
        <v>502</v>
      </c>
      <c r="I327" s="3" t="s">
        <v>643</v>
      </c>
      <c r="J327" s="3" t="s">
        <v>1717</v>
      </c>
      <c r="K327" s="3" t="s">
        <v>496</v>
      </c>
      <c r="L327" s="3" t="s">
        <v>1689</v>
      </c>
    </row>
    <row r="328" spans="1:12" ht="27.6">
      <c r="A328" s="3" t="s">
        <v>2018</v>
      </c>
      <c r="B328" s="6">
        <v>46131.746527777781</v>
      </c>
      <c r="C328" s="3" t="s">
        <v>188</v>
      </c>
      <c r="D328" s="3" t="s">
        <v>189</v>
      </c>
      <c r="E328" s="3" t="s">
        <v>67</v>
      </c>
      <c r="F328" s="3" t="s">
        <v>16</v>
      </c>
      <c r="G328" s="3" t="s">
        <v>490</v>
      </c>
      <c r="H328" s="3" t="s">
        <v>491</v>
      </c>
      <c r="I328" s="3" t="s">
        <v>569</v>
      </c>
      <c r="J328" s="3" t="s">
        <v>1676</v>
      </c>
      <c r="K328" s="3" t="s">
        <v>499</v>
      </c>
      <c r="L328" s="3" t="s">
        <v>107</v>
      </c>
    </row>
    <row r="329" spans="1:12" ht="27.6">
      <c r="A329" s="3" t="s">
        <v>2019</v>
      </c>
      <c r="B329" s="6">
        <v>46101.760416666664</v>
      </c>
      <c r="C329" s="3" t="s">
        <v>457</v>
      </c>
      <c r="D329" s="3" t="s">
        <v>458</v>
      </c>
      <c r="E329" s="3" t="s">
        <v>99</v>
      </c>
      <c r="F329" s="3" t="s">
        <v>37</v>
      </c>
      <c r="G329" s="3" t="s">
        <v>535</v>
      </c>
      <c r="H329" s="3" t="s">
        <v>536</v>
      </c>
      <c r="I329" s="3" t="s">
        <v>976</v>
      </c>
      <c r="J329" s="3" t="s">
        <v>1702</v>
      </c>
      <c r="K329" s="3" t="s">
        <v>496</v>
      </c>
      <c r="L329" s="3" t="s">
        <v>107</v>
      </c>
    </row>
    <row r="330" spans="1:12" ht="27.6">
      <c r="A330" s="3" t="s">
        <v>2020</v>
      </c>
      <c r="B330" s="6">
        <v>46055.760416666664</v>
      </c>
      <c r="C330" s="3" t="s">
        <v>158</v>
      </c>
      <c r="D330" s="3" t="s">
        <v>159</v>
      </c>
      <c r="E330" s="3" t="s">
        <v>60</v>
      </c>
      <c r="F330" s="3" t="s">
        <v>11</v>
      </c>
      <c r="G330" s="3" t="s">
        <v>531</v>
      </c>
      <c r="H330" s="3" t="s">
        <v>532</v>
      </c>
      <c r="I330" s="3" t="s">
        <v>944</v>
      </c>
      <c r="J330" s="3" t="s">
        <v>1702</v>
      </c>
      <c r="K330" s="3" t="s">
        <v>499</v>
      </c>
      <c r="L330" s="3" t="s">
        <v>1677</v>
      </c>
    </row>
    <row r="331" spans="1:12" ht="27.6">
      <c r="A331" s="3" t="s">
        <v>2021</v>
      </c>
      <c r="B331" s="6">
        <v>46166.670138888891</v>
      </c>
      <c r="C331" s="3" t="s">
        <v>214</v>
      </c>
      <c r="D331" s="3" t="s">
        <v>215</v>
      </c>
      <c r="E331" s="3" t="s">
        <v>67</v>
      </c>
      <c r="F331" s="3" t="s">
        <v>16</v>
      </c>
      <c r="G331" s="3" t="s">
        <v>523</v>
      </c>
      <c r="H331" s="3" t="s">
        <v>524</v>
      </c>
      <c r="I331" s="3" t="s">
        <v>857</v>
      </c>
      <c r="J331" s="3" t="s">
        <v>1679</v>
      </c>
      <c r="K331" s="3" t="s">
        <v>499</v>
      </c>
      <c r="L331" s="3" t="s">
        <v>1086</v>
      </c>
    </row>
    <row r="332" spans="1:12" ht="27.6">
      <c r="A332" s="3" t="s">
        <v>2022</v>
      </c>
      <c r="B332" s="6">
        <v>46187.572916666664</v>
      </c>
      <c r="C332" s="3" t="s">
        <v>307</v>
      </c>
      <c r="D332" s="3" t="s">
        <v>308</v>
      </c>
      <c r="E332" s="3" t="s">
        <v>86</v>
      </c>
      <c r="F332" s="3" t="s">
        <v>29</v>
      </c>
      <c r="G332" s="3" t="s">
        <v>518</v>
      </c>
      <c r="H332" s="3" t="s">
        <v>519</v>
      </c>
      <c r="I332" s="3" t="s">
        <v>830</v>
      </c>
      <c r="J332" s="3" t="s">
        <v>1714</v>
      </c>
      <c r="K332" s="3" t="s">
        <v>496</v>
      </c>
      <c r="L332" s="3" t="s">
        <v>107</v>
      </c>
    </row>
    <row r="333" spans="1:12" ht="27.6">
      <c r="A333" s="3" t="s">
        <v>2023</v>
      </c>
      <c r="B333" s="6">
        <v>46092.336805555555</v>
      </c>
      <c r="C333" s="3" t="s">
        <v>366</v>
      </c>
      <c r="D333" s="3" t="s">
        <v>367</v>
      </c>
      <c r="E333" s="3" t="s">
        <v>89</v>
      </c>
      <c r="F333" s="3" t="s">
        <v>30</v>
      </c>
      <c r="G333" s="3" t="s">
        <v>525</v>
      </c>
      <c r="H333" s="3" t="s">
        <v>526</v>
      </c>
      <c r="I333" s="3" t="s">
        <v>883</v>
      </c>
      <c r="J333" s="3" t="s">
        <v>1681</v>
      </c>
      <c r="K333" s="3" t="s">
        <v>492</v>
      </c>
      <c r="L333" s="3" t="s">
        <v>1689</v>
      </c>
    </row>
    <row r="334" spans="1:12" ht="27.6">
      <c r="A334" s="3" t="s">
        <v>2024</v>
      </c>
      <c r="B334" s="6">
        <v>46084.465277777781</v>
      </c>
      <c r="C334" s="3" t="s">
        <v>410</v>
      </c>
      <c r="D334" s="3" t="s">
        <v>411</v>
      </c>
      <c r="E334" s="3" t="s">
        <v>92</v>
      </c>
      <c r="F334" s="3" t="s">
        <v>33</v>
      </c>
      <c r="G334" s="3" t="s">
        <v>518</v>
      </c>
      <c r="H334" s="3" t="s">
        <v>519</v>
      </c>
      <c r="I334" s="3" t="s">
        <v>815</v>
      </c>
      <c r="J334" s="3" t="s">
        <v>1676</v>
      </c>
      <c r="K334" s="3" t="s">
        <v>496</v>
      </c>
      <c r="L334" s="3" t="s">
        <v>1677</v>
      </c>
    </row>
    <row r="335" spans="1:12" ht="27.6">
      <c r="A335" s="3" t="s">
        <v>2025</v>
      </c>
      <c r="B335" s="6">
        <v>46102.427083333336</v>
      </c>
      <c r="C335" s="3" t="s">
        <v>211</v>
      </c>
      <c r="D335" s="3" t="s">
        <v>212</v>
      </c>
      <c r="E335" s="3" t="s">
        <v>67</v>
      </c>
      <c r="F335" s="3" t="s">
        <v>16</v>
      </c>
      <c r="G335" s="3" t="s">
        <v>537</v>
      </c>
      <c r="H335" s="3" t="s">
        <v>538</v>
      </c>
      <c r="I335" s="3" t="s">
        <v>979</v>
      </c>
      <c r="J335" s="3" t="s">
        <v>1700</v>
      </c>
      <c r="K335" s="3" t="s">
        <v>496</v>
      </c>
      <c r="L335" s="3" t="s">
        <v>1682</v>
      </c>
    </row>
    <row r="336" spans="1:12" ht="27.6">
      <c r="A336" s="3" t="s">
        <v>2026</v>
      </c>
      <c r="B336" s="6">
        <v>46167.329861111109</v>
      </c>
      <c r="C336" s="3" t="s">
        <v>229</v>
      </c>
      <c r="D336" s="3" t="s">
        <v>230</v>
      </c>
      <c r="E336" s="3" t="s">
        <v>71</v>
      </c>
      <c r="F336" s="3" t="s">
        <v>19</v>
      </c>
      <c r="G336" s="3" t="s">
        <v>497</v>
      </c>
      <c r="H336" s="3" t="s">
        <v>498</v>
      </c>
      <c r="I336" s="3" t="s">
        <v>630</v>
      </c>
      <c r="J336" s="3" t="s">
        <v>1697</v>
      </c>
      <c r="K336" s="3" t="s">
        <v>496</v>
      </c>
      <c r="L336" s="3" t="s">
        <v>107</v>
      </c>
    </row>
    <row r="337" spans="1:12" ht="27.6">
      <c r="A337" s="3" t="s">
        <v>2027</v>
      </c>
      <c r="B337" s="6">
        <v>46114.805555555555</v>
      </c>
      <c r="C337" s="3" t="s">
        <v>158</v>
      </c>
      <c r="D337" s="3" t="s">
        <v>159</v>
      </c>
      <c r="E337" s="3" t="s">
        <v>60</v>
      </c>
      <c r="F337" s="3" t="s">
        <v>11</v>
      </c>
      <c r="G337" s="3" t="s">
        <v>516</v>
      </c>
      <c r="H337" s="3" t="s">
        <v>517</v>
      </c>
      <c r="I337" s="3" t="s">
        <v>789</v>
      </c>
      <c r="J337" s="3" t="s">
        <v>1702</v>
      </c>
      <c r="K337" s="3" t="s">
        <v>499</v>
      </c>
      <c r="L337" s="3" t="s">
        <v>1682</v>
      </c>
    </row>
    <row r="338" spans="1:12" ht="27.6">
      <c r="A338" s="3" t="s">
        <v>2028</v>
      </c>
      <c r="B338" s="6">
        <v>46114.378472222219</v>
      </c>
      <c r="C338" s="3" t="s">
        <v>248</v>
      </c>
      <c r="D338" s="3" t="s">
        <v>249</v>
      </c>
      <c r="E338" s="3" t="s">
        <v>74</v>
      </c>
      <c r="F338" s="3" t="s">
        <v>22</v>
      </c>
      <c r="G338" s="3" t="s">
        <v>523</v>
      </c>
      <c r="H338" s="3" t="s">
        <v>524</v>
      </c>
      <c r="I338" s="3" t="s">
        <v>870</v>
      </c>
      <c r="J338" s="3" t="s">
        <v>1691</v>
      </c>
      <c r="K338" s="3" t="s">
        <v>492</v>
      </c>
      <c r="L338" s="3" t="s">
        <v>1689</v>
      </c>
    </row>
    <row r="339" spans="1:12" ht="27.6">
      <c r="A339" s="3" t="s">
        <v>2029</v>
      </c>
      <c r="B339" s="6">
        <v>46029.697916666664</v>
      </c>
      <c r="C339" s="3" t="s">
        <v>161</v>
      </c>
      <c r="D339" s="3" t="s">
        <v>162</v>
      </c>
      <c r="E339" s="3" t="s">
        <v>64</v>
      </c>
      <c r="F339" s="3" t="s">
        <v>13</v>
      </c>
      <c r="G339" s="3" t="s">
        <v>531</v>
      </c>
      <c r="H339" s="3" t="s">
        <v>532</v>
      </c>
      <c r="I339" s="3" t="s">
        <v>940</v>
      </c>
      <c r="J339" s="3" t="s">
        <v>1720</v>
      </c>
      <c r="K339" s="3" t="s">
        <v>499</v>
      </c>
      <c r="L339" s="3" t="s">
        <v>1677</v>
      </c>
    </row>
    <row r="340" spans="1:12" ht="27.6">
      <c r="A340" s="3" t="s">
        <v>2030</v>
      </c>
      <c r="B340" s="6">
        <v>46197.586805555555</v>
      </c>
      <c r="C340" s="3" t="s">
        <v>238</v>
      </c>
      <c r="D340" s="3" t="s">
        <v>144</v>
      </c>
      <c r="E340" s="3" t="s">
        <v>74</v>
      </c>
      <c r="F340" s="3" t="s">
        <v>22</v>
      </c>
      <c r="G340" s="3" t="s">
        <v>505</v>
      </c>
      <c r="H340" s="3" t="s">
        <v>506</v>
      </c>
      <c r="I340" s="3" t="s">
        <v>690</v>
      </c>
      <c r="J340" s="3" t="s">
        <v>1700</v>
      </c>
      <c r="K340" s="3" t="s">
        <v>496</v>
      </c>
      <c r="L340" s="3" t="s">
        <v>1682</v>
      </c>
    </row>
    <row r="341" spans="1:12" ht="27.6">
      <c r="A341" s="3" t="s">
        <v>2031</v>
      </c>
      <c r="B341" s="6">
        <v>46197.715277777781</v>
      </c>
      <c r="C341" s="3" t="s">
        <v>445</v>
      </c>
      <c r="D341" s="3" t="s">
        <v>446</v>
      </c>
      <c r="E341" s="3" t="s">
        <v>99</v>
      </c>
      <c r="F341" s="3" t="s">
        <v>37</v>
      </c>
      <c r="G341" s="3" t="s">
        <v>509</v>
      </c>
      <c r="H341" s="3" t="s">
        <v>510</v>
      </c>
      <c r="I341" s="3" t="s">
        <v>730</v>
      </c>
      <c r="J341" s="3" t="s">
        <v>1684</v>
      </c>
      <c r="K341" s="3" t="s">
        <v>499</v>
      </c>
      <c r="L341" s="3" t="s">
        <v>1682</v>
      </c>
    </row>
    <row r="342" spans="1:12" ht="27.6">
      <c r="A342" s="3" t="s">
        <v>2032</v>
      </c>
      <c r="B342" s="6">
        <v>46178.729166666664</v>
      </c>
      <c r="C342" s="3" t="s">
        <v>474</v>
      </c>
      <c r="D342" s="3" t="s">
        <v>475</v>
      </c>
      <c r="E342" s="3" t="s">
        <v>102</v>
      </c>
      <c r="F342" s="3" t="s">
        <v>39</v>
      </c>
      <c r="G342" s="3" t="s">
        <v>531</v>
      </c>
      <c r="H342" s="3" t="s">
        <v>532</v>
      </c>
      <c r="I342" s="3" t="s">
        <v>946</v>
      </c>
      <c r="J342" s="3" t="s">
        <v>1720</v>
      </c>
      <c r="K342" s="3" t="s">
        <v>496</v>
      </c>
      <c r="L342" s="3" t="s">
        <v>107</v>
      </c>
    </row>
    <row r="343" spans="1:12" ht="27.6">
      <c r="A343" s="3" t="s">
        <v>2033</v>
      </c>
      <c r="B343" s="6">
        <v>46133.322916666664</v>
      </c>
      <c r="C343" s="3" t="s">
        <v>238</v>
      </c>
      <c r="D343" s="3" t="s">
        <v>144</v>
      </c>
      <c r="E343" s="3" t="s">
        <v>74</v>
      </c>
      <c r="F343" s="3" t="s">
        <v>22</v>
      </c>
      <c r="G343" s="3" t="s">
        <v>521</v>
      </c>
      <c r="H343" s="3" t="s">
        <v>522</v>
      </c>
      <c r="I343" s="3" t="s">
        <v>843</v>
      </c>
      <c r="J343" s="3" t="s">
        <v>1693</v>
      </c>
      <c r="K343" s="3" t="s">
        <v>496</v>
      </c>
      <c r="L343" s="3" t="s">
        <v>1689</v>
      </c>
    </row>
    <row r="344" spans="1:12" ht="27.6">
      <c r="A344" s="3" t="s">
        <v>2034</v>
      </c>
      <c r="B344" s="6">
        <v>46168.746527777781</v>
      </c>
      <c r="C344" s="3" t="s">
        <v>352</v>
      </c>
      <c r="D344" s="3" t="s">
        <v>165</v>
      </c>
      <c r="E344" s="3" t="s">
        <v>89</v>
      </c>
      <c r="F344" s="3" t="s">
        <v>30</v>
      </c>
      <c r="G344" s="3" t="s">
        <v>497</v>
      </c>
      <c r="H344" s="3" t="s">
        <v>498</v>
      </c>
      <c r="I344" s="3" t="s">
        <v>618</v>
      </c>
      <c r="J344" s="3" t="s">
        <v>1681</v>
      </c>
      <c r="K344" s="3" t="s">
        <v>496</v>
      </c>
      <c r="L344" s="3" t="s">
        <v>1682</v>
      </c>
    </row>
    <row r="345" spans="1:12" ht="27.6">
      <c r="A345" s="3" t="s">
        <v>2035</v>
      </c>
      <c r="B345" s="6">
        <v>46150.371527777781</v>
      </c>
      <c r="C345" s="3" t="s">
        <v>407</v>
      </c>
      <c r="D345" s="3" t="s">
        <v>408</v>
      </c>
      <c r="E345" s="3" t="s">
        <v>92</v>
      </c>
      <c r="F345" s="3" t="s">
        <v>33</v>
      </c>
      <c r="G345" s="3" t="s">
        <v>516</v>
      </c>
      <c r="H345" s="3" t="s">
        <v>517</v>
      </c>
      <c r="I345" s="3" t="s">
        <v>792</v>
      </c>
      <c r="J345" s="3" t="s">
        <v>1691</v>
      </c>
      <c r="K345" s="3" t="s">
        <v>496</v>
      </c>
      <c r="L345" s="3" t="s">
        <v>107</v>
      </c>
    </row>
    <row r="346" spans="1:12" ht="27.6">
      <c r="A346" s="3" t="s">
        <v>2036</v>
      </c>
      <c r="B346" s="6">
        <v>46170.520833333336</v>
      </c>
      <c r="C346" s="3" t="s">
        <v>188</v>
      </c>
      <c r="D346" s="3" t="s">
        <v>189</v>
      </c>
      <c r="E346" s="3" t="s">
        <v>67</v>
      </c>
      <c r="F346" s="3" t="s">
        <v>16</v>
      </c>
      <c r="G346" s="3" t="s">
        <v>497</v>
      </c>
      <c r="H346" s="3" t="s">
        <v>498</v>
      </c>
      <c r="I346" s="3" t="s">
        <v>622</v>
      </c>
      <c r="J346" s="3" t="s">
        <v>1681</v>
      </c>
      <c r="K346" s="3" t="s">
        <v>496</v>
      </c>
      <c r="L346" s="3" t="s">
        <v>1682</v>
      </c>
    </row>
    <row r="347" spans="1:12" ht="27.6">
      <c r="A347" s="3" t="s">
        <v>2037</v>
      </c>
      <c r="B347" s="6">
        <v>46144.496527777781</v>
      </c>
      <c r="C347" s="3" t="s">
        <v>384</v>
      </c>
      <c r="D347" s="3" t="s">
        <v>385</v>
      </c>
      <c r="E347" s="3" t="s">
        <v>92</v>
      </c>
      <c r="F347" s="3" t="s">
        <v>33</v>
      </c>
      <c r="G347" s="3" t="s">
        <v>527</v>
      </c>
      <c r="H347" s="3" t="s">
        <v>528</v>
      </c>
      <c r="I347" s="3" t="s">
        <v>911</v>
      </c>
      <c r="J347" s="3" t="s">
        <v>1700</v>
      </c>
      <c r="K347" s="3" t="s">
        <v>496</v>
      </c>
      <c r="L347" s="3" t="s">
        <v>1677</v>
      </c>
    </row>
    <row r="348" spans="1:12" ht="27.6">
      <c r="A348" s="3" t="s">
        <v>2038</v>
      </c>
      <c r="B348" s="6">
        <v>46116.489583333336</v>
      </c>
      <c r="C348" s="3" t="s">
        <v>340</v>
      </c>
      <c r="D348" s="3" t="s">
        <v>341</v>
      </c>
      <c r="E348" s="3" t="s">
        <v>86</v>
      </c>
      <c r="F348" s="3" t="s">
        <v>29</v>
      </c>
      <c r="G348" s="3" t="s">
        <v>529</v>
      </c>
      <c r="H348" s="3" t="s">
        <v>530</v>
      </c>
      <c r="I348" s="3" t="s">
        <v>924</v>
      </c>
      <c r="J348" s="3" t="s">
        <v>1702</v>
      </c>
      <c r="K348" s="3" t="s">
        <v>499</v>
      </c>
      <c r="L348" s="3" t="s">
        <v>1682</v>
      </c>
    </row>
    <row r="349" spans="1:12" ht="27.6">
      <c r="A349" s="3" t="s">
        <v>2039</v>
      </c>
      <c r="B349" s="6">
        <v>46182.520833333336</v>
      </c>
      <c r="C349" s="3" t="s">
        <v>292</v>
      </c>
      <c r="D349" s="3" t="s">
        <v>258</v>
      </c>
      <c r="E349" s="3" t="s">
        <v>81</v>
      </c>
      <c r="F349" s="3" t="s">
        <v>28</v>
      </c>
      <c r="G349" s="3" t="s">
        <v>521</v>
      </c>
      <c r="H349" s="3" t="s">
        <v>522</v>
      </c>
      <c r="I349" s="3" t="s">
        <v>842</v>
      </c>
      <c r="J349" s="3" t="s">
        <v>1681</v>
      </c>
      <c r="K349" s="3" t="s">
        <v>499</v>
      </c>
      <c r="L349" s="3" t="s">
        <v>1086</v>
      </c>
    </row>
    <row r="350" spans="1:12" ht="27.6">
      <c r="A350" s="3" t="s">
        <v>2040</v>
      </c>
      <c r="B350" s="6">
        <v>46197.291666666664</v>
      </c>
      <c r="C350" s="3" t="s">
        <v>318</v>
      </c>
      <c r="D350" s="3" t="s">
        <v>319</v>
      </c>
      <c r="E350" s="3" t="s">
        <v>86</v>
      </c>
      <c r="F350" s="3" t="s">
        <v>29</v>
      </c>
      <c r="G350" s="3" t="s">
        <v>527</v>
      </c>
      <c r="H350" s="3" t="s">
        <v>528</v>
      </c>
      <c r="I350" s="3" t="s">
        <v>911</v>
      </c>
      <c r="J350" s="3" t="s">
        <v>1688</v>
      </c>
      <c r="K350" s="3" t="s">
        <v>496</v>
      </c>
      <c r="L350" s="3" t="s">
        <v>1689</v>
      </c>
    </row>
    <row r="351" spans="1:12" ht="27.6">
      <c r="A351" s="3" t="s">
        <v>2041</v>
      </c>
      <c r="B351" s="6">
        <v>46097.548611111109</v>
      </c>
      <c r="C351" s="3" t="s">
        <v>119</v>
      </c>
      <c r="D351" s="3" t="s">
        <v>120</v>
      </c>
      <c r="E351" s="3" t="s">
        <v>55</v>
      </c>
      <c r="F351" s="3" t="s">
        <v>9</v>
      </c>
      <c r="G351" s="3" t="s">
        <v>503</v>
      </c>
      <c r="H351" s="3" t="s">
        <v>504</v>
      </c>
      <c r="I351" s="3" t="s">
        <v>669</v>
      </c>
      <c r="J351" s="3" t="s">
        <v>1717</v>
      </c>
      <c r="K351" s="3" t="s">
        <v>492</v>
      </c>
      <c r="L351" s="3" t="s">
        <v>1677</v>
      </c>
    </row>
    <row r="352" spans="1:12" ht="27.6">
      <c r="A352" s="3" t="s">
        <v>2042</v>
      </c>
      <c r="B352" s="6">
        <v>46141.711805555555</v>
      </c>
      <c r="C352" s="3" t="s">
        <v>214</v>
      </c>
      <c r="D352" s="3" t="s">
        <v>215</v>
      </c>
      <c r="E352" s="3" t="s">
        <v>67</v>
      </c>
      <c r="F352" s="3" t="s">
        <v>16</v>
      </c>
      <c r="G352" s="3" t="s">
        <v>523</v>
      </c>
      <c r="H352" s="3" t="s">
        <v>524</v>
      </c>
      <c r="I352" s="3" t="s">
        <v>873</v>
      </c>
      <c r="J352" s="3" t="s">
        <v>1691</v>
      </c>
      <c r="K352" s="3" t="s">
        <v>492</v>
      </c>
      <c r="L352" s="3" t="s">
        <v>1086</v>
      </c>
    </row>
    <row r="353" spans="1:12" ht="27.6">
      <c r="A353" s="3" t="s">
        <v>2043</v>
      </c>
      <c r="B353" s="6">
        <v>46050.340277777781</v>
      </c>
      <c r="C353" s="3" t="s">
        <v>366</v>
      </c>
      <c r="D353" s="3" t="s">
        <v>367</v>
      </c>
      <c r="E353" s="3" t="s">
        <v>89</v>
      </c>
      <c r="F353" s="3" t="s">
        <v>30</v>
      </c>
      <c r="G353" s="3" t="s">
        <v>533</v>
      </c>
      <c r="H353" s="3" t="s">
        <v>534</v>
      </c>
      <c r="I353" s="3" t="s">
        <v>962</v>
      </c>
      <c r="J353" s="3" t="s">
        <v>1688</v>
      </c>
      <c r="K353" s="3" t="s">
        <v>496</v>
      </c>
      <c r="L353" s="3" t="s">
        <v>1086</v>
      </c>
    </row>
    <row r="354" spans="1:12" ht="27.6">
      <c r="A354" s="3" t="s">
        <v>2044</v>
      </c>
      <c r="B354" s="6">
        <v>46125.503472222219</v>
      </c>
      <c r="C354" s="3" t="s">
        <v>407</v>
      </c>
      <c r="D354" s="3" t="s">
        <v>408</v>
      </c>
      <c r="E354" s="3" t="s">
        <v>92</v>
      </c>
      <c r="F354" s="3" t="s">
        <v>33</v>
      </c>
      <c r="G354" s="3" t="s">
        <v>525</v>
      </c>
      <c r="H354" s="3" t="s">
        <v>526</v>
      </c>
      <c r="I354" s="3" t="s">
        <v>883</v>
      </c>
      <c r="J354" s="3" t="s">
        <v>1691</v>
      </c>
      <c r="K354" s="3" t="s">
        <v>492</v>
      </c>
      <c r="L354" s="3" t="s">
        <v>1689</v>
      </c>
    </row>
    <row r="355" spans="1:12" ht="27.6">
      <c r="A355" s="3" t="s">
        <v>2045</v>
      </c>
      <c r="B355" s="6">
        <v>46144.347222222219</v>
      </c>
      <c r="C355" s="3" t="s">
        <v>310</v>
      </c>
      <c r="D355" s="3" t="s">
        <v>311</v>
      </c>
      <c r="E355" s="3" t="s">
        <v>86</v>
      </c>
      <c r="F355" s="3" t="s">
        <v>29</v>
      </c>
      <c r="G355" s="3" t="s">
        <v>509</v>
      </c>
      <c r="H355" s="3" t="s">
        <v>510</v>
      </c>
      <c r="I355" s="3" t="s">
        <v>728</v>
      </c>
      <c r="J355" s="3" t="s">
        <v>1720</v>
      </c>
      <c r="K355" s="3" t="s">
        <v>496</v>
      </c>
      <c r="L355" s="3" t="s">
        <v>1689</v>
      </c>
    </row>
    <row r="356" spans="1:12" ht="27.6">
      <c r="A356" s="3" t="s">
        <v>2046</v>
      </c>
      <c r="B356" s="6">
        <v>46186.4375</v>
      </c>
      <c r="C356" s="3" t="s">
        <v>187</v>
      </c>
      <c r="D356" s="3" t="s">
        <v>125</v>
      </c>
      <c r="E356" s="3" t="s">
        <v>67</v>
      </c>
      <c r="F356" s="3" t="s">
        <v>16</v>
      </c>
      <c r="G356" s="3" t="s">
        <v>529</v>
      </c>
      <c r="H356" s="3" t="s">
        <v>530</v>
      </c>
      <c r="I356" s="3" t="s">
        <v>926</v>
      </c>
      <c r="J356" s="3" t="s">
        <v>1717</v>
      </c>
      <c r="K356" s="3" t="s">
        <v>496</v>
      </c>
      <c r="L356" s="3" t="s">
        <v>1689</v>
      </c>
    </row>
    <row r="357" spans="1:12" ht="27.6">
      <c r="A357" s="3" t="s">
        <v>2047</v>
      </c>
      <c r="B357" s="6">
        <v>46115.822916666664</v>
      </c>
      <c r="C357" s="3" t="s">
        <v>410</v>
      </c>
      <c r="D357" s="3" t="s">
        <v>411</v>
      </c>
      <c r="E357" s="3" t="s">
        <v>92</v>
      </c>
      <c r="F357" s="3" t="s">
        <v>33</v>
      </c>
      <c r="G357" s="3" t="s">
        <v>523</v>
      </c>
      <c r="H357" s="3" t="s">
        <v>524</v>
      </c>
      <c r="I357" s="3" t="s">
        <v>854</v>
      </c>
      <c r="J357" s="3" t="s">
        <v>1720</v>
      </c>
      <c r="K357" s="3" t="s">
        <v>496</v>
      </c>
      <c r="L357" s="3" t="s">
        <v>1677</v>
      </c>
    </row>
    <row r="358" spans="1:12" ht="27.6">
      <c r="A358" s="3" t="s">
        <v>2048</v>
      </c>
      <c r="B358" s="6">
        <v>46198.555555555555</v>
      </c>
      <c r="C358" s="3" t="s">
        <v>211</v>
      </c>
      <c r="D358" s="3" t="s">
        <v>212</v>
      </c>
      <c r="E358" s="3" t="s">
        <v>67</v>
      </c>
      <c r="F358" s="3" t="s">
        <v>16</v>
      </c>
      <c r="G358" s="3" t="s">
        <v>490</v>
      </c>
      <c r="H358" s="3" t="s">
        <v>491</v>
      </c>
      <c r="I358" s="3" t="s">
        <v>580</v>
      </c>
      <c r="J358" s="3" t="s">
        <v>1711</v>
      </c>
      <c r="K358" s="3" t="s">
        <v>499</v>
      </c>
      <c r="L358" s="3" t="s">
        <v>1682</v>
      </c>
    </row>
    <row r="359" spans="1:12" ht="27.6">
      <c r="A359" s="3" t="s">
        <v>2049</v>
      </c>
      <c r="B359" s="6">
        <v>46093.545138888891</v>
      </c>
      <c r="C359" s="3" t="s">
        <v>156</v>
      </c>
      <c r="D359" s="3" t="s">
        <v>95</v>
      </c>
      <c r="E359" s="3" t="s">
        <v>60</v>
      </c>
      <c r="F359" s="3" t="s">
        <v>11</v>
      </c>
      <c r="G359" s="3" t="s">
        <v>503</v>
      </c>
      <c r="H359" s="3" t="s">
        <v>504</v>
      </c>
      <c r="I359" s="3" t="s">
        <v>669</v>
      </c>
      <c r="J359" s="3" t="s">
        <v>1711</v>
      </c>
      <c r="K359" s="3" t="s">
        <v>499</v>
      </c>
      <c r="L359" s="3" t="s">
        <v>1086</v>
      </c>
    </row>
    <row r="360" spans="1:12" ht="27.6">
      <c r="A360" s="3" t="s">
        <v>2050</v>
      </c>
      <c r="B360" s="6">
        <v>46077.722222222219</v>
      </c>
      <c r="C360" s="3" t="s">
        <v>440</v>
      </c>
      <c r="D360" s="3" t="s">
        <v>88</v>
      </c>
      <c r="E360" s="3" t="s">
        <v>96</v>
      </c>
      <c r="F360" s="3" t="s">
        <v>35</v>
      </c>
      <c r="G360" s="3" t="s">
        <v>525</v>
      </c>
      <c r="H360" s="3" t="s">
        <v>526</v>
      </c>
      <c r="I360" s="3" t="s">
        <v>899</v>
      </c>
      <c r="J360" s="3" t="s">
        <v>1714</v>
      </c>
      <c r="K360" s="3" t="s">
        <v>496</v>
      </c>
      <c r="L360" s="3" t="s">
        <v>1677</v>
      </c>
    </row>
    <row r="361" spans="1:12" ht="27.6">
      <c r="A361" s="3" t="s">
        <v>2051</v>
      </c>
      <c r="B361" s="6">
        <v>46099.385416666664</v>
      </c>
      <c r="C361" s="3" t="s">
        <v>448</v>
      </c>
      <c r="D361" s="3" t="s">
        <v>449</v>
      </c>
      <c r="E361" s="3" t="s">
        <v>99</v>
      </c>
      <c r="F361" s="3" t="s">
        <v>37</v>
      </c>
      <c r="G361" s="3" t="s">
        <v>525</v>
      </c>
      <c r="H361" s="3" t="s">
        <v>526</v>
      </c>
      <c r="I361" s="3" t="s">
        <v>888</v>
      </c>
      <c r="J361" s="3" t="s">
        <v>1691</v>
      </c>
      <c r="K361" s="3" t="s">
        <v>492</v>
      </c>
      <c r="L361" s="3" t="s">
        <v>1086</v>
      </c>
    </row>
    <row r="362" spans="1:12" ht="27.6">
      <c r="A362" s="3" t="s">
        <v>2052</v>
      </c>
      <c r="B362" s="6">
        <v>46201.5625</v>
      </c>
      <c r="C362" s="3" t="s">
        <v>304</v>
      </c>
      <c r="D362" s="3" t="s">
        <v>305</v>
      </c>
      <c r="E362" s="3" t="s">
        <v>86</v>
      </c>
      <c r="F362" s="3" t="s">
        <v>29</v>
      </c>
      <c r="G362" s="3" t="s">
        <v>533</v>
      </c>
      <c r="H362" s="3" t="s">
        <v>534</v>
      </c>
      <c r="I362" s="3" t="s">
        <v>955</v>
      </c>
      <c r="J362" s="3" t="s">
        <v>1688</v>
      </c>
      <c r="K362" s="3" t="s">
        <v>499</v>
      </c>
      <c r="L362" s="3" t="s">
        <v>1086</v>
      </c>
    </row>
    <row r="363" spans="1:12" ht="27.6">
      <c r="A363" s="3" t="s">
        <v>2053</v>
      </c>
      <c r="B363" s="6">
        <v>46175.420138888891</v>
      </c>
      <c r="C363" s="3" t="s">
        <v>426</v>
      </c>
      <c r="D363" s="3" t="s">
        <v>212</v>
      </c>
      <c r="E363" s="3" t="s">
        <v>92</v>
      </c>
      <c r="F363" s="3" t="s">
        <v>33</v>
      </c>
      <c r="G363" s="3" t="s">
        <v>490</v>
      </c>
      <c r="H363" s="3" t="s">
        <v>491</v>
      </c>
      <c r="I363" s="3" t="s">
        <v>573</v>
      </c>
      <c r="J363" s="3" t="s">
        <v>1688</v>
      </c>
      <c r="K363" s="3" t="s">
        <v>499</v>
      </c>
      <c r="L363" s="3" t="s">
        <v>1689</v>
      </c>
    </row>
    <row r="364" spans="1:12" ht="27.6">
      <c r="A364" s="3" t="s">
        <v>2054</v>
      </c>
      <c r="B364" s="6">
        <v>46193.770833333336</v>
      </c>
      <c r="C364" s="3" t="s">
        <v>354</v>
      </c>
      <c r="D364" s="3" t="s">
        <v>355</v>
      </c>
      <c r="E364" s="3" t="s">
        <v>89</v>
      </c>
      <c r="F364" s="3" t="s">
        <v>30</v>
      </c>
      <c r="G364" s="3" t="s">
        <v>503</v>
      </c>
      <c r="H364" s="3" t="s">
        <v>504</v>
      </c>
      <c r="I364" s="3" t="s">
        <v>677</v>
      </c>
      <c r="J364" s="3" t="s">
        <v>1697</v>
      </c>
      <c r="K364" s="3" t="s">
        <v>496</v>
      </c>
      <c r="L364" s="3" t="s">
        <v>1086</v>
      </c>
    </row>
    <row r="365" spans="1:12" ht="27.6">
      <c r="A365" s="3" t="s">
        <v>2055</v>
      </c>
      <c r="B365" s="6">
        <v>46104.364583333336</v>
      </c>
      <c r="C365" s="3" t="s">
        <v>463</v>
      </c>
      <c r="D365" s="3" t="s">
        <v>464</v>
      </c>
      <c r="E365" s="3" t="s">
        <v>102</v>
      </c>
      <c r="F365" s="3" t="s">
        <v>39</v>
      </c>
      <c r="G365" s="3" t="s">
        <v>503</v>
      </c>
      <c r="H365" s="3" t="s">
        <v>504</v>
      </c>
      <c r="I365" s="3" t="s">
        <v>681</v>
      </c>
      <c r="J365" s="3" t="s">
        <v>1711</v>
      </c>
      <c r="K365" s="3" t="s">
        <v>499</v>
      </c>
      <c r="L365" s="3" t="s">
        <v>1677</v>
      </c>
    </row>
    <row r="366" spans="1:12" ht="27.6">
      <c r="A366" s="3" t="s">
        <v>2056</v>
      </c>
      <c r="B366" s="6">
        <v>46186.670138888891</v>
      </c>
      <c r="C366" s="3" t="s">
        <v>293</v>
      </c>
      <c r="D366" s="3" t="s">
        <v>294</v>
      </c>
      <c r="E366" s="3" t="s">
        <v>81</v>
      </c>
      <c r="F366" s="3" t="s">
        <v>28</v>
      </c>
      <c r="G366" s="3" t="s">
        <v>503</v>
      </c>
      <c r="H366" s="3" t="s">
        <v>504</v>
      </c>
      <c r="I366" s="3" t="s">
        <v>681</v>
      </c>
      <c r="J366" s="3" t="s">
        <v>1697</v>
      </c>
      <c r="K366" s="3" t="s">
        <v>496</v>
      </c>
      <c r="L366" s="3" t="s">
        <v>1682</v>
      </c>
    </row>
    <row r="367" spans="1:12" ht="27.6">
      <c r="A367" s="3" t="s">
        <v>2057</v>
      </c>
      <c r="B367" s="6">
        <v>46065.697916666664</v>
      </c>
      <c r="C367" s="3" t="s">
        <v>283</v>
      </c>
      <c r="D367" s="3" t="s">
        <v>284</v>
      </c>
      <c r="E367" s="3" t="s">
        <v>81</v>
      </c>
      <c r="F367" s="3" t="s">
        <v>28</v>
      </c>
      <c r="G367" s="3" t="s">
        <v>543</v>
      </c>
      <c r="H367" s="3" t="s">
        <v>544</v>
      </c>
      <c r="I367" s="3" t="s">
        <v>1049</v>
      </c>
      <c r="J367" s="3" t="s">
        <v>1693</v>
      </c>
      <c r="K367" s="3" t="s">
        <v>492</v>
      </c>
      <c r="L367" s="3" t="s">
        <v>1682</v>
      </c>
    </row>
    <row r="368" spans="1:12" ht="27.6">
      <c r="A368" s="3" t="s">
        <v>2058</v>
      </c>
      <c r="B368" s="6">
        <v>46170.3125</v>
      </c>
      <c r="C368" s="3" t="s">
        <v>469</v>
      </c>
      <c r="D368" s="3" t="s">
        <v>470</v>
      </c>
      <c r="E368" s="3" t="s">
        <v>102</v>
      </c>
      <c r="F368" s="3" t="s">
        <v>39</v>
      </c>
      <c r="G368" s="3" t="s">
        <v>509</v>
      </c>
      <c r="H368" s="3" t="s">
        <v>510</v>
      </c>
      <c r="I368" s="3" t="s">
        <v>726</v>
      </c>
      <c r="J368" s="3" t="s">
        <v>1679</v>
      </c>
      <c r="K368" s="3" t="s">
        <v>492</v>
      </c>
      <c r="L368" s="3" t="s">
        <v>1677</v>
      </c>
    </row>
    <row r="369" spans="1:12" ht="27.6">
      <c r="A369" s="3" t="s">
        <v>2059</v>
      </c>
      <c r="B369" s="6">
        <v>46202.621527777781</v>
      </c>
      <c r="C369" s="3" t="s">
        <v>241</v>
      </c>
      <c r="D369" s="3" t="s">
        <v>242</v>
      </c>
      <c r="E369" s="3" t="s">
        <v>74</v>
      </c>
      <c r="F369" s="3" t="s">
        <v>22</v>
      </c>
      <c r="G369" s="3" t="s">
        <v>516</v>
      </c>
      <c r="H369" s="3" t="s">
        <v>517</v>
      </c>
      <c r="I369" s="3" t="s">
        <v>794</v>
      </c>
      <c r="J369" s="3" t="s">
        <v>1702</v>
      </c>
      <c r="K369" s="3" t="s">
        <v>492</v>
      </c>
      <c r="L369" s="3" t="s">
        <v>107</v>
      </c>
    </row>
    <row r="370" spans="1:12" ht="27.6">
      <c r="A370" s="3" t="s">
        <v>2060</v>
      </c>
      <c r="B370" s="6">
        <v>46156.8125</v>
      </c>
      <c r="C370" s="3" t="s">
        <v>263</v>
      </c>
      <c r="D370" s="3" t="s">
        <v>264</v>
      </c>
      <c r="E370" s="3" t="s">
        <v>77</v>
      </c>
      <c r="F370" s="3" t="s">
        <v>25</v>
      </c>
      <c r="G370" s="3" t="s">
        <v>533</v>
      </c>
      <c r="H370" s="3" t="s">
        <v>534</v>
      </c>
      <c r="I370" s="3" t="s">
        <v>961</v>
      </c>
      <c r="J370" s="3" t="s">
        <v>1681</v>
      </c>
      <c r="K370" s="3" t="s">
        <v>496</v>
      </c>
      <c r="L370" s="3" t="s">
        <v>1086</v>
      </c>
    </row>
    <row r="371" spans="1:12" ht="27.6">
      <c r="A371" s="3" t="s">
        <v>2061</v>
      </c>
      <c r="B371" s="6">
        <v>46164.673611111109</v>
      </c>
      <c r="C371" s="3" t="s">
        <v>286</v>
      </c>
      <c r="D371" s="3" t="s">
        <v>287</v>
      </c>
      <c r="E371" s="3" t="s">
        <v>81</v>
      </c>
      <c r="F371" s="3" t="s">
        <v>28</v>
      </c>
      <c r="G371" s="3" t="s">
        <v>521</v>
      </c>
      <c r="H371" s="3" t="s">
        <v>522</v>
      </c>
      <c r="I371" s="3" t="s">
        <v>833</v>
      </c>
      <c r="J371" s="3" t="s">
        <v>1676</v>
      </c>
      <c r="K371" s="3" t="s">
        <v>492</v>
      </c>
      <c r="L371" s="3" t="s">
        <v>1086</v>
      </c>
    </row>
    <row r="372" spans="1:12" ht="27.6">
      <c r="A372" s="3" t="s">
        <v>2062</v>
      </c>
      <c r="B372" s="6">
        <v>46185.461805555555</v>
      </c>
      <c r="C372" s="3" t="s">
        <v>235</v>
      </c>
      <c r="D372" s="3" t="s">
        <v>236</v>
      </c>
      <c r="E372" s="3" t="s">
        <v>74</v>
      </c>
      <c r="F372" s="3" t="s">
        <v>22</v>
      </c>
      <c r="G372" s="3" t="s">
        <v>541</v>
      </c>
      <c r="H372" s="3" t="s">
        <v>542</v>
      </c>
      <c r="I372" s="3" t="s">
        <v>1026</v>
      </c>
      <c r="J372" s="3" t="s">
        <v>1681</v>
      </c>
      <c r="K372" s="3" t="s">
        <v>496</v>
      </c>
      <c r="L372" s="3" t="s">
        <v>1677</v>
      </c>
    </row>
    <row r="373" spans="1:12" ht="27.6">
      <c r="A373" s="3" t="s">
        <v>2063</v>
      </c>
      <c r="B373" s="6">
        <v>46128.371527777781</v>
      </c>
      <c r="C373" s="3" t="s">
        <v>369</v>
      </c>
      <c r="D373" s="3" t="s">
        <v>370</v>
      </c>
      <c r="E373" s="3" t="s">
        <v>89</v>
      </c>
      <c r="F373" s="3" t="s">
        <v>30</v>
      </c>
      <c r="G373" s="3" t="s">
        <v>490</v>
      </c>
      <c r="H373" s="3" t="s">
        <v>491</v>
      </c>
      <c r="I373" s="3" t="s">
        <v>574</v>
      </c>
      <c r="J373" s="3" t="s">
        <v>1688</v>
      </c>
      <c r="K373" s="3" t="s">
        <v>499</v>
      </c>
      <c r="L373" s="3" t="s">
        <v>1689</v>
      </c>
    </row>
    <row r="374" spans="1:12" ht="27.6">
      <c r="A374" s="3" t="s">
        <v>2064</v>
      </c>
      <c r="B374" s="6">
        <v>46151.666666666664</v>
      </c>
      <c r="C374" s="3" t="s">
        <v>161</v>
      </c>
      <c r="D374" s="3" t="s">
        <v>162</v>
      </c>
      <c r="E374" s="3" t="s">
        <v>64</v>
      </c>
      <c r="F374" s="3" t="s">
        <v>13</v>
      </c>
      <c r="G374" s="3" t="s">
        <v>539</v>
      </c>
      <c r="H374" s="3" t="s">
        <v>540</v>
      </c>
      <c r="I374" s="3" t="s">
        <v>1005</v>
      </c>
      <c r="J374" s="3" t="s">
        <v>1700</v>
      </c>
      <c r="K374" s="3" t="s">
        <v>492</v>
      </c>
      <c r="L374" s="3" t="s">
        <v>1086</v>
      </c>
    </row>
    <row r="375" spans="1:12" ht="27.6">
      <c r="A375" s="3" t="s">
        <v>2065</v>
      </c>
      <c r="B375" s="6">
        <v>46164.545138888891</v>
      </c>
      <c r="C375" s="3" t="s">
        <v>211</v>
      </c>
      <c r="D375" s="3" t="s">
        <v>212</v>
      </c>
      <c r="E375" s="3" t="s">
        <v>67</v>
      </c>
      <c r="F375" s="3" t="s">
        <v>16</v>
      </c>
      <c r="G375" s="3" t="s">
        <v>511</v>
      </c>
      <c r="H375" s="3" t="s">
        <v>512</v>
      </c>
      <c r="I375" s="3" t="s">
        <v>754</v>
      </c>
      <c r="J375" s="3" t="s">
        <v>1693</v>
      </c>
      <c r="K375" s="3" t="s">
        <v>492</v>
      </c>
      <c r="L375" s="3" t="s">
        <v>1677</v>
      </c>
    </row>
    <row r="376" spans="1:12" ht="27.6">
      <c r="A376" s="3" t="s">
        <v>2066</v>
      </c>
      <c r="B376" s="6">
        <v>46188.78125</v>
      </c>
      <c r="C376" s="3" t="s">
        <v>260</v>
      </c>
      <c r="D376" s="3" t="s">
        <v>261</v>
      </c>
      <c r="E376" s="3" t="s">
        <v>74</v>
      </c>
      <c r="F376" s="3" t="s">
        <v>22</v>
      </c>
      <c r="G376" s="3" t="s">
        <v>527</v>
      </c>
      <c r="H376" s="3" t="s">
        <v>528</v>
      </c>
      <c r="I376" s="3" t="s">
        <v>917</v>
      </c>
      <c r="J376" s="3" t="s">
        <v>1697</v>
      </c>
      <c r="K376" s="3" t="s">
        <v>492</v>
      </c>
      <c r="L376" s="3" t="s">
        <v>1682</v>
      </c>
    </row>
    <row r="377" spans="1:12" ht="27.6">
      <c r="A377" s="3" t="s">
        <v>2067</v>
      </c>
      <c r="B377" s="6">
        <v>46191.472222222219</v>
      </c>
      <c r="C377" s="3" t="s">
        <v>318</v>
      </c>
      <c r="D377" s="3" t="s">
        <v>319</v>
      </c>
      <c r="E377" s="3" t="s">
        <v>86</v>
      </c>
      <c r="F377" s="3" t="s">
        <v>29</v>
      </c>
      <c r="G377" s="3" t="s">
        <v>516</v>
      </c>
      <c r="H377" s="3" t="s">
        <v>517</v>
      </c>
      <c r="I377" s="3" t="s">
        <v>802</v>
      </c>
      <c r="J377" s="3" t="s">
        <v>1679</v>
      </c>
      <c r="K377" s="3" t="s">
        <v>492</v>
      </c>
      <c r="L377" s="3" t="s">
        <v>1682</v>
      </c>
    </row>
    <row r="378" spans="1:12" ht="27.6">
      <c r="A378" s="3" t="s">
        <v>2068</v>
      </c>
      <c r="B378" s="6">
        <v>46026.298611111109</v>
      </c>
      <c r="C378" s="3" t="s">
        <v>113</v>
      </c>
      <c r="D378" s="3" t="s">
        <v>114</v>
      </c>
      <c r="E378" s="3" t="s">
        <v>55</v>
      </c>
      <c r="F378" s="3" t="s">
        <v>9</v>
      </c>
      <c r="G378" s="3" t="s">
        <v>525</v>
      </c>
      <c r="H378" s="3" t="s">
        <v>526</v>
      </c>
      <c r="I378" s="3" t="s">
        <v>875</v>
      </c>
      <c r="J378" s="3" t="s">
        <v>1684</v>
      </c>
      <c r="K378" s="3" t="s">
        <v>492</v>
      </c>
      <c r="L378" s="3" t="s">
        <v>1689</v>
      </c>
    </row>
    <row r="379" spans="1:12" ht="41.4">
      <c r="A379" s="3" t="s">
        <v>2069</v>
      </c>
      <c r="B379" s="6">
        <v>46108.40625</v>
      </c>
      <c r="C379" s="3" t="s">
        <v>423</v>
      </c>
      <c r="D379" s="3" t="s">
        <v>424</v>
      </c>
      <c r="E379" s="3" t="s">
        <v>92</v>
      </c>
      <c r="F379" s="3" t="s">
        <v>33</v>
      </c>
      <c r="G379" s="3" t="s">
        <v>545</v>
      </c>
      <c r="H379" s="3" t="s">
        <v>546</v>
      </c>
      <c r="I379" s="3" t="s">
        <v>1062</v>
      </c>
      <c r="J379" s="3" t="s">
        <v>1693</v>
      </c>
      <c r="K379" s="3" t="s">
        <v>499</v>
      </c>
      <c r="L379" s="3" t="s">
        <v>1086</v>
      </c>
    </row>
    <row r="380" spans="1:12" ht="27.6">
      <c r="A380" s="3" t="s">
        <v>2070</v>
      </c>
      <c r="B380" s="6">
        <v>46123.322916666664</v>
      </c>
      <c r="C380" s="3" t="s">
        <v>202</v>
      </c>
      <c r="D380" s="3" t="s">
        <v>203</v>
      </c>
      <c r="E380" s="3" t="s">
        <v>67</v>
      </c>
      <c r="F380" s="3" t="s">
        <v>16</v>
      </c>
      <c r="G380" s="3" t="s">
        <v>537</v>
      </c>
      <c r="H380" s="3" t="s">
        <v>538</v>
      </c>
      <c r="I380" s="3" t="s">
        <v>991</v>
      </c>
      <c r="J380" s="3" t="s">
        <v>1714</v>
      </c>
      <c r="K380" s="3" t="s">
        <v>499</v>
      </c>
      <c r="L380" s="3" t="s">
        <v>1086</v>
      </c>
    </row>
    <row r="381" spans="1:12" ht="27.6">
      <c r="A381" s="3" t="s">
        <v>2071</v>
      </c>
      <c r="B381" s="6">
        <v>46104.631944444445</v>
      </c>
      <c r="C381" s="3" t="s">
        <v>392</v>
      </c>
      <c r="D381" s="3" t="s">
        <v>393</v>
      </c>
      <c r="E381" s="3" t="s">
        <v>92</v>
      </c>
      <c r="F381" s="3" t="s">
        <v>33</v>
      </c>
      <c r="G381" s="3" t="s">
        <v>505</v>
      </c>
      <c r="H381" s="3" t="s">
        <v>506</v>
      </c>
      <c r="I381" s="3" t="s">
        <v>704</v>
      </c>
      <c r="J381" s="3" t="s">
        <v>1702</v>
      </c>
      <c r="K381" s="3" t="s">
        <v>496</v>
      </c>
      <c r="L381" s="3" t="s">
        <v>1677</v>
      </c>
    </row>
    <row r="382" spans="1:12" ht="27.6">
      <c r="A382" s="3" t="s">
        <v>2072</v>
      </c>
      <c r="B382" s="6">
        <v>46184.697916666664</v>
      </c>
      <c r="C382" s="3" t="s">
        <v>384</v>
      </c>
      <c r="D382" s="3" t="s">
        <v>385</v>
      </c>
      <c r="E382" s="3" t="s">
        <v>92</v>
      </c>
      <c r="F382" s="3" t="s">
        <v>33</v>
      </c>
      <c r="G382" s="3" t="s">
        <v>503</v>
      </c>
      <c r="H382" s="3" t="s">
        <v>504</v>
      </c>
      <c r="I382" s="3" t="s">
        <v>669</v>
      </c>
      <c r="J382" s="3" t="s">
        <v>1679</v>
      </c>
      <c r="K382" s="3" t="s">
        <v>499</v>
      </c>
      <c r="L382" s="3" t="s">
        <v>107</v>
      </c>
    </row>
    <row r="383" spans="1:12" ht="27.6">
      <c r="A383" s="3" t="s">
        <v>2073</v>
      </c>
      <c r="B383" s="6">
        <v>46105.420138888891</v>
      </c>
      <c r="C383" s="3" t="s">
        <v>430</v>
      </c>
      <c r="D383" s="3" t="s">
        <v>329</v>
      </c>
      <c r="E383" s="3" t="s">
        <v>96</v>
      </c>
      <c r="F383" s="3" t="s">
        <v>35</v>
      </c>
      <c r="G383" s="3" t="s">
        <v>533</v>
      </c>
      <c r="H383" s="3" t="s">
        <v>534</v>
      </c>
      <c r="I383" s="3" t="s">
        <v>955</v>
      </c>
      <c r="J383" s="3" t="s">
        <v>1681</v>
      </c>
      <c r="K383" s="3" t="s">
        <v>496</v>
      </c>
      <c r="L383" s="3" t="s">
        <v>1086</v>
      </c>
    </row>
    <row r="384" spans="1:12" ht="27.6">
      <c r="A384" s="3" t="s">
        <v>2074</v>
      </c>
      <c r="B384" s="6">
        <v>46030.670138888891</v>
      </c>
      <c r="C384" s="3" t="s">
        <v>119</v>
      </c>
      <c r="D384" s="3" t="s">
        <v>120</v>
      </c>
      <c r="E384" s="3" t="s">
        <v>55</v>
      </c>
      <c r="F384" s="3" t="s">
        <v>9</v>
      </c>
      <c r="G384" s="3" t="s">
        <v>539</v>
      </c>
      <c r="H384" s="3" t="s">
        <v>540</v>
      </c>
      <c r="I384" s="3" t="s">
        <v>997</v>
      </c>
      <c r="J384" s="3" t="s">
        <v>1717</v>
      </c>
      <c r="K384" s="3" t="s">
        <v>492</v>
      </c>
      <c r="L384" s="3" t="s">
        <v>1677</v>
      </c>
    </row>
    <row r="385" spans="1:12" ht="41.4">
      <c r="A385" s="3" t="s">
        <v>2075</v>
      </c>
      <c r="B385" s="6">
        <v>46139.729166666664</v>
      </c>
      <c r="C385" s="3" t="s">
        <v>398</v>
      </c>
      <c r="D385" s="3" t="s">
        <v>399</v>
      </c>
      <c r="E385" s="3" t="s">
        <v>92</v>
      </c>
      <c r="F385" s="3" t="s">
        <v>33</v>
      </c>
      <c r="G385" s="3" t="s">
        <v>545</v>
      </c>
      <c r="H385" s="3" t="s">
        <v>546</v>
      </c>
      <c r="I385" s="3" t="s">
        <v>1054</v>
      </c>
      <c r="J385" s="3" t="s">
        <v>1714</v>
      </c>
      <c r="K385" s="3" t="s">
        <v>496</v>
      </c>
      <c r="L385" s="3" t="s">
        <v>1682</v>
      </c>
    </row>
    <row r="386" spans="1:12" ht="27.6">
      <c r="A386" s="3" t="s">
        <v>2076</v>
      </c>
      <c r="B386" s="6">
        <v>46085.78125</v>
      </c>
      <c r="C386" s="3" t="s">
        <v>241</v>
      </c>
      <c r="D386" s="3" t="s">
        <v>242</v>
      </c>
      <c r="E386" s="3" t="s">
        <v>74</v>
      </c>
      <c r="F386" s="3" t="s">
        <v>22</v>
      </c>
      <c r="G386" s="3" t="s">
        <v>509</v>
      </c>
      <c r="H386" s="3" t="s">
        <v>510</v>
      </c>
      <c r="I386" s="3" t="s">
        <v>724</v>
      </c>
      <c r="J386" s="3" t="s">
        <v>1684</v>
      </c>
      <c r="K386" s="3" t="s">
        <v>492</v>
      </c>
      <c r="L386" s="3" t="s">
        <v>1677</v>
      </c>
    </row>
    <row r="387" spans="1:12" ht="27.6">
      <c r="A387" s="3" t="s">
        <v>2077</v>
      </c>
      <c r="B387" s="6">
        <v>46183.295138888891</v>
      </c>
      <c r="C387" s="3" t="s">
        <v>232</v>
      </c>
      <c r="D387" s="3" t="s">
        <v>233</v>
      </c>
      <c r="E387" s="3" t="s">
        <v>71</v>
      </c>
      <c r="F387" s="3" t="s">
        <v>19</v>
      </c>
      <c r="G387" s="3" t="s">
        <v>497</v>
      </c>
      <c r="H387" s="3" t="s">
        <v>498</v>
      </c>
      <c r="I387" s="3" t="s">
        <v>618</v>
      </c>
      <c r="J387" s="3" t="s">
        <v>1681</v>
      </c>
      <c r="K387" s="3" t="s">
        <v>492</v>
      </c>
      <c r="L387" s="3" t="s">
        <v>1689</v>
      </c>
    </row>
    <row r="388" spans="1:12" ht="27.6">
      <c r="A388" s="3" t="s">
        <v>2078</v>
      </c>
      <c r="B388" s="6">
        <v>46095.465277777781</v>
      </c>
      <c r="C388" s="3" t="s">
        <v>173</v>
      </c>
      <c r="D388" s="3" t="s">
        <v>174</v>
      </c>
      <c r="E388" s="3" t="s">
        <v>64</v>
      </c>
      <c r="F388" s="3" t="s">
        <v>13</v>
      </c>
      <c r="G388" s="3" t="s">
        <v>501</v>
      </c>
      <c r="H388" s="3" t="s">
        <v>502</v>
      </c>
      <c r="I388" s="3" t="s">
        <v>643</v>
      </c>
      <c r="J388" s="3" t="s">
        <v>1681</v>
      </c>
      <c r="K388" s="3" t="s">
        <v>496</v>
      </c>
      <c r="L388" s="3" t="s">
        <v>1086</v>
      </c>
    </row>
    <row r="389" spans="1:12" ht="27.6">
      <c r="A389" s="3" t="s">
        <v>2079</v>
      </c>
      <c r="B389" s="6">
        <v>46076.545138888891</v>
      </c>
      <c r="C389" s="3" t="s">
        <v>431</v>
      </c>
      <c r="D389" s="3" t="s">
        <v>432</v>
      </c>
      <c r="E389" s="3" t="s">
        <v>96</v>
      </c>
      <c r="F389" s="3" t="s">
        <v>35</v>
      </c>
      <c r="G389" s="3" t="s">
        <v>521</v>
      </c>
      <c r="H389" s="3" t="s">
        <v>522</v>
      </c>
      <c r="I389" s="3" t="s">
        <v>852</v>
      </c>
      <c r="J389" s="3" t="s">
        <v>1720</v>
      </c>
      <c r="K389" s="3" t="s">
        <v>496</v>
      </c>
      <c r="L389" s="3" t="s">
        <v>1086</v>
      </c>
    </row>
    <row r="390" spans="1:12" ht="27.6">
      <c r="A390" s="3" t="s">
        <v>2080</v>
      </c>
      <c r="B390" s="6">
        <v>46076.739583333336</v>
      </c>
      <c r="C390" s="3" t="s">
        <v>152</v>
      </c>
      <c r="D390" s="3" t="s">
        <v>153</v>
      </c>
      <c r="E390" s="3" t="s">
        <v>60</v>
      </c>
      <c r="F390" s="3" t="s">
        <v>11</v>
      </c>
      <c r="G390" s="3" t="s">
        <v>529</v>
      </c>
      <c r="H390" s="3" t="s">
        <v>530</v>
      </c>
      <c r="I390" s="3" t="s">
        <v>925</v>
      </c>
      <c r="J390" s="3" t="s">
        <v>1702</v>
      </c>
      <c r="K390" s="3" t="s">
        <v>492</v>
      </c>
      <c r="L390" s="3" t="s">
        <v>1086</v>
      </c>
    </row>
    <row r="391" spans="1:12" ht="27.6">
      <c r="A391" s="3" t="s">
        <v>2081</v>
      </c>
      <c r="B391" s="6">
        <v>46099.298611111109</v>
      </c>
      <c r="C391" s="3" t="s">
        <v>420</v>
      </c>
      <c r="D391" s="3" t="s">
        <v>421</v>
      </c>
      <c r="E391" s="3" t="s">
        <v>92</v>
      </c>
      <c r="F391" s="3" t="s">
        <v>33</v>
      </c>
      <c r="G391" s="3" t="s">
        <v>505</v>
      </c>
      <c r="H391" s="3" t="s">
        <v>506</v>
      </c>
      <c r="I391" s="3" t="s">
        <v>691</v>
      </c>
      <c r="J391" s="3" t="s">
        <v>1700</v>
      </c>
      <c r="K391" s="3" t="s">
        <v>499</v>
      </c>
      <c r="L391" s="3" t="s">
        <v>1689</v>
      </c>
    </row>
    <row r="392" spans="1:12" ht="27.6">
      <c r="A392" s="3" t="s">
        <v>2082</v>
      </c>
      <c r="B392" s="6">
        <v>46110.538194444445</v>
      </c>
      <c r="C392" s="3" t="s">
        <v>434</v>
      </c>
      <c r="D392" s="3" t="s">
        <v>435</v>
      </c>
      <c r="E392" s="3" t="s">
        <v>96</v>
      </c>
      <c r="F392" s="3" t="s">
        <v>35</v>
      </c>
      <c r="G392" s="3" t="s">
        <v>494</v>
      </c>
      <c r="H392" s="3" t="s">
        <v>495</v>
      </c>
      <c r="I392" s="3" t="s">
        <v>589</v>
      </c>
      <c r="J392" s="3" t="s">
        <v>1717</v>
      </c>
      <c r="K392" s="3" t="s">
        <v>499</v>
      </c>
      <c r="L392" s="3" t="s">
        <v>1689</v>
      </c>
    </row>
    <row r="393" spans="1:12" ht="27.6">
      <c r="A393" s="3" t="s">
        <v>2083</v>
      </c>
      <c r="B393" s="6">
        <v>46054.416666666664</v>
      </c>
      <c r="C393" s="3" t="s">
        <v>113</v>
      </c>
      <c r="D393" s="3" t="s">
        <v>114</v>
      </c>
      <c r="E393" s="3" t="s">
        <v>55</v>
      </c>
      <c r="F393" s="3" t="s">
        <v>9</v>
      </c>
      <c r="G393" s="3" t="s">
        <v>505</v>
      </c>
      <c r="H393" s="3" t="s">
        <v>506</v>
      </c>
      <c r="I393" s="3" t="s">
        <v>696</v>
      </c>
      <c r="J393" s="3" t="s">
        <v>1676</v>
      </c>
      <c r="K393" s="3" t="s">
        <v>496</v>
      </c>
      <c r="L393" s="3" t="s">
        <v>1689</v>
      </c>
    </row>
    <row r="394" spans="1:12" ht="27.6">
      <c r="A394" s="3" t="s">
        <v>2084</v>
      </c>
      <c r="B394" s="6">
        <v>46116.34375</v>
      </c>
      <c r="C394" s="3" t="s">
        <v>321</v>
      </c>
      <c r="D394" s="3" t="s">
        <v>322</v>
      </c>
      <c r="E394" s="3" t="s">
        <v>86</v>
      </c>
      <c r="F394" s="3" t="s">
        <v>29</v>
      </c>
      <c r="G394" s="3" t="s">
        <v>503</v>
      </c>
      <c r="H394" s="3" t="s">
        <v>504</v>
      </c>
      <c r="I394" s="3" t="s">
        <v>673</v>
      </c>
      <c r="J394" s="3" t="s">
        <v>1697</v>
      </c>
      <c r="K394" s="3" t="s">
        <v>492</v>
      </c>
      <c r="L394" s="3" t="s">
        <v>1682</v>
      </c>
    </row>
    <row r="395" spans="1:12" ht="27.6">
      <c r="A395" s="3" t="s">
        <v>2085</v>
      </c>
      <c r="B395" s="6">
        <v>46200.388888888891</v>
      </c>
      <c r="C395" s="3" t="s">
        <v>214</v>
      </c>
      <c r="D395" s="3" t="s">
        <v>215</v>
      </c>
      <c r="E395" s="3" t="s">
        <v>67</v>
      </c>
      <c r="F395" s="3" t="s">
        <v>16</v>
      </c>
      <c r="G395" s="3" t="s">
        <v>497</v>
      </c>
      <c r="H395" s="3" t="s">
        <v>498</v>
      </c>
      <c r="I395" s="3" t="s">
        <v>634</v>
      </c>
      <c r="J395" s="3" t="s">
        <v>1711</v>
      </c>
      <c r="K395" s="3" t="s">
        <v>492</v>
      </c>
      <c r="L395" s="3" t="s">
        <v>1682</v>
      </c>
    </row>
    <row r="396" spans="1:12" ht="27.6">
      <c r="A396" s="3" t="s">
        <v>2086</v>
      </c>
      <c r="B396" s="6">
        <v>46204.638888888891</v>
      </c>
      <c r="C396" s="3" t="s">
        <v>472</v>
      </c>
      <c r="D396" s="3" t="s">
        <v>91</v>
      </c>
      <c r="E396" s="3" t="s">
        <v>102</v>
      </c>
      <c r="F396" s="3" t="s">
        <v>39</v>
      </c>
      <c r="G396" s="3" t="s">
        <v>497</v>
      </c>
      <c r="H396" s="3" t="s">
        <v>498</v>
      </c>
      <c r="I396" s="3" t="s">
        <v>624</v>
      </c>
      <c r="J396" s="3" t="s">
        <v>1720</v>
      </c>
      <c r="K396" s="3" t="s">
        <v>499</v>
      </c>
      <c r="L396" s="3" t="s">
        <v>1086</v>
      </c>
    </row>
    <row r="397" spans="1:12" ht="27.6">
      <c r="A397" s="3" t="s">
        <v>2087</v>
      </c>
      <c r="B397" s="6">
        <v>46072.465277777781</v>
      </c>
      <c r="C397" s="3" t="s">
        <v>289</v>
      </c>
      <c r="D397" s="3" t="s">
        <v>290</v>
      </c>
      <c r="E397" s="3" t="s">
        <v>81</v>
      </c>
      <c r="F397" s="3" t="s">
        <v>28</v>
      </c>
      <c r="G397" s="3" t="s">
        <v>531</v>
      </c>
      <c r="H397" s="3" t="s">
        <v>532</v>
      </c>
      <c r="I397" s="3" t="s">
        <v>944</v>
      </c>
      <c r="J397" s="3" t="s">
        <v>1693</v>
      </c>
      <c r="K397" s="3" t="s">
        <v>499</v>
      </c>
      <c r="L397" s="3" t="s">
        <v>107</v>
      </c>
    </row>
    <row r="398" spans="1:12" ht="27.6">
      <c r="A398" s="3" t="s">
        <v>2088</v>
      </c>
      <c r="B398" s="6">
        <v>46172.805555555555</v>
      </c>
      <c r="C398" s="3" t="s">
        <v>474</v>
      </c>
      <c r="D398" s="3" t="s">
        <v>475</v>
      </c>
      <c r="E398" s="3" t="s">
        <v>102</v>
      </c>
      <c r="F398" s="3" t="s">
        <v>39</v>
      </c>
      <c r="G398" s="3" t="s">
        <v>523</v>
      </c>
      <c r="H398" s="3" t="s">
        <v>524</v>
      </c>
      <c r="I398" s="3" t="s">
        <v>855</v>
      </c>
      <c r="J398" s="3" t="s">
        <v>1714</v>
      </c>
      <c r="K398" s="3" t="s">
        <v>496</v>
      </c>
      <c r="L398" s="3" t="s">
        <v>1086</v>
      </c>
    </row>
    <row r="399" spans="1:12" ht="27.6">
      <c r="A399" s="3" t="s">
        <v>2089</v>
      </c>
      <c r="B399" s="6">
        <v>46175.763888888891</v>
      </c>
      <c r="C399" s="3" t="s">
        <v>289</v>
      </c>
      <c r="D399" s="3" t="s">
        <v>290</v>
      </c>
      <c r="E399" s="3" t="s">
        <v>81</v>
      </c>
      <c r="F399" s="3" t="s">
        <v>28</v>
      </c>
      <c r="G399" s="3" t="s">
        <v>527</v>
      </c>
      <c r="H399" s="3" t="s">
        <v>528</v>
      </c>
      <c r="I399" s="3" t="s">
        <v>917</v>
      </c>
      <c r="J399" s="3" t="s">
        <v>1679</v>
      </c>
      <c r="K399" s="3" t="s">
        <v>492</v>
      </c>
      <c r="L399" s="3" t="s">
        <v>1689</v>
      </c>
    </row>
    <row r="400" spans="1:12" ht="27.6">
      <c r="A400" s="3" t="s">
        <v>2090</v>
      </c>
      <c r="B400" s="6">
        <v>46132.4375</v>
      </c>
      <c r="C400" s="3" t="s">
        <v>164</v>
      </c>
      <c r="D400" s="3" t="s">
        <v>165</v>
      </c>
      <c r="E400" s="3" t="s">
        <v>64</v>
      </c>
      <c r="F400" s="3" t="s">
        <v>13</v>
      </c>
      <c r="G400" s="3" t="s">
        <v>537</v>
      </c>
      <c r="H400" s="3" t="s">
        <v>538</v>
      </c>
      <c r="I400" s="3" t="s">
        <v>987</v>
      </c>
      <c r="J400" s="3" t="s">
        <v>1691</v>
      </c>
      <c r="K400" s="3" t="s">
        <v>499</v>
      </c>
      <c r="L400" s="3" t="s">
        <v>1677</v>
      </c>
    </row>
    <row r="401" spans="1:12" ht="27.6">
      <c r="A401" s="3" t="s">
        <v>2091</v>
      </c>
      <c r="B401" s="6">
        <v>46153.489583333336</v>
      </c>
      <c r="C401" s="3" t="s">
        <v>293</v>
      </c>
      <c r="D401" s="3" t="s">
        <v>294</v>
      </c>
      <c r="E401" s="3" t="s">
        <v>81</v>
      </c>
      <c r="F401" s="3" t="s">
        <v>28</v>
      </c>
      <c r="G401" s="3" t="s">
        <v>505</v>
      </c>
      <c r="H401" s="3" t="s">
        <v>506</v>
      </c>
      <c r="I401" s="3" t="s">
        <v>685</v>
      </c>
      <c r="J401" s="3" t="s">
        <v>1711</v>
      </c>
      <c r="K401" s="3" t="s">
        <v>499</v>
      </c>
      <c r="L401" s="3" t="s">
        <v>1689</v>
      </c>
    </row>
    <row r="402" spans="1:12" ht="27.6">
      <c r="A402" s="3" t="s">
        <v>2092</v>
      </c>
      <c r="B402" s="6">
        <v>46052.395833333336</v>
      </c>
      <c r="C402" s="3" t="s">
        <v>263</v>
      </c>
      <c r="D402" s="3" t="s">
        <v>264</v>
      </c>
      <c r="E402" s="3" t="s">
        <v>77</v>
      </c>
      <c r="F402" s="3" t="s">
        <v>25</v>
      </c>
      <c r="G402" s="3" t="s">
        <v>523</v>
      </c>
      <c r="H402" s="3" t="s">
        <v>524</v>
      </c>
      <c r="I402" s="3" t="s">
        <v>854</v>
      </c>
      <c r="J402" s="3" t="s">
        <v>1702</v>
      </c>
      <c r="K402" s="3" t="s">
        <v>496</v>
      </c>
      <c r="L402" s="3" t="s">
        <v>107</v>
      </c>
    </row>
    <row r="403" spans="1:12" ht="27.6">
      <c r="A403" s="3" t="s">
        <v>2093</v>
      </c>
      <c r="B403" s="6">
        <v>46191.520833333336</v>
      </c>
      <c r="C403" s="3" t="s">
        <v>221</v>
      </c>
      <c r="D403" s="3" t="s">
        <v>222</v>
      </c>
      <c r="E403" s="3" t="s">
        <v>71</v>
      </c>
      <c r="F403" s="3" t="s">
        <v>19</v>
      </c>
      <c r="G403" s="3" t="s">
        <v>497</v>
      </c>
      <c r="H403" s="3" t="s">
        <v>498</v>
      </c>
      <c r="I403" s="3" t="s">
        <v>620</v>
      </c>
      <c r="J403" s="3" t="s">
        <v>1714</v>
      </c>
      <c r="K403" s="3" t="s">
        <v>492</v>
      </c>
      <c r="L403" s="3" t="s">
        <v>1677</v>
      </c>
    </row>
    <row r="404" spans="1:12" ht="27.6">
      <c r="A404" s="3" t="s">
        <v>2094</v>
      </c>
      <c r="B404" s="6">
        <v>46206.510416666664</v>
      </c>
      <c r="C404" s="3" t="s">
        <v>119</v>
      </c>
      <c r="D404" s="3" t="s">
        <v>120</v>
      </c>
      <c r="E404" s="3" t="s">
        <v>55</v>
      </c>
      <c r="F404" s="3" t="s">
        <v>9</v>
      </c>
      <c r="G404" s="3" t="s">
        <v>518</v>
      </c>
      <c r="H404" s="3" t="s">
        <v>519</v>
      </c>
      <c r="I404" s="3" t="s">
        <v>815</v>
      </c>
      <c r="J404" s="3" t="s">
        <v>1720</v>
      </c>
      <c r="K404" s="3" t="s">
        <v>499</v>
      </c>
      <c r="L404" s="3" t="s">
        <v>107</v>
      </c>
    </row>
    <row r="405" spans="1:12">
      <c r="A405" s="3" t="s">
        <v>2095</v>
      </c>
      <c r="B405" s="6">
        <v>46039.555555555555</v>
      </c>
      <c r="C405" s="3" t="s">
        <v>451</v>
      </c>
      <c r="D405" s="3" t="s">
        <v>452</v>
      </c>
      <c r="E405" s="3" t="s">
        <v>99</v>
      </c>
      <c r="F405" s="3" t="s">
        <v>37</v>
      </c>
      <c r="G405" s="3" t="s">
        <v>511</v>
      </c>
      <c r="H405" s="3" t="s">
        <v>512</v>
      </c>
      <c r="I405" s="3" t="s">
        <v>760</v>
      </c>
      <c r="J405" s="3" t="s">
        <v>1717</v>
      </c>
      <c r="K405" s="3" t="s">
        <v>496</v>
      </c>
      <c r="L405" s="3" t="s">
        <v>1689</v>
      </c>
    </row>
    <row r="406" spans="1:12" ht="27.6">
      <c r="A406" s="3" t="s">
        <v>2096</v>
      </c>
      <c r="B406" s="6">
        <v>46094.753472222219</v>
      </c>
      <c r="C406" s="3" t="s">
        <v>211</v>
      </c>
      <c r="D406" s="3" t="s">
        <v>212</v>
      </c>
      <c r="E406" s="3" t="s">
        <v>67</v>
      </c>
      <c r="F406" s="3" t="s">
        <v>16</v>
      </c>
      <c r="G406" s="3" t="s">
        <v>501</v>
      </c>
      <c r="H406" s="3" t="s">
        <v>502</v>
      </c>
      <c r="I406" s="3" t="s">
        <v>666</v>
      </c>
      <c r="J406" s="3" t="s">
        <v>1717</v>
      </c>
      <c r="K406" s="3" t="s">
        <v>499</v>
      </c>
      <c r="L406" s="3" t="s">
        <v>1086</v>
      </c>
    </row>
    <row r="407" spans="1:12" ht="27.6">
      <c r="A407" s="3" t="s">
        <v>2097</v>
      </c>
      <c r="B407" s="6">
        <v>46104.427083333336</v>
      </c>
      <c r="C407" s="3" t="s">
        <v>377</v>
      </c>
      <c r="D407" s="3" t="s">
        <v>378</v>
      </c>
      <c r="E407" s="3" t="s">
        <v>89</v>
      </c>
      <c r="F407" s="3" t="s">
        <v>30</v>
      </c>
      <c r="G407" s="3" t="s">
        <v>525</v>
      </c>
      <c r="H407" s="3" t="s">
        <v>526</v>
      </c>
      <c r="I407" s="3" t="s">
        <v>888</v>
      </c>
      <c r="J407" s="3" t="s">
        <v>1697</v>
      </c>
      <c r="K407" s="3" t="s">
        <v>492</v>
      </c>
      <c r="L407" s="3" t="s">
        <v>1086</v>
      </c>
    </row>
    <row r="408" spans="1:12" ht="27.6">
      <c r="A408" s="3" t="s">
        <v>2098</v>
      </c>
      <c r="B408" s="6">
        <v>46053.371527777781</v>
      </c>
      <c r="C408" s="3" t="s">
        <v>135</v>
      </c>
      <c r="D408" s="3" t="s">
        <v>136</v>
      </c>
      <c r="E408" s="3" t="s">
        <v>55</v>
      </c>
      <c r="F408" s="3" t="s">
        <v>9</v>
      </c>
      <c r="G408" s="3" t="s">
        <v>513</v>
      </c>
      <c r="H408" s="3" t="s">
        <v>514</v>
      </c>
      <c r="I408" s="3" t="s">
        <v>784</v>
      </c>
      <c r="J408" s="3" t="s">
        <v>1714</v>
      </c>
      <c r="K408" s="3" t="s">
        <v>499</v>
      </c>
      <c r="L408" s="3" t="s">
        <v>107</v>
      </c>
    </row>
    <row r="409" spans="1:12" ht="27.6">
      <c r="A409" s="3" t="s">
        <v>2099</v>
      </c>
      <c r="B409" s="6">
        <v>46170.305555555555</v>
      </c>
      <c r="C409" s="3" t="s">
        <v>347</v>
      </c>
      <c r="D409" s="3" t="s">
        <v>73</v>
      </c>
      <c r="E409" s="3" t="s">
        <v>89</v>
      </c>
      <c r="F409" s="3" t="s">
        <v>30</v>
      </c>
      <c r="G409" s="3" t="s">
        <v>523</v>
      </c>
      <c r="H409" s="3" t="s">
        <v>524</v>
      </c>
      <c r="I409" s="3" t="s">
        <v>858</v>
      </c>
      <c r="J409" s="3" t="s">
        <v>1697</v>
      </c>
      <c r="K409" s="3" t="s">
        <v>499</v>
      </c>
      <c r="L409" s="3" t="s">
        <v>1689</v>
      </c>
    </row>
    <row r="410" spans="1:12" ht="27.6">
      <c r="A410" s="3" t="s">
        <v>2100</v>
      </c>
      <c r="B410" s="6">
        <v>46056.541666666664</v>
      </c>
      <c r="C410" s="3" t="s">
        <v>113</v>
      </c>
      <c r="D410" s="3" t="s">
        <v>114</v>
      </c>
      <c r="E410" s="3" t="s">
        <v>55</v>
      </c>
      <c r="F410" s="3" t="s">
        <v>9</v>
      </c>
      <c r="G410" s="3" t="s">
        <v>527</v>
      </c>
      <c r="H410" s="3" t="s">
        <v>528</v>
      </c>
      <c r="I410" s="3" t="s">
        <v>912</v>
      </c>
      <c r="J410" s="3" t="s">
        <v>1676</v>
      </c>
      <c r="K410" s="3" t="s">
        <v>499</v>
      </c>
      <c r="L410" s="3" t="s">
        <v>1677</v>
      </c>
    </row>
    <row r="411" spans="1:12" ht="27.6">
      <c r="A411" s="3" t="s">
        <v>2101</v>
      </c>
      <c r="B411" s="6">
        <v>46040.586805555555</v>
      </c>
      <c r="C411" s="3" t="s">
        <v>257</v>
      </c>
      <c r="D411" s="3" t="s">
        <v>258</v>
      </c>
      <c r="E411" s="3" t="s">
        <v>74</v>
      </c>
      <c r="F411" s="3" t="s">
        <v>22</v>
      </c>
      <c r="G411" s="3" t="s">
        <v>539</v>
      </c>
      <c r="H411" s="3" t="s">
        <v>540</v>
      </c>
      <c r="I411" s="3" t="s">
        <v>994</v>
      </c>
      <c r="J411" s="3" t="s">
        <v>1679</v>
      </c>
      <c r="K411" s="3" t="s">
        <v>492</v>
      </c>
      <c r="L411" s="3" t="s">
        <v>107</v>
      </c>
    </row>
    <row r="412" spans="1:12" ht="27.6">
      <c r="A412" s="3" t="s">
        <v>2102</v>
      </c>
      <c r="B412" s="6">
        <v>46125.354166666664</v>
      </c>
      <c r="C412" s="3" t="s">
        <v>232</v>
      </c>
      <c r="D412" s="3" t="s">
        <v>233</v>
      </c>
      <c r="E412" s="3" t="s">
        <v>71</v>
      </c>
      <c r="F412" s="3" t="s">
        <v>19</v>
      </c>
      <c r="G412" s="3" t="s">
        <v>518</v>
      </c>
      <c r="H412" s="3" t="s">
        <v>519</v>
      </c>
      <c r="I412" s="3" t="s">
        <v>822</v>
      </c>
      <c r="J412" s="3" t="s">
        <v>1720</v>
      </c>
      <c r="K412" s="3" t="s">
        <v>499</v>
      </c>
      <c r="L412" s="3" t="s">
        <v>1677</v>
      </c>
    </row>
    <row r="413" spans="1:12" ht="27.6">
      <c r="A413" s="3" t="s">
        <v>2103</v>
      </c>
      <c r="B413" s="6">
        <v>46149.711805555555</v>
      </c>
      <c r="C413" s="3" t="s">
        <v>276</v>
      </c>
      <c r="D413" s="3" t="s">
        <v>277</v>
      </c>
      <c r="E413" s="3" t="s">
        <v>77</v>
      </c>
      <c r="F413" s="3" t="s">
        <v>25</v>
      </c>
      <c r="G413" s="3" t="s">
        <v>516</v>
      </c>
      <c r="H413" s="3" t="s">
        <v>517</v>
      </c>
      <c r="I413" s="3" t="s">
        <v>811</v>
      </c>
      <c r="J413" s="3" t="s">
        <v>1679</v>
      </c>
      <c r="K413" s="3" t="s">
        <v>492</v>
      </c>
      <c r="L413" s="3" t="s">
        <v>1689</v>
      </c>
    </row>
    <row r="414" spans="1:12" ht="27.6">
      <c r="A414" s="3" t="s">
        <v>2104</v>
      </c>
      <c r="B414" s="6">
        <v>46035.298611111109</v>
      </c>
      <c r="C414" s="3" t="s">
        <v>164</v>
      </c>
      <c r="D414" s="3" t="s">
        <v>165</v>
      </c>
      <c r="E414" s="3" t="s">
        <v>64</v>
      </c>
      <c r="F414" s="3" t="s">
        <v>13</v>
      </c>
      <c r="G414" s="3" t="s">
        <v>490</v>
      </c>
      <c r="H414" s="3" t="s">
        <v>491</v>
      </c>
      <c r="I414" s="3" t="s">
        <v>563</v>
      </c>
      <c r="J414" s="3" t="s">
        <v>1681</v>
      </c>
      <c r="K414" s="3" t="s">
        <v>492</v>
      </c>
      <c r="L414" s="3" t="s">
        <v>1086</v>
      </c>
    </row>
    <row r="415" spans="1:12" ht="27.6">
      <c r="A415" s="3" t="s">
        <v>2105</v>
      </c>
      <c r="B415" s="6">
        <v>46071.770833333336</v>
      </c>
      <c r="C415" s="3" t="s">
        <v>214</v>
      </c>
      <c r="D415" s="3" t="s">
        <v>215</v>
      </c>
      <c r="E415" s="3" t="s">
        <v>67</v>
      </c>
      <c r="F415" s="3" t="s">
        <v>16</v>
      </c>
      <c r="G415" s="3" t="s">
        <v>505</v>
      </c>
      <c r="H415" s="3" t="s">
        <v>506</v>
      </c>
      <c r="I415" s="3" t="s">
        <v>687</v>
      </c>
      <c r="J415" s="3" t="s">
        <v>1679</v>
      </c>
      <c r="K415" s="3" t="s">
        <v>499</v>
      </c>
      <c r="L415" s="3" t="s">
        <v>1677</v>
      </c>
    </row>
    <row r="416" spans="1:12" ht="27.6">
      <c r="A416" s="3" t="s">
        <v>2106</v>
      </c>
      <c r="B416" s="6">
        <v>46089.791666666664</v>
      </c>
      <c r="C416" s="3" t="s">
        <v>463</v>
      </c>
      <c r="D416" s="3" t="s">
        <v>464</v>
      </c>
      <c r="E416" s="3" t="s">
        <v>102</v>
      </c>
      <c r="F416" s="3" t="s">
        <v>39</v>
      </c>
      <c r="G416" s="3" t="s">
        <v>543</v>
      </c>
      <c r="H416" s="3" t="s">
        <v>544</v>
      </c>
      <c r="I416" s="3" t="s">
        <v>1032</v>
      </c>
      <c r="J416" s="3" t="s">
        <v>1681</v>
      </c>
      <c r="K416" s="3" t="s">
        <v>496</v>
      </c>
      <c r="L416" s="3" t="s">
        <v>107</v>
      </c>
    </row>
    <row r="417" spans="1:12" ht="27.6">
      <c r="A417" s="3" t="s">
        <v>2107</v>
      </c>
      <c r="B417" s="6">
        <v>46199.697916666664</v>
      </c>
      <c r="C417" s="3" t="s">
        <v>152</v>
      </c>
      <c r="D417" s="3" t="s">
        <v>153</v>
      </c>
      <c r="E417" s="3" t="s">
        <v>60</v>
      </c>
      <c r="F417" s="3" t="s">
        <v>11</v>
      </c>
      <c r="G417" s="3" t="s">
        <v>513</v>
      </c>
      <c r="H417" s="3" t="s">
        <v>514</v>
      </c>
      <c r="I417" s="3" t="s">
        <v>779</v>
      </c>
      <c r="J417" s="3" t="s">
        <v>1711</v>
      </c>
      <c r="K417" s="3" t="s">
        <v>499</v>
      </c>
      <c r="L417" s="3" t="s">
        <v>1682</v>
      </c>
    </row>
    <row r="418" spans="1:12" ht="27.6">
      <c r="A418" s="3" t="s">
        <v>2108</v>
      </c>
      <c r="B418" s="6">
        <v>46053.395833333336</v>
      </c>
      <c r="C418" s="3" t="s">
        <v>460</v>
      </c>
      <c r="D418" s="3" t="s">
        <v>461</v>
      </c>
      <c r="E418" s="3" t="s">
        <v>102</v>
      </c>
      <c r="F418" s="3" t="s">
        <v>39</v>
      </c>
      <c r="G418" s="3" t="s">
        <v>503</v>
      </c>
      <c r="H418" s="3" t="s">
        <v>504</v>
      </c>
      <c r="I418" s="3" t="s">
        <v>681</v>
      </c>
      <c r="J418" s="3" t="s">
        <v>1679</v>
      </c>
      <c r="K418" s="3" t="s">
        <v>496</v>
      </c>
      <c r="L418" s="3" t="s">
        <v>1689</v>
      </c>
    </row>
    <row r="419" spans="1:12" ht="27.6">
      <c r="A419" s="3" t="s">
        <v>2109</v>
      </c>
      <c r="B419" s="6">
        <v>46194.34375</v>
      </c>
      <c r="C419" s="3" t="s">
        <v>445</v>
      </c>
      <c r="D419" s="3" t="s">
        <v>446</v>
      </c>
      <c r="E419" s="3" t="s">
        <v>99</v>
      </c>
      <c r="F419" s="3" t="s">
        <v>37</v>
      </c>
      <c r="G419" s="3" t="s">
        <v>525</v>
      </c>
      <c r="H419" s="3" t="s">
        <v>526</v>
      </c>
      <c r="I419" s="3" t="s">
        <v>896</v>
      </c>
      <c r="J419" s="3" t="s">
        <v>1717</v>
      </c>
      <c r="K419" s="3" t="s">
        <v>492</v>
      </c>
      <c r="L419" s="3" t="s">
        <v>1086</v>
      </c>
    </row>
    <row r="420" spans="1:12" ht="27.6">
      <c r="A420" s="3" t="s">
        <v>2110</v>
      </c>
      <c r="B420" s="6">
        <v>46080.347222222219</v>
      </c>
      <c r="C420" s="3" t="s">
        <v>232</v>
      </c>
      <c r="D420" s="3" t="s">
        <v>233</v>
      </c>
      <c r="E420" s="3" t="s">
        <v>71</v>
      </c>
      <c r="F420" s="3" t="s">
        <v>19</v>
      </c>
      <c r="G420" s="3" t="s">
        <v>518</v>
      </c>
      <c r="H420" s="3" t="s">
        <v>519</v>
      </c>
      <c r="I420" s="3" t="s">
        <v>824</v>
      </c>
      <c r="J420" s="3" t="s">
        <v>1684</v>
      </c>
      <c r="K420" s="3" t="s">
        <v>492</v>
      </c>
      <c r="L420" s="3" t="s">
        <v>1677</v>
      </c>
    </row>
    <row r="421" spans="1:12" ht="27.6">
      <c r="A421" s="3" t="s">
        <v>2111</v>
      </c>
      <c r="B421" s="6">
        <v>46191.71875</v>
      </c>
      <c r="C421" s="3" t="s">
        <v>263</v>
      </c>
      <c r="D421" s="3" t="s">
        <v>264</v>
      </c>
      <c r="E421" s="3" t="s">
        <v>77</v>
      </c>
      <c r="F421" s="3" t="s">
        <v>25</v>
      </c>
      <c r="G421" s="3" t="s">
        <v>533</v>
      </c>
      <c r="H421" s="3" t="s">
        <v>534</v>
      </c>
      <c r="I421" s="3" t="s">
        <v>956</v>
      </c>
      <c r="J421" s="3" t="s">
        <v>1688</v>
      </c>
      <c r="K421" s="3" t="s">
        <v>496</v>
      </c>
      <c r="L421" s="3" t="s">
        <v>1677</v>
      </c>
    </row>
    <row r="422" spans="1:12" ht="27.6">
      <c r="A422" s="3" t="s">
        <v>2112</v>
      </c>
      <c r="B422" s="6">
        <v>46026.71875</v>
      </c>
      <c r="C422" s="3" t="s">
        <v>314</v>
      </c>
      <c r="D422" s="3" t="s">
        <v>315</v>
      </c>
      <c r="E422" s="3" t="s">
        <v>86</v>
      </c>
      <c r="F422" s="3" t="s">
        <v>29</v>
      </c>
      <c r="G422" s="3" t="s">
        <v>494</v>
      </c>
      <c r="H422" s="3" t="s">
        <v>495</v>
      </c>
      <c r="I422" s="3" t="s">
        <v>596</v>
      </c>
      <c r="J422" s="3" t="s">
        <v>1720</v>
      </c>
      <c r="K422" s="3" t="s">
        <v>492</v>
      </c>
      <c r="L422" s="3" t="s">
        <v>1682</v>
      </c>
    </row>
    <row r="423" spans="1:12" ht="27.6">
      <c r="A423" s="3" t="s">
        <v>2113</v>
      </c>
      <c r="B423" s="6">
        <v>46076.6875</v>
      </c>
      <c r="C423" s="3" t="s">
        <v>310</v>
      </c>
      <c r="D423" s="3" t="s">
        <v>311</v>
      </c>
      <c r="E423" s="3" t="s">
        <v>86</v>
      </c>
      <c r="F423" s="3" t="s">
        <v>29</v>
      </c>
      <c r="G423" s="3" t="s">
        <v>501</v>
      </c>
      <c r="H423" s="3" t="s">
        <v>502</v>
      </c>
      <c r="I423" s="3" t="s">
        <v>654</v>
      </c>
      <c r="J423" s="3" t="s">
        <v>1684</v>
      </c>
      <c r="K423" s="3" t="s">
        <v>492</v>
      </c>
      <c r="L423" s="3" t="s">
        <v>1086</v>
      </c>
    </row>
    <row r="424" spans="1:12" ht="27.6">
      <c r="A424" s="3" t="s">
        <v>2114</v>
      </c>
      <c r="B424" s="6">
        <v>46056.4375</v>
      </c>
      <c r="C424" s="3" t="s">
        <v>369</v>
      </c>
      <c r="D424" s="3" t="s">
        <v>370</v>
      </c>
      <c r="E424" s="3" t="s">
        <v>89</v>
      </c>
      <c r="F424" s="3" t="s">
        <v>30</v>
      </c>
      <c r="G424" s="3" t="s">
        <v>503</v>
      </c>
      <c r="H424" s="3" t="s">
        <v>504</v>
      </c>
      <c r="I424" s="3" t="s">
        <v>669</v>
      </c>
      <c r="J424" s="3" t="s">
        <v>1702</v>
      </c>
      <c r="K424" s="3" t="s">
        <v>492</v>
      </c>
      <c r="L424" s="3" t="s">
        <v>1689</v>
      </c>
    </row>
    <row r="425" spans="1:12" ht="27.6">
      <c r="A425" s="3" t="s">
        <v>2115</v>
      </c>
      <c r="B425" s="6">
        <v>46125.420138888891</v>
      </c>
      <c r="C425" s="3" t="s">
        <v>321</v>
      </c>
      <c r="D425" s="3" t="s">
        <v>322</v>
      </c>
      <c r="E425" s="3" t="s">
        <v>86</v>
      </c>
      <c r="F425" s="3" t="s">
        <v>29</v>
      </c>
      <c r="G425" s="3" t="s">
        <v>509</v>
      </c>
      <c r="H425" s="3" t="s">
        <v>510</v>
      </c>
      <c r="I425" s="3" t="s">
        <v>730</v>
      </c>
      <c r="J425" s="3" t="s">
        <v>1711</v>
      </c>
      <c r="K425" s="3" t="s">
        <v>492</v>
      </c>
      <c r="L425" s="3" t="s">
        <v>1682</v>
      </c>
    </row>
    <row r="426" spans="1:12" ht="27.6">
      <c r="A426" s="3" t="s">
        <v>2116</v>
      </c>
      <c r="B426" s="6">
        <v>46060.586805555555</v>
      </c>
      <c r="C426" s="3" t="s">
        <v>377</v>
      </c>
      <c r="D426" s="3" t="s">
        <v>378</v>
      </c>
      <c r="E426" s="3" t="s">
        <v>89</v>
      </c>
      <c r="F426" s="3" t="s">
        <v>30</v>
      </c>
      <c r="G426" s="3" t="s">
        <v>516</v>
      </c>
      <c r="H426" s="3" t="s">
        <v>517</v>
      </c>
      <c r="I426" s="3" t="s">
        <v>794</v>
      </c>
      <c r="J426" s="3" t="s">
        <v>1688</v>
      </c>
      <c r="K426" s="3" t="s">
        <v>496</v>
      </c>
      <c r="L426" s="3" t="s">
        <v>1682</v>
      </c>
    </row>
    <row r="427" spans="1:12" ht="27.6">
      <c r="A427" s="3" t="s">
        <v>2117</v>
      </c>
      <c r="B427" s="6">
        <v>46091.329861111109</v>
      </c>
      <c r="C427" s="3" t="s">
        <v>124</v>
      </c>
      <c r="D427" s="3" t="s">
        <v>125</v>
      </c>
      <c r="E427" s="3" t="s">
        <v>55</v>
      </c>
      <c r="F427" s="3" t="s">
        <v>9</v>
      </c>
      <c r="G427" s="3" t="s">
        <v>527</v>
      </c>
      <c r="H427" s="3" t="s">
        <v>528</v>
      </c>
      <c r="I427" s="3" t="s">
        <v>908</v>
      </c>
      <c r="J427" s="3" t="s">
        <v>1700</v>
      </c>
      <c r="K427" s="3" t="s">
        <v>499</v>
      </c>
      <c r="L427" s="3" t="s">
        <v>1086</v>
      </c>
    </row>
    <row r="428" spans="1:12" ht="27.6">
      <c r="A428" s="3" t="s">
        <v>2118</v>
      </c>
      <c r="B428" s="6">
        <v>46163.354166666664</v>
      </c>
      <c r="C428" s="3" t="s">
        <v>263</v>
      </c>
      <c r="D428" s="3" t="s">
        <v>264</v>
      </c>
      <c r="E428" s="3" t="s">
        <v>77</v>
      </c>
      <c r="F428" s="3" t="s">
        <v>25</v>
      </c>
      <c r="G428" s="3" t="s">
        <v>513</v>
      </c>
      <c r="H428" s="3" t="s">
        <v>514</v>
      </c>
      <c r="I428" s="3" t="s">
        <v>768</v>
      </c>
      <c r="J428" s="3" t="s">
        <v>1702</v>
      </c>
      <c r="K428" s="3" t="s">
        <v>496</v>
      </c>
      <c r="L428" s="3" t="s">
        <v>1682</v>
      </c>
    </row>
    <row r="429" spans="1:12" ht="27.6">
      <c r="A429" s="3" t="s">
        <v>2119</v>
      </c>
      <c r="B429" s="6">
        <v>46153.5</v>
      </c>
      <c r="C429" s="3" t="s">
        <v>276</v>
      </c>
      <c r="D429" s="3" t="s">
        <v>277</v>
      </c>
      <c r="E429" s="3" t="s">
        <v>77</v>
      </c>
      <c r="F429" s="3" t="s">
        <v>25</v>
      </c>
      <c r="G429" s="3" t="s">
        <v>531</v>
      </c>
      <c r="H429" s="3" t="s">
        <v>532</v>
      </c>
      <c r="I429" s="3" t="s">
        <v>944</v>
      </c>
      <c r="J429" s="3" t="s">
        <v>1720</v>
      </c>
      <c r="K429" s="3" t="s">
        <v>492</v>
      </c>
      <c r="L429" s="3" t="s">
        <v>107</v>
      </c>
    </row>
    <row r="430" spans="1:12" ht="27.6">
      <c r="A430" s="3" t="s">
        <v>2120</v>
      </c>
      <c r="B430" s="6">
        <v>46131.430555555555</v>
      </c>
      <c r="C430" s="3" t="s">
        <v>161</v>
      </c>
      <c r="D430" s="3" t="s">
        <v>162</v>
      </c>
      <c r="E430" s="3" t="s">
        <v>64</v>
      </c>
      <c r="F430" s="3" t="s">
        <v>13</v>
      </c>
      <c r="G430" s="3" t="s">
        <v>494</v>
      </c>
      <c r="H430" s="3" t="s">
        <v>495</v>
      </c>
      <c r="I430" s="3" t="s">
        <v>607</v>
      </c>
      <c r="J430" s="3" t="s">
        <v>1693</v>
      </c>
      <c r="K430" s="3" t="s">
        <v>492</v>
      </c>
      <c r="L430" s="3" t="s">
        <v>1682</v>
      </c>
    </row>
    <row r="431" spans="1:12" ht="27.6">
      <c r="A431" s="3" t="s">
        <v>2121</v>
      </c>
      <c r="B431" s="6">
        <v>46155.545138888891</v>
      </c>
      <c r="C431" s="3" t="s">
        <v>349</v>
      </c>
      <c r="D431" s="3" t="s">
        <v>350</v>
      </c>
      <c r="E431" s="3" t="s">
        <v>89</v>
      </c>
      <c r="F431" s="3" t="s">
        <v>30</v>
      </c>
      <c r="G431" s="3" t="s">
        <v>513</v>
      </c>
      <c r="H431" s="3" t="s">
        <v>514</v>
      </c>
      <c r="I431" s="3" t="s">
        <v>787</v>
      </c>
      <c r="J431" s="3" t="s">
        <v>1700</v>
      </c>
      <c r="K431" s="3" t="s">
        <v>496</v>
      </c>
      <c r="L431" s="3" t="s">
        <v>1682</v>
      </c>
    </row>
    <row r="432" spans="1:12" ht="27.6">
      <c r="A432" s="3" t="s">
        <v>2122</v>
      </c>
      <c r="B432" s="6">
        <v>46052.291666666664</v>
      </c>
      <c r="C432" s="3" t="s">
        <v>472</v>
      </c>
      <c r="D432" s="3" t="s">
        <v>91</v>
      </c>
      <c r="E432" s="3" t="s">
        <v>102</v>
      </c>
      <c r="F432" s="3" t="s">
        <v>39</v>
      </c>
      <c r="G432" s="3" t="s">
        <v>501</v>
      </c>
      <c r="H432" s="3" t="s">
        <v>502</v>
      </c>
      <c r="I432" s="3" t="s">
        <v>648</v>
      </c>
      <c r="J432" s="3" t="s">
        <v>1717</v>
      </c>
      <c r="K432" s="3" t="s">
        <v>492</v>
      </c>
      <c r="L432" s="3" t="s">
        <v>1682</v>
      </c>
    </row>
    <row r="433" spans="1:12" ht="27.6">
      <c r="A433" s="3" t="s">
        <v>2123</v>
      </c>
      <c r="B433" s="6">
        <v>46093.447916666664</v>
      </c>
      <c r="C433" s="3" t="s">
        <v>148</v>
      </c>
      <c r="D433" s="3" t="s">
        <v>149</v>
      </c>
      <c r="E433" s="3" t="s">
        <v>60</v>
      </c>
      <c r="F433" s="3" t="s">
        <v>11</v>
      </c>
      <c r="G433" s="3" t="s">
        <v>533</v>
      </c>
      <c r="H433" s="3" t="s">
        <v>534</v>
      </c>
      <c r="I433" s="3" t="s">
        <v>954</v>
      </c>
      <c r="J433" s="3" t="s">
        <v>1702</v>
      </c>
      <c r="K433" s="3" t="s">
        <v>492</v>
      </c>
      <c r="L433" s="3" t="s">
        <v>1677</v>
      </c>
    </row>
    <row r="434" spans="1:12" ht="41.4">
      <c r="A434" s="3" t="s">
        <v>2124</v>
      </c>
      <c r="B434" s="6">
        <v>46149.423611111109</v>
      </c>
      <c r="C434" s="3" t="s">
        <v>214</v>
      </c>
      <c r="D434" s="3" t="s">
        <v>215</v>
      </c>
      <c r="E434" s="3" t="s">
        <v>67</v>
      </c>
      <c r="F434" s="3" t="s">
        <v>16</v>
      </c>
      <c r="G434" s="3" t="s">
        <v>545</v>
      </c>
      <c r="H434" s="3" t="s">
        <v>546</v>
      </c>
      <c r="I434" s="3" t="s">
        <v>1060</v>
      </c>
      <c r="J434" s="3" t="s">
        <v>1684</v>
      </c>
      <c r="K434" s="3" t="s">
        <v>496</v>
      </c>
      <c r="L434" s="3" t="s">
        <v>107</v>
      </c>
    </row>
    <row r="435" spans="1:12" ht="27.6">
      <c r="A435" s="3" t="s">
        <v>2125</v>
      </c>
      <c r="B435" s="6">
        <v>46023.340277777781</v>
      </c>
      <c r="C435" s="3" t="s">
        <v>363</v>
      </c>
      <c r="D435" s="3" t="s">
        <v>364</v>
      </c>
      <c r="E435" s="3" t="s">
        <v>89</v>
      </c>
      <c r="F435" s="3" t="s">
        <v>30</v>
      </c>
      <c r="G435" s="3" t="s">
        <v>516</v>
      </c>
      <c r="H435" s="3" t="s">
        <v>517</v>
      </c>
      <c r="I435" s="3" t="s">
        <v>803</v>
      </c>
      <c r="J435" s="3" t="s">
        <v>1676</v>
      </c>
      <c r="K435" s="3" t="s">
        <v>499</v>
      </c>
      <c r="L435" s="3" t="s">
        <v>1689</v>
      </c>
    </row>
    <row r="436" spans="1:12" ht="41.4">
      <c r="A436" s="3" t="s">
        <v>2126</v>
      </c>
      <c r="B436" s="6">
        <v>46199.423611111109</v>
      </c>
      <c r="C436" s="3" t="s">
        <v>307</v>
      </c>
      <c r="D436" s="3" t="s">
        <v>308</v>
      </c>
      <c r="E436" s="3" t="s">
        <v>86</v>
      </c>
      <c r="F436" s="3" t="s">
        <v>29</v>
      </c>
      <c r="G436" s="3" t="s">
        <v>545</v>
      </c>
      <c r="H436" s="3" t="s">
        <v>546</v>
      </c>
      <c r="I436" s="3" t="s">
        <v>1061</v>
      </c>
      <c r="J436" s="3" t="s">
        <v>1691</v>
      </c>
      <c r="K436" s="3" t="s">
        <v>499</v>
      </c>
      <c r="L436" s="3" t="s">
        <v>1677</v>
      </c>
    </row>
    <row r="437" spans="1:12" ht="27.6">
      <c r="A437" s="3" t="s">
        <v>2127</v>
      </c>
      <c r="B437" s="6">
        <v>46139.375</v>
      </c>
      <c r="C437" s="3" t="s">
        <v>191</v>
      </c>
      <c r="D437" s="3" t="s">
        <v>192</v>
      </c>
      <c r="E437" s="3" t="s">
        <v>67</v>
      </c>
      <c r="F437" s="3" t="s">
        <v>16</v>
      </c>
      <c r="G437" s="3" t="s">
        <v>505</v>
      </c>
      <c r="H437" s="3" t="s">
        <v>506</v>
      </c>
      <c r="I437" s="3" t="s">
        <v>700</v>
      </c>
      <c r="J437" s="3" t="s">
        <v>1700</v>
      </c>
      <c r="K437" s="3" t="s">
        <v>492</v>
      </c>
      <c r="L437" s="3" t="s">
        <v>1086</v>
      </c>
    </row>
    <row r="438" spans="1:12" ht="27.6">
      <c r="A438" s="3" t="s">
        <v>2128</v>
      </c>
      <c r="B438" s="6">
        <v>46090.340277777781</v>
      </c>
      <c r="C438" s="3" t="s">
        <v>254</v>
      </c>
      <c r="D438" s="3" t="s">
        <v>255</v>
      </c>
      <c r="E438" s="3" t="s">
        <v>74</v>
      </c>
      <c r="F438" s="3" t="s">
        <v>22</v>
      </c>
      <c r="G438" s="3" t="s">
        <v>490</v>
      </c>
      <c r="H438" s="3" t="s">
        <v>491</v>
      </c>
      <c r="I438" s="3" t="s">
        <v>561</v>
      </c>
      <c r="J438" s="3" t="s">
        <v>1700</v>
      </c>
      <c r="K438" s="3" t="s">
        <v>496</v>
      </c>
      <c r="L438" s="3" t="s">
        <v>1689</v>
      </c>
    </row>
    <row r="439" spans="1:12" ht="27.6">
      <c r="A439" s="3" t="s">
        <v>2129</v>
      </c>
      <c r="B439" s="6">
        <v>46023.59375</v>
      </c>
      <c r="C439" s="3" t="s">
        <v>263</v>
      </c>
      <c r="D439" s="3" t="s">
        <v>264</v>
      </c>
      <c r="E439" s="3" t="s">
        <v>77</v>
      </c>
      <c r="F439" s="3" t="s">
        <v>25</v>
      </c>
      <c r="G439" s="3" t="s">
        <v>529</v>
      </c>
      <c r="H439" s="3" t="s">
        <v>530</v>
      </c>
      <c r="I439" s="3" t="s">
        <v>934</v>
      </c>
      <c r="J439" s="3" t="s">
        <v>1720</v>
      </c>
      <c r="K439" s="3" t="s">
        <v>496</v>
      </c>
      <c r="L439" s="3" t="s">
        <v>1677</v>
      </c>
    </row>
    <row r="440" spans="1:12" ht="27.6">
      <c r="A440" s="3" t="s">
        <v>2130</v>
      </c>
      <c r="B440" s="6">
        <v>46197.46875</v>
      </c>
      <c r="C440" s="3" t="s">
        <v>423</v>
      </c>
      <c r="D440" s="3" t="s">
        <v>424</v>
      </c>
      <c r="E440" s="3" t="s">
        <v>92</v>
      </c>
      <c r="F440" s="3" t="s">
        <v>33</v>
      </c>
      <c r="G440" s="3" t="s">
        <v>490</v>
      </c>
      <c r="H440" s="3" t="s">
        <v>491</v>
      </c>
      <c r="I440" s="3" t="s">
        <v>574</v>
      </c>
      <c r="J440" s="3" t="s">
        <v>1676</v>
      </c>
      <c r="K440" s="3" t="s">
        <v>499</v>
      </c>
      <c r="L440" s="3" t="s">
        <v>1682</v>
      </c>
    </row>
    <row r="441" spans="1:12" ht="27.6">
      <c r="A441" s="3" t="s">
        <v>2131</v>
      </c>
      <c r="B441" s="6">
        <v>46048.479166666664</v>
      </c>
      <c r="C441" s="3" t="s">
        <v>401</v>
      </c>
      <c r="D441" s="3" t="s">
        <v>402</v>
      </c>
      <c r="E441" s="3" t="s">
        <v>92</v>
      </c>
      <c r="F441" s="3" t="s">
        <v>33</v>
      </c>
      <c r="G441" s="3" t="s">
        <v>503</v>
      </c>
      <c r="H441" s="3" t="s">
        <v>504</v>
      </c>
      <c r="I441" s="3" t="s">
        <v>669</v>
      </c>
      <c r="J441" s="3" t="s">
        <v>1720</v>
      </c>
      <c r="K441" s="3" t="s">
        <v>492</v>
      </c>
      <c r="L441" s="3" t="s">
        <v>107</v>
      </c>
    </row>
    <row r="442" spans="1:12" ht="27.6">
      <c r="A442" s="3" t="s">
        <v>2132</v>
      </c>
      <c r="B442" s="6">
        <v>46087.538194444445</v>
      </c>
      <c r="C442" s="3" t="s">
        <v>331</v>
      </c>
      <c r="D442" s="3" t="s">
        <v>332</v>
      </c>
      <c r="E442" s="3" t="s">
        <v>86</v>
      </c>
      <c r="F442" s="3" t="s">
        <v>29</v>
      </c>
      <c r="G442" s="3" t="s">
        <v>513</v>
      </c>
      <c r="H442" s="3" t="s">
        <v>514</v>
      </c>
      <c r="I442" s="3" t="s">
        <v>787</v>
      </c>
      <c r="J442" s="3" t="s">
        <v>1697</v>
      </c>
      <c r="K442" s="3" t="s">
        <v>492</v>
      </c>
      <c r="L442" s="3" t="s">
        <v>107</v>
      </c>
    </row>
    <row r="443" spans="1:12" ht="27.6">
      <c r="A443" s="3" t="s">
        <v>2133</v>
      </c>
      <c r="B443" s="6">
        <v>46192.704861111109</v>
      </c>
      <c r="C443" s="3" t="s">
        <v>384</v>
      </c>
      <c r="D443" s="3" t="s">
        <v>385</v>
      </c>
      <c r="E443" s="3" t="s">
        <v>92</v>
      </c>
      <c r="F443" s="3" t="s">
        <v>33</v>
      </c>
      <c r="G443" s="3" t="s">
        <v>518</v>
      </c>
      <c r="H443" s="3" t="s">
        <v>519</v>
      </c>
      <c r="I443" s="3" t="s">
        <v>826</v>
      </c>
      <c r="J443" s="3" t="s">
        <v>1681</v>
      </c>
      <c r="K443" s="3" t="s">
        <v>492</v>
      </c>
      <c r="L443" s="3" t="s">
        <v>1689</v>
      </c>
    </row>
    <row r="444" spans="1:12" ht="27.6">
      <c r="A444" s="3" t="s">
        <v>2134</v>
      </c>
      <c r="B444" s="6">
        <v>46060.552083333336</v>
      </c>
      <c r="C444" s="3" t="s">
        <v>392</v>
      </c>
      <c r="D444" s="3" t="s">
        <v>393</v>
      </c>
      <c r="E444" s="3" t="s">
        <v>92</v>
      </c>
      <c r="F444" s="3" t="s">
        <v>33</v>
      </c>
      <c r="G444" s="3" t="s">
        <v>539</v>
      </c>
      <c r="H444" s="3" t="s">
        <v>540</v>
      </c>
      <c r="I444" s="3" t="s">
        <v>994</v>
      </c>
      <c r="J444" s="3" t="s">
        <v>1700</v>
      </c>
      <c r="K444" s="3" t="s">
        <v>496</v>
      </c>
      <c r="L444" s="3" t="s">
        <v>107</v>
      </c>
    </row>
    <row r="445" spans="1:12" ht="27.6">
      <c r="A445" s="3" t="s">
        <v>2135</v>
      </c>
      <c r="B445" s="6">
        <v>46170.78125</v>
      </c>
      <c r="C445" s="3" t="s">
        <v>314</v>
      </c>
      <c r="D445" s="3" t="s">
        <v>315</v>
      </c>
      <c r="E445" s="3" t="s">
        <v>86</v>
      </c>
      <c r="F445" s="3" t="s">
        <v>29</v>
      </c>
      <c r="G445" s="3" t="s">
        <v>490</v>
      </c>
      <c r="H445" s="3" t="s">
        <v>491</v>
      </c>
      <c r="I445" s="3" t="s">
        <v>563</v>
      </c>
      <c r="J445" s="3" t="s">
        <v>1691</v>
      </c>
      <c r="K445" s="3" t="s">
        <v>496</v>
      </c>
      <c r="L445" s="3" t="s">
        <v>1677</v>
      </c>
    </row>
    <row r="446" spans="1:12" ht="27.6">
      <c r="A446" s="3" t="s">
        <v>2136</v>
      </c>
      <c r="B446" s="6">
        <v>46050.496527777781</v>
      </c>
      <c r="C446" s="3" t="s">
        <v>202</v>
      </c>
      <c r="D446" s="3" t="s">
        <v>203</v>
      </c>
      <c r="E446" s="3" t="s">
        <v>67</v>
      </c>
      <c r="F446" s="3" t="s">
        <v>16</v>
      </c>
      <c r="G446" s="3" t="s">
        <v>523</v>
      </c>
      <c r="H446" s="3" t="s">
        <v>524</v>
      </c>
      <c r="I446" s="3" t="s">
        <v>869</v>
      </c>
      <c r="J446" s="3" t="s">
        <v>1676</v>
      </c>
      <c r="K446" s="3" t="s">
        <v>496</v>
      </c>
      <c r="L446" s="3" t="s">
        <v>107</v>
      </c>
    </row>
    <row r="447" spans="1:12" ht="27.6">
      <c r="A447" s="3" t="s">
        <v>2137</v>
      </c>
      <c r="B447" s="6">
        <v>46107.572916666664</v>
      </c>
      <c r="C447" s="3" t="s">
        <v>454</v>
      </c>
      <c r="D447" s="3" t="s">
        <v>455</v>
      </c>
      <c r="E447" s="3" t="s">
        <v>99</v>
      </c>
      <c r="F447" s="3" t="s">
        <v>37</v>
      </c>
      <c r="G447" s="3" t="s">
        <v>541</v>
      </c>
      <c r="H447" s="3" t="s">
        <v>542</v>
      </c>
      <c r="I447" s="3" t="s">
        <v>1023</v>
      </c>
      <c r="J447" s="3" t="s">
        <v>1711</v>
      </c>
      <c r="K447" s="3" t="s">
        <v>492</v>
      </c>
      <c r="L447" s="3" t="s">
        <v>1682</v>
      </c>
    </row>
    <row r="448" spans="1:12" ht="27.6">
      <c r="A448" s="3" t="s">
        <v>2138</v>
      </c>
      <c r="B448" s="6">
        <v>46202.503472222219</v>
      </c>
      <c r="C448" s="3" t="s">
        <v>135</v>
      </c>
      <c r="D448" s="3" t="s">
        <v>136</v>
      </c>
      <c r="E448" s="3" t="s">
        <v>55</v>
      </c>
      <c r="F448" s="3" t="s">
        <v>9</v>
      </c>
      <c r="G448" s="3" t="s">
        <v>535</v>
      </c>
      <c r="H448" s="3" t="s">
        <v>536</v>
      </c>
      <c r="I448" s="3" t="s">
        <v>976</v>
      </c>
      <c r="J448" s="3" t="s">
        <v>1702</v>
      </c>
      <c r="K448" s="3" t="s">
        <v>492</v>
      </c>
      <c r="L448" s="3" t="s">
        <v>1689</v>
      </c>
    </row>
    <row r="449" spans="1:12" ht="27.6">
      <c r="A449" s="3" t="s">
        <v>2139</v>
      </c>
      <c r="B449" s="6">
        <v>46051.329861111109</v>
      </c>
      <c r="C449" s="3" t="s">
        <v>474</v>
      </c>
      <c r="D449" s="3" t="s">
        <v>475</v>
      </c>
      <c r="E449" s="3" t="s">
        <v>102</v>
      </c>
      <c r="F449" s="3" t="s">
        <v>39</v>
      </c>
      <c r="G449" s="3" t="s">
        <v>521</v>
      </c>
      <c r="H449" s="3" t="s">
        <v>522</v>
      </c>
      <c r="I449" s="3" t="s">
        <v>835</v>
      </c>
      <c r="J449" s="3" t="s">
        <v>1700</v>
      </c>
      <c r="K449" s="3" t="s">
        <v>496</v>
      </c>
      <c r="L449" s="3" t="s">
        <v>1086</v>
      </c>
    </row>
    <row r="450" spans="1:12" ht="27.6">
      <c r="A450" s="3" t="s">
        <v>2140</v>
      </c>
      <c r="B450" s="6">
        <v>46182.631944444445</v>
      </c>
      <c r="C450" s="3" t="s">
        <v>377</v>
      </c>
      <c r="D450" s="3" t="s">
        <v>378</v>
      </c>
      <c r="E450" s="3" t="s">
        <v>89</v>
      </c>
      <c r="F450" s="3" t="s">
        <v>30</v>
      </c>
      <c r="G450" s="3" t="s">
        <v>503</v>
      </c>
      <c r="H450" s="3" t="s">
        <v>504</v>
      </c>
      <c r="I450" s="3" t="s">
        <v>675</v>
      </c>
      <c r="J450" s="3" t="s">
        <v>1711</v>
      </c>
      <c r="K450" s="3" t="s">
        <v>492</v>
      </c>
      <c r="L450" s="3" t="s">
        <v>107</v>
      </c>
    </row>
    <row r="451" spans="1:12" ht="27.6">
      <c r="A451" s="3" t="s">
        <v>2141</v>
      </c>
      <c r="B451" s="6">
        <v>46139.302083333336</v>
      </c>
      <c r="C451" s="3" t="s">
        <v>148</v>
      </c>
      <c r="D451" s="3" t="s">
        <v>149</v>
      </c>
      <c r="E451" s="3" t="s">
        <v>60</v>
      </c>
      <c r="F451" s="3" t="s">
        <v>11</v>
      </c>
      <c r="G451" s="3" t="s">
        <v>516</v>
      </c>
      <c r="H451" s="3" t="s">
        <v>517</v>
      </c>
      <c r="I451" s="3" t="s">
        <v>789</v>
      </c>
      <c r="J451" s="3" t="s">
        <v>1711</v>
      </c>
      <c r="K451" s="3" t="s">
        <v>499</v>
      </c>
      <c r="L451" s="3" t="s">
        <v>1677</v>
      </c>
    </row>
    <row r="452" spans="1:12" ht="27.6">
      <c r="A452" s="3" t="s">
        <v>2142</v>
      </c>
      <c r="B452" s="6">
        <v>46024.5625</v>
      </c>
      <c r="C452" s="3" t="s">
        <v>139</v>
      </c>
      <c r="D452" s="3" t="s">
        <v>140</v>
      </c>
      <c r="E452" s="3" t="s">
        <v>60</v>
      </c>
      <c r="F452" s="3" t="s">
        <v>11</v>
      </c>
      <c r="G452" s="3" t="s">
        <v>529</v>
      </c>
      <c r="H452" s="3" t="s">
        <v>530</v>
      </c>
      <c r="I452" s="3" t="s">
        <v>929</v>
      </c>
      <c r="J452" s="3" t="s">
        <v>1700</v>
      </c>
      <c r="K452" s="3" t="s">
        <v>496</v>
      </c>
      <c r="L452" s="3" t="s">
        <v>1677</v>
      </c>
    </row>
    <row r="453" spans="1:12" ht="27.6">
      <c r="A453" s="3" t="s">
        <v>2143</v>
      </c>
      <c r="B453" s="6">
        <v>46095.798611111109</v>
      </c>
      <c r="C453" s="3" t="s">
        <v>224</v>
      </c>
      <c r="D453" s="3" t="s">
        <v>144</v>
      </c>
      <c r="E453" s="3" t="s">
        <v>71</v>
      </c>
      <c r="F453" s="3" t="s">
        <v>19</v>
      </c>
      <c r="G453" s="3" t="s">
        <v>503</v>
      </c>
      <c r="H453" s="3" t="s">
        <v>504</v>
      </c>
      <c r="I453" s="3" t="s">
        <v>677</v>
      </c>
      <c r="J453" s="3" t="s">
        <v>1681</v>
      </c>
      <c r="K453" s="3" t="s">
        <v>499</v>
      </c>
      <c r="L453" s="3" t="s">
        <v>107</v>
      </c>
    </row>
    <row r="454" spans="1:12" ht="41.4">
      <c r="A454" s="3" t="s">
        <v>2144</v>
      </c>
      <c r="B454" s="6">
        <v>46133.670138888891</v>
      </c>
      <c r="C454" s="3" t="s">
        <v>183</v>
      </c>
      <c r="D454" s="3" t="s">
        <v>184</v>
      </c>
      <c r="E454" s="3" t="s">
        <v>67</v>
      </c>
      <c r="F454" s="3" t="s">
        <v>16</v>
      </c>
      <c r="G454" s="3" t="s">
        <v>545</v>
      </c>
      <c r="H454" s="3" t="s">
        <v>546</v>
      </c>
      <c r="I454" s="3" t="s">
        <v>1056</v>
      </c>
      <c r="J454" s="3" t="s">
        <v>1711</v>
      </c>
      <c r="K454" s="3" t="s">
        <v>496</v>
      </c>
      <c r="L454" s="3" t="s">
        <v>1677</v>
      </c>
    </row>
    <row r="455" spans="1:12" ht="27.6">
      <c r="A455" s="3" t="s">
        <v>2145</v>
      </c>
      <c r="B455" s="6">
        <v>46196.739583333336</v>
      </c>
      <c r="C455" s="3" t="s">
        <v>304</v>
      </c>
      <c r="D455" s="3" t="s">
        <v>305</v>
      </c>
      <c r="E455" s="3" t="s">
        <v>86</v>
      </c>
      <c r="F455" s="3" t="s">
        <v>29</v>
      </c>
      <c r="G455" s="3" t="s">
        <v>521</v>
      </c>
      <c r="H455" s="3" t="s">
        <v>522</v>
      </c>
      <c r="I455" s="3" t="s">
        <v>834</v>
      </c>
      <c r="J455" s="3" t="s">
        <v>1702</v>
      </c>
      <c r="K455" s="3" t="s">
        <v>492</v>
      </c>
      <c r="L455" s="3" t="s">
        <v>1677</v>
      </c>
    </row>
    <row r="456" spans="1:12" ht="27.6">
      <c r="A456" s="3" t="s">
        <v>2146</v>
      </c>
      <c r="B456" s="6">
        <v>46175.465277777781</v>
      </c>
      <c r="C456" s="3" t="s">
        <v>448</v>
      </c>
      <c r="D456" s="3" t="s">
        <v>449</v>
      </c>
      <c r="E456" s="3" t="s">
        <v>99</v>
      </c>
      <c r="F456" s="3" t="s">
        <v>37</v>
      </c>
      <c r="G456" s="3" t="s">
        <v>513</v>
      </c>
      <c r="H456" s="3" t="s">
        <v>514</v>
      </c>
      <c r="I456" s="3" t="s">
        <v>778</v>
      </c>
      <c r="J456" s="3" t="s">
        <v>1717</v>
      </c>
      <c r="K456" s="3" t="s">
        <v>492</v>
      </c>
      <c r="L456" s="3" t="s">
        <v>107</v>
      </c>
    </row>
    <row r="457" spans="1:12" ht="27.6">
      <c r="A457" s="3" t="s">
        <v>2147</v>
      </c>
      <c r="B457" s="6">
        <v>46197.802083333336</v>
      </c>
      <c r="C457" s="3" t="s">
        <v>417</v>
      </c>
      <c r="D457" s="3" t="s">
        <v>418</v>
      </c>
      <c r="E457" s="3" t="s">
        <v>92</v>
      </c>
      <c r="F457" s="3" t="s">
        <v>33</v>
      </c>
      <c r="G457" s="3" t="s">
        <v>535</v>
      </c>
      <c r="H457" s="3" t="s">
        <v>536</v>
      </c>
      <c r="I457" s="3" t="s">
        <v>967</v>
      </c>
      <c r="J457" s="3" t="s">
        <v>1711</v>
      </c>
      <c r="K457" s="3" t="s">
        <v>496</v>
      </c>
      <c r="L457" s="3" t="s">
        <v>1086</v>
      </c>
    </row>
    <row r="458" spans="1:12" ht="27.6">
      <c r="A458" s="3" t="s">
        <v>2148</v>
      </c>
      <c r="B458" s="6">
        <v>46101.347222222219</v>
      </c>
      <c r="C458" s="3" t="s">
        <v>334</v>
      </c>
      <c r="D458" s="3" t="s">
        <v>335</v>
      </c>
      <c r="E458" s="3" t="s">
        <v>86</v>
      </c>
      <c r="F458" s="3" t="s">
        <v>29</v>
      </c>
      <c r="G458" s="3" t="s">
        <v>509</v>
      </c>
      <c r="H458" s="3" t="s">
        <v>510</v>
      </c>
      <c r="I458" s="3" t="s">
        <v>718</v>
      </c>
      <c r="J458" s="3" t="s">
        <v>1717</v>
      </c>
      <c r="K458" s="3" t="s">
        <v>499</v>
      </c>
      <c r="L458" s="3" t="s">
        <v>1086</v>
      </c>
    </row>
    <row r="459" spans="1:12" ht="27.6">
      <c r="A459" s="3" t="s">
        <v>2149</v>
      </c>
      <c r="B459" s="6">
        <v>46134.340277777781</v>
      </c>
      <c r="C459" s="3" t="s">
        <v>331</v>
      </c>
      <c r="D459" s="3" t="s">
        <v>332</v>
      </c>
      <c r="E459" s="3" t="s">
        <v>86</v>
      </c>
      <c r="F459" s="3" t="s">
        <v>29</v>
      </c>
      <c r="G459" s="3" t="s">
        <v>505</v>
      </c>
      <c r="H459" s="3" t="s">
        <v>506</v>
      </c>
      <c r="I459" s="3" t="s">
        <v>704</v>
      </c>
      <c r="J459" s="3" t="s">
        <v>1676</v>
      </c>
      <c r="K459" s="3" t="s">
        <v>492</v>
      </c>
      <c r="L459" s="3" t="s">
        <v>107</v>
      </c>
    </row>
    <row r="460" spans="1:12" ht="27.6">
      <c r="A460" s="3" t="s">
        <v>2150</v>
      </c>
      <c r="B460" s="6">
        <v>46142.53125</v>
      </c>
      <c r="C460" s="3" t="s">
        <v>318</v>
      </c>
      <c r="D460" s="3" t="s">
        <v>319</v>
      </c>
      <c r="E460" s="3" t="s">
        <v>86</v>
      </c>
      <c r="F460" s="3" t="s">
        <v>29</v>
      </c>
      <c r="G460" s="3" t="s">
        <v>541</v>
      </c>
      <c r="H460" s="3" t="s">
        <v>542</v>
      </c>
      <c r="I460" s="3" t="s">
        <v>1023</v>
      </c>
      <c r="J460" s="3" t="s">
        <v>1720</v>
      </c>
      <c r="K460" s="3" t="s">
        <v>492</v>
      </c>
      <c r="L460" s="3" t="s">
        <v>1086</v>
      </c>
    </row>
    <row r="461" spans="1:12" ht="27.6">
      <c r="A461" s="3" t="s">
        <v>2151</v>
      </c>
      <c r="B461" s="6">
        <v>46029.822916666664</v>
      </c>
      <c r="C461" s="3" t="s">
        <v>300</v>
      </c>
      <c r="D461" s="3" t="s">
        <v>301</v>
      </c>
      <c r="E461" s="3" t="s">
        <v>86</v>
      </c>
      <c r="F461" s="3" t="s">
        <v>29</v>
      </c>
      <c r="G461" s="3" t="s">
        <v>490</v>
      </c>
      <c r="H461" s="3" t="s">
        <v>491</v>
      </c>
      <c r="I461" s="3" t="s">
        <v>573</v>
      </c>
      <c r="J461" s="3" t="s">
        <v>1681</v>
      </c>
      <c r="K461" s="3" t="s">
        <v>496</v>
      </c>
      <c r="L461" s="3" t="s">
        <v>1689</v>
      </c>
    </row>
    <row r="462" spans="1:12" ht="27.6">
      <c r="A462" s="3" t="s">
        <v>2152</v>
      </c>
      <c r="B462" s="6">
        <v>46171.645833333336</v>
      </c>
      <c r="C462" s="3" t="s">
        <v>454</v>
      </c>
      <c r="D462" s="3" t="s">
        <v>455</v>
      </c>
      <c r="E462" s="3" t="s">
        <v>99</v>
      </c>
      <c r="F462" s="3" t="s">
        <v>37</v>
      </c>
      <c r="G462" s="3" t="s">
        <v>516</v>
      </c>
      <c r="H462" s="3" t="s">
        <v>517</v>
      </c>
      <c r="I462" s="3" t="s">
        <v>800</v>
      </c>
      <c r="J462" s="3" t="s">
        <v>1714</v>
      </c>
      <c r="K462" s="3" t="s">
        <v>499</v>
      </c>
      <c r="L462" s="3" t="s">
        <v>1689</v>
      </c>
    </row>
    <row r="463" spans="1:12" ht="27.6">
      <c r="A463" s="3" t="s">
        <v>2153</v>
      </c>
      <c r="B463" s="6">
        <v>46036.822916666664</v>
      </c>
      <c r="C463" s="3" t="s">
        <v>451</v>
      </c>
      <c r="D463" s="3" t="s">
        <v>452</v>
      </c>
      <c r="E463" s="3" t="s">
        <v>99</v>
      </c>
      <c r="F463" s="3" t="s">
        <v>37</v>
      </c>
      <c r="G463" s="3" t="s">
        <v>535</v>
      </c>
      <c r="H463" s="3" t="s">
        <v>536</v>
      </c>
      <c r="I463" s="3" t="s">
        <v>970</v>
      </c>
      <c r="J463" s="3" t="s">
        <v>1714</v>
      </c>
      <c r="K463" s="3" t="s">
        <v>492</v>
      </c>
      <c r="L463" s="3" t="s">
        <v>1677</v>
      </c>
    </row>
    <row r="464" spans="1:12" ht="27.6">
      <c r="A464" s="3" t="s">
        <v>2154</v>
      </c>
      <c r="B464" s="6">
        <v>46036.333333333336</v>
      </c>
      <c r="C464" s="3" t="s">
        <v>300</v>
      </c>
      <c r="D464" s="3" t="s">
        <v>301</v>
      </c>
      <c r="E464" s="3" t="s">
        <v>86</v>
      </c>
      <c r="F464" s="3" t="s">
        <v>29</v>
      </c>
      <c r="G464" s="3" t="s">
        <v>531</v>
      </c>
      <c r="H464" s="3" t="s">
        <v>532</v>
      </c>
      <c r="I464" s="3" t="s">
        <v>945</v>
      </c>
      <c r="J464" s="3" t="s">
        <v>1711</v>
      </c>
      <c r="K464" s="3" t="s">
        <v>499</v>
      </c>
      <c r="L464" s="3" t="s">
        <v>1677</v>
      </c>
    </row>
    <row r="465" spans="1:12" ht="27.6">
      <c r="A465" s="3" t="s">
        <v>2155</v>
      </c>
      <c r="B465" s="6">
        <v>46097.704861111109</v>
      </c>
      <c r="C465" s="3" t="s">
        <v>254</v>
      </c>
      <c r="D465" s="3" t="s">
        <v>255</v>
      </c>
      <c r="E465" s="3" t="s">
        <v>74</v>
      </c>
      <c r="F465" s="3" t="s">
        <v>22</v>
      </c>
      <c r="G465" s="3" t="s">
        <v>537</v>
      </c>
      <c r="H465" s="3" t="s">
        <v>538</v>
      </c>
      <c r="I465" s="3" t="s">
        <v>980</v>
      </c>
      <c r="J465" s="3" t="s">
        <v>1688</v>
      </c>
      <c r="K465" s="3" t="s">
        <v>492</v>
      </c>
      <c r="L465" s="3" t="s">
        <v>1677</v>
      </c>
    </row>
    <row r="466" spans="1:12" ht="41.4">
      <c r="A466" s="3" t="s">
        <v>2156</v>
      </c>
      <c r="B466" s="6">
        <v>46202.423611111109</v>
      </c>
      <c r="C466" s="3" t="s">
        <v>173</v>
      </c>
      <c r="D466" s="3" t="s">
        <v>174</v>
      </c>
      <c r="E466" s="3" t="s">
        <v>64</v>
      </c>
      <c r="F466" s="3" t="s">
        <v>13</v>
      </c>
      <c r="G466" s="3" t="s">
        <v>545</v>
      </c>
      <c r="H466" s="3" t="s">
        <v>546</v>
      </c>
      <c r="I466" s="3" t="s">
        <v>1051</v>
      </c>
      <c r="J466" s="3" t="s">
        <v>1676</v>
      </c>
      <c r="K466" s="3" t="s">
        <v>499</v>
      </c>
      <c r="L466" s="3" t="s">
        <v>1086</v>
      </c>
    </row>
    <row r="467" spans="1:12">
      <c r="A467" s="3" t="s">
        <v>2157</v>
      </c>
      <c r="B467" s="6">
        <v>46100.722222222219</v>
      </c>
      <c r="C467" s="3" t="s">
        <v>180</v>
      </c>
      <c r="D467" s="3" t="s">
        <v>181</v>
      </c>
      <c r="E467" s="3" t="s">
        <v>64</v>
      </c>
      <c r="F467" s="3" t="s">
        <v>13</v>
      </c>
      <c r="G467" s="3" t="s">
        <v>511</v>
      </c>
      <c r="H467" s="3" t="s">
        <v>512</v>
      </c>
      <c r="I467" s="3" t="s">
        <v>738</v>
      </c>
      <c r="J467" s="3" t="s">
        <v>1688</v>
      </c>
      <c r="K467" s="3" t="s">
        <v>496</v>
      </c>
      <c r="L467" s="3" t="s">
        <v>1086</v>
      </c>
    </row>
    <row r="468" spans="1:12" ht="27.6">
      <c r="A468" s="3" t="s">
        <v>2158</v>
      </c>
      <c r="B468" s="6">
        <v>46052.333333333336</v>
      </c>
      <c r="C468" s="3" t="s">
        <v>357</v>
      </c>
      <c r="D468" s="3" t="s">
        <v>358</v>
      </c>
      <c r="E468" s="3" t="s">
        <v>89</v>
      </c>
      <c r="F468" s="3" t="s">
        <v>30</v>
      </c>
      <c r="G468" s="3" t="s">
        <v>543</v>
      </c>
      <c r="H468" s="3" t="s">
        <v>544</v>
      </c>
      <c r="I468" s="3" t="s">
        <v>1037</v>
      </c>
      <c r="J468" s="3" t="s">
        <v>1714</v>
      </c>
      <c r="K468" s="3" t="s">
        <v>499</v>
      </c>
      <c r="L468" s="3" t="s">
        <v>1677</v>
      </c>
    </row>
    <row r="469" spans="1:12" ht="27.6">
      <c r="A469" s="3" t="s">
        <v>2159</v>
      </c>
      <c r="B469" s="6">
        <v>46075.371527777781</v>
      </c>
      <c r="C469" s="3" t="s">
        <v>324</v>
      </c>
      <c r="D469" s="3" t="s">
        <v>325</v>
      </c>
      <c r="E469" s="3" t="s">
        <v>86</v>
      </c>
      <c r="F469" s="3" t="s">
        <v>29</v>
      </c>
      <c r="G469" s="3" t="s">
        <v>501</v>
      </c>
      <c r="H469" s="3" t="s">
        <v>502</v>
      </c>
      <c r="I469" s="3" t="s">
        <v>648</v>
      </c>
      <c r="J469" s="3" t="s">
        <v>1697</v>
      </c>
      <c r="K469" s="3" t="s">
        <v>499</v>
      </c>
      <c r="L469" s="3" t="s">
        <v>1086</v>
      </c>
    </row>
    <row r="470" spans="1:12" ht="27.6">
      <c r="A470" s="3" t="s">
        <v>2160</v>
      </c>
      <c r="B470" s="6">
        <v>46099.579861111109</v>
      </c>
      <c r="C470" s="3" t="s">
        <v>276</v>
      </c>
      <c r="D470" s="3" t="s">
        <v>277</v>
      </c>
      <c r="E470" s="3" t="s">
        <v>77</v>
      </c>
      <c r="F470" s="3" t="s">
        <v>25</v>
      </c>
      <c r="G470" s="3" t="s">
        <v>494</v>
      </c>
      <c r="H470" s="3" t="s">
        <v>495</v>
      </c>
      <c r="I470" s="3" t="s">
        <v>589</v>
      </c>
      <c r="J470" s="3" t="s">
        <v>1714</v>
      </c>
      <c r="K470" s="3" t="s">
        <v>496</v>
      </c>
      <c r="L470" s="3" t="s">
        <v>1689</v>
      </c>
    </row>
    <row r="471" spans="1:12" ht="27.6">
      <c r="A471" s="3" t="s">
        <v>2161</v>
      </c>
      <c r="B471" s="6">
        <v>46135.711805555555</v>
      </c>
      <c r="C471" s="3" t="s">
        <v>226</v>
      </c>
      <c r="D471" s="3" t="s">
        <v>101</v>
      </c>
      <c r="E471" s="3" t="s">
        <v>71</v>
      </c>
      <c r="F471" s="3" t="s">
        <v>19</v>
      </c>
      <c r="G471" s="3" t="s">
        <v>537</v>
      </c>
      <c r="H471" s="3" t="s">
        <v>538</v>
      </c>
      <c r="I471" s="3" t="s">
        <v>991</v>
      </c>
      <c r="J471" s="3" t="s">
        <v>1702</v>
      </c>
      <c r="K471" s="3" t="s">
        <v>496</v>
      </c>
      <c r="L471" s="3" t="s">
        <v>1677</v>
      </c>
    </row>
    <row r="472" spans="1:12" ht="27.6">
      <c r="A472" s="3" t="s">
        <v>2162</v>
      </c>
      <c r="B472" s="6">
        <v>46066.635416666664</v>
      </c>
      <c r="C472" s="3" t="s">
        <v>198</v>
      </c>
      <c r="D472" s="3" t="s">
        <v>199</v>
      </c>
      <c r="E472" s="3" t="s">
        <v>67</v>
      </c>
      <c r="F472" s="3" t="s">
        <v>16</v>
      </c>
      <c r="G472" s="3" t="s">
        <v>503</v>
      </c>
      <c r="H472" s="3" t="s">
        <v>504</v>
      </c>
      <c r="I472" s="3" t="s">
        <v>673</v>
      </c>
      <c r="J472" s="3" t="s">
        <v>1720</v>
      </c>
      <c r="K472" s="3" t="s">
        <v>492</v>
      </c>
      <c r="L472" s="3" t="s">
        <v>107</v>
      </c>
    </row>
    <row r="473" spans="1:12" ht="27.6">
      <c r="A473" s="3" t="s">
        <v>2163</v>
      </c>
      <c r="B473" s="6">
        <v>46173.604166666664</v>
      </c>
      <c r="C473" s="3" t="s">
        <v>238</v>
      </c>
      <c r="D473" s="3" t="s">
        <v>144</v>
      </c>
      <c r="E473" s="3" t="s">
        <v>74</v>
      </c>
      <c r="F473" s="3" t="s">
        <v>22</v>
      </c>
      <c r="G473" s="3" t="s">
        <v>541</v>
      </c>
      <c r="H473" s="3" t="s">
        <v>542</v>
      </c>
      <c r="I473" s="3" t="s">
        <v>1012</v>
      </c>
      <c r="J473" s="3" t="s">
        <v>1700</v>
      </c>
      <c r="K473" s="3" t="s">
        <v>492</v>
      </c>
      <c r="L473" s="3" t="s">
        <v>1086</v>
      </c>
    </row>
    <row r="474" spans="1:12" ht="27.6">
      <c r="A474" s="3" t="s">
        <v>2164</v>
      </c>
      <c r="B474" s="6">
        <v>46141.572916666664</v>
      </c>
      <c r="C474" s="3" t="s">
        <v>273</v>
      </c>
      <c r="D474" s="3" t="s">
        <v>274</v>
      </c>
      <c r="E474" s="3" t="s">
        <v>77</v>
      </c>
      <c r="F474" s="3" t="s">
        <v>25</v>
      </c>
      <c r="G474" s="3" t="s">
        <v>543</v>
      </c>
      <c r="H474" s="3" t="s">
        <v>544</v>
      </c>
      <c r="I474" s="3" t="s">
        <v>1034</v>
      </c>
      <c r="J474" s="3" t="s">
        <v>1714</v>
      </c>
      <c r="K474" s="3" t="s">
        <v>496</v>
      </c>
      <c r="L474" s="3" t="s">
        <v>107</v>
      </c>
    </row>
    <row r="475" spans="1:12" ht="27.6">
      <c r="A475" s="3" t="s">
        <v>2165</v>
      </c>
      <c r="B475" s="6">
        <v>46025.680555555555</v>
      </c>
      <c r="C475" s="3" t="s">
        <v>296</v>
      </c>
      <c r="D475" s="3" t="s">
        <v>297</v>
      </c>
      <c r="E475" s="3" t="s">
        <v>86</v>
      </c>
      <c r="F475" s="3" t="s">
        <v>29</v>
      </c>
      <c r="G475" s="3" t="s">
        <v>501</v>
      </c>
      <c r="H475" s="3" t="s">
        <v>502</v>
      </c>
      <c r="I475" s="3" t="s">
        <v>658</v>
      </c>
      <c r="J475" s="3" t="s">
        <v>1697</v>
      </c>
      <c r="K475" s="3" t="s">
        <v>499</v>
      </c>
      <c r="L475" s="3" t="s">
        <v>1689</v>
      </c>
    </row>
    <row r="476" spans="1:12" ht="27.6">
      <c r="A476" s="3" t="s">
        <v>2166</v>
      </c>
      <c r="B476" s="6">
        <v>46058.621527777781</v>
      </c>
      <c r="C476" s="3" t="s">
        <v>292</v>
      </c>
      <c r="D476" s="3" t="s">
        <v>258</v>
      </c>
      <c r="E476" s="3" t="s">
        <v>81</v>
      </c>
      <c r="F476" s="3" t="s">
        <v>28</v>
      </c>
      <c r="G476" s="3" t="s">
        <v>494</v>
      </c>
      <c r="H476" s="3" t="s">
        <v>495</v>
      </c>
      <c r="I476" s="3" t="s">
        <v>605</v>
      </c>
      <c r="J476" s="3" t="s">
        <v>1711</v>
      </c>
      <c r="K476" s="3" t="s">
        <v>496</v>
      </c>
      <c r="L476" s="3" t="s">
        <v>1682</v>
      </c>
    </row>
    <row r="477" spans="1:12" ht="27.6">
      <c r="A477" s="3" t="s">
        <v>2167</v>
      </c>
      <c r="B477" s="6">
        <v>46076.53125</v>
      </c>
      <c r="C477" s="3" t="s">
        <v>263</v>
      </c>
      <c r="D477" s="3" t="s">
        <v>264</v>
      </c>
      <c r="E477" s="3" t="s">
        <v>77</v>
      </c>
      <c r="F477" s="3" t="s">
        <v>25</v>
      </c>
      <c r="G477" s="3" t="s">
        <v>531</v>
      </c>
      <c r="H477" s="3" t="s">
        <v>532</v>
      </c>
      <c r="I477" s="3" t="s">
        <v>946</v>
      </c>
      <c r="J477" s="3" t="s">
        <v>1676</v>
      </c>
      <c r="K477" s="3" t="s">
        <v>496</v>
      </c>
      <c r="L477" s="3" t="s">
        <v>1682</v>
      </c>
    </row>
    <row r="478" spans="1:12" ht="27.6">
      <c r="A478" s="3" t="s">
        <v>2168</v>
      </c>
      <c r="B478" s="6">
        <v>46190.770833333336</v>
      </c>
      <c r="C478" s="3" t="s">
        <v>369</v>
      </c>
      <c r="D478" s="3" t="s">
        <v>370</v>
      </c>
      <c r="E478" s="3" t="s">
        <v>89</v>
      </c>
      <c r="F478" s="3" t="s">
        <v>30</v>
      </c>
      <c r="G478" s="3" t="s">
        <v>503</v>
      </c>
      <c r="H478" s="3" t="s">
        <v>504</v>
      </c>
      <c r="I478" s="3" t="s">
        <v>677</v>
      </c>
      <c r="J478" s="3" t="s">
        <v>1720</v>
      </c>
      <c r="K478" s="3" t="s">
        <v>499</v>
      </c>
      <c r="L478" s="3" t="s">
        <v>1682</v>
      </c>
    </row>
    <row r="479" spans="1:12" ht="27.6">
      <c r="A479" s="3" t="s">
        <v>2169</v>
      </c>
      <c r="B479" s="6">
        <v>46123.371527777781</v>
      </c>
      <c r="C479" s="3" t="s">
        <v>232</v>
      </c>
      <c r="D479" s="3" t="s">
        <v>233</v>
      </c>
      <c r="E479" s="3" t="s">
        <v>71</v>
      </c>
      <c r="F479" s="3" t="s">
        <v>19</v>
      </c>
      <c r="G479" s="3" t="s">
        <v>541</v>
      </c>
      <c r="H479" s="3" t="s">
        <v>542</v>
      </c>
      <c r="I479" s="3" t="s">
        <v>1021</v>
      </c>
      <c r="J479" s="3" t="s">
        <v>1702</v>
      </c>
      <c r="K479" s="3" t="s">
        <v>492</v>
      </c>
      <c r="L479" s="3" t="s">
        <v>1689</v>
      </c>
    </row>
    <row r="480" spans="1:12" ht="27.6">
      <c r="A480" s="3" t="s">
        <v>2170</v>
      </c>
      <c r="B480" s="6">
        <v>46056.770833333336</v>
      </c>
      <c r="C480" s="3" t="s">
        <v>372</v>
      </c>
      <c r="D480" s="3" t="s">
        <v>373</v>
      </c>
      <c r="E480" s="3" t="s">
        <v>89</v>
      </c>
      <c r="F480" s="3" t="s">
        <v>30</v>
      </c>
      <c r="G480" s="3" t="s">
        <v>505</v>
      </c>
      <c r="H480" s="3" t="s">
        <v>506</v>
      </c>
      <c r="I480" s="3" t="s">
        <v>696</v>
      </c>
      <c r="J480" s="3" t="s">
        <v>1717</v>
      </c>
      <c r="K480" s="3" t="s">
        <v>499</v>
      </c>
      <c r="L480" s="3" t="s">
        <v>107</v>
      </c>
    </row>
    <row r="481" spans="1:12" ht="27.6">
      <c r="A481" s="3" t="s">
        <v>2171</v>
      </c>
      <c r="B481" s="6">
        <v>46040.291666666664</v>
      </c>
      <c r="C481" s="3" t="s">
        <v>346</v>
      </c>
      <c r="D481" s="3" t="s">
        <v>284</v>
      </c>
      <c r="E481" s="3" t="s">
        <v>89</v>
      </c>
      <c r="F481" s="3" t="s">
        <v>30</v>
      </c>
      <c r="G481" s="3" t="s">
        <v>537</v>
      </c>
      <c r="H481" s="3" t="s">
        <v>538</v>
      </c>
      <c r="I481" s="3" t="s">
        <v>987</v>
      </c>
      <c r="J481" s="3" t="s">
        <v>1679</v>
      </c>
      <c r="K481" s="3" t="s">
        <v>499</v>
      </c>
      <c r="L481" s="3" t="s">
        <v>1682</v>
      </c>
    </row>
    <row r="482" spans="1:12" ht="27.6">
      <c r="A482" s="3" t="s">
        <v>2172</v>
      </c>
      <c r="B482" s="6">
        <v>46150.746527777781</v>
      </c>
      <c r="C482" s="3" t="s">
        <v>217</v>
      </c>
      <c r="D482" s="3" t="s">
        <v>114</v>
      </c>
      <c r="E482" s="3" t="s">
        <v>67</v>
      </c>
      <c r="F482" s="3" t="s">
        <v>16</v>
      </c>
      <c r="G482" s="3" t="s">
        <v>501</v>
      </c>
      <c r="H482" s="3" t="s">
        <v>502</v>
      </c>
      <c r="I482" s="3" t="s">
        <v>642</v>
      </c>
      <c r="J482" s="3" t="s">
        <v>1691</v>
      </c>
      <c r="K482" s="3" t="s">
        <v>496</v>
      </c>
      <c r="L482" s="3" t="s">
        <v>1682</v>
      </c>
    </row>
    <row r="483" spans="1:12" ht="27.6">
      <c r="A483" s="3" t="s">
        <v>2173</v>
      </c>
      <c r="B483" s="6">
        <v>46130.333333333336</v>
      </c>
      <c r="C483" s="3" t="s">
        <v>164</v>
      </c>
      <c r="D483" s="3" t="s">
        <v>165</v>
      </c>
      <c r="E483" s="3" t="s">
        <v>64</v>
      </c>
      <c r="F483" s="3" t="s">
        <v>13</v>
      </c>
      <c r="G483" s="3" t="s">
        <v>505</v>
      </c>
      <c r="H483" s="3" t="s">
        <v>506</v>
      </c>
      <c r="I483" s="3" t="s">
        <v>704</v>
      </c>
      <c r="J483" s="3" t="s">
        <v>1717</v>
      </c>
      <c r="K483" s="3" t="s">
        <v>492</v>
      </c>
      <c r="L483" s="3" t="s">
        <v>1677</v>
      </c>
    </row>
    <row r="484" spans="1:12" ht="41.4">
      <c r="A484" s="3" t="s">
        <v>2174</v>
      </c>
      <c r="B484" s="6">
        <v>46136.8125</v>
      </c>
      <c r="C484" s="3" t="s">
        <v>132</v>
      </c>
      <c r="D484" s="3" t="s">
        <v>80</v>
      </c>
      <c r="E484" s="3" t="s">
        <v>55</v>
      </c>
      <c r="F484" s="3" t="s">
        <v>9</v>
      </c>
      <c r="G484" s="3" t="s">
        <v>545</v>
      </c>
      <c r="H484" s="3" t="s">
        <v>546</v>
      </c>
      <c r="I484" s="3" t="s">
        <v>1052</v>
      </c>
      <c r="J484" s="3" t="s">
        <v>1717</v>
      </c>
      <c r="K484" s="3" t="s">
        <v>499</v>
      </c>
      <c r="L484" s="3" t="s">
        <v>1677</v>
      </c>
    </row>
    <row r="485" spans="1:12" ht="27.6">
      <c r="A485" s="3" t="s">
        <v>2175</v>
      </c>
      <c r="B485" s="6">
        <v>46050.788194444445</v>
      </c>
      <c r="C485" s="3" t="s">
        <v>460</v>
      </c>
      <c r="D485" s="3" t="s">
        <v>461</v>
      </c>
      <c r="E485" s="3" t="s">
        <v>102</v>
      </c>
      <c r="F485" s="3" t="s">
        <v>39</v>
      </c>
      <c r="G485" s="3" t="s">
        <v>505</v>
      </c>
      <c r="H485" s="3" t="s">
        <v>506</v>
      </c>
      <c r="I485" s="3" t="s">
        <v>700</v>
      </c>
      <c r="J485" s="3" t="s">
        <v>1702</v>
      </c>
      <c r="K485" s="3" t="s">
        <v>496</v>
      </c>
      <c r="L485" s="3" t="s">
        <v>1689</v>
      </c>
    </row>
    <row r="486" spans="1:12" ht="27.6">
      <c r="A486" s="3" t="s">
        <v>2176</v>
      </c>
      <c r="B486" s="6">
        <v>46087.621527777781</v>
      </c>
      <c r="C486" s="3" t="s">
        <v>337</v>
      </c>
      <c r="D486" s="3" t="s">
        <v>338</v>
      </c>
      <c r="E486" s="3" t="s">
        <v>86</v>
      </c>
      <c r="F486" s="3" t="s">
        <v>29</v>
      </c>
      <c r="G486" s="3" t="s">
        <v>509</v>
      </c>
      <c r="H486" s="3" t="s">
        <v>510</v>
      </c>
      <c r="I486" s="3" t="s">
        <v>717</v>
      </c>
      <c r="J486" s="3" t="s">
        <v>1700</v>
      </c>
      <c r="K486" s="3" t="s">
        <v>492</v>
      </c>
      <c r="L486" s="3" t="s">
        <v>1682</v>
      </c>
    </row>
    <row r="487" spans="1:12" ht="41.4">
      <c r="A487" s="3" t="s">
        <v>2177</v>
      </c>
      <c r="B487" s="6">
        <v>46134.635416666664</v>
      </c>
      <c r="C487" s="3" t="s">
        <v>205</v>
      </c>
      <c r="D487" s="3" t="s">
        <v>206</v>
      </c>
      <c r="E487" s="3" t="s">
        <v>67</v>
      </c>
      <c r="F487" s="3" t="s">
        <v>16</v>
      </c>
      <c r="G487" s="3" t="s">
        <v>545</v>
      </c>
      <c r="H487" s="3" t="s">
        <v>546</v>
      </c>
      <c r="I487" s="3" t="s">
        <v>1055</v>
      </c>
      <c r="J487" s="3" t="s">
        <v>1681</v>
      </c>
      <c r="K487" s="3" t="s">
        <v>499</v>
      </c>
      <c r="L487" s="3" t="s">
        <v>1677</v>
      </c>
    </row>
    <row r="488" spans="1:12" ht="27.6">
      <c r="A488" s="3" t="s">
        <v>2178</v>
      </c>
      <c r="B488" s="6">
        <v>46075.298611111109</v>
      </c>
      <c r="C488" s="3" t="s">
        <v>360</v>
      </c>
      <c r="D488" s="3" t="s">
        <v>361</v>
      </c>
      <c r="E488" s="3" t="s">
        <v>89</v>
      </c>
      <c r="F488" s="3" t="s">
        <v>30</v>
      </c>
      <c r="G488" s="3" t="s">
        <v>541</v>
      </c>
      <c r="H488" s="3" t="s">
        <v>542</v>
      </c>
      <c r="I488" s="3" t="s">
        <v>1012</v>
      </c>
      <c r="J488" s="3" t="s">
        <v>1697</v>
      </c>
      <c r="K488" s="3" t="s">
        <v>492</v>
      </c>
      <c r="L488" s="3" t="s">
        <v>1086</v>
      </c>
    </row>
    <row r="489" spans="1:12" ht="27.6">
      <c r="A489" s="3" t="s">
        <v>2179</v>
      </c>
      <c r="B489" s="6">
        <v>46110.413194444445</v>
      </c>
      <c r="C489" s="3" t="s">
        <v>340</v>
      </c>
      <c r="D489" s="3" t="s">
        <v>341</v>
      </c>
      <c r="E489" s="3" t="s">
        <v>86</v>
      </c>
      <c r="F489" s="3" t="s">
        <v>29</v>
      </c>
      <c r="G489" s="3" t="s">
        <v>533</v>
      </c>
      <c r="H489" s="3" t="s">
        <v>534</v>
      </c>
      <c r="I489" s="3" t="s">
        <v>954</v>
      </c>
      <c r="J489" s="3" t="s">
        <v>1693</v>
      </c>
      <c r="K489" s="3" t="s">
        <v>496</v>
      </c>
      <c r="L489" s="3" t="s">
        <v>1689</v>
      </c>
    </row>
    <row r="490" spans="1:12" ht="27.6">
      <c r="A490" s="3" t="s">
        <v>2180</v>
      </c>
      <c r="B490" s="6">
        <v>46113.506944444445</v>
      </c>
      <c r="C490" s="3" t="s">
        <v>426</v>
      </c>
      <c r="D490" s="3" t="s">
        <v>212</v>
      </c>
      <c r="E490" s="3" t="s">
        <v>92</v>
      </c>
      <c r="F490" s="3" t="s">
        <v>33</v>
      </c>
      <c r="G490" s="3" t="s">
        <v>529</v>
      </c>
      <c r="H490" s="3" t="s">
        <v>530</v>
      </c>
      <c r="I490" s="3" t="s">
        <v>933</v>
      </c>
      <c r="J490" s="3" t="s">
        <v>1684</v>
      </c>
      <c r="K490" s="3" t="s">
        <v>496</v>
      </c>
      <c r="L490" s="3" t="s">
        <v>1086</v>
      </c>
    </row>
    <row r="491" spans="1:12" ht="27.6">
      <c r="A491" s="3" t="s">
        <v>2181</v>
      </c>
      <c r="B491" s="6">
        <v>46041.670138888891</v>
      </c>
      <c r="C491" s="3" t="s">
        <v>286</v>
      </c>
      <c r="D491" s="3" t="s">
        <v>287</v>
      </c>
      <c r="E491" s="3" t="s">
        <v>81</v>
      </c>
      <c r="F491" s="3" t="s">
        <v>28</v>
      </c>
      <c r="G491" s="3" t="s">
        <v>539</v>
      </c>
      <c r="H491" s="3" t="s">
        <v>540</v>
      </c>
      <c r="I491" s="3" t="s">
        <v>1004</v>
      </c>
      <c r="J491" s="3" t="s">
        <v>1714</v>
      </c>
      <c r="K491" s="3" t="s">
        <v>499</v>
      </c>
      <c r="L491" s="3" t="s">
        <v>107</v>
      </c>
    </row>
    <row r="492" spans="1:12" ht="27.6">
      <c r="A492" s="3" t="s">
        <v>2182</v>
      </c>
      <c r="B492" s="6">
        <v>46082.3125</v>
      </c>
      <c r="C492" s="3" t="s">
        <v>161</v>
      </c>
      <c r="D492" s="3" t="s">
        <v>162</v>
      </c>
      <c r="E492" s="3" t="s">
        <v>64</v>
      </c>
      <c r="F492" s="3" t="s">
        <v>13</v>
      </c>
      <c r="G492" s="3" t="s">
        <v>501</v>
      </c>
      <c r="H492" s="3" t="s">
        <v>502</v>
      </c>
      <c r="I492" s="3" t="s">
        <v>662</v>
      </c>
      <c r="J492" s="3" t="s">
        <v>1697</v>
      </c>
      <c r="K492" s="3" t="s">
        <v>496</v>
      </c>
      <c r="L492" s="3" t="s">
        <v>107</v>
      </c>
    </row>
    <row r="493" spans="1:12" ht="27.6">
      <c r="A493" s="3" t="s">
        <v>2183</v>
      </c>
      <c r="B493" s="6">
        <v>46203.503472222219</v>
      </c>
      <c r="C493" s="3" t="s">
        <v>460</v>
      </c>
      <c r="D493" s="3" t="s">
        <v>461</v>
      </c>
      <c r="E493" s="3" t="s">
        <v>102</v>
      </c>
      <c r="F493" s="3" t="s">
        <v>39</v>
      </c>
      <c r="G493" s="3" t="s">
        <v>513</v>
      </c>
      <c r="H493" s="3" t="s">
        <v>514</v>
      </c>
      <c r="I493" s="3" t="s">
        <v>782</v>
      </c>
      <c r="J493" s="3" t="s">
        <v>1679</v>
      </c>
      <c r="K493" s="3" t="s">
        <v>496</v>
      </c>
      <c r="L493" s="3" t="s">
        <v>107</v>
      </c>
    </row>
    <row r="494" spans="1:12" ht="27.6">
      <c r="A494" s="3" t="s">
        <v>2184</v>
      </c>
      <c r="B494" s="6">
        <v>46084.638888888891</v>
      </c>
      <c r="C494" s="3" t="s">
        <v>152</v>
      </c>
      <c r="D494" s="3" t="s">
        <v>153</v>
      </c>
      <c r="E494" s="3" t="s">
        <v>60</v>
      </c>
      <c r="F494" s="3" t="s">
        <v>11</v>
      </c>
      <c r="G494" s="3" t="s">
        <v>533</v>
      </c>
      <c r="H494" s="3" t="s">
        <v>534</v>
      </c>
      <c r="I494" s="3" t="s">
        <v>964</v>
      </c>
      <c r="J494" s="3" t="s">
        <v>1702</v>
      </c>
      <c r="K494" s="3" t="s">
        <v>499</v>
      </c>
      <c r="L494" s="3" t="s">
        <v>1677</v>
      </c>
    </row>
    <row r="495" spans="1:12" ht="27.6">
      <c r="A495" s="3" t="s">
        <v>2185</v>
      </c>
      <c r="B495" s="6">
        <v>46172.597222222219</v>
      </c>
      <c r="C495" s="3" t="s">
        <v>331</v>
      </c>
      <c r="D495" s="3" t="s">
        <v>332</v>
      </c>
      <c r="E495" s="3" t="s">
        <v>86</v>
      </c>
      <c r="F495" s="3" t="s">
        <v>29</v>
      </c>
      <c r="G495" s="3" t="s">
        <v>543</v>
      </c>
      <c r="H495" s="3" t="s">
        <v>544</v>
      </c>
      <c r="I495" s="3" t="s">
        <v>1034</v>
      </c>
      <c r="J495" s="3" t="s">
        <v>1700</v>
      </c>
      <c r="K495" s="3" t="s">
        <v>496</v>
      </c>
      <c r="L495" s="3" t="s">
        <v>1677</v>
      </c>
    </row>
    <row r="496" spans="1:12" ht="27.6">
      <c r="A496" s="3" t="s">
        <v>2186</v>
      </c>
      <c r="B496" s="6">
        <v>46074.5</v>
      </c>
      <c r="C496" s="3" t="s">
        <v>257</v>
      </c>
      <c r="D496" s="3" t="s">
        <v>258</v>
      </c>
      <c r="E496" s="3" t="s">
        <v>74</v>
      </c>
      <c r="F496" s="3" t="s">
        <v>22</v>
      </c>
      <c r="G496" s="3" t="s">
        <v>525</v>
      </c>
      <c r="H496" s="3" t="s">
        <v>526</v>
      </c>
      <c r="I496" s="3" t="s">
        <v>886</v>
      </c>
      <c r="J496" s="3" t="s">
        <v>1714</v>
      </c>
      <c r="K496" s="3" t="s">
        <v>496</v>
      </c>
      <c r="L496" s="3" t="s">
        <v>1689</v>
      </c>
    </row>
    <row r="497" spans="1:12" ht="41.4">
      <c r="A497" s="3" t="s">
        <v>2187</v>
      </c>
      <c r="B497" s="6">
        <v>46192.302083333336</v>
      </c>
      <c r="C497" s="3" t="s">
        <v>423</v>
      </c>
      <c r="D497" s="3" t="s">
        <v>424</v>
      </c>
      <c r="E497" s="3" t="s">
        <v>92</v>
      </c>
      <c r="F497" s="3" t="s">
        <v>33</v>
      </c>
      <c r="G497" s="3" t="s">
        <v>545</v>
      </c>
      <c r="H497" s="3" t="s">
        <v>546</v>
      </c>
      <c r="I497" s="3" t="s">
        <v>1062</v>
      </c>
      <c r="J497" s="3" t="s">
        <v>1720</v>
      </c>
      <c r="K497" s="3" t="s">
        <v>496</v>
      </c>
      <c r="L497" s="3" t="s">
        <v>1689</v>
      </c>
    </row>
    <row r="498" spans="1:12" ht="27.6">
      <c r="A498" s="3" t="s">
        <v>2188</v>
      </c>
      <c r="B498" s="6">
        <v>46032.503472222219</v>
      </c>
      <c r="C498" s="3" t="s">
        <v>451</v>
      </c>
      <c r="D498" s="3" t="s">
        <v>452</v>
      </c>
      <c r="E498" s="3" t="s">
        <v>99</v>
      </c>
      <c r="F498" s="3" t="s">
        <v>37</v>
      </c>
      <c r="G498" s="3" t="s">
        <v>537</v>
      </c>
      <c r="H498" s="3" t="s">
        <v>538</v>
      </c>
      <c r="I498" s="3" t="s">
        <v>992</v>
      </c>
      <c r="J498" s="3" t="s">
        <v>1702</v>
      </c>
      <c r="K498" s="3" t="s">
        <v>499</v>
      </c>
      <c r="L498" s="3" t="s">
        <v>1689</v>
      </c>
    </row>
    <row r="499" spans="1:12" ht="27.6">
      <c r="A499" s="3" t="s">
        <v>2189</v>
      </c>
      <c r="B499" s="6">
        <v>46145.388888888891</v>
      </c>
      <c r="C499" s="3" t="s">
        <v>460</v>
      </c>
      <c r="D499" s="3" t="s">
        <v>461</v>
      </c>
      <c r="E499" s="3" t="s">
        <v>102</v>
      </c>
      <c r="F499" s="3" t="s">
        <v>39</v>
      </c>
      <c r="G499" s="3" t="s">
        <v>497</v>
      </c>
      <c r="H499" s="3" t="s">
        <v>498</v>
      </c>
      <c r="I499" s="3" t="s">
        <v>628</v>
      </c>
      <c r="J499" s="3" t="s">
        <v>1688</v>
      </c>
      <c r="K499" s="3" t="s">
        <v>496</v>
      </c>
      <c r="L499" s="3" t="s">
        <v>1677</v>
      </c>
    </row>
    <row r="500" spans="1:12" ht="27.6">
      <c r="A500" s="3" t="s">
        <v>2190</v>
      </c>
      <c r="B500" s="6">
        <v>46080.729166666664</v>
      </c>
      <c r="C500" s="3" t="s">
        <v>132</v>
      </c>
      <c r="D500" s="3" t="s">
        <v>80</v>
      </c>
      <c r="E500" s="3" t="s">
        <v>55</v>
      </c>
      <c r="F500" s="3" t="s">
        <v>9</v>
      </c>
      <c r="G500" s="3" t="s">
        <v>529</v>
      </c>
      <c r="H500" s="3" t="s">
        <v>530</v>
      </c>
      <c r="I500" s="3" t="s">
        <v>933</v>
      </c>
      <c r="J500" s="3" t="s">
        <v>1702</v>
      </c>
      <c r="K500" s="3" t="s">
        <v>492</v>
      </c>
      <c r="L500" s="3" t="s">
        <v>107</v>
      </c>
    </row>
    <row r="501" spans="1:12">
      <c r="A501" s="3" t="s">
        <v>2191</v>
      </c>
      <c r="B501" s="6">
        <v>46037.302083333336</v>
      </c>
      <c r="C501" s="3" t="s">
        <v>413</v>
      </c>
      <c r="D501" s="3" t="s">
        <v>355</v>
      </c>
      <c r="E501" s="3" t="s">
        <v>92</v>
      </c>
      <c r="F501" s="3" t="s">
        <v>33</v>
      </c>
      <c r="G501" s="3" t="s">
        <v>511</v>
      </c>
      <c r="H501" s="3" t="s">
        <v>512</v>
      </c>
      <c r="I501" s="3" t="s">
        <v>733</v>
      </c>
      <c r="J501" s="3" t="s">
        <v>1676</v>
      </c>
      <c r="K501" s="3" t="s">
        <v>499</v>
      </c>
      <c r="L501" s="3" t="s">
        <v>1086</v>
      </c>
    </row>
    <row r="502" spans="1:12" ht="27.6">
      <c r="A502" s="3" t="s">
        <v>2192</v>
      </c>
      <c r="B502" s="6">
        <v>46164.583333333336</v>
      </c>
      <c r="C502" s="3" t="s">
        <v>377</v>
      </c>
      <c r="D502" s="3" t="s">
        <v>378</v>
      </c>
      <c r="E502" s="3" t="s">
        <v>89</v>
      </c>
      <c r="F502" s="3" t="s">
        <v>30</v>
      </c>
      <c r="G502" s="3" t="s">
        <v>541</v>
      </c>
      <c r="H502" s="3" t="s">
        <v>542</v>
      </c>
      <c r="I502" s="3" t="s">
        <v>1008</v>
      </c>
      <c r="J502" s="3" t="s">
        <v>1702</v>
      </c>
      <c r="K502" s="3" t="s">
        <v>492</v>
      </c>
      <c r="L502" s="3" t="s">
        <v>1682</v>
      </c>
    </row>
    <row r="503" spans="1:12" ht="27.6">
      <c r="A503" s="3" t="s">
        <v>2193</v>
      </c>
      <c r="B503" s="6">
        <v>46163.378472222219</v>
      </c>
      <c r="C503" s="3" t="s">
        <v>289</v>
      </c>
      <c r="D503" s="3" t="s">
        <v>290</v>
      </c>
      <c r="E503" s="3" t="s">
        <v>81</v>
      </c>
      <c r="F503" s="3" t="s">
        <v>28</v>
      </c>
      <c r="G503" s="3" t="s">
        <v>543</v>
      </c>
      <c r="H503" s="3" t="s">
        <v>544</v>
      </c>
      <c r="I503" s="3" t="s">
        <v>1044</v>
      </c>
      <c r="J503" s="3" t="s">
        <v>1720</v>
      </c>
      <c r="K503" s="3" t="s">
        <v>496</v>
      </c>
      <c r="L503" s="3" t="s">
        <v>1689</v>
      </c>
    </row>
    <row r="504" spans="1:12" ht="27.6">
      <c r="A504" s="3" t="s">
        <v>2194</v>
      </c>
      <c r="B504" s="6">
        <v>46072.53125</v>
      </c>
      <c r="C504" s="3" t="s">
        <v>451</v>
      </c>
      <c r="D504" s="3" t="s">
        <v>452</v>
      </c>
      <c r="E504" s="3" t="s">
        <v>99</v>
      </c>
      <c r="F504" s="3" t="s">
        <v>37</v>
      </c>
      <c r="G504" s="3" t="s">
        <v>521</v>
      </c>
      <c r="H504" s="3" t="s">
        <v>522</v>
      </c>
      <c r="I504" s="3" t="s">
        <v>837</v>
      </c>
      <c r="J504" s="3" t="s">
        <v>1697</v>
      </c>
      <c r="K504" s="3" t="s">
        <v>496</v>
      </c>
      <c r="L504" s="3" t="s">
        <v>1682</v>
      </c>
    </row>
    <row r="505" spans="1:12" ht="27.6">
      <c r="A505" s="3" t="s">
        <v>2195</v>
      </c>
      <c r="B505" s="6">
        <v>46081.541666666664</v>
      </c>
      <c r="C505" s="3" t="s">
        <v>158</v>
      </c>
      <c r="D505" s="3" t="s">
        <v>159</v>
      </c>
      <c r="E505" s="3" t="s">
        <v>60</v>
      </c>
      <c r="F505" s="3" t="s">
        <v>11</v>
      </c>
      <c r="G505" s="3" t="s">
        <v>535</v>
      </c>
      <c r="H505" s="3" t="s">
        <v>536</v>
      </c>
      <c r="I505" s="3" t="s">
        <v>965</v>
      </c>
      <c r="J505" s="3" t="s">
        <v>1684</v>
      </c>
      <c r="K505" s="3" t="s">
        <v>496</v>
      </c>
      <c r="L505" s="3" t="s">
        <v>1682</v>
      </c>
    </row>
    <row r="506" spans="1:12" ht="27.6">
      <c r="A506" s="3" t="s">
        <v>2196</v>
      </c>
      <c r="B506" s="6">
        <v>46037.413194444445</v>
      </c>
      <c r="C506" s="3" t="s">
        <v>423</v>
      </c>
      <c r="D506" s="3" t="s">
        <v>424</v>
      </c>
      <c r="E506" s="3" t="s">
        <v>92</v>
      </c>
      <c r="F506" s="3" t="s">
        <v>33</v>
      </c>
      <c r="G506" s="3" t="s">
        <v>494</v>
      </c>
      <c r="H506" s="3" t="s">
        <v>495</v>
      </c>
      <c r="I506" s="3" t="s">
        <v>586</v>
      </c>
      <c r="J506" s="3" t="s">
        <v>1714</v>
      </c>
      <c r="K506" s="3" t="s">
        <v>492</v>
      </c>
      <c r="L506" s="3" t="s">
        <v>1677</v>
      </c>
    </row>
    <row r="507" spans="1:12" ht="27.6">
      <c r="A507" s="3" t="s">
        <v>2197</v>
      </c>
      <c r="B507" s="6">
        <v>46190.430555555555</v>
      </c>
      <c r="C507" s="3" t="s">
        <v>248</v>
      </c>
      <c r="D507" s="3" t="s">
        <v>249</v>
      </c>
      <c r="E507" s="3" t="s">
        <v>74</v>
      </c>
      <c r="F507" s="3" t="s">
        <v>22</v>
      </c>
      <c r="G507" s="3" t="s">
        <v>521</v>
      </c>
      <c r="H507" s="3" t="s">
        <v>522</v>
      </c>
      <c r="I507" s="3" t="s">
        <v>843</v>
      </c>
      <c r="J507" s="3" t="s">
        <v>1714</v>
      </c>
      <c r="K507" s="3" t="s">
        <v>499</v>
      </c>
      <c r="L507" s="3" t="s">
        <v>1086</v>
      </c>
    </row>
    <row r="508" spans="1:12" ht="27.6">
      <c r="A508" s="3" t="s">
        <v>2198</v>
      </c>
      <c r="B508" s="6">
        <v>46191.336805555555</v>
      </c>
      <c r="C508" s="3" t="s">
        <v>307</v>
      </c>
      <c r="D508" s="3" t="s">
        <v>308</v>
      </c>
      <c r="E508" s="3" t="s">
        <v>86</v>
      </c>
      <c r="F508" s="3" t="s">
        <v>29</v>
      </c>
      <c r="G508" s="3" t="s">
        <v>541</v>
      </c>
      <c r="H508" s="3" t="s">
        <v>542</v>
      </c>
      <c r="I508" s="3" t="s">
        <v>1012</v>
      </c>
      <c r="J508" s="3" t="s">
        <v>1711</v>
      </c>
      <c r="K508" s="3" t="s">
        <v>499</v>
      </c>
      <c r="L508" s="3" t="s">
        <v>1682</v>
      </c>
    </row>
    <row r="509" spans="1:12" ht="27.6">
      <c r="A509" s="3" t="s">
        <v>2199</v>
      </c>
      <c r="B509" s="6">
        <v>46079.597222222219</v>
      </c>
      <c r="C509" s="3" t="s">
        <v>314</v>
      </c>
      <c r="D509" s="3" t="s">
        <v>315</v>
      </c>
      <c r="E509" s="3" t="s">
        <v>86</v>
      </c>
      <c r="F509" s="3" t="s">
        <v>29</v>
      </c>
      <c r="G509" s="3" t="s">
        <v>543</v>
      </c>
      <c r="H509" s="3" t="s">
        <v>544</v>
      </c>
      <c r="I509" s="3" t="s">
        <v>1042</v>
      </c>
      <c r="J509" s="3" t="s">
        <v>1691</v>
      </c>
      <c r="K509" s="3" t="s">
        <v>499</v>
      </c>
      <c r="L509" s="3" t="s">
        <v>107</v>
      </c>
    </row>
    <row r="510" spans="1:12" ht="27.6">
      <c r="A510" s="3" t="s">
        <v>2200</v>
      </c>
      <c r="B510" s="6">
        <v>46157.479166666664</v>
      </c>
      <c r="C510" s="3" t="s">
        <v>440</v>
      </c>
      <c r="D510" s="3" t="s">
        <v>88</v>
      </c>
      <c r="E510" s="3" t="s">
        <v>96</v>
      </c>
      <c r="F510" s="3" t="s">
        <v>35</v>
      </c>
      <c r="G510" s="3" t="s">
        <v>539</v>
      </c>
      <c r="H510" s="3" t="s">
        <v>540</v>
      </c>
      <c r="I510" s="3" t="s">
        <v>999</v>
      </c>
      <c r="J510" s="3" t="s">
        <v>1688</v>
      </c>
      <c r="K510" s="3" t="s">
        <v>499</v>
      </c>
      <c r="L510" s="3" t="s">
        <v>1689</v>
      </c>
    </row>
    <row r="511" spans="1:12" ht="27.6">
      <c r="A511" s="3" t="s">
        <v>2201</v>
      </c>
      <c r="B511" s="6">
        <v>46128.788194444445</v>
      </c>
      <c r="C511" s="3" t="s">
        <v>164</v>
      </c>
      <c r="D511" s="3" t="s">
        <v>165</v>
      </c>
      <c r="E511" s="3" t="s">
        <v>64</v>
      </c>
      <c r="F511" s="3" t="s">
        <v>13</v>
      </c>
      <c r="G511" s="3" t="s">
        <v>494</v>
      </c>
      <c r="H511" s="3" t="s">
        <v>495</v>
      </c>
      <c r="I511" s="3" t="s">
        <v>605</v>
      </c>
      <c r="J511" s="3" t="s">
        <v>1711</v>
      </c>
      <c r="K511" s="3" t="s">
        <v>496</v>
      </c>
      <c r="L511" s="3" t="s">
        <v>1682</v>
      </c>
    </row>
    <row r="512" spans="1:12" ht="27.6">
      <c r="A512" s="3" t="s">
        <v>2202</v>
      </c>
      <c r="B512" s="6">
        <v>46101.760416666664</v>
      </c>
      <c r="C512" s="3" t="s">
        <v>454</v>
      </c>
      <c r="D512" s="3" t="s">
        <v>455</v>
      </c>
      <c r="E512" s="3" t="s">
        <v>99</v>
      </c>
      <c r="F512" s="3" t="s">
        <v>37</v>
      </c>
      <c r="G512" s="3" t="s">
        <v>503</v>
      </c>
      <c r="H512" s="3" t="s">
        <v>504</v>
      </c>
      <c r="I512" s="3" t="s">
        <v>673</v>
      </c>
      <c r="J512" s="3" t="s">
        <v>1681</v>
      </c>
      <c r="K512" s="3" t="s">
        <v>492</v>
      </c>
      <c r="L512" s="3" t="s">
        <v>1682</v>
      </c>
    </row>
    <row r="513" spans="1:12">
      <c r="A513" s="3" t="s">
        <v>2203</v>
      </c>
      <c r="B513" s="6">
        <v>46189.829861111109</v>
      </c>
      <c r="C513" s="3" t="s">
        <v>132</v>
      </c>
      <c r="D513" s="3" t="s">
        <v>80</v>
      </c>
      <c r="E513" s="3" t="s">
        <v>55</v>
      </c>
      <c r="F513" s="3" t="s">
        <v>9</v>
      </c>
      <c r="G513" s="3" t="s">
        <v>511</v>
      </c>
      <c r="H513" s="3" t="s">
        <v>512</v>
      </c>
      <c r="I513" s="3" t="s">
        <v>754</v>
      </c>
      <c r="J513" s="3" t="s">
        <v>1681</v>
      </c>
      <c r="K513" s="3" t="s">
        <v>496</v>
      </c>
      <c r="L513" s="3" t="s">
        <v>1086</v>
      </c>
    </row>
    <row r="514" spans="1:12" ht="27.6">
      <c r="A514" s="3" t="s">
        <v>2204</v>
      </c>
      <c r="B514" s="6">
        <v>46094.697916666664</v>
      </c>
      <c r="C514" s="3" t="s">
        <v>430</v>
      </c>
      <c r="D514" s="3" t="s">
        <v>329</v>
      </c>
      <c r="E514" s="3" t="s">
        <v>96</v>
      </c>
      <c r="F514" s="3" t="s">
        <v>35</v>
      </c>
      <c r="G514" s="3" t="s">
        <v>494</v>
      </c>
      <c r="H514" s="3" t="s">
        <v>495</v>
      </c>
      <c r="I514" s="3" t="s">
        <v>600</v>
      </c>
      <c r="J514" s="3" t="s">
        <v>1711</v>
      </c>
      <c r="K514" s="3" t="s">
        <v>496</v>
      </c>
      <c r="L514" s="3" t="s">
        <v>1677</v>
      </c>
    </row>
    <row r="515" spans="1:12" ht="27.6">
      <c r="A515" s="3" t="s">
        <v>2205</v>
      </c>
      <c r="B515" s="6">
        <v>46149.322916666664</v>
      </c>
      <c r="C515" s="3" t="s">
        <v>232</v>
      </c>
      <c r="D515" s="3" t="s">
        <v>233</v>
      </c>
      <c r="E515" s="3" t="s">
        <v>71</v>
      </c>
      <c r="F515" s="3" t="s">
        <v>19</v>
      </c>
      <c r="G515" s="3" t="s">
        <v>537</v>
      </c>
      <c r="H515" s="3" t="s">
        <v>538</v>
      </c>
      <c r="I515" s="3" t="s">
        <v>987</v>
      </c>
      <c r="J515" s="3" t="s">
        <v>1702</v>
      </c>
      <c r="K515" s="3" t="s">
        <v>492</v>
      </c>
      <c r="L515" s="3" t="s">
        <v>1677</v>
      </c>
    </row>
    <row r="516" spans="1:12" ht="27.6">
      <c r="A516" s="3" t="s">
        <v>2206</v>
      </c>
      <c r="B516" s="6">
        <v>46070.739583333336</v>
      </c>
      <c r="C516" s="3" t="s">
        <v>214</v>
      </c>
      <c r="D516" s="3" t="s">
        <v>215</v>
      </c>
      <c r="E516" s="3" t="s">
        <v>67</v>
      </c>
      <c r="F516" s="3" t="s">
        <v>16</v>
      </c>
      <c r="G516" s="3" t="s">
        <v>509</v>
      </c>
      <c r="H516" s="3" t="s">
        <v>510</v>
      </c>
      <c r="I516" s="3" t="s">
        <v>720</v>
      </c>
      <c r="J516" s="3" t="s">
        <v>1676</v>
      </c>
      <c r="K516" s="3" t="s">
        <v>496</v>
      </c>
      <c r="L516" s="3" t="s">
        <v>107</v>
      </c>
    </row>
    <row r="517" spans="1:12" ht="27.6">
      <c r="A517" s="3" t="s">
        <v>2207</v>
      </c>
      <c r="B517" s="6">
        <v>46029.6875</v>
      </c>
      <c r="C517" s="3" t="s">
        <v>132</v>
      </c>
      <c r="D517" s="3" t="s">
        <v>80</v>
      </c>
      <c r="E517" s="3" t="s">
        <v>55</v>
      </c>
      <c r="F517" s="3" t="s">
        <v>9</v>
      </c>
      <c r="G517" s="3" t="s">
        <v>533</v>
      </c>
      <c r="H517" s="3" t="s">
        <v>534</v>
      </c>
      <c r="I517" s="3" t="s">
        <v>960</v>
      </c>
      <c r="J517" s="3" t="s">
        <v>1679</v>
      </c>
      <c r="K517" s="3" t="s">
        <v>492</v>
      </c>
      <c r="L517" s="3" t="s">
        <v>1689</v>
      </c>
    </row>
    <row r="518" spans="1:12" ht="27.6">
      <c r="A518" s="3" t="s">
        <v>2208</v>
      </c>
      <c r="B518" s="6">
        <v>46182.572916666664</v>
      </c>
      <c r="C518" s="3" t="s">
        <v>211</v>
      </c>
      <c r="D518" s="3" t="s">
        <v>212</v>
      </c>
      <c r="E518" s="3" t="s">
        <v>67</v>
      </c>
      <c r="F518" s="3" t="s">
        <v>16</v>
      </c>
      <c r="G518" s="3" t="s">
        <v>490</v>
      </c>
      <c r="H518" s="3" t="s">
        <v>491</v>
      </c>
      <c r="I518" s="3" t="s">
        <v>567</v>
      </c>
      <c r="J518" s="3" t="s">
        <v>1684</v>
      </c>
      <c r="K518" s="3" t="s">
        <v>499</v>
      </c>
      <c r="L518" s="3" t="s">
        <v>1677</v>
      </c>
    </row>
    <row r="519" spans="1:12" ht="27.6">
      <c r="A519" s="3" t="s">
        <v>2209</v>
      </c>
      <c r="B519" s="6">
        <v>46122.763888888891</v>
      </c>
      <c r="C519" s="3" t="s">
        <v>420</v>
      </c>
      <c r="D519" s="3" t="s">
        <v>421</v>
      </c>
      <c r="E519" s="3" t="s">
        <v>92</v>
      </c>
      <c r="F519" s="3" t="s">
        <v>33</v>
      </c>
      <c r="G519" s="3" t="s">
        <v>501</v>
      </c>
      <c r="H519" s="3" t="s">
        <v>502</v>
      </c>
      <c r="I519" s="3" t="s">
        <v>666</v>
      </c>
      <c r="J519" s="3" t="s">
        <v>1679</v>
      </c>
      <c r="K519" s="3" t="s">
        <v>499</v>
      </c>
      <c r="L519" s="3" t="s">
        <v>1086</v>
      </c>
    </row>
    <row r="520" spans="1:12" ht="27.6">
      <c r="A520" s="3" t="s">
        <v>2210</v>
      </c>
      <c r="B520" s="6">
        <v>46155.465277777781</v>
      </c>
      <c r="C520" s="3" t="s">
        <v>286</v>
      </c>
      <c r="D520" s="3" t="s">
        <v>287</v>
      </c>
      <c r="E520" s="3" t="s">
        <v>81</v>
      </c>
      <c r="F520" s="3" t="s">
        <v>28</v>
      </c>
      <c r="G520" s="3" t="s">
        <v>535</v>
      </c>
      <c r="H520" s="3" t="s">
        <v>536</v>
      </c>
      <c r="I520" s="3" t="s">
        <v>977</v>
      </c>
      <c r="J520" s="3" t="s">
        <v>1702</v>
      </c>
      <c r="K520" s="3" t="s">
        <v>492</v>
      </c>
      <c r="L520" s="3" t="s">
        <v>1682</v>
      </c>
    </row>
    <row r="521" spans="1:12" ht="27.6">
      <c r="A521" s="3" t="s">
        <v>2211</v>
      </c>
      <c r="B521" s="6">
        <v>46197.461805555555</v>
      </c>
      <c r="C521" s="3" t="s">
        <v>177</v>
      </c>
      <c r="D521" s="3" t="s">
        <v>178</v>
      </c>
      <c r="E521" s="3" t="s">
        <v>64</v>
      </c>
      <c r="F521" s="3" t="s">
        <v>13</v>
      </c>
      <c r="G521" s="3" t="s">
        <v>490</v>
      </c>
      <c r="H521" s="3" t="s">
        <v>491</v>
      </c>
      <c r="I521" s="3" t="s">
        <v>565</v>
      </c>
      <c r="J521" s="3" t="s">
        <v>1693</v>
      </c>
      <c r="K521" s="3" t="s">
        <v>499</v>
      </c>
      <c r="L521" s="3" t="s">
        <v>107</v>
      </c>
    </row>
    <row r="522" spans="1:12" ht="27.6">
      <c r="A522" s="3" t="s">
        <v>2212</v>
      </c>
      <c r="B522" s="6">
        <v>46032.680555555555</v>
      </c>
      <c r="C522" s="3" t="s">
        <v>257</v>
      </c>
      <c r="D522" s="3" t="s">
        <v>258</v>
      </c>
      <c r="E522" s="3" t="s">
        <v>74</v>
      </c>
      <c r="F522" s="3" t="s">
        <v>22</v>
      </c>
      <c r="G522" s="3" t="s">
        <v>535</v>
      </c>
      <c r="H522" s="3" t="s">
        <v>536</v>
      </c>
      <c r="I522" s="3" t="s">
        <v>973</v>
      </c>
      <c r="J522" s="3" t="s">
        <v>1691</v>
      </c>
      <c r="K522" s="3" t="s">
        <v>492</v>
      </c>
      <c r="L522" s="3" t="s">
        <v>107</v>
      </c>
    </row>
    <row r="523" spans="1:12" ht="27.6">
      <c r="A523" s="3" t="s">
        <v>2213</v>
      </c>
      <c r="B523" s="6">
        <v>46054.479166666664</v>
      </c>
      <c r="C523" s="3" t="s">
        <v>413</v>
      </c>
      <c r="D523" s="3" t="s">
        <v>355</v>
      </c>
      <c r="E523" s="3" t="s">
        <v>92</v>
      </c>
      <c r="F523" s="3" t="s">
        <v>33</v>
      </c>
      <c r="G523" s="3" t="s">
        <v>539</v>
      </c>
      <c r="H523" s="3" t="s">
        <v>540</v>
      </c>
      <c r="I523" s="3" t="s">
        <v>994</v>
      </c>
      <c r="J523" s="3" t="s">
        <v>1679</v>
      </c>
      <c r="K523" s="3" t="s">
        <v>492</v>
      </c>
      <c r="L523" s="3" t="s">
        <v>1682</v>
      </c>
    </row>
    <row r="524" spans="1:12" ht="27.6">
      <c r="A524" s="3" t="s">
        <v>2214</v>
      </c>
      <c r="B524" s="6">
        <v>46135.329861111109</v>
      </c>
      <c r="C524" s="3" t="s">
        <v>292</v>
      </c>
      <c r="D524" s="3" t="s">
        <v>258</v>
      </c>
      <c r="E524" s="3" t="s">
        <v>81</v>
      </c>
      <c r="F524" s="3" t="s">
        <v>28</v>
      </c>
      <c r="G524" s="3" t="s">
        <v>527</v>
      </c>
      <c r="H524" s="3" t="s">
        <v>528</v>
      </c>
      <c r="I524" s="3" t="s">
        <v>901</v>
      </c>
      <c r="J524" s="3" t="s">
        <v>1697</v>
      </c>
      <c r="K524" s="3" t="s">
        <v>492</v>
      </c>
      <c r="L524" s="3" t="s">
        <v>1086</v>
      </c>
    </row>
    <row r="525" spans="1:12" ht="27.6">
      <c r="A525" s="3" t="s">
        <v>2215</v>
      </c>
      <c r="B525" s="6">
        <v>46127.295138888891</v>
      </c>
      <c r="C525" s="3" t="s">
        <v>363</v>
      </c>
      <c r="D525" s="3" t="s">
        <v>364</v>
      </c>
      <c r="E525" s="3" t="s">
        <v>89</v>
      </c>
      <c r="F525" s="3" t="s">
        <v>30</v>
      </c>
      <c r="G525" s="3" t="s">
        <v>533</v>
      </c>
      <c r="H525" s="3" t="s">
        <v>534</v>
      </c>
      <c r="I525" s="3" t="s">
        <v>956</v>
      </c>
      <c r="J525" s="3" t="s">
        <v>1711</v>
      </c>
      <c r="K525" s="3" t="s">
        <v>499</v>
      </c>
      <c r="L525" s="3" t="s">
        <v>1689</v>
      </c>
    </row>
    <row r="526" spans="1:12" ht="27.6">
      <c r="A526" s="3" t="s">
        <v>2216</v>
      </c>
      <c r="B526" s="6">
        <v>46069.472222222219</v>
      </c>
      <c r="C526" s="3" t="s">
        <v>248</v>
      </c>
      <c r="D526" s="3" t="s">
        <v>249</v>
      </c>
      <c r="E526" s="3" t="s">
        <v>74</v>
      </c>
      <c r="F526" s="3" t="s">
        <v>22</v>
      </c>
      <c r="G526" s="3" t="s">
        <v>497</v>
      </c>
      <c r="H526" s="3" t="s">
        <v>498</v>
      </c>
      <c r="I526" s="3" t="s">
        <v>627</v>
      </c>
      <c r="J526" s="3" t="s">
        <v>1711</v>
      </c>
      <c r="K526" s="3" t="s">
        <v>492</v>
      </c>
      <c r="L526" s="3" t="s">
        <v>1682</v>
      </c>
    </row>
    <row r="527" spans="1:12" ht="27.6">
      <c r="A527" s="3" t="s">
        <v>2217</v>
      </c>
      <c r="B527" s="6">
        <v>46060.666666666664</v>
      </c>
      <c r="C527" s="3" t="s">
        <v>217</v>
      </c>
      <c r="D527" s="3" t="s">
        <v>114</v>
      </c>
      <c r="E527" s="3" t="s">
        <v>67</v>
      </c>
      <c r="F527" s="3" t="s">
        <v>16</v>
      </c>
      <c r="G527" s="3" t="s">
        <v>539</v>
      </c>
      <c r="H527" s="3" t="s">
        <v>540</v>
      </c>
      <c r="I527" s="3" t="s">
        <v>997</v>
      </c>
      <c r="J527" s="3" t="s">
        <v>1693</v>
      </c>
      <c r="K527" s="3" t="s">
        <v>496</v>
      </c>
      <c r="L527" s="3" t="s">
        <v>1677</v>
      </c>
    </row>
    <row r="528" spans="1:12" ht="27.6">
      <c r="A528" s="3" t="s">
        <v>2218</v>
      </c>
      <c r="B528" s="6">
        <v>46135.6875</v>
      </c>
      <c r="C528" s="3" t="s">
        <v>198</v>
      </c>
      <c r="D528" s="3" t="s">
        <v>199</v>
      </c>
      <c r="E528" s="3" t="s">
        <v>67</v>
      </c>
      <c r="F528" s="3" t="s">
        <v>16</v>
      </c>
      <c r="G528" s="3" t="s">
        <v>541</v>
      </c>
      <c r="H528" s="3" t="s">
        <v>542</v>
      </c>
      <c r="I528" s="3" t="s">
        <v>1030</v>
      </c>
      <c r="J528" s="3" t="s">
        <v>1697</v>
      </c>
      <c r="K528" s="3" t="s">
        <v>499</v>
      </c>
      <c r="L528" s="3" t="s">
        <v>1682</v>
      </c>
    </row>
    <row r="529" spans="1:12" ht="27.6">
      <c r="A529" s="3" t="s">
        <v>2219</v>
      </c>
      <c r="B529" s="6">
        <v>46088.3125</v>
      </c>
      <c r="C529" s="3" t="s">
        <v>143</v>
      </c>
      <c r="D529" s="3" t="s">
        <v>144</v>
      </c>
      <c r="E529" s="3" t="s">
        <v>60</v>
      </c>
      <c r="F529" s="3" t="s">
        <v>11</v>
      </c>
      <c r="G529" s="3" t="s">
        <v>543</v>
      </c>
      <c r="H529" s="3" t="s">
        <v>544</v>
      </c>
      <c r="I529" s="3" t="s">
        <v>1039</v>
      </c>
      <c r="J529" s="3" t="s">
        <v>1676</v>
      </c>
      <c r="K529" s="3" t="s">
        <v>499</v>
      </c>
      <c r="L529" s="3" t="s">
        <v>1677</v>
      </c>
    </row>
    <row r="530" spans="1:12" ht="27.6">
      <c r="A530" s="3" t="s">
        <v>2220</v>
      </c>
      <c r="B530" s="6">
        <v>46050.371527777781</v>
      </c>
      <c r="C530" s="3" t="s">
        <v>349</v>
      </c>
      <c r="D530" s="3" t="s">
        <v>350</v>
      </c>
      <c r="E530" s="3" t="s">
        <v>89</v>
      </c>
      <c r="F530" s="3" t="s">
        <v>30</v>
      </c>
      <c r="G530" s="3" t="s">
        <v>511</v>
      </c>
      <c r="H530" s="3" t="s">
        <v>512</v>
      </c>
      <c r="I530" s="3" t="s">
        <v>750</v>
      </c>
      <c r="J530" s="3" t="s">
        <v>1681</v>
      </c>
      <c r="K530" s="3" t="s">
        <v>499</v>
      </c>
      <c r="L530" s="3" t="s">
        <v>1677</v>
      </c>
    </row>
    <row r="531" spans="1:12" ht="27.6">
      <c r="A531" s="3" t="s">
        <v>2221</v>
      </c>
      <c r="B531" s="6">
        <v>46169.53125</v>
      </c>
      <c r="C531" s="3" t="s">
        <v>218</v>
      </c>
      <c r="D531" s="3" t="s">
        <v>219</v>
      </c>
      <c r="E531" s="3" t="s">
        <v>71</v>
      </c>
      <c r="F531" s="3" t="s">
        <v>19</v>
      </c>
      <c r="G531" s="3" t="s">
        <v>509</v>
      </c>
      <c r="H531" s="3" t="s">
        <v>510</v>
      </c>
      <c r="I531" s="3" t="s">
        <v>719</v>
      </c>
      <c r="J531" s="3" t="s">
        <v>1681</v>
      </c>
      <c r="K531" s="3" t="s">
        <v>499</v>
      </c>
      <c r="L531" s="3" t="s">
        <v>1086</v>
      </c>
    </row>
    <row r="532" spans="1:12" ht="27.6">
      <c r="A532" s="3" t="s">
        <v>2222</v>
      </c>
      <c r="B532" s="6">
        <v>46029.520833333336</v>
      </c>
      <c r="C532" s="3" t="s">
        <v>442</v>
      </c>
      <c r="D532" s="3" t="s">
        <v>443</v>
      </c>
      <c r="E532" s="3" t="s">
        <v>99</v>
      </c>
      <c r="F532" s="3" t="s">
        <v>37</v>
      </c>
      <c r="G532" s="3" t="s">
        <v>516</v>
      </c>
      <c r="H532" s="3" t="s">
        <v>517</v>
      </c>
      <c r="I532" s="3" t="s">
        <v>795</v>
      </c>
      <c r="J532" s="3" t="s">
        <v>1691</v>
      </c>
      <c r="K532" s="3" t="s">
        <v>492</v>
      </c>
      <c r="L532" s="3" t="s">
        <v>107</v>
      </c>
    </row>
    <row r="533" spans="1:12" ht="27.6">
      <c r="A533" s="3" t="s">
        <v>2223</v>
      </c>
      <c r="B533" s="6">
        <v>46064.5</v>
      </c>
      <c r="C533" s="3" t="s">
        <v>304</v>
      </c>
      <c r="D533" s="3" t="s">
        <v>305</v>
      </c>
      <c r="E533" s="3" t="s">
        <v>86</v>
      </c>
      <c r="F533" s="3" t="s">
        <v>29</v>
      </c>
      <c r="G533" s="3" t="s">
        <v>516</v>
      </c>
      <c r="H533" s="3" t="s">
        <v>517</v>
      </c>
      <c r="I533" s="3" t="s">
        <v>789</v>
      </c>
      <c r="J533" s="3" t="s">
        <v>1711</v>
      </c>
      <c r="K533" s="3" t="s">
        <v>496</v>
      </c>
      <c r="L533" s="3" t="s">
        <v>1689</v>
      </c>
    </row>
    <row r="534" spans="1:12" ht="27.6">
      <c r="A534" s="3" t="s">
        <v>2224</v>
      </c>
      <c r="B534" s="6">
        <v>46103.645833333336</v>
      </c>
      <c r="C534" s="3" t="s">
        <v>129</v>
      </c>
      <c r="D534" s="3" t="s">
        <v>130</v>
      </c>
      <c r="E534" s="3" t="s">
        <v>55</v>
      </c>
      <c r="F534" s="3" t="s">
        <v>9</v>
      </c>
      <c r="G534" s="3" t="s">
        <v>501</v>
      </c>
      <c r="H534" s="3" t="s">
        <v>502</v>
      </c>
      <c r="I534" s="3" t="s">
        <v>646</v>
      </c>
      <c r="J534" s="3" t="s">
        <v>1693</v>
      </c>
      <c r="K534" s="3" t="s">
        <v>492</v>
      </c>
      <c r="L534" s="3" t="s">
        <v>1689</v>
      </c>
    </row>
    <row r="535" spans="1:12" ht="27.6">
      <c r="A535" s="3" t="s">
        <v>2225</v>
      </c>
      <c r="B535" s="6">
        <v>46120.795138888891</v>
      </c>
      <c r="C535" s="3" t="s">
        <v>132</v>
      </c>
      <c r="D535" s="3" t="s">
        <v>80</v>
      </c>
      <c r="E535" s="3" t="s">
        <v>55</v>
      </c>
      <c r="F535" s="3" t="s">
        <v>9</v>
      </c>
      <c r="G535" s="3" t="s">
        <v>541</v>
      </c>
      <c r="H535" s="3" t="s">
        <v>542</v>
      </c>
      <c r="I535" s="3" t="s">
        <v>1014</v>
      </c>
      <c r="J535" s="3" t="s">
        <v>1681</v>
      </c>
      <c r="K535" s="3" t="s">
        <v>496</v>
      </c>
      <c r="L535" s="3" t="s">
        <v>1689</v>
      </c>
    </row>
    <row r="536" spans="1:12" ht="27.6">
      <c r="A536" s="3" t="s">
        <v>2226</v>
      </c>
      <c r="B536" s="6">
        <v>46130.628472222219</v>
      </c>
      <c r="C536" s="3" t="s">
        <v>318</v>
      </c>
      <c r="D536" s="3" t="s">
        <v>319</v>
      </c>
      <c r="E536" s="3" t="s">
        <v>86</v>
      </c>
      <c r="F536" s="3" t="s">
        <v>29</v>
      </c>
      <c r="G536" s="3" t="s">
        <v>535</v>
      </c>
      <c r="H536" s="3" t="s">
        <v>536</v>
      </c>
      <c r="I536" s="3" t="s">
        <v>976</v>
      </c>
      <c r="J536" s="3" t="s">
        <v>1679</v>
      </c>
      <c r="K536" s="3" t="s">
        <v>499</v>
      </c>
      <c r="L536" s="3" t="s">
        <v>1677</v>
      </c>
    </row>
    <row r="537" spans="1:12" ht="27.6">
      <c r="A537" s="3" t="s">
        <v>2227</v>
      </c>
      <c r="B537" s="6">
        <v>46156.604166666664</v>
      </c>
      <c r="C537" s="3" t="s">
        <v>352</v>
      </c>
      <c r="D537" s="3" t="s">
        <v>165</v>
      </c>
      <c r="E537" s="3" t="s">
        <v>89</v>
      </c>
      <c r="F537" s="3" t="s">
        <v>30</v>
      </c>
      <c r="G537" s="3" t="s">
        <v>529</v>
      </c>
      <c r="H537" s="3" t="s">
        <v>530</v>
      </c>
      <c r="I537" s="3" t="s">
        <v>933</v>
      </c>
      <c r="J537" s="3" t="s">
        <v>1711</v>
      </c>
      <c r="K537" s="3" t="s">
        <v>496</v>
      </c>
      <c r="L537" s="3" t="s">
        <v>1689</v>
      </c>
    </row>
    <row r="538" spans="1:12">
      <c r="A538" s="3" t="s">
        <v>2228</v>
      </c>
      <c r="B538" s="6">
        <v>46085.8125</v>
      </c>
      <c r="C538" s="3" t="s">
        <v>238</v>
      </c>
      <c r="D538" s="3" t="s">
        <v>144</v>
      </c>
      <c r="E538" s="3" t="s">
        <v>74</v>
      </c>
      <c r="F538" s="3" t="s">
        <v>22</v>
      </c>
      <c r="G538" s="3" t="s">
        <v>511</v>
      </c>
      <c r="H538" s="3" t="s">
        <v>512</v>
      </c>
      <c r="I538" s="3" t="s">
        <v>748</v>
      </c>
      <c r="J538" s="3" t="s">
        <v>1693</v>
      </c>
      <c r="K538" s="3" t="s">
        <v>492</v>
      </c>
      <c r="L538" s="3" t="s">
        <v>107</v>
      </c>
    </row>
    <row r="539" spans="1:12" ht="27.6">
      <c r="A539" s="3" t="s">
        <v>2229</v>
      </c>
      <c r="B539" s="6">
        <v>46136.78125</v>
      </c>
      <c r="C539" s="3" t="s">
        <v>398</v>
      </c>
      <c r="D539" s="3" t="s">
        <v>399</v>
      </c>
      <c r="E539" s="3" t="s">
        <v>92</v>
      </c>
      <c r="F539" s="3" t="s">
        <v>33</v>
      </c>
      <c r="G539" s="3" t="s">
        <v>501</v>
      </c>
      <c r="H539" s="3" t="s">
        <v>502</v>
      </c>
      <c r="I539" s="3" t="s">
        <v>648</v>
      </c>
      <c r="J539" s="3" t="s">
        <v>1691</v>
      </c>
      <c r="K539" s="3" t="s">
        <v>496</v>
      </c>
      <c r="L539" s="3" t="s">
        <v>107</v>
      </c>
    </row>
    <row r="540" spans="1:12" ht="27.6">
      <c r="A540" s="3" t="s">
        <v>2230</v>
      </c>
      <c r="B540" s="6">
        <v>46115.746527777781</v>
      </c>
      <c r="C540" s="3" t="s">
        <v>337</v>
      </c>
      <c r="D540" s="3" t="s">
        <v>338</v>
      </c>
      <c r="E540" s="3" t="s">
        <v>86</v>
      </c>
      <c r="F540" s="3" t="s">
        <v>29</v>
      </c>
      <c r="G540" s="3" t="s">
        <v>531</v>
      </c>
      <c r="H540" s="3" t="s">
        <v>532</v>
      </c>
      <c r="I540" s="3" t="s">
        <v>938</v>
      </c>
      <c r="J540" s="3" t="s">
        <v>1717</v>
      </c>
      <c r="K540" s="3" t="s">
        <v>496</v>
      </c>
      <c r="L540" s="3" t="s">
        <v>1086</v>
      </c>
    </row>
    <row r="541" spans="1:12" ht="27.6">
      <c r="A541" s="3" t="s">
        <v>2231</v>
      </c>
      <c r="B541" s="6">
        <v>46168.385416666664</v>
      </c>
      <c r="C541" s="3" t="s">
        <v>413</v>
      </c>
      <c r="D541" s="3" t="s">
        <v>355</v>
      </c>
      <c r="E541" s="3" t="s">
        <v>92</v>
      </c>
      <c r="F541" s="3" t="s">
        <v>33</v>
      </c>
      <c r="G541" s="3" t="s">
        <v>525</v>
      </c>
      <c r="H541" s="3" t="s">
        <v>526</v>
      </c>
      <c r="I541" s="3" t="s">
        <v>884</v>
      </c>
      <c r="J541" s="3" t="s">
        <v>1684</v>
      </c>
      <c r="K541" s="3" t="s">
        <v>492</v>
      </c>
      <c r="L541" s="3" t="s">
        <v>1689</v>
      </c>
    </row>
    <row r="542" spans="1:12" ht="27.6">
      <c r="A542" s="3" t="s">
        <v>2232</v>
      </c>
      <c r="B542" s="6">
        <v>46096.520833333336</v>
      </c>
      <c r="C542" s="3" t="s">
        <v>375</v>
      </c>
      <c r="D542" s="3" t="s">
        <v>287</v>
      </c>
      <c r="E542" s="3" t="s">
        <v>89</v>
      </c>
      <c r="F542" s="3" t="s">
        <v>30</v>
      </c>
      <c r="G542" s="3" t="s">
        <v>503</v>
      </c>
      <c r="H542" s="3" t="s">
        <v>504</v>
      </c>
      <c r="I542" s="3" t="s">
        <v>675</v>
      </c>
      <c r="J542" s="3" t="s">
        <v>1681</v>
      </c>
      <c r="K542" s="3" t="s">
        <v>496</v>
      </c>
      <c r="L542" s="3" t="s">
        <v>1086</v>
      </c>
    </row>
    <row r="543" spans="1:12" ht="27.6">
      <c r="A543" s="3" t="s">
        <v>2233</v>
      </c>
      <c r="B543" s="6">
        <v>46170.59375</v>
      </c>
      <c r="C543" s="3" t="s">
        <v>283</v>
      </c>
      <c r="D543" s="3" t="s">
        <v>284</v>
      </c>
      <c r="E543" s="3" t="s">
        <v>81</v>
      </c>
      <c r="F543" s="3" t="s">
        <v>28</v>
      </c>
      <c r="G543" s="3" t="s">
        <v>531</v>
      </c>
      <c r="H543" s="3" t="s">
        <v>532</v>
      </c>
      <c r="I543" s="3" t="s">
        <v>940</v>
      </c>
      <c r="J543" s="3" t="s">
        <v>1714</v>
      </c>
      <c r="K543" s="3" t="s">
        <v>492</v>
      </c>
      <c r="L543" s="3" t="s">
        <v>1677</v>
      </c>
    </row>
    <row r="544" spans="1:12" ht="27.6">
      <c r="A544" s="3" t="s">
        <v>2234</v>
      </c>
      <c r="B544" s="6">
        <v>46090.829861111109</v>
      </c>
      <c r="C544" s="3" t="s">
        <v>191</v>
      </c>
      <c r="D544" s="3" t="s">
        <v>192</v>
      </c>
      <c r="E544" s="3" t="s">
        <v>67</v>
      </c>
      <c r="F544" s="3" t="s">
        <v>16</v>
      </c>
      <c r="G544" s="3" t="s">
        <v>501</v>
      </c>
      <c r="H544" s="3" t="s">
        <v>502</v>
      </c>
      <c r="I544" s="3" t="s">
        <v>660</v>
      </c>
      <c r="J544" s="3" t="s">
        <v>1688</v>
      </c>
      <c r="K544" s="3" t="s">
        <v>496</v>
      </c>
      <c r="L544" s="3" t="s">
        <v>1682</v>
      </c>
    </row>
    <row r="545" spans="1:12" ht="27.6">
      <c r="A545" s="3" t="s">
        <v>2235</v>
      </c>
      <c r="B545" s="6">
        <v>46029.756944444445</v>
      </c>
      <c r="C545" s="3" t="s">
        <v>440</v>
      </c>
      <c r="D545" s="3" t="s">
        <v>88</v>
      </c>
      <c r="E545" s="3" t="s">
        <v>96</v>
      </c>
      <c r="F545" s="3" t="s">
        <v>35</v>
      </c>
      <c r="G545" s="3" t="s">
        <v>494</v>
      </c>
      <c r="H545" s="3" t="s">
        <v>495</v>
      </c>
      <c r="I545" s="3" t="s">
        <v>609</v>
      </c>
      <c r="J545" s="3" t="s">
        <v>1681</v>
      </c>
      <c r="K545" s="3" t="s">
        <v>496</v>
      </c>
      <c r="L545" s="3" t="s">
        <v>1689</v>
      </c>
    </row>
    <row r="546" spans="1:12" ht="27.6">
      <c r="A546" s="3" t="s">
        <v>2236</v>
      </c>
      <c r="B546" s="6">
        <v>46131.506944444445</v>
      </c>
      <c r="C546" s="3" t="s">
        <v>437</v>
      </c>
      <c r="D546" s="3" t="s">
        <v>438</v>
      </c>
      <c r="E546" s="3" t="s">
        <v>96</v>
      </c>
      <c r="F546" s="3" t="s">
        <v>35</v>
      </c>
      <c r="G546" s="3" t="s">
        <v>531</v>
      </c>
      <c r="H546" s="3" t="s">
        <v>532</v>
      </c>
      <c r="I546" s="3" t="s">
        <v>944</v>
      </c>
      <c r="J546" s="3" t="s">
        <v>1702</v>
      </c>
      <c r="K546" s="3" t="s">
        <v>499</v>
      </c>
      <c r="L546" s="3" t="s">
        <v>1689</v>
      </c>
    </row>
    <row r="547" spans="1:12" ht="27.6">
      <c r="A547" s="3" t="s">
        <v>2237</v>
      </c>
      <c r="B547" s="6">
        <v>46053.520833333336</v>
      </c>
      <c r="C547" s="3" t="s">
        <v>218</v>
      </c>
      <c r="D547" s="3" t="s">
        <v>219</v>
      </c>
      <c r="E547" s="3" t="s">
        <v>71</v>
      </c>
      <c r="F547" s="3" t="s">
        <v>19</v>
      </c>
      <c r="G547" s="3" t="s">
        <v>543</v>
      </c>
      <c r="H547" s="3" t="s">
        <v>544</v>
      </c>
      <c r="I547" s="3" t="s">
        <v>1040</v>
      </c>
      <c r="J547" s="3" t="s">
        <v>1717</v>
      </c>
      <c r="K547" s="3" t="s">
        <v>499</v>
      </c>
      <c r="L547" s="3" t="s">
        <v>1689</v>
      </c>
    </row>
    <row r="548" spans="1:12" ht="41.4">
      <c r="A548" s="3" t="s">
        <v>2238</v>
      </c>
      <c r="B548" s="6">
        <v>46041.770833333336</v>
      </c>
      <c r="C548" s="3" t="s">
        <v>164</v>
      </c>
      <c r="D548" s="3" t="s">
        <v>165</v>
      </c>
      <c r="E548" s="3" t="s">
        <v>64</v>
      </c>
      <c r="F548" s="3" t="s">
        <v>13</v>
      </c>
      <c r="G548" s="3" t="s">
        <v>545</v>
      </c>
      <c r="H548" s="3" t="s">
        <v>546</v>
      </c>
      <c r="I548" s="3" t="s">
        <v>1051</v>
      </c>
      <c r="J548" s="3" t="s">
        <v>1720</v>
      </c>
      <c r="K548" s="3" t="s">
        <v>492</v>
      </c>
      <c r="L548" s="3" t="s">
        <v>1086</v>
      </c>
    </row>
    <row r="549" spans="1:12" ht="27.6">
      <c r="A549" s="3" t="s">
        <v>2239</v>
      </c>
      <c r="B549" s="6">
        <v>46145.756944444445</v>
      </c>
      <c r="C549" s="3" t="s">
        <v>395</v>
      </c>
      <c r="D549" s="3" t="s">
        <v>396</v>
      </c>
      <c r="E549" s="3" t="s">
        <v>92</v>
      </c>
      <c r="F549" s="3" t="s">
        <v>33</v>
      </c>
      <c r="G549" s="3" t="s">
        <v>525</v>
      </c>
      <c r="H549" s="3" t="s">
        <v>526</v>
      </c>
      <c r="I549" s="3" t="s">
        <v>887</v>
      </c>
      <c r="J549" s="3" t="s">
        <v>1688</v>
      </c>
      <c r="K549" s="3" t="s">
        <v>496</v>
      </c>
      <c r="L549" s="3" t="s">
        <v>1689</v>
      </c>
    </row>
    <row r="550" spans="1:12" ht="27.6">
      <c r="A550" s="3" t="s">
        <v>2240</v>
      </c>
      <c r="B550" s="6">
        <v>46061.3125</v>
      </c>
      <c r="C550" s="3" t="s">
        <v>457</v>
      </c>
      <c r="D550" s="3" t="s">
        <v>458</v>
      </c>
      <c r="E550" s="3" t="s">
        <v>99</v>
      </c>
      <c r="F550" s="3" t="s">
        <v>37</v>
      </c>
      <c r="G550" s="3" t="s">
        <v>531</v>
      </c>
      <c r="H550" s="3" t="s">
        <v>532</v>
      </c>
      <c r="I550" s="3" t="s">
        <v>938</v>
      </c>
      <c r="J550" s="3" t="s">
        <v>1700</v>
      </c>
      <c r="K550" s="3" t="s">
        <v>499</v>
      </c>
      <c r="L550" s="3" t="s">
        <v>1086</v>
      </c>
    </row>
    <row r="551" spans="1:12" ht="27.6">
      <c r="A551" s="3" t="s">
        <v>2241</v>
      </c>
      <c r="B551" s="6">
        <v>46068.638888888891</v>
      </c>
      <c r="C551" s="3" t="s">
        <v>270</v>
      </c>
      <c r="D551" s="3" t="s">
        <v>271</v>
      </c>
      <c r="E551" s="3" t="s">
        <v>77</v>
      </c>
      <c r="F551" s="3" t="s">
        <v>25</v>
      </c>
      <c r="G551" s="3" t="s">
        <v>518</v>
      </c>
      <c r="H551" s="3" t="s">
        <v>519</v>
      </c>
      <c r="I551" s="3" t="s">
        <v>824</v>
      </c>
      <c r="J551" s="3" t="s">
        <v>1684</v>
      </c>
      <c r="K551" s="3" t="s">
        <v>496</v>
      </c>
      <c r="L551" s="3" t="s">
        <v>1682</v>
      </c>
    </row>
    <row r="552" spans="1:12" ht="27.6">
      <c r="A552" s="3" t="s">
        <v>2242</v>
      </c>
      <c r="B552" s="6">
        <v>46035.697916666664</v>
      </c>
      <c r="C552" s="3" t="s">
        <v>241</v>
      </c>
      <c r="D552" s="3" t="s">
        <v>242</v>
      </c>
      <c r="E552" s="3" t="s">
        <v>74</v>
      </c>
      <c r="F552" s="3" t="s">
        <v>22</v>
      </c>
      <c r="G552" s="3" t="s">
        <v>529</v>
      </c>
      <c r="H552" s="3" t="s">
        <v>530</v>
      </c>
      <c r="I552" s="3" t="s">
        <v>930</v>
      </c>
      <c r="J552" s="3" t="s">
        <v>1711</v>
      </c>
      <c r="K552" s="3" t="s">
        <v>492</v>
      </c>
      <c r="L552" s="3" t="s">
        <v>1086</v>
      </c>
    </row>
    <row r="553" spans="1:12" ht="27.6">
      <c r="A553" s="3" t="s">
        <v>2243</v>
      </c>
      <c r="B553" s="6">
        <v>46033.760416666664</v>
      </c>
      <c r="C553" s="3" t="s">
        <v>248</v>
      </c>
      <c r="D553" s="3" t="s">
        <v>249</v>
      </c>
      <c r="E553" s="3" t="s">
        <v>74</v>
      </c>
      <c r="F553" s="3" t="s">
        <v>22</v>
      </c>
      <c r="G553" s="3" t="s">
        <v>505</v>
      </c>
      <c r="H553" s="3" t="s">
        <v>506</v>
      </c>
      <c r="I553" s="3" t="s">
        <v>690</v>
      </c>
      <c r="J553" s="3" t="s">
        <v>1702</v>
      </c>
      <c r="K553" s="3" t="s">
        <v>499</v>
      </c>
      <c r="L553" s="3" t="s">
        <v>107</v>
      </c>
    </row>
    <row r="554" spans="1:12" ht="27.6">
      <c r="A554" s="3" t="s">
        <v>2244</v>
      </c>
      <c r="B554" s="6">
        <v>46048.513888888891</v>
      </c>
      <c r="C554" s="3" t="s">
        <v>343</v>
      </c>
      <c r="D554" s="3" t="s">
        <v>344</v>
      </c>
      <c r="E554" s="3" t="s">
        <v>86</v>
      </c>
      <c r="F554" s="3" t="s">
        <v>29</v>
      </c>
      <c r="G554" s="3" t="s">
        <v>537</v>
      </c>
      <c r="H554" s="3" t="s">
        <v>538</v>
      </c>
      <c r="I554" s="3" t="s">
        <v>986</v>
      </c>
      <c r="J554" s="3" t="s">
        <v>1714</v>
      </c>
      <c r="K554" s="3" t="s">
        <v>496</v>
      </c>
      <c r="L554" s="3" t="s">
        <v>107</v>
      </c>
    </row>
    <row r="555" spans="1:12" ht="27.6">
      <c r="A555" s="3" t="s">
        <v>2245</v>
      </c>
      <c r="B555" s="6">
        <v>46080.388888888891</v>
      </c>
      <c r="C555" s="3" t="s">
        <v>232</v>
      </c>
      <c r="D555" s="3" t="s">
        <v>233</v>
      </c>
      <c r="E555" s="3" t="s">
        <v>71</v>
      </c>
      <c r="F555" s="3" t="s">
        <v>19</v>
      </c>
      <c r="G555" s="3" t="s">
        <v>529</v>
      </c>
      <c r="H555" s="3" t="s">
        <v>530</v>
      </c>
      <c r="I555" s="3" t="s">
        <v>932</v>
      </c>
      <c r="J555" s="3" t="s">
        <v>1711</v>
      </c>
      <c r="K555" s="3" t="s">
        <v>499</v>
      </c>
      <c r="L555" s="3" t="s">
        <v>1677</v>
      </c>
    </row>
    <row r="556" spans="1:12">
      <c r="A556" s="3" t="s">
        <v>2246</v>
      </c>
      <c r="B556" s="6">
        <v>46059.34375</v>
      </c>
      <c r="C556" s="3" t="s">
        <v>460</v>
      </c>
      <c r="D556" s="3" t="s">
        <v>461</v>
      </c>
      <c r="E556" s="3" t="s">
        <v>102</v>
      </c>
      <c r="F556" s="3" t="s">
        <v>39</v>
      </c>
      <c r="G556" s="3" t="s">
        <v>511</v>
      </c>
      <c r="H556" s="3" t="s">
        <v>512</v>
      </c>
      <c r="I556" s="3" t="s">
        <v>744</v>
      </c>
      <c r="J556" s="3" t="s">
        <v>1676</v>
      </c>
      <c r="K556" s="3" t="s">
        <v>499</v>
      </c>
      <c r="L556" s="3" t="s">
        <v>1682</v>
      </c>
    </row>
    <row r="557" spans="1:12" ht="27.6">
      <c r="A557" s="3" t="s">
        <v>2247</v>
      </c>
      <c r="B557" s="6">
        <v>46161.635416666664</v>
      </c>
      <c r="C557" s="3" t="s">
        <v>129</v>
      </c>
      <c r="D557" s="3" t="s">
        <v>130</v>
      </c>
      <c r="E557" s="3" t="s">
        <v>55</v>
      </c>
      <c r="F557" s="3" t="s">
        <v>9</v>
      </c>
      <c r="G557" s="3" t="s">
        <v>537</v>
      </c>
      <c r="H557" s="3" t="s">
        <v>538</v>
      </c>
      <c r="I557" s="3" t="s">
        <v>979</v>
      </c>
      <c r="J557" s="3" t="s">
        <v>1697</v>
      </c>
      <c r="K557" s="3" t="s">
        <v>492</v>
      </c>
      <c r="L557" s="3" t="s">
        <v>1677</v>
      </c>
    </row>
    <row r="558" spans="1:12" ht="27.6">
      <c r="A558" s="3" t="s">
        <v>2248</v>
      </c>
      <c r="B558" s="6">
        <v>46169.579861111109</v>
      </c>
      <c r="C558" s="3" t="s">
        <v>269</v>
      </c>
      <c r="D558" s="3" t="s">
        <v>261</v>
      </c>
      <c r="E558" s="3" t="s">
        <v>77</v>
      </c>
      <c r="F558" s="3" t="s">
        <v>25</v>
      </c>
      <c r="G558" s="3" t="s">
        <v>509</v>
      </c>
      <c r="H558" s="3" t="s">
        <v>510</v>
      </c>
      <c r="I558" s="3" t="s">
        <v>718</v>
      </c>
      <c r="J558" s="3" t="s">
        <v>1676</v>
      </c>
      <c r="K558" s="3" t="s">
        <v>496</v>
      </c>
      <c r="L558" s="3" t="s">
        <v>1086</v>
      </c>
    </row>
    <row r="559" spans="1:12" ht="27.6">
      <c r="A559" s="3" t="s">
        <v>2249</v>
      </c>
      <c r="B559" s="6">
        <v>46136.579861111109</v>
      </c>
      <c r="C559" s="3" t="s">
        <v>238</v>
      </c>
      <c r="D559" s="3" t="s">
        <v>144</v>
      </c>
      <c r="E559" s="3" t="s">
        <v>74</v>
      </c>
      <c r="F559" s="3" t="s">
        <v>22</v>
      </c>
      <c r="G559" s="3" t="s">
        <v>501</v>
      </c>
      <c r="H559" s="3" t="s">
        <v>502</v>
      </c>
      <c r="I559" s="3" t="s">
        <v>642</v>
      </c>
      <c r="J559" s="3" t="s">
        <v>1711</v>
      </c>
      <c r="K559" s="3" t="s">
        <v>496</v>
      </c>
      <c r="L559" s="3" t="s">
        <v>1682</v>
      </c>
    </row>
    <row r="560" spans="1:12" ht="41.4">
      <c r="A560" s="3" t="s">
        <v>2250</v>
      </c>
      <c r="B560" s="6">
        <v>46113.795138888891</v>
      </c>
      <c r="C560" s="3" t="s">
        <v>232</v>
      </c>
      <c r="D560" s="3" t="s">
        <v>233</v>
      </c>
      <c r="E560" s="3" t="s">
        <v>71</v>
      </c>
      <c r="F560" s="3" t="s">
        <v>19</v>
      </c>
      <c r="G560" s="3" t="s">
        <v>545</v>
      </c>
      <c r="H560" s="3" t="s">
        <v>546</v>
      </c>
      <c r="I560" s="3" t="s">
        <v>1053</v>
      </c>
      <c r="J560" s="3" t="s">
        <v>1688</v>
      </c>
      <c r="K560" s="3" t="s">
        <v>496</v>
      </c>
      <c r="L560" s="3" t="s">
        <v>1677</v>
      </c>
    </row>
    <row r="561" spans="1:12" ht="27.6">
      <c r="A561" s="3" t="s">
        <v>2251</v>
      </c>
      <c r="B561" s="6">
        <v>46093.586805555555</v>
      </c>
      <c r="C561" s="3" t="s">
        <v>251</v>
      </c>
      <c r="D561" s="3" t="s">
        <v>252</v>
      </c>
      <c r="E561" s="3" t="s">
        <v>74</v>
      </c>
      <c r="F561" s="3" t="s">
        <v>22</v>
      </c>
      <c r="G561" s="3" t="s">
        <v>505</v>
      </c>
      <c r="H561" s="3" t="s">
        <v>506</v>
      </c>
      <c r="I561" s="3" t="s">
        <v>700</v>
      </c>
      <c r="J561" s="3" t="s">
        <v>1688</v>
      </c>
      <c r="K561" s="3" t="s">
        <v>499</v>
      </c>
      <c r="L561" s="3" t="s">
        <v>107</v>
      </c>
    </row>
    <row r="562" spans="1:12" ht="27.6">
      <c r="A562" s="3" t="s">
        <v>2252</v>
      </c>
      <c r="B562" s="6">
        <v>46048.770833333336</v>
      </c>
      <c r="C562" s="3" t="s">
        <v>448</v>
      </c>
      <c r="D562" s="3" t="s">
        <v>449</v>
      </c>
      <c r="E562" s="3" t="s">
        <v>99</v>
      </c>
      <c r="F562" s="3" t="s">
        <v>37</v>
      </c>
      <c r="G562" s="3" t="s">
        <v>494</v>
      </c>
      <c r="H562" s="3" t="s">
        <v>495</v>
      </c>
      <c r="I562" s="3" t="s">
        <v>609</v>
      </c>
      <c r="J562" s="3" t="s">
        <v>1693</v>
      </c>
      <c r="K562" s="3" t="s">
        <v>499</v>
      </c>
      <c r="L562" s="3" t="s">
        <v>1677</v>
      </c>
    </row>
    <row r="563" spans="1:12" ht="27.6">
      <c r="A563" s="3" t="s">
        <v>2253</v>
      </c>
      <c r="B563" s="6">
        <v>46085.40625</v>
      </c>
      <c r="C563" s="3" t="s">
        <v>469</v>
      </c>
      <c r="D563" s="3" t="s">
        <v>470</v>
      </c>
      <c r="E563" s="3" t="s">
        <v>102</v>
      </c>
      <c r="F563" s="3" t="s">
        <v>39</v>
      </c>
      <c r="G563" s="3" t="s">
        <v>539</v>
      </c>
      <c r="H563" s="3" t="s">
        <v>540</v>
      </c>
      <c r="I563" s="3" t="s">
        <v>994</v>
      </c>
      <c r="J563" s="3" t="s">
        <v>1679</v>
      </c>
      <c r="K563" s="3" t="s">
        <v>496</v>
      </c>
      <c r="L563" s="3" t="s">
        <v>1682</v>
      </c>
    </row>
    <row r="564" spans="1:12" ht="27.6">
      <c r="A564" s="3" t="s">
        <v>2254</v>
      </c>
      <c r="B564" s="6">
        <v>46147.413194444445</v>
      </c>
      <c r="C564" s="3" t="s">
        <v>226</v>
      </c>
      <c r="D564" s="3" t="s">
        <v>101</v>
      </c>
      <c r="E564" s="3" t="s">
        <v>71</v>
      </c>
      <c r="F564" s="3" t="s">
        <v>19</v>
      </c>
      <c r="G564" s="3" t="s">
        <v>529</v>
      </c>
      <c r="H564" s="3" t="s">
        <v>530</v>
      </c>
      <c r="I564" s="3" t="s">
        <v>926</v>
      </c>
      <c r="J564" s="3" t="s">
        <v>1711</v>
      </c>
      <c r="K564" s="3" t="s">
        <v>496</v>
      </c>
      <c r="L564" s="3" t="s">
        <v>1682</v>
      </c>
    </row>
    <row r="565" spans="1:12" ht="27.6">
      <c r="A565" s="3" t="s">
        <v>2255</v>
      </c>
      <c r="B565" s="6">
        <v>46077.322916666664</v>
      </c>
      <c r="C565" s="3" t="s">
        <v>363</v>
      </c>
      <c r="D565" s="3" t="s">
        <v>364</v>
      </c>
      <c r="E565" s="3" t="s">
        <v>89</v>
      </c>
      <c r="F565" s="3" t="s">
        <v>30</v>
      </c>
      <c r="G565" s="3" t="s">
        <v>497</v>
      </c>
      <c r="H565" s="3" t="s">
        <v>498</v>
      </c>
      <c r="I565" s="3" t="s">
        <v>628</v>
      </c>
      <c r="J565" s="3" t="s">
        <v>1681</v>
      </c>
      <c r="K565" s="3" t="s">
        <v>492</v>
      </c>
      <c r="L565" s="3" t="s">
        <v>1689</v>
      </c>
    </row>
    <row r="566" spans="1:12" ht="27.6">
      <c r="A566" s="3" t="s">
        <v>2256</v>
      </c>
      <c r="B566" s="6">
        <v>46068.322916666664</v>
      </c>
      <c r="C566" s="3" t="s">
        <v>354</v>
      </c>
      <c r="D566" s="3" t="s">
        <v>355</v>
      </c>
      <c r="E566" s="3" t="s">
        <v>89</v>
      </c>
      <c r="F566" s="3" t="s">
        <v>30</v>
      </c>
      <c r="G566" s="3" t="s">
        <v>509</v>
      </c>
      <c r="H566" s="3" t="s">
        <v>510</v>
      </c>
      <c r="I566" s="3" t="s">
        <v>728</v>
      </c>
      <c r="J566" s="3" t="s">
        <v>1688</v>
      </c>
      <c r="K566" s="3" t="s">
        <v>492</v>
      </c>
      <c r="L566" s="3" t="s">
        <v>1689</v>
      </c>
    </row>
    <row r="567" spans="1:12" ht="27.6">
      <c r="A567" s="3" t="s">
        <v>2257</v>
      </c>
      <c r="B567" s="6">
        <v>46186.538194444445</v>
      </c>
      <c r="C567" s="3" t="s">
        <v>270</v>
      </c>
      <c r="D567" s="3" t="s">
        <v>271</v>
      </c>
      <c r="E567" s="3" t="s">
        <v>77</v>
      </c>
      <c r="F567" s="3" t="s">
        <v>25</v>
      </c>
      <c r="G567" s="3" t="s">
        <v>539</v>
      </c>
      <c r="H567" s="3" t="s">
        <v>540</v>
      </c>
      <c r="I567" s="3" t="s">
        <v>999</v>
      </c>
      <c r="J567" s="3" t="s">
        <v>1676</v>
      </c>
      <c r="K567" s="3" t="s">
        <v>499</v>
      </c>
      <c r="L567" s="3" t="s">
        <v>1682</v>
      </c>
    </row>
    <row r="568" spans="1:12" ht="27.6">
      <c r="A568" s="3" t="s">
        <v>2258</v>
      </c>
      <c r="B568" s="6">
        <v>46097.746527777781</v>
      </c>
      <c r="C568" s="3" t="s">
        <v>442</v>
      </c>
      <c r="D568" s="3" t="s">
        <v>443</v>
      </c>
      <c r="E568" s="3" t="s">
        <v>99</v>
      </c>
      <c r="F568" s="3" t="s">
        <v>37</v>
      </c>
      <c r="G568" s="3" t="s">
        <v>516</v>
      </c>
      <c r="H568" s="3" t="s">
        <v>517</v>
      </c>
      <c r="I568" s="3" t="s">
        <v>800</v>
      </c>
      <c r="J568" s="3" t="s">
        <v>1720</v>
      </c>
      <c r="K568" s="3" t="s">
        <v>499</v>
      </c>
      <c r="L568" s="3" t="s">
        <v>1086</v>
      </c>
    </row>
    <row r="569" spans="1:12" ht="27.6">
      <c r="A569" s="3" t="s">
        <v>2259</v>
      </c>
      <c r="B569" s="6">
        <v>46146.461805555555</v>
      </c>
      <c r="C569" s="3" t="s">
        <v>349</v>
      </c>
      <c r="D569" s="3" t="s">
        <v>350</v>
      </c>
      <c r="E569" s="3" t="s">
        <v>89</v>
      </c>
      <c r="F569" s="3" t="s">
        <v>30</v>
      </c>
      <c r="G569" s="3" t="s">
        <v>521</v>
      </c>
      <c r="H569" s="3" t="s">
        <v>522</v>
      </c>
      <c r="I569" s="3" t="s">
        <v>842</v>
      </c>
      <c r="J569" s="3" t="s">
        <v>1693</v>
      </c>
      <c r="K569" s="3" t="s">
        <v>496</v>
      </c>
      <c r="L569" s="3" t="s">
        <v>107</v>
      </c>
    </row>
    <row r="570" spans="1:12" ht="27.6">
      <c r="A570" s="3" t="s">
        <v>2260</v>
      </c>
      <c r="B570" s="6">
        <v>46086.739583333336</v>
      </c>
      <c r="C570" s="3" t="s">
        <v>283</v>
      </c>
      <c r="D570" s="3" t="s">
        <v>284</v>
      </c>
      <c r="E570" s="3" t="s">
        <v>81</v>
      </c>
      <c r="F570" s="3" t="s">
        <v>28</v>
      </c>
      <c r="G570" s="3" t="s">
        <v>527</v>
      </c>
      <c r="H570" s="3" t="s">
        <v>528</v>
      </c>
      <c r="I570" s="3" t="s">
        <v>913</v>
      </c>
      <c r="J570" s="3" t="s">
        <v>1681</v>
      </c>
      <c r="K570" s="3" t="s">
        <v>496</v>
      </c>
      <c r="L570" s="3" t="s">
        <v>1086</v>
      </c>
    </row>
    <row r="571" spans="1:12" ht="27.6">
      <c r="A571" s="3" t="s">
        <v>2261</v>
      </c>
      <c r="B571" s="6">
        <v>46052.53125</v>
      </c>
      <c r="C571" s="3" t="s">
        <v>472</v>
      </c>
      <c r="D571" s="3" t="s">
        <v>91</v>
      </c>
      <c r="E571" s="3" t="s">
        <v>102</v>
      </c>
      <c r="F571" s="3" t="s">
        <v>39</v>
      </c>
      <c r="G571" s="3" t="s">
        <v>518</v>
      </c>
      <c r="H571" s="3" t="s">
        <v>519</v>
      </c>
      <c r="I571" s="3" t="s">
        <v>830</v>
      </c>
      <c r="J571" s="3" t="s">
        <v>1688</v>
      </c>
      <c r="K571" s="3" t="s">
        <v>496</v>
      </c>
      <c r="L571" s="3" t="s">
        <v>1086</v>
      </c>
    </row>
    <row r="572" spans="1:12" ht="27.6">
      <c r="A572" s="3" t="s">
        <v>2262</v>
      </c>
      <c r="B572" s="6">
        <v>46128.71875</v>
      </c>
      <c r="C572" s="3" t="s">
        <v>430</v>
      </c>
      <c r="D572" s="3" t="s">
        <v>329</v>
      </c>
      <c r="E572" s="3" t="s">
        <v>96</v>
      </c>
      <c r="F572" s="3" t="s">
        <v>35</v>
      </c>
      <c r="G572" s="3" t="s">
        <v>529</v>
      </c>
      <c r="H572" s="3" t="s">
        <v>530</v>
      </c>
      <c r="I572" s="3" t="s">
        <v>934</v>
      </c>
      <c r="J572" s="3" t="s">
        <v>1697</v>
      </c>
      <c r="K572" s="3" t="s">
        <v>492</v>
      </c>
      <c r="L572" s="3" t="s">
        <v>107</v>
      </c>
    </row>
    <row r="573" spans="1:12" ht="27.6">
      <c r="A573" s="3" t="s">
        <v>2263</v>
      </c>
      <c r="B573" s="6">
        <v>46127.3125</v>
      </c>
      <c r="C573" s="3" t="s">
        <v>318</v>
      </c>
      <c r="D573" s="3" t="s">
        <v>319</v>
      </c>
      <c r="E573" s="3" t="s">
        <v>86</v>
      </c>
      <c r="F573" s="3" t="s">
        <v>29</v>
      </c>
      <c r="G573" s="3" t="s">
        <v>509</v>
      </c>
      <c r="H573" s="3" t="s">
        <v>510</v>
      </c>
      <c r="I573" s="3" t="s">
        <v>732</v>
      </c>
      <c r="J573" s="3" t="s">
        <v>1711</v>
      </c>
      <c r="K573" s="3" t="s">
        <v>499</v>
      </c>
      <c r="L573" s="3" t="s">
        <v>107</v>
      </c>
    </row>
    <row r="574" spans="1:12" ht="27.6">
      <c r="A574" s="3" t="s">
        <v>2264</v>
      </c>
      <c r="B574" s="6">
        <v>46136.572916666664</v>
      </c>
      <c r="C574" s="3" t="s">
        <v>280</v>
      </c>
      <c r="D574" s="3" t="s">
        <v>281</v>
      </c>
      <c r="E574" s="3" t="s">
        <v>81</v>
      </c>
      <c r="F574" s="3" t="s">
        <v>28</v>
      </c>
      <c r="G574" s="3" t="s">
        <v>523</v>
      </c>
      <c r="H574" s="3" t="s">
        <v>524</v>
      </c>
      <c r="I574" s="3" t="s">
        <v>872</v>
      </c>
      <c r="J574" s="3" t="s">
        <v>1711</v>
      </c>
      <c r="K574" s="3" t="s">
        <v>496</v>
      </c>
      <c r="L574" s="3" t="s">
        <v>107</v>
      </c>
    </row>
    <row r="575" spans="1:12" ht="41.4">
      <c r="A575" s="3" t="s">
        <v>2265</v>
      </c>
      <c r="B575" s="6">
        <v>46109.708333333336</v>
      </c>
      <c r="C575" s="3" t="s">
        <v>310</v>
      </c>
      <c r="D575" s="3" t="s">
        <v>311</v>
      </c>
      <c r="E575" s="3" t="s">
        <v>86</v>
      </c>
      <c r="F575" s="3" t="s">
        <v>29</v>
      </c>
      <c r="G575" s="3" t="s">
        <v>545</v>
      </c>
      <c r="H575" s="3" t="s">
        <v>546</v>
      </c>
      <c r="I575" s="3" t="s">
        <v>1058</v>
      </c>
      <c r="J575" s="3" t="s">
        <v>1711</v>
      </c>
      <c r="K575" s="3" t="s">
        <v>492</v>
      </c>
      <c r="L575" s="3" t="s">
        <v>1086</v>
      </c>
    </row>
    <row r="576" spans="1:12" ht="27.6">
      <c r="A576" s="3" t="s">
        <v>2266</v>
      </c>
      <c r="B576" s="6">
        <v>46160.420138888891</v>
      </c>
      <c r="C576" s="3" t="s">
        <v>214</v>
      </c>
      <c r="D576" s="3" t="s">
        <v>215</v>
      </c>
      <c r="E576" s="3" t="s">
        <v>67</v>
      </c>
      <c r="F576" s="3" t="s">
        <v>16</v>
      </c>
      <c r="G576" s="3" t="s">
        <v>535</v>
      </c>
      <c r="H576" s="3" t="s">
        <v>536</v>
      </c>
      <c r="I576" s="3" t="s">
        <v>967</v>
      </c>
      <c r="J576" s="3" t="s">
        <v>1717</v>
      </c>
      <c r="K576" s="3" t="s">
        <v>499</v>
      </c>
      <c r="L576" s="3" t="s">
        <v>107</v>
      </c>
    </row>
    <row r="577" spans="1:12" ht="27.6">
      <c r="A577" s="3" t="s">
        <v>2267</v>
      </c>
      <c r="B577" s="6">
        <v>46028.75</v>
      </c>
      <c r="C577" s="3" t="s">
        <v>177</v>
      </c>
      <c r="D577" s="3" t="s">
        <v>178</v>
      </c>
      <c r="E577" s="3" t="s">
        <v>64</v>
      </c>
      <c r="F577" s="3" t="s">
        <v>13</v>
      </c>
      <c r="G577" s="3" t="s">
        <v>537</v>
      </c>
      <c r="H577" s="3" t="s">
        <v>538</v>
      </c>
      <c r="I577" s="3" t="s">
        <v>989</v>
      </c>
      <c r="J577" s="3" t="s">
        <v>1684</v>
      </c>
      <c r="K577" s="3" t="s">
        <v>492</v>
      </c>
      <c r="L577" s="3" t="s">
        <v>1677</v>
      </c>
    </row>
    <row r="578" spans="1:12" ht="27.6">
      <c r="A578" s="3" t="s">
        <v>2268</v>
      </c>
      <c r="B578" s="6">
        <v>46113.795138888891</v>
      </c>
      <c r="C578" s="3" t="s">
        <v>410</v>
      </c>
      <c r="D578" s="3" t="s">
        <v>411</v>
      </c>
      <c r="E578" s="3" t="s">
        <v>92</v>
      </c>
      <c r="F578" s="3" t="s">
        <v>33</v>
      </c>
      <c r="G578" s="3" t="s">
        <v>543</v>
      </c>
      <c r="H578" s="3" t="s">
        <v>544</v>
      </c>
      <c r="I578" s="3" t="s">
        <v>1041</v>
      </c>
      <c r="J578" s="3" t="s">
        <v>1700</v>
      </c>
      <c r="K578" s="3" t="s">
        <v>496</v>
      </c>
      <c r="L578" s="3" t="s">
        <v>1689</v>
      </c>
    </row>
    <row r="579" spans="1:12" ht="27.6">
      <c r="A579" s="3" t="s">
        <v>2269</v>
      </c>
      <c r="B579" s="6">
        <v>46073.40625</v>
      </c>
      <c r="C579" s="3" t="s">
        <v>208</v>
      </c>
      <c r="D579" s="3" t="s">
        <v>209</v>
      </c>
      <c r="E579" s="3" t="s">
        <v>67</v>
      </c>
      <c r="F579" s="3" t="s">
        <v>16</v>
      </c>
      <c r="G579" s="3" t="s">
        <v>521</v>
      </c>
      <c r="H579" s="3" t="s">
        <v>522</v>
      </c>
      <c r="I579" s="3" t="s">
        <v>842</v>
      </c>
      <c r="J579" s="3" t="s">
        <v>1679</v>
      </c>
      <c r="K579" s="3" t="s">
        <v>499</v>
      </c>
      <c r="L579" s="3" t="s">
        <v>1682</v>
      </c>
    </row>
    <row r="580" spans="1:12" ht="27.6">
      <c r="A580" s="3" t="s">
        <v>2270</v>
      </c>
      <c r="B580" s="6">
        <v>46107.552083333336</v>
      </c>
      <c r="C580" s="3" t="s">
        <v>238</v>
      </c>
      <c r="D580" s="3" t="s">
        <v>144</v>
      </c>
      <c r="E580" s="3" t="s">
        <v>74</v>
      </c>
      <c r="F580" s="3" t="s">
        <v>22</v>
      </c>
      <c r="G580" s="3" t="s">
        <v>505</v>
      </c>
      <c r="H580" s="3" t="s">
        <v>506</v>
      </c>
      <c r="I580" s="3" t="s">
        <v>702</v>
      </c>
      <c r="J580" s="3" t="s">
        <v>1676</v>
      </c>
      <c r="K580" s="3" t="s">
        <v>499</v>
      </c>
      <c r="L580" s="3" t="s">
        <v>1682</v>
      </c>
    </row>
    <row r="581" spans="1:12" ht="27.6">
      <c r="A581" s="3" t="s">
        <v>2271</v>
      </c>
      <c r="B581" s="6">
        <v>46028.795138888891</v>
      </c>
      <c r="C581" s="3" t="s">
        <v>466</v>
      </c>
      <c r="D581" s="3" t="s">
        <v>467</v>
      </c>
      <c r="E581" s="3" t="s">
        <v>102</v>
      </c>
      <c r="F581" s="3" t="s">
        <v>39</v>
      </c>
      <c r="G581" s="3" t="s">
        <v>490</v>
      </c>
      <c r="H581" s="3" t="s">
        <v>491</v>
      </c>
      <c r="I581" s="3" t="s">
        <v>556</v>
      </c>
      <c r="J581" s="3" t="s">
        <v>1676</v>
      </c>
      <c r="K581" s="3" t="s">
        <v>492</v>
      </c>
      <c r="L581" s="3" t="s">
        <v>1086</v>
      </c>
    </row>
    <row r="582" spans="1:12" ht="27.6">
      <c r="A582" s="3" t="s">
        <v>2272</v>
      </c>
      <c r="B582" s="6">
        <v>46100.302083333336</v>
      </c>
      <c r="C582" s="3" t="s">
        <v>135</v>
      </c>
      <c r="D582" s="3" t="s">
        <v>136</v>
      </c>
      <c r="E582" s="3" t="s">
        <v>55</v>
      </c>
      <c r="F582" s="3" t="s">
        <v>9</v>
      </c>
      <c r="G582" s="3" t="s">
        <v>505</v>
      </c>
      <c r="H582" s="3" t="s">
        <v>506</v>
      </c>
      <c r="I582" s="3" t="s">
        <v>698</v>
      </c>
      <c r="J582" s="3" t="s">
        <v>1700</v>
      </c>
      <c r="K582" s="3" t="s">
        <v>499</v>
      </c>
      <c r="L582" s="3" t="s">
        <v>1682</v>
      </c>
    </row>
    <row r="583" spans="1:12" ht="27.6">
      <c r="A583" s="3" t="s">
        <v>2273</v>
      </c>
      <c r="B583" s="6">
        <v>46119.739583333336</v>
      </c>
      <c r="C583" s="3" t="s">
        <v>132</v>
      </c>
      <c r="D583" s="3" t="s">
        <v>80</v>
      </c>
      <c r="E583" s="3" t="s">
        <v>55</v>
      </c>
      <c r="F583" s="3" t="s">
        <v>9</v>
      </c>
      <c r="G583" s="3" t="s">
        <v>513</v>
      </c>
      <c r="H583" s="3" t="s">
        <v>514</v>
      </c>
      <c r="I583" s="3" t="s">
        <v>768</v>
      </c>
      <c r="J583" s="3" t="s">
        <v>1714</v>
      </c>
      <c r="K583" s="3" t="s">
        <v>499</v>
      </c>
      <c r="L583" s="3" t="s">
        <v>107</v>
      </c>
    </row>
    <row r="584" spans="1:12" ht="27.6">
      <c r="A584" s="3" t="s">
        <v>2274</v>
      </c>
      <c r="B584" s="6">
        <v>46041.65625</v>
      </c>
      <c r="C584" s="3" t="s">
        <v>437</v>
      </c>
      <c r="D584" s="3" t="s">
        <v>438</v>
      </c>
      <c r="E584" s="3" t="s">
        <v>96</v>
      </c>
      <c r="F584" s="3" t="s">
        <v>35</v>
      </c>
      <c r="G584" s="3" t="s">
        <v>497</v>
      </c>
      <c r="H584" s="3" t="s">
        <v>498</v>
      </c>
      <c r="I584" s="3" t="s">
        <v>616</v>
      </c>
      <c r="J584" s="3" t="s">
        <v>1697</v>
      </c>
      <c r="K584" s="3" t="s">
        <v>496</v>
      </c>
      <c r="L584" s="3" t="s">
        <v>1689</v>
      </c>
    </row>
    <row r="585" spans="1:12" ht="27.6">
      <c r="A585" s="3" t="s">
        <v>2275</v>
      </c>
      <c r="B585" s="6">
        <v>46173.822916666664</v>
      </c>
      <c r="C585" s="3" t="s">
        <v>352</v>
      </c>
      <c r="D585" s="3" t="s">
        <v>165</v>
      </c>
      <c r="E585" s="3" t="s">
        <v>89</v>
      </c>
      <c r="F585" s="3" t="s">
        <v>30</v>
      </c>
      <c r="G585" s="3" t="s">
        <v>503</v>
      </c>
      <c r="H585" s="3" t="s">
        <v>504</v>
      </c>
      <c r="I585" s="3" t="s">
        <v>669</v>
      </c>
      <c r="J585" s="3" t="s">
        <v>1693</v>
      </c>
      <c r="K585" s="3" t="s">
        <v>499</v>
      </c>
      <c r="L585" s="3" t="s">
        <v>107</v>
      </c>
    </row>
    <row r="586" spans="1:12" ht="27.6">
      <c r="A586" s="3" t="s">
        <v>2276</v>
      </c>
      <c r="B586" s="6">
        <v>46154.75</v>
      </c>
      <c r="C586" s="3" t="s">
        <v>413</v>
      </c>
      <c r="D586" s="3" t="s">
        <v>355</v>
      </c>
      <c r="E586" s="3" t="s">
        <v>92</v>
      </c>
      <c r="F586" s="3" t="s">
        <v>33</v>
      </c>
      <c r="G586" s="3" t="s">
        <v>518</v>
      </c>
      <c r="H586" s="3" t="s">
        <v>519</v>
      </c>
      <c r="I586" s="3" t="s">
        <v>823</v>
      </c>
      <c r="J586" s="3" t="s">
        <v>1711</v>
      </c>
      <c r="K586" s="3" t="s">
        <v>492</v>
      </c>
      <c r="L586" s="3" t="s">
        <v>1086</v>
      </c>
    </row>
    <row r="587" spans="1:12" ht="27.6">
      <c r="A587" s="3" t="s">
        <v>2277</v>
      </c>
      <c r="B587" s="6">
        <v>46190.704861111109</v>
      </c>
      <c r="C587" s="3" t="s">
        <v>205</v>
      </c>
      <c r="D587" s="3" t="s">
        <v>206</v>
      </c>
      <c r="E587" s="3" t="s">
        <v>67</v>
      </c>
      <c r="F587" s="3" t="s">
        <v>16</v>
      </c>
      <c r="G587" s="3" t="s">
        <v>501</v>
      </c>
      <c r="H587" s="3" t="s">
        <v>502</v>
      </c>
      <c r="I587" s="3" t="s">
        <v>650</v>
      </c>
      <c r="J587" s="3" t="s">
        <v>1702</v>
      </c>
      <c r="K587" s="3" t="s">
        <v>492</v>
      </c>
      <c r="L587" s="3" t="s">
        <v>1086</v>
      </c>
    </row>
    <row r="588" spans="1:12">
      <c r="A588" s="3" t="s">
        <v>2278</v>
      </c>
      <c r="B588" s="6">
        <v>46166.496527777781</v>
      </c>
      <c r="C588" s="3" t="s">
        <v>158</v>
      </c>
      <c r="D588" s="3" t="s">
        <v>159</v>
      </c>
      <c r="E588" s="3" t="s">
        <v>60</v>
      </c>
      <c r="F588" s="3" t="s">
        <v>11</v>
      </c>
      <c r="G588" s="3" t="s">
        <v>511</v>
      </c>
      <c r="H588" s="3" t="s">
        <v>512</v>
      </c>
      <c r="I588" s="3" t="s">
        <v>753</v>
      </c>
      <c r="J588" s="3" t="s">
        <v>1711</v>
      </c>
      <c r="K588" s="3" t="s">
        <v>499</v>
      </c>
      <c r="L588" s="3" t="s">
        <v>1689</v>
      </c>
    </row>
    <row r="589" spans="1:12">
      <c r="A589" s="3" t="s">
        <v>2279</v>
      </c>
      <c r="B589" s="6">
        <v>46027.614583333336</v>
      </c>
      <c r="C589" s="3" t="s">
        <v>318</v>
      </c>
      <c r="D589" s="3" t="s">
        <v>319</v>
      </c>
      <c r="E589" s="3" t="s">
        <v>86</v>
      </c>
      <c r="F589" s="3" t="s">
        <v>29</v>
      </c>
      <c r="G589" s="3" t="s">
        <v>511</v>
      </c>
      <c r="H589" s="3" t="s">
        <v>512</v>
      </c>
      <c r="I589" s="3" t="s">
        <v>752</v>
      </c>
      <c r="J589" s="3" t="s">
        <v>1691</v>
      </c>
      <c r="K589" s="3" t="s">
        <v>499</v>
      </c>
      <c r="L589" s="3" t="s">
        <v>1677</v>
      </c>
    </row>
    <row r="590" spans="1:12">
      <c r="A590" s="3" t="s">
        <v>2280</v>
      </c>
      <c r="B590" s="6">
        <v>46124.802083333336</v>
      </c>
      <c r="C590" s="3" t="s">
        <v>293</v>
      </c>
      <c r="D590" s="3" t="s">
        <v>294</v>
      </c>
      <c r="E590" s="3" t="s">
        <v>81</v>
      </c>
      <c r="F590" s="3" t="s">
        <v>28</v>
      </c>
      <c r="G590" s="3" t="s">
        <v>511</v>
      </c>
      <c r="H590" s="3" t="s">
        <v>512</v>
      </c>
      <c r="I590" s="3" t="s">
        <v>733</v>
      </c>
      <c r="J590" s="3" t="s">
        <v>1720</v>
      </c>
      <c r="K590" s="3" t="s">
        <v>492</v>
      </c>
      <c r="L590" s="3" t="s">
        <v>1086</v>
      </c>
    </row>
    <row r="591" spans="1:12" ht="27.6">
      <c r="A591" s="3" t="s">
        <v>2281</v>
      </c>
      <c r="B591" s="6">
        <v>46108.378472222219</v>
      </c>
      <c r="C591" s="3" t="s">
        <v>340</v>
      </c>
      <c r="D591" s="3" t="s">
        <v>341</v>
      </c>
      <c r="E591" s="3" t="s">
        <v>86</v>
      </c>
      <c r="F591" s="3" t="s">
        <v>29</v>
      </c>
      <c r="G591" s="3" t="s">
        <v>501</v>
      </c>
      <c r="H591" s="3" t="s">
        <v>502</v>
      </c>
      <c r="I591" s="3" t="s">
        <v>652</v>
      </c>
      <c r="J591" s="3" t="s">
        <v>1681</v>
      </c>
      <c r="K591" s="3" t="s">
        <v>499</v>
      </c>
      <c r="L591" s="3" t="s">
        <v>1682</v>
      </c>
    </row>
    <row r="592" spans="1:12" ht="27.6">
      <c r="A592" s="3" t="s">
        <v>2282</v>
      </c>
      <c r="B592" s="6">
        <v>46086.340277777781</v>
      </c>
      <c r="C592" s="3" t="s">
        <v>208</v>
      </c>
      <c r="D592" s="3" t="s">
        <v>209</v>
      </c>
      <c r="E592" s="3" t="s">
        <v>67</v>
      </c>
      <c r="F592" s="3" t="s">
        <v>16</v>
      </c>
      <c r="G592" s="3" t="s">
        <v>529</v>
      </c>
      <c r="H592" s="3" t="s">
        <v>530</v>
      </c>
      <c r="I592" s="3" t="s">
        <v>934</v>
      </c>
      <c r="J592" s="3" t="s">
        <v>1702</v>
      </c>
      <c r="K592" s="3" t="s">
        <v>499</v>
      </c>
      <c r="L592" s="3" t="s">
        <v>1086</v>
      </c>
    </row>
    <row r="593" spans="1:12" ht="41.4">
      <c r="A593" s="3" t="s">
        <v>2283</v>
      </c>
      <c r="B593" s="6">
        <v>46038.829861111109</v>
      </c>
      <c r="C593" s="3" t="s">
        <v>324</v>
      </c>
      <c r="D593" s="3" t="s">
        <v>325</v>
      </c>
      <c r="E593" s="3" t="s">
        <v>86</v>
      </c>
      <c r="F593" s="3" t="s">
        <v>29</v>
      </c>
      <c r="G593" s="3" t="s">
        <v>545</v>
      </c>
      <c r="H593" s="3" t="s">
        <v>546</v>
      </c>
      <c r="I593" s="3" t="s">
        <v>1058</v>
      </c>
      <c r="J593" s="3" t="s">
        <v>1711</v>
      </c>
      <c r="K593" s="3" t="s">
        <v>492</v>
      </c>
      <c r="L593" s="3" t="s">
        <v>107</v>
      </c>
    </row>
    <row r="594" spans="1:12" ht="27.6">
      <c r="A594" s="3" t="s">
        <v>2284</v>
      </c>
      <c r="B594" s="6">
        <v>46032.53125</v>
      </c>
      <c r="C594" s="3" t="s">
        <v>395</v>
      </c>
      <c r="D594" s="3" t="s">
        <v>396</v>
      </c>
      <c r="E594" s="3" t="s">
        <v>92</v>
      </c>
      <c r="F594" s="3" t="s">
        <v>33</v>
      </c>
      <c r="G594" s="3" t="s">
        <v>518</v>
      </c>
      <c r="H594" s="3" t="s">
        <v>519</v>
      </c>
      <c r="I594" s="3" t="s">
        <v>818</v>
      </c>
      <c r="J594" s="3" t="s">
        <v>1679</v>
      </c>
      <c r="K594" s="3" t="s">
        <v>496</v>
      </c>
      <c r="L594" s="3" t="s">
        <v>107</v>
      </c>
    </row>
    <row r="595" spans="1:12" ht="27.6">
      <c r="A595" s="3" t="s">
        <v>2285</v>
      </c>
      <c r="B595" s="6">
        <v>46166.829861111109</v>
      </c>
      <c r="C595" s="3" t="s">
        <v>380</v>
      </c>
      <c r="D595" s="3" t="s">
        <v>165</v>
      </c>
      <c r="E595" s="3" t="s">
        <v>92</v>
      </c>
      <c r="F595" s="3" t="s">
        <v>33</v>
      </c>
      <c r="G595" s="3" t="s">
        <v>509</v>
      </c>
      <c r="H595" s="3" t="s">
        <v>510</v>
      </c>
      <c r="I595" s="3" t="s">
        <v>730</v>
      </c>
      <c r="J595" s="3" t="s">
        <v>1676</v>
      </c>
      <c r="K595" s="3" t="s">
        <v>492</v>
      </c>
      <c r="L595" s="3" t="s">
        <v>107</v>
      </c>
    </row>
    <row r="596" spans="1:12" ht="27.6">
      <c r="A596" s="3" t="s">
        <v>2286</v>
      </c>
      <c r="B596" s="6">
        <v>46105.621527777781</v>
      </c>
      <c r="C596" s="3" t="s">
        <v>472</v>
      </c>
      <c r="D596" s="3" t="s">
        <v>91</v>
      </c>
      <c r="E596" s="3" t="s">
        <v>102</v>
      </c>
      <c r="F596" s="3" t="s">
        <v>39</v>
      </c>
      <c r="G596" s="3" t="s">
        <v>539</v>
      </c>
      <c r="H596" s="3" t="s">
        <v>540</v>
      </c>
      <c r="I596" s="3" t="s">
        <v>999</v>
      </c>
      <c r="J596" s="3" t="s">
        <v>1676</v>
      </c>
      <c r="K596" s="3" t="s">
        <v>499</v>
      </c>
      <c r="L596" s="3" t="s">
        <v>1677</v>
      </c>
    </row>
    <row r="597" spans="1:12" ht="27.6">
      <c r="A597" s="3" t="s">
        <v>2287</v>
      </c>
      <c r="B597" s="6">
        <v>46202.364583333336</v>
      </c>
      <c r="C597" s="3" t="s">
        <v>457</v>
      </c>
      <c r="D597" s="3" t="s">
        <v>458</v>
      </c>
      <c r="E597" s="3" t="s">
        <v>99</v>
      </c>
      <c r="F597" s="3" t="s">
        <v>37</v>
      </c>
      <c r="G597" s="3" t="s">
        <v>501</v>
      </c>
      <c r="H597" s="3" t="s">
        <v>502</v>
      </c>
      <c r="I597" s="3" t="s">
        <v>660</v>
      </c>
      <c r="J597" s="3" t="s">
        <v>1714</v>
      </c>
      <c r="K597" s="3" t="s">
        <v>496</v>
      </c>
      <c r="L597" s="3" t="s">
        <v>1682</v>
      </c>
    </row>
    <row r="598" spans="1:12" ht="41.4">
      <c r="A598" s="3" t="s">
        <v>2288</v>
      </c>
      <c r="B598" s="6">
        <v>46065.454861111109</v>
      </c>
      <c r="C598" s="3" t="s">
        <v>324</v>
      </c>
      <c r="D598" s="3" t="s">
        <v>325</v>
      </c>
      <c r="E598" s="3" t="s">
        <v>86</v>
      </c>
      <c r="F598" s="3" t="s">
        <v>29</v>
      </c>
      <c r="G598" s="3" t="s">
        <v>545</v>
      </c>
      <c r="H598" s="3" t="s">
        <v>546</v>
      </c>
      <c r="I598" s="3" t="s">
        <v>1053</v>
      </c>
      <c r="J598" s="3" t="s">
        <v>1679</v>
      </c>
      <c r="K598" s="3" t="s">
        <v>496</v>
      </c>
      <c r="L598" s="3" t="s">
        <v>1677</v>
      </c>
    </row>
    <row r="599" spans="1:12" ht="27.6">
      <c r="A599" s="3" t="s">
        <v>2289</v>
      </c>
      <c r="B599" s="6">
        <v>46066.746527777781</v>
      </c>
      <c r="C599" s="3" t="s">
        <v>445</v>
      </c>
      <c r="D599" s="3" t="s">
        <v>446</v>
      </c>
      <c r="E599" s="3" t="s">
        <v>99</v>
      </c>
      <c r="F599" s="3" t="s">
        <v>37</v>
      </c>
      <c r="G599" s="3" t="s">
        <v>525</v>
      </c>
      <c r="H599" s="3" t="s">
        <v>526</v>
      </c>
      <c r="I599" s="3" t="s">
        <v>898</v>
      </c>
      <c r="J599" s="3" t="s">
        <v>1714</v>
      </c>
      <c r="K599" s="3" t="s">
        <v>499</v>
      </c>
      <c r="L599" s="3" t="s">
        <v>1689</v>
      </c>
    </row>
    <row r="600" spans="1:12" ht="27.6">
      <c r="A600" s="3" t="s">
        <v>2290</v>
      </c>
      <c r="B600" s="6">
        <v>46098.364583333336</v>
      </c>
      <c r="C600" s="3" t="s">
        <v>283</v>
      </c>
      <c r="D600" s="3" t="s">
        <v>284</v>
      </c>
      <c r="E600" s="3" t="s">
        <v>81</v>
      </c>
      <c r="F600" s="3" t="s">
        <v>28</v>
      </c>
      <c r="G600" s="3" t="s">
        <v>523</v>
      </c>
      <c r="H600" s="3" t="s">
        <v>524</v>
      </c>
      <c r="I600" s="3" t="s">
        <v>854</v>
      </c>
      <c r="J600" s="3" t="s">
        <v>1711</v>
      </c>
      <c r="K600" s="3" t="s">
        <v>499</v>
      </c>
      <c r="L600" s="3" t="s">
        <v>107</v>
      </c>
    </row>
    <row r="601" spans="1:12" ht="27.6">
      <c r="A601" s="3" t="s">
        <v>2291</v>
      </c>
      <c r="B601" s="6">
        <v>46118.673611111109</v>
      </c>
      <c r="C601" s="3" t="s">
        <v>324</v>
      </c>
      <c r="D601" s="3" t="s">
        <v>325</v>
      </c>
      <c r="E601" s="3" t="s">
        <v>86</v>
      </c>
      <c r="F601" s="3" t="s">
        <v>29</v>
      </c>
      <c r="G601" s="3" t="s">
        <v>518</v>
      </c>
      <c r="H601" s="3" t="s">
        <v>519</v>
      </c>
      <c r="I601" s="3" t="s">
        <v>828</v>
      </c>
      <c r="J601" s="3" t="s">
        <v>1714</v>
      </c>
      <c r="K601" s="3" t="s">
        <v>492</v>
      </c>
      <c r="L601" s="3" t="s">
        <v>1689</v>
      </c>
    </row>
    <row r="602" spans="1:12" ht="27.6">
      <c r="A602" s="3" t="s">
        <v>2292</v>
      </c>
      <c r="B602" s="6">
        <v>46180.770833333336</v>
      </c>
      <c r="C602" s="3" t="s">
        <v>377</v>
      </c>
      <c r="D602" s="3" t="s">
        <v>378</v>
      </c>
      <c r="E602" s="3" t="s">
        <v>89</v>
      </c>
      <c r="F602" s="3" t="s">
        <v>30</v>
      </c>
      <c r="G602" s="3" t="s">
        <v>509</v>
      </c>
      <c r="H602" s="3" t="s">
        <v>510</v>
      </c>
      <c r="I602" s="3" t="s">
        <v>730</v>
      </c>
      <c r="J602" s="3" t="s">
        <v>1676</v>
      </c>
      <c r="K602" s="3" t="s">
        <v>499</v>
      </c>
      <c r="L602" s="3" t="s">
        <v>107</v>
      </c>
    </row>
    <row r="603" spans="1:12" ht="27.6">
      <c r="A603" s="3" t="s">
        <v>2293</v>
      </c>
      <c r="B603" s="6">
        <v>46107.756944444445</v>
      </c>
      <c r="C603" s="3" t="s">
        <v>304</v>
      </c>
      <c r="D603" s="3" t="s">
        <v>305</v>
      </c>
      <c r="E603" s="3" t="s">
        <v>86</v>
      </c>
      <c r="F603" s="3" t="s">
        <v>29</v>
      </c>
      <c r="G603" s="3" t="s">
        <v>527</v>
      </c>
      <c r="H603" s="3" t="s">
        <v>528</v>
      </c>
      <c r="I603" s="3" t="s">
        <v>909</v>
      </c>
      <c r="J603" s="3" t="s">
        <v>1714</v>
      </c>
      <c r="K603" s="3" t="s">
        <v>499</v>
      </c>
      <c r="L603" s="3" t="s">
        <v>1086</v>
      </c>
    </row>
    <row r="604" spans="1:12" ht="27.6">
      <c r="A604" s="3" t="s">
        <v>2294</v>
      </c>
      <c r="B604" s="6">
        <v>46068.413194444445</v>
      </c>
      <c r="C604" s="3" t="s">
        <v>119</v>
      </c>
      <c r="D604" s="3" t="s">
        <v>120</v>
      </c>
      <c r="E604" s="3" t="s">
        <v>55</v>
      </c>
      <c r="F604" s="3" t="s">
        <v>9</v>
      </c>
      <c r="G604" s="3" t="s">
        <v>518</v>
      </c>
      <c r="H604" s="3" t="s">
        <v>519</v>
      </c>
      <c r="I604" s="3" t="s">
        <v>823</v>
      </c>
      <c r="J604" s="3" t="s">
        <v>1681</v>
      </c>
      <c r="K604" s="3" t="s">
        <v>496</v>
      </c>
      <c r="L604" s="3" t="s">
        <v>107</v>
      </c>
    </row>
    <row r="605" spans="1:12" ht="27.6">
      <c r="A605" s="3" t="s">
        <v>2295</v>
      </c>
      <c r="B605" s="6">
        <v>46200.371527777781</v>
      </c>
      <c r="C605" s="3" t="s">
        <v>381</v>
      </c>
      <c r="D605" s="3" t="s">
        <v>382</v>
      </c>
      <c r="E605" s="3" t="s">
        <v>92</v>
      </c>
      <c r="F605" s="3" t="s">
        <v>33</v>
      </c>
      <c r="G605" s="3" t="s">
        <v>509</v>
      </c>
      <c r="H605" s="3" t="s">
        <v>510</v>
      </c>
      <c r="I605" s="3" t="s">
        <v>717</v>
      </c>
      <c r="J605" s="3" t="s">
        <v>1691</v>
      </c>
      <c r="K605" s="3" t="s">
        <v>496</v>
      </c>
      <c r="L605" s="3" t="s">
        <v>1677</v>
      </c>
    </row>
    <row r="606" spans="1:12" ht="27.6">
      <c r="A606" s="3" t="s">
        <v>2296</v>
      </c>
      <c r="B606" s="6">
        <v>46040.510416666664</v>
      </c>
      <c r="C606" s="3" t="s">
        <v>357</v>
      </c>
      <c r="D606" s="3" t="s">
        <v>358</v>
      </c>
      <c r="E606" s="3" t="s">
        <v>89</v>
      </c>
      <c r="F606" s="3" t="s">
        <v>30</v>
      </c>
      <c r="G606" s="3" t="s">
        <v>527</v>
      </c>
      <c r="H606" s="3" t="s">
        <v>528</v>
      </c>
      <c r="I606" s="3" t="s">
        <v>908</v>
      </c>
      <c r="J606" s="3" t="s">
        <v>1691</v>
      </c>
      <c r="K606" s="3" t="s">
        <v>499</v>
      </c>
      <c r="L606" s="3" t="s">
        <v>1677</v>
      </c>
    </row>
    <row r="607" spans="1:12" ht="27.6">
      <c r="A607" s="3" t="s">
        <v>2297</v>
      </c>
      <c r="B607" s="6">
        <v>46095.555555555555</v>
      </c>
      <c r="C607" s="3" t="s">
        <v>460</v>
      </c>
      <c r="D607" s="3" t="s">
        <v>461</v>
      </c>
      <c r="E607" s="3" t="s">
        <v>102</v>
      </c>
      <c r="F607" s="3" t="s">
        <v>39</v>
      </c>
      <c r="G607" s="3" t="s">
        <v>509</v>
      </c>
      <c r="H607" s="3" t="s">
        <v>510</v>
      </c>
      <c r="I607" s="3" t="s">
        <v>718</v>
      </c>
      <c r="J607" s="3" t="s">
        <v>1691</v>
      </c>
      <c r="K607" s="3" t="s">
        <v>499</v>
      </c>
      <c r="L607" s="3" t="s">
        <v>1086</v>
      </c>
    </row>
    <row r="608" spans="1:12" ht="27.6">
      <c r="A608" s="3" t="s">
        <v>2298</v>
      </c>
      <c r="B608" s="6">
        <v>46042.673611111109</v>
      </c>
      <c r="C608" s="3" t="s">
        <v>463</v>
      </c>
      <c r="D608" s="3" t="s">
        <v>464</v>
      </c>
      <c r="E608" s="3" t="s">
        <v>102</v>
      </c>
      <c r="F608" s="3" t="s">
        <v>39</v>
      </c>
      <c r="G608" s="3" t="s">
        <v>513</v>
      </c>
      <c r="H608" s="3" t="s">
        <v>514</v>
      </c>
      <c r="I608" s="3" t="s">
        <v>773</v>
      </c>
      <c r="J608" s="3" t="s">
        <v>1681</v>
      </c>
      <c r="K608" s="3" t="s">
        <v>499</v>
      </c>
      <c r="L608" s="3" t="s">
        <v>1682</v>
      </c>
    </row>
    <row r="609" spans="1:12" ht="27.6">
      <c r="A609" s="3" t="s">
        <v>2299</v>
      </c>
      <c r="B609" s="6">
        <v>46167.340277777781</v>
      </c>
      <c r="C609" s="3" t="s">
        <v>232</v>
      </c>
      <c r="D609" s="3" t="s">
        <v>233</v>
      </c>
      <c r="E609" s="3" t="s">
        <v>71</v>
      </c>
      <c r="F609" s="3" t="s">
        <v>19</v>
      </c>
      <c r="G609" s="3" t="s">
        <v>505</v>
      </c>
      <c r="H609" s="3" t="s">
        <v>506</v>
      </c>
      <c r="I609" s="3" t="s">
        <v>696</v>
      </c>
      <c r="J609" s="3" t="s">
        <v>1684</v>
      </c>
      <c r="K609" s="3" t="s">
        <v>499</v>
      </c>
      <c r="L609" s="3" t="s">
        <v>1689</v>
      </c>
    </row>
    <row r="610" spans="1:12" ht="27.6">
      <c r="A610" s="3" t="s">
        <v>2300</v>
      </c>
      <c r="B610" s="6">
        <v>46170.805555555555</v>
      </c>
      <c r="C610" s="3" t="s">
        <v>366</v>
      </c>
      <c r="D610" s="3" t="s">
        <v>367</v>
      </c>
      <c r="E610" s="3" t="s">
        <v>89</v>
      </c>
      <c r="F610" s="3" t="s">
        <v>30</v>
      </c>
      <c r="G610" s="3" t="s">
        <v>523</v>
      </c>
      <c r="H610" s="3" t="s">
        <v>524</v>
      </c>
      <c r="I610" s="3" t="s">
        <v>861</v>
      </c>
      <c r="J610" s="3" t="s">
        <v>1684</v>
      </c>
      <c r="K610" s="3" t="s">
        <v>499</v>
      </c>
      <c r="L610" s="3" t="s">
        <v>1689</v>
      </c>
    </row>
    <row r="611" spans="1:12" ht="27.6">
      <c r="A611" s="3" t="s">
        <v>2301</v>
      </c>
      <c r="B611" s="6">
        <v>46066.302083333336</v>
      </c>
      <c r="C611" s="3" t="s">
        <v>375</v>
      </c>
      <c r="D611" s="3" t="s">
        <v>287</v>
      </c>
      <c r="E611" s="3" t="s">
        <v>89</v>
      </c>
      <c r="F611" s="3" t="s">
        <v>30</v>
      </c>
      <c r="G611" s="3" t="s">
        <v>529</v>
      </c>
      <c r="H611" s="3" t="s">
        <v>530</v>
      </c>
      <c r="I611" s="3" t="s">
        <v>928</v>
      </c>
      <c r="J611" s="3" t="s">
        <v>1693</v>
      </c>
      <c r="K611" s="3" t="s">
        <v>496</v>
      </c>
      <c r="L611" s="3" t="s">
        <v>1689</v>
      </c>
    </row>
    <row r="612" spans="1:12" ht="27.6">
      <c r="A612" s="3" t="s">
        <v>2302</v>
      </c>
      <c r="B612" s="6">
        <v>46144.3125</v>
      </c>
      <c r="C612" s="3" t="s">
        <v>183</v>
      </c>
      <c r="D612" s="3" t="s">
        <v>184</v>
      </c>
      <c r="E612" s="3" t="s">
        <v>67</v>
      </c>
      <c r="F612" s="3" t="s">
        <v>16</v>
      </c>
      <c r="G612" s="3" t="s">
        <v>503</v>
      </c>
      <c r="H612" s="3" t="s">
        <v>504</v>
      </c>
      <c r="I612" s="3" t="s">
        <v>671</v>
      </c>
      <c r="J612" s="3" t="s">
        <v>1681</v>
      </c>
      <c r="K612" s="3" t="s">
        <v>496</v>
      </c>
      <c r="L612" s="3" t="s">
        <v>1682</v>
      </c>
    </row>
    <row r="613" spans="1:12" ht="27.6">
      <c r="A613" s="3" t="s">
        <v>2303</v>
      </c>
      <c r="B613" s="6">
        <v>46193.604166666664</v>
      </c>
      <c r="C613" s="3" t="s">
        <v>321</v>
      </c>
      <c r="D613" s="3" t="s">
        <v>322</v>
      </c>
      <c r="E613" s="3" t="s">
        <v>86</v>
      </c>
      <c r="F613" s="3" t="s">
        <v>29</v>
      </c>
      <c r="G613" s="3" t="s">
        <v>527</v>
      </c>
      <c r="H613" s="3" t="s">
        <v>528</v>
      </c>
      <c r="I613" s="3" t="s">
        <v>917</v>
      </c>
      <c r="J613" s="3" t="s">
        <v>1711</v>
      </c>
      <c r="K613" s="3" t="s">
        <v>499</v>
      </c>
      <c r="L613" s="3" t="s">
        <v>1677</v>
      </c>
    </row>
    <row r="614" spans="1:12" ht="27.6">
      <c r="A614" s="3" t="s">
        <v>2304</v>
      </c>
      <c r="B614" s="6">
        <v>46119.822916666664</v>
      </c>
      <c r="C614" s="3" t="s">
        <v>218</v>
      </c>
      <c r="D614" s="3" t="s">
        <v>219</v>
      </c>
      <c r="E614" s="3" t="s">
        <v>71</v>
      </c>
      <c r="F614" s="3" t="s">
        <v>19</v>
      </c>
      <c r="G614" s="3" t="s">
        <v>533</v>
      </c>
      <c r="H614" s="3" t="s">
        <v>534</v>
      </c>
      <c r="I614" s="3" t="s">
        <v>961</v>
      </c>
      <c r="J614" s="3" t="s">
        <v>1688</v>
      </c>
      <c r="K614" s="3" t="s">
        <v>492</v>
      </c>
      <c r="L614" s="3" t="s">
        <v>107</v>
      </c>
    </row>
    <row r="615" spans="1:12" ht="27.6">
      <c r="A615" s="3" t="s">
        <v>2305</v>
      </c>
      <c r="B615" s="6">
        <v>46158.34375</v>
      </c>
      <c r="C615" s="3" t="s">
        <v>245</v>
      </c>
      <c r="D615" s="3" t="s">
        <v>246</v>
      </c>
      <c r="E615" s="3" t="s">
        <v>74</v>
      </c>
      <c r="F615" s="3" t="s">
        <v>22</v>
      </c>
      <c r="G615" s="3" t="s">
        <v>531</v>
      </c>
      <c r="H615" s="3" t="s">
        <v>532</v>
      </c>
      <c r="I615" s="3" t="s">
        <v>943</v>
      </c>
      <c r="J615" s="3" t="s">
        <v>1714</v>
      </c>
      <c r="K615" s="3" t="s">
        <v>499</v>
      </c>
      <c r="L615" s="3" t="s">
        <v>107</v>
      </c>
    </row>
    <row r="616" spans="1:12" ht="27.6">
      <c r="A616" s="3" t="s">
        <v>2306</v>
      </c>
      <c r="B616" s="6">
        <v>46166.621527777781</v>
      </c>
      <c r="C616" s="3" t="s">
        <v>387</v>
      </c>
      <c r="D616" s="3" t="s">
        <v>59</v>
      </c>
      <c r="E616" s="3" t="s">
        <v>92</v>
      </c>
      <c r="F616" s="3" t="s">
        <v>33</v>
      </c>
      <c r="G616" s="3" t="s">
        <v>503</v>
      </c>
      <c r="H616" s="3" t="s">
        <v>504</v>
      </c>
      <c r="I616" s="3" t="s">
        <v>679</v>
      </c>
      <c r="J616" s="3" t="s">
        <v>1688</v>
      </c>
      <c r="K616" s="3" t="s">
        <v>492</v>
      </c>
      <c r="L616" s="3" t="s">
        <v>1677</v>
      </c>
    </row>
    <row r="617" spans="1:12" ht="27.6">
      <c r="A617" s="3" t="s">
        <v>2307</v>
      </c>
      <c r="B617" s="6">
        <v>46068.3125</v>
      </c>
      <c r="C617" s="3" t="s">
        <v>337</v>
      </c>
      <c r="D617" s="3" t="s">
        <v>338</v>
      </c>
      <c r="E617" s="3" t="s">
        <v>86</v>
      </c>
      <c r="F617" s="3" t="s">
        <v>29</v>
      </c>
      <c r="G617" s="3" t="s">
        <v>525</v>
      </c>
      <c r="H617" s="3" t="s">
        <v>526</v>
      </c>
      <c r="I617" s="3" t="s">
        <v>890</v>
      </c>
      <c r="J617" s="3" t="s">
        <v>1679</v>
      </c>
      <c r="K617" s="3" t="s">
        <v>492</v>
      </c>
      <c r="L617" s="3" t="s">
        <v>107</v>
      </c>
    </row>
    <row r="618" spans="1:12" ht="27.6">
      <c r="A618" s="3" t="s">
        <v>2308</v>
      </c>
      <c r="B618" s="6">
        <v>46180.635416666664</v>
      </c>
      <c r="C618" s="3" t="s">
        <v>392</v>
      </c>
      <c r="D618" s="3" t="s">
        <v>393</v>
      </c>
      <c r="E618" s="3" t="s">
        <v>92</v>
      </c>
      <c r="F618" s="3" t="s">
        <v>33</v>
      </c>
      <c r="G618" s="3" t="s">
        <v>525</v>
      </c>
      <c r="H618" s="3" t="s">
        <v>526</v>
      </c>
      <c r="I618" s="3" t="s">
        <v>883</v>
      </c>
      <c r="J618" s="3" t="s">
        <v>1702</v>
      </c>
      <c r="K618" s="3" t="s">
        <v>492</v>
      </c>
      <c r="L618" s="3" t="s">
        <v>1682</v>
      </c>
    </row>
    <row r="619" spans="1:12" ht="41.4">
      <c r="A619" s="3" t="s">
        <v>2309</v>
      </c>
      <c r="B619" s="6">
        <v>46073.604166666664</v>
      </c>
      <c r="C619" s="3" t="s">
        <v>463</v>
      </c>
      <c r="D619" s="3" t="s">
        <v>464</v>
      </c>
      <c r="E619" s="3" t="s">
        <v>102</v>
      </c>
      <c r="F619" s="3" t="s">
        <v>39</v>
      </c>
      <c r="G619" s="3" t="s">
        <v>545</v>
      </c>
      <c r="H619" s="3" t="s">
        <v>546</v>
      </c>
      <c r="I619" s="3" t="s">
        <v>1050</v>
      </c>
      <c r="J619" s="3" t="s">
        <v>1676</v>
      </c>
      <c r="K619" s="3" t="s">
        <v>496</v>
      </c>
      <c r="L619" s="3" t="s">
        <v>1677</v>
      </c>
    </row>
    <row r="620" spans="1:12" ht="27.6">
      <c r="A620" s="3" t="s">
        <v>2310</v>
      </c>
      <c r="B620" s="6">
        <v>46047.513888888891</v>
      </c>
      <c r="C620" s="3" t="s">
        <v>347</v>
      </c>
      <c r="D620" s="3" t="s">
        <v>73</v>
      </c>
      <c r="E620" s="3" t="s">
        <v>89</v>
      </c>
      <c r="F620" s="3" t="s">
        <v>30</v>
      </c>
      <c r="G620" s="3" t="s">
        <v>516</v>
      </c>
      <c r="H620" s="3" t="s">
        <v>517</v>
      </c>
      <c r="I620" s="3" t="s">
        <v>805</v>
      </c>
      <c r="J620" s="3" t="s">
        <v>1676</v>
      </c>
      <c r="K620" s="3" t="s">
        <v>496</v>
      </c>
      <c r="L620" s="3" t="s">
        <v>1689</v>
      </c>
    </row>
    <row r="621" spans="1:12" ht="27.6">
      <c r="A621" s="3" t="s">
        <v>2311</v>
      </c>
      <c r="B621" s="6">
        <v>46187.614583333336</v>
      </c>
      <c r="C621" s="3" t="s">
        <v>229</v>
      </c>
      <c r="D621" s="3" t="s">
        <v>230</v>
      </c>
      <c r="E621" s="3" t="s">
        <v>71</v>
      </c>
      <c r="F621" s="3" t="s">
        <v>19</v>
      </c>
      <c r="G621" s="3" t="s">
        <v>494</v>
      </c>
      <c r="H621" s="3" t="s">
        <v>495</v>
      </c>
      <c r="I621" s="3" t="s">
        <v>600</v>
      </c>
      <c r="J621" s="3" t="s">
        <v>1697</v>
      </c>
      <c r="K621" s="3" t="s">
        <v>499</v>
      </c>
      <c r="L621" s="3" t="s">
        <v>107</v>
      </c>
    </row>
    <row r="622" spans="1:12" ht="27.6">
      <c r="A622" s="3" t="s">
        <v>2312</v>
      </c>
      <c r="B622" s="6">
        <v>46169.329861111109</v>
      </c>
      <c r="C622" s="3" t="s">
        <v>232</v>
      </c>
      <c r="D622" s="3" t="s">
        <v>233</v>
      </c>
      <c r="E622" s="3" t="s">
        <v>71</v>
      </c>
      <c r="F622" s="3" t="s">
        <v>19</v>
      </c>
      <c r="G622" s="3" t="s">
        <v>539</v>
      </c>
      <c r="H622" s="3" t="s">
        <v>540</v>
      </c>
      <c r="I622" s="3" t="s">
        <v>994</v>
      </c>
      <c r="J622" s="3" t="s">
        <v>1717</v>
      </c>
      <c r="K622" s="3" t="s">
        <v>499</v>
      </c>
      <c r="L622" s="3" t="s">
        <v>1086</v>
      </c>
    </row>
    <row r="623" spans="1:12" ht="27.6">
      <c r="A623" s="3" t="s">
        <v>2313</v>
      </c>
      <c r="B623" s="6">
        <v>46188.795138888891</v>
      </c>
      <c r="C623" s="3" t="s">
        <v>310</v>
      </c>
      <c r="D623" s="3" t="s">
        <v>311</v>
      </c>
      <c r="E623" s="3" t="s">
        <v>86</v>
      </c>
      <c r="F623" s="3" t="s">
        <v>29</v>
      </c>
      <c r="G623" s="3" t="s">
        <v>505</v>
      </c>
      <c r="H623" s="3" t="s">
        <v>506</v>
      </c>
      <c r="I623" s="3" t="s">
        <v>710</v>
      </c>
      <c r="J623" s="3" t="s">
        <v>1697</v>
      </c>
      <c r="K623" s="3" t="s">
        <v>492</v>
      </c>
      <c r="L623" s="3" t="s">
        <v>1677</v>
      </c>
    </row>
    <row r="624" spans="1:12" ht="27.6">
      <c r="A624" s="3" t="s">
        <v>2314</v>
      </c>
      <c r="B624" s="6">
        <v>46203.756944444445</v>
      </c>
      <c r="C624" s="3" t="s">
        <v>354</v>
      </c>
      <c r="D624" s="3" t="s">
        <v>355</v>
      </c>
      <c r="E624" s="3" t="s">
        <v>89</v>
      </c>
      <c r="F624" s="3" t="s">
        <v>30</v>
      </c>
      <c r="G624" s="3" t="s">
        <v>543</v>
      </c>
      <c r="H624" s="3" t="s">
        <v>544</v>
      </c>
      <c r="I624" s="3" t="s">
        <v>1035</v>
      </c>
      <c r="J624" s="3" t="s">
        <v>1679</v>
      </c>
      <c r="K624" s="3" t="s">
        <v>496</v>
      </c>
      <c r="L624" s="3" t="s">
        <v>1677</v>
      </c>
    </row>
    <row r="625" spans="1:12" ht="27.6">
      <c r="A625" s="3" t="s">
        <v>2315</v>
      </c>
      <c r="B625" s="6">
        <v>46136.708333333336</v>
      </c>
      <c r="C625" s="3" t="s">
        <v>283</v>
      </c>
      <c r="D625" s="3" t="s">
        <v>284</v>
      </c>
      <c r="E625" s="3" t="s">
        <v>81</v>
      </c>
      <c r="F625" s="3" t="s">
        <v>28</v>
      </c>
      <c r="G625" s="3" t="s">
        <v>501</v>
      </c>
      <c r="H625" s="3" t="s">
        <v>502</v>
      </c>
      <c r="I625" s="3" t="s">
        <v>638</v>
      </c>
      <c r="J625" s="3" t="s">
        <v>1691</v>
      </c>
      <c r="K625" s="3" t="s">
        <v>496</v>
      </c>
      <c r="L625" s="3" t="s">
        <v>1689</v>
      </c>
    </row>
    <row r="626" spans="1:12" ht="27.6">
      <c r="A626" s="3" t="s">
        <v>2316</v>
      </c>
      <c r="B626" s="6">
        <v>46180.75</v>
      </c>
      <c r="C626" s="3" t="s">
        <v>232</v>
      </c>
      <c r="D626" s="3" t="s">
        <v>233</v>
      </c>
      <c r="E626" s="3" t="s">
        <v>71</v>
      </c>
      <c r="F626" s="3" t="s">
        <v>19</v>
      </c>
      <c r="G626" s="3" t="s">
        <v>509</v>
      </c>
      <c r="H626" s="3" t="s">
        <v>510</v>
      </c>
      <c r="I626" s="3" t="s">
        <v>726</v>
      </c>
      <c r="J626" s="3" t="s">
        <v>1691</v>
      </c>
      <c r="K626" s="3" t="s">
        <v>499</v>
      </c>
      <c r="L626" s="3" t="s">
        <v>107</v>
      </c>
    </row>
    <row r="627" spans="1:12" ht="27.6">
      <c r="A627" s="3" t="s">
        <v>2317</v>
      </c>
      <c r="B627" s="6">
        <v>46173.770833333336</v>
      </c>
      <c r="C627" s="3" t="s">
        <v>448</v>
      </c>
      <c r="D627" s="3" t="s">
        <v>449</v>
      </c>
      <c r="E627" s="3" t="s">
        <v>99</v>
      </c>
      <c r="F627" s="3" t="s">
        <v>37</v>
      </c>
      <c r="G627" s="3" t="s">
        <v>543</v>
      </c>
      <c r="H627" s="3" t="s">
        <v>544</v>
      </c>
      <c r="I627" s="3" t="s">
        <v>1036</v>
      </c>
      <c r="J627" s="3" t="s">
        <v>1676</v>
      </c>
      <c r="K627" s="3" t="s">
        <v>496</v>
      </c>
      <c r="L627" s="3" t="s">
        <v>1086</v>
      </c>
    </row>
    <row r="628" spans="1:12" ht="27.6">
      <c r="A628" s="3" t="s">
        <v>2318</v>
      </c>
      <c r="B628" s="6">
        <v>46039.423611111109</v>
      </c>
      <c r="C628" s="3" t="s">
        <v>283</v>
      </c>
      <c r="D628" s="3" t="s">
        <v>284</v>
      </c>
      <c r="E628" s="3" t="s">
        <v>81</v>
      </c>
      <c r="F628" s="3" t="s">
        <v>28</v>
      </c>
      <c r="G628" s="3" t="s">
        <v>541</v>
      </c>
      <c r="H628" s="3" t="s">
        <v>542</v>
      </c>
      <c r="I628" s="3" t="s">
        <v>1010</v>
      </c>
      <c r="J628" s="3" t="s">
        <v>1688</v>
      </c>
      <c r="K628" s="3" t="s">
        <v>492</v>
      </c>
      <c r="L628" s="3" t="s">
        <v>1677</v>
      </c>
    </row>
    <row r="629" spans="1:12" ht="27.6">
      <c r="A629" s="3" t="s">
        <v>2319</v>
      </c>
      <c r="B629" s="6">
        <v>46093.677083333336</v>
      </c>
      <c r="C629" s="3" t="s">
        <v>194</v>
      </c>
      <c r="D629" s="3" t="s">
        <v>195</v>
      </c>
      <c r="E629" s="3" t="s">
        <v>67</v>
      </c>
      <c r="F629" s="3" t="s">
        <v>16</v>
      </c>
      <c r="G629" s="3" t="s">
        <v>527</v>
      </c>
      <c r="H629" s="3" t="s">
        <v>528</v>
      </c>
      <c r="I629" s="3" t="s">
        <v>902</v>
      </c>
      <c r="J629" s="3" t="s">
        <v>1688</v>
      </c>
      <c r="K629" s="3" t="s">
        <v>499</v>
      </c>
      <c r="L629" s="3" t="s">
        <v>1086</v>
      </c>
    </row>
    <row r="630" spans="1:12" ht="27.6">
      <c r="A630" s="3" t="s">
        <v>2320</v>
      </c>
      <c r="B630" s="6">
        <v>46102.479166666664</v>
      </c>
      <c r="C630" s="3" t="s">
        <v>194</v>
      </c>
      <c r="D630" s="3" t="s">
        <v>195</v>
      </c>
      <c r="E630" s="3" t="s">
        <v>67</v>
      </c>
      <c r="F630" s="3" t="s">
        <v>16</v>
      </c>
      <c r="G630" s="3" t="s">
        <v>539</v>
      </c>
      <c r="H630" s="3" t="s">
        <v>540</v>
      </c>
      <c r="I630" s="3" t="s">
        <v>994</v>
      </c>
      <c r="J630" s="3" t="s">
        <v>1681</v>
      </c>
      <c r="K630" s="3" t="s">
        <v>492</v>
      </c>
      <c r="L630" s="3" t="s">
        <v>1086</v>
      </c>
    </row>
    <row r="631" spans="1:12" ht="27.6">
      <c r="A631" s="3" t="s">
        <v>2321</v>
      </c>
      <c r="B631" s="6">
        <v>46167.586805555555</v>
      </c>
      <c r="C631" s="3" t="s">
        <v>340</v>
      </c>
      <c r="D631" s="3" t="s">
        <v>341</v>
      </c>
      <c r="E631" s="3" t="s">
        <v>86</v>
      </c>
      <c r="F631" s="3" t="s">
        <v>29</v>
      </c>
      <c r="G631" s="3" t="s">
        <v>543</v>
      </c>
      <c r="H631" s="3" t="s">
        <v>544</v>
      </c>
      <c r="I631" s="3" t="s">
        <v>1033</v>
      </c>
      <c r="J631" s="3" t="s">
        <v>1681</v>
      </c>
      <c r="K631" s="3" t="s">
        <v>496</v>
      </c>
      <c r="L631" s="3" t="s">
        <v>1682</v>
      </c>
    </row>
    <row r="632" spans="1:12" ht="27.6">
      <c r="A632" s="3" t="s">
        <v>2322</v>
      </c>
      <c r="B632" s="6">
        <v>46104.666666666664</v>
      </c>
      <c r="C632" s="3" t="s">
        <v>392</v>
      </c>
      <c r="D632" s="3" t="s">
        <v>393</v>
      </c>
      <c r="E632" s="3" t="s">
        <v>92</v>
      </c>
      <c r="F632" s="3" t="s">
        <v>33</v>
      </c>
      <c r="G632" s="3" t="s">
        <v>497</v>
      </c>
      <c r="H632" s="3" t="s">
        <v>498</v>
      </c>
      <c r="I632" s="3" t="s">
        <v>618</v>
      </c>
      <c r="J632" s="3" t="s">
        <v>1684</v>
      </c>
      <c r="K632" s="3" t="s">
        <v>496</v>
      </c>
      <c r="L632" s="3" t="s">
        <v>1677</v>
      </c>
    </row>
    <row r="633" spans="1:12" ht="27.6">
      <c r="A633" s="3" t="s">
        <v>2323</v>
      </c>
      <c r="B633" s="6">
        <v>46140.34375</v>
      </c>
      <c r="C633" s="3" t="s">
        <v>211</v>
      </c>
      <c r="D633" s="3" t="s">
        <v>212</v>
      </c>
      <c r="E633" s="3" t="s">
        <v>67</v>
      </c>
      <c r="F633" s="3" t="s">
        <v>16</v>
      </c>
      <c r="G633" s="3" t="s">
        <v>539</v>
      </c>
      <c r="H633" s="3" t="s">
        <v>540</v>
      </c>
      <c r="I633" s="3" t="s">
        <v>1002</v>
      </c>
      <c r="J633" s="3" t="s">
        <v>1711</v>
      </c>
      <c r="K633" s="3" t="s">
        <v>499</v>
      </c>
      <c r="L633" s="3" t="s">
        <v>1682</v>
      </c>
    </row>
    <row r="634" spans="1:12" ht="41.4">
      <c r="A634" s="3" t="s">
        <v>2324</v>
      </c>
      <c r="B634" s="6">
        <v>46102.322916666664</v>
      </c>
      <c r="C634" s="3" t="s">
        <v>398</v>
      </c>
      <c r="D634" s="3" t="s">
        <v>399</v>
      </c>
      <c r="E634" s="3" t="s">
        <v>92</v>
      </c>
      <c r="F634" s="3" t="s">
        <v>33</v>
      </c>
      <c r="G634" s="3" t="s">
        <v>545</v>
      </c>
      <c r="H634" s="3" t="s">
        <v>546</v>
      </c>
      <c r="I634" s="3" t="s">
        <v>1054</v>
      </c>
      <c r="J634" s="3" t="s">
        <v>1688</v>
      </c>
      <c r="K634" s="3" t="s">
        <v>492</v>
      </c>
      <c r="L634" s="3" t="s">
        <v>1682</v>
      </c>
    </row>
    <row r="635" spans="1:12" ht="27.6">
      <c r="A635" s="3" t="s">
        <v>2325</v>
      </c>
      <c r="B635" s="6">
        <v>46128.427083333336</v>
      </c>
      <c r="C635" s="3" t="s">
        <v>232</v>
      </c>
      <c r="D635" s="3" t="s">
        <v>233</v>
      </c>
      <c r="E635" s="3" t="s">
        <v>71</v>
      </c>
      <c r="F635" s="3" t="s">
        <v>19</v>
      </c>
      <c r="G635" s="3" t="s">
        <v>503</v>
      </c>
      <c r="H635" s="3" t="s">
        <v>504</v>
      </c>
      <c r="I635" s="3" t="s">
        <v>677</v>
      </c>
      <c r="J635" s="3" t="s">
        <v>1711</v>
      </c>
      <c r="K635" s="3" t="s">
        <v>496</v>
      </c>
      <c r="L635" s="3" t="s">
        <v>1682</v>
      </c>
    </row>
    <row r="636" spans="1:12" ht="27.6">
      <c r="A636" s="3" t="s">
        <v>2326</v>
      </c>
      <c r="B636" s="6">
        <v>46090.371527777781</v>
      </c>
      <c r="C636" s="3" t="s">
        <v>238</v>
      </c>
      <c r="D636" s="3" t="s">
        <v>144</v>
      </c>
      <c r="E636" s="3" t="s">
        <v>74</v>
      </c>
      <c r="F636" s="3" t="s">
        <v>22</v>
      </c>
      <c r="G636" s="3" t="s">
        <v>513</v>
      </c>
      <c r="H636" s="3" t="s">
        <v>514</v>
      </c>
      <c r="I636" s="3" t="s">
        <v>786</v>
      </c>
      <c r="J636" s="3" t="s">
        <v>1691</v>
      </c>
      <c r="K636" s="3" t="s">
        <v>499</v>
      </c>
      <c r="L636" s="3" t="s">
        <v>107</v>
      </c>
    </row>
    <row r="637" spans="1:12" ht="27.6">
      <c r="A637" s="3" t="s">
        <v>2327</v>
      </c>
      <c r="B637" s="6">
        <v>46138.715277777781</v>
      </c>
      <c r="C637" s="3" t="s">
        <v>260</v>
      </c>
      <c r="D637" s="3" t="s">
        <v>261</v>
      </c>
      <c r="E637" s="3" t="s">
        <v>74</v>
      </c>
      <c r="F637" s="3" t="s">
        <v>22</v>
      </c>
      <c r="G637" s="3" t="s">
        <v>539</v>
      </c>
      <c r="H637" s="3" t="s">
        <v>540</v>
      </c>
      <c r="I637" s="3" t="s">
        <v>1006</v>
      </c>
      <c r="J637" s="3" t="s">
        <v>1697</v>
      </c>
      <c r="K637" s="3" t="s">
        <v>499</v>
      </c>
      <c r="L637" s="3" t="s">
        <v>1086</v>
      </c>
    </row>
    <row r="638" spans="1:12" ht="27.6">
      <c r="A638" s="3" t="s">
        <v>2328</v>
      </c>
      <c r="B638" s="6">
        <v>46076.78125</v>
      </c>
      <c r="C638" s="3" t="s">
        <v>187</v>
      </c>
      <c r="D638" s="3" t="s">
        <v>125</v>
      </c>
      <c r="E638" s="3" t="s">
        <v>67</v>
      </c>
      <c r="F638" s="3" t="s">
        <v>16</v>
      </c>
      <c r="G638" s="3" t="s">
        <v>533</v>
      </c>
      <c r="H638" s="3" t="s">
        <v>534</v>
      </c>
      <c r="I638" s="3" t="s">
        <v>964</v>
      </c>
      <c r="J638" s="3" t="s">
        <v>1691</v>
      </c>
      <c r="K638" s="3" t="s">
        <v>499</v>
      </c>
      <c r="L638" s="3" t="s">
        <v>107</v>
      </c>
    </row>
    <row r="639" spans="1:12" ht="27.6">
      <c r="A639" s="3" t="s">
        <v>2329</v>
      </c>
      <c r="B639" s="6">
        <v>46164.763888888891</v>
      </c>
      <c r="C639" s="3" t="s">
        <v>208</v>
      </c>
      <c r="D639" s="3" t="s">
        <v>209</v>
      </c>
      <c r="E639" s="3" t="s">
        <v>67</v>
      </c>
      <c r="F639" s="3" t="s">
        <v>16</v>
      </c>
      <c r="G639" s="3" t="s">
        <v>518</v>
      </c>
      <c r="H639" s="3" t="s">
        <v>519</v>
      </c>
      <c r="I639" s="3" t="s">
        <v>826</v>
      </c>
      <c r="J639" s="3" t="s">
        <v>1681</v>
      </c>
      <c r="K639" s="3" t="s">
        <v>499</v>
      </c>
      <c r="L639" s="3" t="s">
        <v>1682</v>
      </c>
    </row>
    <row r="640" spans="1:12" ht="27.6">
      <c r="A640" s="3" t="s">
        <v>2330</v>
      </c>
      <c r="B640" s="6">
        <v>46089.295138888891</v>
      </c>
      <c r="C640" s="3" t="s">
        <v>226</v>
      </c>
      <c r="D640" s="3" t="s">
        <v>101</v>
      </c>
      <c r="E640" s="3" t="s">
        <v>71</v>
      </c>
      <c r="F640" s="3" t="s">
        <v>19</v>
      </c>
      <c r="G640" s="3" t="s">
        <v>509</v>
      </c>
      <c r="H640" s="3" t="s">
        <v>510</v>
      </c>
      <c r="I640" s="3" t="s">
        <v>722</v>
      </c>
      <c r="J640" s="3" t="s">
        <v>1676</v>
      </c>
      <c r="K640" s="3" t="s">
        <v>499</v>
      </c>
      <c r="L640" s="3" t="s">
        <v>1682</v>
      </c>
    </row>
    <row r="641" spans="1:12" ht="27.6">
      <c r="A641" s="3" t="s">
        <v>2331</v>
      </c>
      <c r="B641" s="6">
        <v>46173.520833333336</v>
      </c>
      <c r="C641" s="3" t="s">
        <v>304</v>
      </c>
      <c r="D641" s="3" t="s">
        <v>305</v>
      </c>
      <c r="E641" s="3" t="s">
        <v>86</v>
      </c>
      <c r="F641" s="3" t="s">
        <v>29</v>
      </c>
      <c r="G641" s="3" t="s">
        <v>503</v>
      </c>
      <c r="H641" s="3" t="s">
        <v>504</v>
      </c>
      <c r="I641" s="3" t="s">
        <v>681</v>
      </c>
      <c r="J641" s="3" t="s">
        <v>1717</v>
      </c>
      <c r="K641" s="3" t="s">
        <v>492</v>
      </c>
      <c r="L641" s="3" t="s">
        <v>1689</v>
      </c>
    </row>
    <row r="642" spans="1:12" ht="27.6">
      <c r="A642" s="3" t="s">
        <v>2332</v>
      </c>
      <c r="B642" s="6">
        <v>46202.354166666664</v>
      </c>
      <c r="C642" s="3" t="s">
        <v>451</v>
      </c>
      <c r="D642" s="3" t="s">
        <v>452</v>
      </c>
      <c r="E642" s="3" t="s">
        <v>99</v>
      </c>
      <c r="F642" s="3" t="s">
        <v>37</v>
      </c>
      <c r="G642" s="3" t="s">
        <v>494</v>
      </c>
      <c r="H642" s="3" t="s">
        <v>495</v>
      </c>
      <c r="I642" s="3" t="s">
        <v>604</v>
      </c>
      <c r="J642" s="3" t="s">
        <v>1679</v>
      </c>
      <c r="K642" s="3" t="s">
        <v>496</v>
      </c>
      <c r="L642" s="3" t="s">
        <v>1682</v>
      </c>
    </row>
    <row r="643" spans="1:12" ht="27.6">
      <c r="A643" s="3" t="s">
        <v>2333</v>
      </c>
      <c r="B643" s="6">
        <v>46109.711805555555</v>
      </c>
      <c r="C643" s="3" t="s">
        <v>283</v>
      </c>
      <c r="D643" s="3" t="s">
        <v>284</v>
      </c>
      <c r="E643" s="3" t="s">
        <v>81</v>
      </c>
      <c r="F643" s="3" t="s">
        <v>28</v>
      </c>
      <c r="G643" s="3" t="s">
        <v>529</v>
      </c>
      <c r="H643" s="3" t="s">
        <v>530</v>
      </c>
      <c r="I643" s="3" t="s">
        <v>930</v>
      </c>
      <c r="J643" s="3" t="s">
        <v>1714</v>
      </c>
      <c r="K643" s="3" t="s">
        <v>492</v>
      </c>
      <c r="L643" s="3" t="s">
        <v>107</v>
      </c>
    </row>
    <row r="644" spans="1:12" ht="27.6">
      <c r="A644" s="3" t="s">
        <v>2334</v>
      </c>
      <c r="B644" s="6">
        <v>46070.791666666664</v>
      </c>
      <c r="C644" s="3" t="s">
        <v>188</v>
      </c>
      <c r="D644" s="3" t="s">
        <v>189</v>
      </c>
      <c r="E644" s="3" t="s">
        <v>67</v>
      </c>
      <c r="F644" s="3" t="s">
        <v>16</v>
      </c>
      <c r="G644" s="3" t="s">
        <v>527</v>
      </c>
      <c r="H644" s="3" t="s">
        <v>528</v>
      </c>
      <c r="I644" s="3" t="s">
        <v>922</v>
      </c>
      <c r="J644" s="3" t="s">
        <v>1720</v>
      </c>
      <c r="K644" s="3" t="s">
        <v>499</v>
      </c>
      <c r="L644" s="3" t="s">
        <v>1086</v>
      </c>
    </row>
    <row r="645" spans="1:12" ht="27.6">
      <c r="A645" s="3" t="s">
        <v>2335</v>
      </c>
      <c r="B645" s="6">
        <v>46125.59375</v>
      </c>
      <c r="C645" s="3" t="s">
        <v>347</v>
      </c>
      <c r="D645" s="3" t="s">
        <v>73</v>
      </c>
      <c r="E645" s="3" t="s">
        <v>89</v>
      </c>
      <c r="F645" s="3" t="s">
        <v>30</v>
      </c>
      <c r="G645" s="3" t="s">
        <v>535</v>
      </c>
      <c r="H645" s="3" t="s">
        <v>536</v>
      </c>
      <c r="I645" s="3" t="s">
        <v>973</v>
      </c>
      <c r="J645" s="3" t="s">
        <v>1711</v>
      </c>
      <c r="K645" s="3" t="s">
        <v>499</v>
      </c>
      <c r="L645" s="3" t="s">
        <v>107</v>
      </c>
    </row>
    <row r="646" spans="1:12" ht="27.6">
      <c r="A646" s="3" t="s">
        <v>2336</v>
      </c>
      <c r="B646" s="6">
        <v>46196.555555555555</v>
      </c>
      <c r="C646" s="3" t="s">
        <v>349</v>
      </c>
      <c r="D646" s="3" t="s">
        <v>350</v>
      </c>
      <c r="E646" s="3" t="s">
        <v>89</v>
      </c>
      <c r="F646" s="3" t="s">
        <v>30</v>
      </c>
      <c r="G646" s="3" t="s">
        <v>518</v>
      </c>
      <c r="H646" s="3" t="s">
        <v>519</v>
      </c>
      <c r="I646" s="3" t="s">
        <v>824</v>
      </c>
      <c r="J646" s="3" t="s">
        <v>1697</v>
      </c>
      <c r="K646" s="3" t="s">
        <v>496</v>
      </c>
      <c r="L646" s="3" t="s">
        <v>1689</v>
      </c>
    </row>
    <row r="647" spans="1:12" ht="27.6">
      <c r="A647" s="3" t="s">
        <v>2337</v>
      </c>
      <c r="B647" s="6">
        <v>46091.697916666664</v>
      </c>
      <c r="C647" s="3" t="s">
        <v>164</v>
      </c>
      <c r="D647" s="3" t="s">
        <v>165</v>
      </c>
      <c r="E647" s="3" t="s">
        <v>64</v>
      </c>
      <c r="F647" s="3" t="s">
        <v>13</v>
      </c>
      <c r="G647" s="3" t="s">
        <v>525</v>
      </c>
      <c r="H647" s="3" t="s">
        <v>526</v>
      </c>
      <c r="I647" s="3" t="s">
        <v>894</v>
      </c>
      <c r="J647" s="3" t="s">
        <v>1717</v>
      </c>
      <c r="K647" s="3" t="s">
        <v>496</v>
      </c>
      <c r="L647" s="3" t="s">
        <v>1682</v>
      </c>
    </row>
    <row r="648" spans="1:12" ht="27.6">
      <c r="A648" s="3" t="s">
        <v>2338</v>
      </c>
      <c r="B648" s="6">
        <v>46175.760416666664</v>
      </c>
      <c r="C648" s="3" t="s">
        <v>321</v>
      </c>
      <c r="D648" s="3" t="s">
        <v>322</v>
      </c>
      <c r="E648" s="3" t="s">
        <v>86</v>
      </c>
      <c r="F648" s="3" t="s">
        <v>29</v>
      </c>
      <c r="G648" s="3" t="s">
        <v>505</v>
      </c>
      <c r="H648" s="3" t="s">
        <v>506</v>
      </c>
      <c r="I648" s="3" t="s">
        <v>698</v>
      </c>
      <c r="J648" s="3" t="s">
        <v>1717</v>
      </c>
      <c r="K648" s="3" t="s">
        <v>496</v>
      </c>
      <c r="L648" s="3" t="s">
        <v>1682</v>
      </c>
    </row>
    <row r="649" spans="1:12" ht="27.6">
      <c r="A649" s="3" t="s">
        <v>2339</v>
      </c>
      <c r="B649" s="6">
        <v>46046.465277777781</v>
      </c>
      <c r="C649" s="3" t="s">
        <v>372</v>
      </c>
      <c r="D649" s="3" t="s">
        <v>373</v>
      </c>
      <c r="E649" s="3" t="s">
        <v>89</v>
      </c>
      <c r="F649" s="3" t="s">
        <v>30</v>
      </c>
      <c r="G649" s="3" t="s">
        <v>518</v>
      </c>
      <c r="H649" s="3" t="s">
        <v>519</v>
      </c>
      <c r="I649" s="3" t="s">
        <v>815</v>
      </c>
      <c r="J649" s="3" t="s">
        <v>1684</v>
      </c>
      <c r="K649" s="3" t="s">
        <v>492</v>
      </c>
      <c r="L649" s="3" t="s">
        <v>1086</v>
      </c>
    </row>
    <row r="650" spans="1:12" ht="27.6">
      <c r="A650" s="3" t="s">
        <v>2340</v>
      </c>
      <c r="B650" s="6">
        <v>46023.715277777781</v>
      </c>
      <c r="C650" s="3" t="s">
        <v>276</v>
      </c>
      <c r="D650" s="3" t="s">
        <v>277</v>
      </c>
      <c r="E650" s="3" t="s">
        <v>77</v>
      </c>
      <c r="F650" s="3" t="s">
        <v>25</v>
      </c>
      <c r="G650" s="3" t="s">
        <v>505</v>
      </c>
      <c r="H650" s="3" t="s">
        <v>506</v>
      </c>
      <c r="I650" s="3" t="s">
        <v>708</v>
      </c>
      <c r="J650" s="3" t="s">
        <v>1693</v>
      </c>
      <c r="K650" s="3" t="s">
        <v>496</v>
      </c>
      <c r="L650" s="3" t="s">
        <v>107</v>
      </c>
    </row>
    <row r="651" spans="1:12" ht="27.6">
      <c r="A651" s="3" t="s">
        <v>2341</v>
      </c>
      <c r="B651" s="6">
        <v>46083.447916666664</v>
      </c>
      <c r="C651" s="3" t="s">
        <v>245</v>
      </c>
      <c r="D651" s="3" t="s">
        <v>246</v>
      </c>
      <c r="E651" s="3" t="s">
        <v>74</v>
      </c>
      <c r="F651" s="3" t="s">
        <v>22</v>
      </c>
      <c r="G651" s="3" t="s">
        <v>497</v>
      </c>
      <c r="H651" s="3" t="s">
        <v>498</v>
      </c>
      <c r="I651" s="3" t="s">
        <v>618</v>
      </c>
      <c r="J651" s="3" t="s">
        <v>1681</v>
      </c>
      <c r="K651" s="3" t="s">
        <v>499</v>
      </c>
      <c r="L651" s="3" t="s">
        <v>1682</v>
      </c>
    </row>
    <row r="652" spans="1:12" ht="27.6">
      <c r="A652" s="3" t="s">
        <v>2342</v>
      </c>
      <c r="B652" s="6">
        <v>46024.590277777781</v>
      </c>
      <c r="C652" s="3" t="s">
        <v>187</v>
      </c>
      <c r="D652" s="3" t="s">
        <v>125</v>
      </c>
      <c r="E652" s="3" t="s">
        <v>67</v>
      </c>
      <c r="F652" s="3" t="s">
        <v>16</v>
      </c>
      <c r="G652" s="3" t="s">
        <v>541</v>
      </c>
      <c r="H652" s="3" t="s">
        <v>542</v>
      </c>
      <c r="I652" s="3" t="s">
        <v>1023</v>
      </c>
      <c r="J652" s="3" t="s">
        <v>1691</v>
      </c>
      <c r="K652" s="3" t="s">
        <v>496</v>
      </c>
      <c r="L652" s="3" t="s">
        <v>1086</v>
      </c>
    </row>
    <row r="653" spans="1:12" ht="27.6">
      <c r="A653" s="3" t="s">
        <v>2343</v>
      </c>
      <c r="B653" s="6">
        <v>46201.454861111109</v>
      </c>
      <c r="C653" s="3" t="s">
        <v>334</v>
      </c>
      <c r="D653" s="3" t="s">
        <v>335</v>
      </c>
      <c r="E653" s="3" t="s">
        <v>86</v>
      </c>
      <c r="F653" s="3" t="s">
        <v>29</v>
      </c>
      <c r="G653" s="3" t="s">
        <v>541</v>
      </c>
      <c r="H653" s="3" t="s">
        <v>542</v>
      </c>
      <c r="I653" s="3" t="s">
        <v>1024</v>
      </c>
      <c r="J653" s="3" t="s">
        <v>1700</v>
      </c>
      <c r="K653" s="3" t="s">
        <v>492</v>
      </c>
      <c r="L653" s="3" t="s">
        <v>1086</v>
      </c>
    </row>
    <row r="654" spans="1:12">
      <c r="A654" s="3" t="s">
        <v>2344</v>
      </c>
      <c r="B654" s="6">
        <v>46122.395833333336</v>
      </c>
      <c r="C654" s="3" t="s">
        <v>384</v>
      </c>
      <c r="D654" s="3" t="s">
        <v>385</v>
      </c>
      <c r="E654" s="3" t="s">
        <v>92</v>
      </c>
      <c r="F654" s="3" t="s">
        <v>33</v>
      </c>
      <c r="G654" s="3" t="s">
        <v>511</v>
      </c>
      <c r="H654" s="3" t="s">
        <v>512</v>
      </c>
      <c r="I654" s="3" t="s">
        <v>737</v>
      </c>
      <c r="J654" s="3" t="s">
        <v>1684</v>
      </c>
      <c r="K654" s="3" t="s">
        <v>496</v>
      </c>
      <c r="L654" s="3" t="s">
        <v>1086</v>
      </c>
    </row>
    <row r="655" spans="1:12" ht="27.6">
      <c r="A655" s="3" t="s">
        <v>2345</v>
      </c>
      <c r="B655" s="6">
        <v>46195.78125</v>
      </c>
      <c r="C655" s="3" t="s">
        <v>407</v>
      </c>
      <c r="D655" s="3" t="s">
        <v>408</v>
      </c>
      <c r="E655" s="3" t="s">
        <v>92</v>
      </c>
      <c r="F655" s="3" t="s">
        <v>33</v>
      </c>
      <c r="G655" s="3" t="s">
        <v>518</v>
      </c>
      <c r="H655" s="3" t="s">
        <v>519</v>
      </c>
      <c r="I655" s="3" t="s">
        <v>820</v>
      </c>
      <c r="J655" s="3" t="s">
        <v>1717</v>
      </c>
      <c r="K655" s="3" t="s">
        <v>492</v>
      </c>
      <c r="L655" s="3" t="s">
        <v>1689</v>
      </c>
    </row>
    <row r="656" spans="1:12" ht="27.6">
      <c r="A656" s="3" t="s">
        <v>2346</v>
      </c>
      <c r="B656" s="6">
        <v>46194.75</v>
      </c>
      <c r="C656" s="3" t="s">
        <v>152</v>
      </c>
      <c r="D656" s="3" t="s">
        <v>153</v>
      </c>
      <c r="E656" s="3" t="s">
        <v>60</v>
      </c>
      <c r="F656" s="3" t="s">
        <v>11</v>
      </c>
      <c r="G656" s="3" t="s">
        <v>521</v>
      </c>
      <c r="H656" s="3" t="s">
        <v>522</v>
      </c>
      <c r="I656" s="3" t="s">
        <v>841</v>
      </c>
      <c r="J656" s="3" t="s">
        <v>1693</v>
      </c>
      <c r="K656" s="3" t="s">
        <v>499</v>
      </c>
      <c r="L656" s="3" t="s">
        <v>1682</v>
      </c>
    </row>
    <row r="657" spans="1:12">
      <c r="A657" s="3" t="s">
        <v>2347</v>
      </c>
      <c r="B657" s="6">
        <v>46115.5</v>
      </c>
      <c r="C657" s="3" t="s">
        <v>407</v>
      </c>
      <c r="D657" s="3" t="s">
        <v>408</v>
      </c>
      <c r="E657" s="3" t="s">
        <v>92</v>
      </c>
      <c r="F657" s="3" t="s">
        <v>33</v>
      </c>
      <c r="G657" s="3" t="s">
        <v>511</v>
      </c>
      <c r="H657" s="3" t="s">
        <v>512</v>
      </c>
      <c r="I657" s="3" t="s">
        <v>750</v>
      </c>
      <c r="J657" s="3" t="s">
        <v>1717</v>
      </c>
      <c r="K657" s="3" t="s">
        <v>499</v>
      </c>
      <c r="L657" s="3" t="s">
        <v>1086</v>
      </c>
    </row>
    <row r="658" spans="1:12" ht="27.6">
      <c r="A658" s="3" t="s">
        <v>2348</v>
      </c>
      <c r="B658" s="6">
        <v>46081.413194444445</v>
      </c>
      <c r="C658" s="3" t="s">
        <v>457</v>
      </c>
      <c r="D658" s="3" t="s">
        <v>458</v>
      </c>
      <c r="E658" s="3" t="s">
        <v>99</v>
      </c>
      <c r="F658" s="3" t="s">
        <v>37</v>
      </c>
      <c r="G658" s="3" t="s">
        <v>497</v>
      </c>
      <c r="H658" s="3" t="s">
        <v>498</v>
      </c>
      <c r="I658" s="3" t="s">
        <v>632</v>
      </c>
      <c r="J658" s="3" t="s">
        <v>1693</v>
      </c>
      <c r="K658" s="3" t="s">
        <v>496</v>
      </c>
      <c r="L658" s="3" t="s">
        <v>1682</v>
      </c>
    </row>
    <row r="659" spans="1:12" ht="27.6">
      <c r="A659" s="3" t="s">
        <v>2349</v>
      </c>
      <c r="B659" s="6">
        <v>46109.548611111109</v>
      </c>
      <c r="C659" s="3" t="s">
        <v>241</v>
      </c>
      <c r="D659" s="3" t="s">
        <v>242</v>
      </c>
      <c r="E659" s="3" t="s">
        <v>74</v>
      </c>
      <c r="F659" s="3" t="s">
        <v>22</v>
      </c>
      <c r="G659" s="3" t="s">
        <v>525</v>
      </c>
      <c r="H659" s="3" t="s">
        <v>526</v>
      </c>
      <c r="I659" s="3" t="s">
        <v>876</v>
      </c>
      <c r="J659" s="3" t="s">
        <v>1702</v>
      </c>
      <c r="K659" s="3" t="s">
        <v>496</v>
      </c>
      <c r="L659" s="3" t="s">
        <v>107</v>
      </c>
    </row>
    <row r="660" spans="1:12" ht="27.6">
      <c r="A660" s="3" t="s">
        <v>2350</v>
      </c>
      <c r="B660" s="6">
        <v>46146.305555555555</v>
      </c>
      <c r="C660" s="3" t="s">
        <v>245</v>
      </c>
      <c r="D660" s="3" t="s">
        <v>246</v>
      </c>
      <c r="E660" s="3" t="s">
        <v>74</v>
      </c>
      <c r="F660" s="3" t="s">
        <v>22</v>
      </c>
      <c r="G660" s="3" t="s">
        <v>523</v>
      </c>
      <c r="H660" s="3" t="s">
        <v>524</v>
      </c>
      <c r="I660" s="3" t="s">
        <v>869</v>
      </c>
      <c r="J660" s="3" t="s">
        <v>1702</v>
      </c>
      <c r="K660" s="3" t="s">
        <v>496</v>
      </c>
      <c r="L660" s="3" t="s">
        <v>1682</v>
      </c>
    </row>
    <row r="661" spans="1:12" ht="27.6">
      <c r="A661" s="3" t="s">
        <v>2351</v>
      </c>
      <c r="B661" s="6">
        <v>46050.586805555555</v>
      </c>
      <c r="C661" s="3" t="s">
        <v>276</v>
      </c>
      <c r="D661" s="3" t="s">
        <v>277</v>
      </c>
      <c r="E661" s="3" t="s">
        <v>77</v>
      </c>
      <c r="F661" s="3" t="s">
        <v>25</v>
      </c>
      <c r="G661" s="3" t="s">
        <v>541</v>
      </c>
      <c r="H661" s="3" t="s">
        <v>542</v>
      </c>
      <c r="I661" s="3" t="s">
        <v>1030</v>
      </c>
      <c r="J661" s="3" t="s">
        <v>1691</v>
      </c>
      <c r="K661" s="3" t="s">
        <v>499</v>
      </c>
      <c r="L661" s="3" t="s">
        <v>1677</v>
      </c>
    </row>
    <row r="662" spans="1:12" ht="27.6">
      <c r="A662" s="3" t="s">
        <v>2352</v>
      </c>
      <c r="B662" s="6">
        <v>46026.395833333336</v>
      </c>
      <c r="C662" s="3" t="s">
        <v>369</v>
      </c>
      <c r="D662" s="3" t="s">
        <v>370</v>
      </c>
      <c r="E662" s="3" t="s">
        <v>89</v>
      </c>
      <c r="F662" s="3" t="s">
        <v>30</v>
      </c>
      <c r="G662" s="3" t="s">
        <v>523</v>
      </c>
      <c r="H662" s="3" t="s">
        <v>524</v>
      </c>
      <c r="I662" s="3" t="s">
        <v>872</v>
      </c>
      <c r="J662" s="3" t="s">
        <v>1714</v>
      </c>
      <c r="K662" s="3" t="s">
        <v>499</v>
      </c>
      <c r="L662" s="3" t="s">
        <v>1689</v>
      </c>
    </row>
    <row r="663" spans="1:12" ht="27.6">
      <c r="A663" s="3" t="s">
        <v>2353</v>
      </c>
      <c r="B663" s="6">
        <v>46025.614583333336</v>
      </c>
      <c r="C663" s="3" t="s">
        <v>273</v>
      </c>
      <c r="D663" s="3" t="s">
        <v>274</v>
      </c>
      <c r="E663" s="3" t="s">
        <v>77</v>
      </c>
      <c r="F663" s="3" t="s">
        <v>25</v>
      </c>
      <c r="G663" s="3" t="s">
        <v>541</v>
      </c>
      <c r="H663" s="3" t="s">
        <v>542</v>
      </c>
      <c r="I663" s="3" t="s">
        <v>1028</v>
      </c>
      <c r="J663" s="3" t="s">
        <v>1702</v>
      </c>
      <c r="K663" s="3" t="s">
        <v>496</v>
      </c>
      <c r="L663" s="3" t="s">
        <v>107</v>
      </c>
    </row>
    <row r="664" spans="1:12" ht="27.6">
      <c r="A664" s="3" t="s">
        <v>2354</v>
      </c>
      <c r="B664" s="6">
        <v>46177.829861111109</v>
      </c>
      <c r="C664" s="3" t="s">
        <v>286</v>
      </c>
      <c r="D664" s="3" t="s">
        <v>287</v>
      </c>
      <c r="E664" s="3" t="s">
        <v>81</v>
      </c>
      <c r="F664" s="3" t="s">
        <v>28</v>
      </c>
      <c r="G664" s="3" t="s">
        <v>513</v>
      </c>
      <c r="H664" s="3" t="s">
        <v>514</v>
      </c>
      <c r="I664" s="3" t="s">
        <v>768</v>
      </c>
      <c r="J664" s="3" t="s">
        <v>1676</v>
      </c>
      <c r="K664" s="3" t="s">
        <v>492</v>
      </c>
      <c r="L664" s="3" t="s">
        <v>1086</v>
      </c>
    </row>
    <row r="665" spans="1:12" ht="27.6">
      <c r="A665" s="3" t="s">
        <v>2355</v>
      </c>
      <c r="B665" s="6">
        <v>46116.340277777781</v>
      </c>
      <c r="C665" s="3" t="s">
        <v>387</v>
      </c>
      <c r="D665" s="3" t="s">
        <v>59</v>
      </c>
      <c r="E665" s="3" t="s">
        <v>92</v>
      </c>
      <c r="F665" s="3" t="s">
        <v>33</v>
      </c>
      <c r="G665" s="3" t="s">
        <v>518</v>
      </c>
      <c r="H665" s="3" t="s">
        <v>519</v>
      </c>
      <c r="I665" s="3" t="s">
        <v>826</v>
      </c>
      <c r="J665" s="3" t="s">
        <v>1702</v>
      </c>
      <c r="K665" s="3" t="s">
        <v>499</v>
      </c>
      <c r="L665" s="3" t="s">
        <v>1086</v>
      </c>
    </row>
    <row r="666" spans="1:12" ht="27.6">
      <c r="A666" s="3" t="s">
        <v>2356</v>
      </c>
      <c r="B666" s="6">
        <v>46061.3125</v>
      </c>
      <c r="C666" s="3" t="s">
        <v>440</v>
      </c>
      <c r="D666" s="3" t="s">
        <v>88</v>
      </c>
      <c r="E666" s="3" t="s">
        <v>96</v>
      </c>
      <c r="F666" s="3" t="s">
        <v>35</v>
      </c>
      <c r="G666" s="3" t="s">
        <v>541</v>
      </c>
      <c r="H666" s="3" t="s">
        <v>542</v>
      </c>
      <c r="I666" s="3" t="s">
        <v>1011</v>
      </c>
      <c r="J666" s="3" t="s">
        <v>1688</v>
      </c>
      <c r="K666" s="3" t="s">
        <v>499</v>
      </c>
      <c r="L666" s="3" t="s">
        <v>107</v>
      </c>
    </row>
    <row r="667" spans="1:12" ht="27.6">
      <c r="A667" s="3" t="s">
        <v>2357</v>
      </c>
      <c r="B667" s="6">
        <v>46139.541666666664</v>
      </c>
      <c r="C667" s="3" t="s">
        <v>205</v>
      </c>
      <c r="D667" s="3" t="s">
        <v>206</v>
      </c>
      <c r="E667" s="3" t="s">
        <v>67</v>
      </c>
      <c r="F667" s="3" t="s">
        <v>16</v>
      </c>
      <c r="G667" s="3" t="s">
        <v>531</v>
      </c>
      <c r="H667" s="3" t="s">
        <v>532</v>
      </c>
      <c r="I667" s="3" t="s">
        <v>948</v>
      </c>
      <c r="J667" s="3" t="s">
        <v>1720</v>
      </c>
      <c r="K667" s="3" t="s">
        <v>492</v>
      </c>
      <c r="L667" s="3" t="s">
        <v>1677</v>
      </c>
    </row>
    <row r="668" spans="1:12" ht="27.6">
      <c r="A668" s="3" t="s">
        <v>2358</v>
      </c>
      <c r="B668" s="6">
        <v>46116.3125</v>
      </c>
      <c r="C668" s="3" t="s">
        <v>173</v>
      </c>
      <c r="D668" s="3" t="s">
        <v>174</v>
      </c>
      <c r="E668" s="3" t="s">
        <v>64</v>
      </c>
      <c r="F668" s="3" t="s">
        <v>13</v>
      </c>
      <c r="G668" s="3" t="s">
        <v>529</v>
      </c>
      <c r="H668" s="3" t="s">
        <v>530</v>
      </c>
      <c r="I668" s="3" t="s">
        <v>932</v>
      </c>
      <c r="J668" s="3" t="s">
        <v>1711</v>
      </c>
      <c r="K668" s="3" t="s">
        <v>492</v>
      </c>
      <c r="L668" s="3" t="s">
        <v>107</v>
      </c>
    </row>
    <row r="669" spans="1:12" ht="27.6">
      <c r="A669" s="3" t="s">
        <v>2359</v>
      </c>
      <c r="B669" s="6">
        <v>46161.465277777781</v>
      </c>
      <c r="C669" s="3" t="s">
        <v>376</v>
      </c>
      <c r="D669" s="3" t="s">
        <v>301</v>
      </c>
      <c r="E669" s="3" t="s">
        <v>89</v>
      </c>
      <c r="F669" s="3" t="s">
        <v>30</v>
      </c>
      <c r="G669" s="3" t="s">
        <v>516</v>
      </c>
      <c r="H669" s="3" t="s">
        <v>517</v>
      </c>
      <c r="I669" s="3" t="s">
        <v>789</v>
      </c>
      <c r="J669" s="3" t="s">
        <v>1711</v>
      </c>
      <c r="K669" s="3" t="s">
        <v>492</v>
      </c>
      <c r="L669" s="3" t="s">
        <v>1086</v>
      </c>
    </row>
    <row r="670" spans="1:12" ht="27.6">
      <c r="A670" s="3" t="s">
        <v>2360</v>
      </c>
      <c r="B670" s="6">
        <v>46099.708333333336</v>
      </c>
      <c r="C670" s="3" t="s">
        <v>124</v>
      </c>
      <c r="D670" s="3" t="s">
        <v>125</v>
      </c>
      <c r="E670" s="3" t="s">
        <v>55</v>
      </c>
      <c r="F670" s="3" t="s">
        <v>9</v>
      </c>
      <c r="G670" s="3" t="s">
        <v>527</v>
      </c>
      <c r="H670" s="3" t="s">
        <v>528</v>
      </c>
      <c r="I670" s="3" t="s">
        <v>913</v>
      </c>
      <c r="J670" s="3" t="s">
        <v>1717</v>
      </c>
      <c r="K670" s="3" t="s">
        <v>496</v>
      </c>
      <c r="L670" s="3" t="s">
        <v>107</v>
      </c>
    </row>
    <row r="671" spans="1:12" ht="27.6">
      <c r="A671" s="3" t="s">
        <v>2361</v>
      </c>
      <c r="B671" s="6">
        <v>46086.378472222219</v>
      </c>
      <c r="C671" s="3" t="s">
        <v>392</v>
      </c>
      <c r="D671" s="3" t="s">
        <v>393</v>
      </c>
      <c r="E671" s="3" t="s">
        <v>92</v>
      </c>
      <c r="F671" s="3" t="s">
        <v>33</v>
      </c>
      <c r="G671" s="3" t="s">
        <v>494</v>
      </c>
      <c r="H671" s="3" t="s">
        <v>495</v>
      </c>
      <c r="I671" s="3" t="s">
        <v>607</v>
      </c>
      <c r="J671" s="3" t="s">
        <v>1676</v>
      </c>
      <c r="K671" s="3" t="s">
        <v>496</v>
      </c>
      <c r="L671" s="3" t="s">
        <v>1682</v>
      </c>
    </row>
    <row r="672" spans="1:12" ht="27.6">
      <c r="A672" s="3" t="s">
        <v>2362</v>
      </c>
      <c r="B672" s="6">
        <v>46133.479166666664</v>
      </c>
      <c r="C672" s="3" t="s">
        <v>392</v>
      </c>
      <c r="D672" s="3" t="s">
        <v>393</v>
      </c>
      <c r="E672" s="3" t="s">
        <v>92</v>
      </c>
      <c r="F672" s="3" t="s">
        <v>33</v>
      </c>
      <c r="G672" s="3" t="s">
        <v>503</v>
      </c>
      <c r="H672" s="3" t="s">
        <v>504</v>
      </c>
      <c r="I672" s="3" t="s">
        <v>681</v>
      </c>
      <c r="J672" s="3" t="s">
        <v>1720</v>
      </c>
      <c r="K672" s="3" t="s">
        <v>499</v>
      </c>
      <c r="L672" s="3" t="s">
        <v>1689</v>
      </c>
    </row>
    <row r="673" spans="1:12" ht="41.4">
      <c r="A673" s="3" t="s">
        <v>2363</v>
      </c>
      <c r="B673" s="6">
        <v>46033.354166666664</v>
      </c>
      <c r="C673" s="3" t="s">
        <v>221</v>
      </c>
      <c r="D673" s="3" t="s">
        <v>222</v>
      </c>
      <c r="E673" s="3" t="s">
        <v>71</v>
      </c>
      <c r="F673" s="3" t="s">
        <v>19</v>
      </c>
      <c r="G673" s="3" t="s">
        <v>545</v>
      </c>
      <c r="H673" s="3" t="s">
        <v>546</v>
      </c>
      <c r="I673" s="3" t="s">
        <v>1068</v>
      </c>
      <c r="J673" s="3" t="s">
        <v>1691</v>
      </c>
      <c r="K673" s="3" t="s">
        <v>496</v>
      </c>
      <c r="L673" s="3" t="s">
        <v>1682</v>
      </c>
    </row>
    <row r="674" spans="1:12" ht="41.4">
      <c r="A674" s="3" t="s">
        <v>2364</v>
      </c>
      <c r="B674" s="6">
        <v>46120.628472222219</v>
      </c>
      <c r="C674" s="3" t="s">
        <v>352</v>
      </c>
      <c r="D674" s="3" t="s">
        <v>165</v>
      </c>
      <c r="E674" s="3" t="s">
        <v>89</v>
      </c>
      <c r="F674" s="3" t="s">
        <v>30</v>
      </c>
      <c r="G674" s="3" t="s">
        <v>545</v>
      </c>
      <c r="H674" s="3" t="s">
        <v>546</v>
      </c>
      <c r="I674" s="3" t="s">
        <v>1053</v>
      </c>
      <c r="J674" s="3" t="s">
        <v>1691</v>
      </c>
      <c r="K674" s="3" t="s">
        <v>499</v>
      </c>
      <c r="L674" s="3" t="s">
        <v>107</v>
      </c>
    </row>
    <row r="675" spans="1:12" ht="27.6">
      <c r="A675" s="3" t="s">
        <v>2365</v>
      </c>
      <c r="B675" s="6">
        <v>46070.763888888891</v>
      </c>
      <c r="C675" s="3" t="s">
        <v>286</v>
      </c>
      <c r="D675" s="3" t="s">
        <v>287</v>
      </c>
      <c r="E675" s="3" t="s">
        <v>81</v>
      </c>
      <c r="F675" s="3" t="s">
        <v>28</v>
      </c>
      <c r="G675" s="3" t="s">
        <v>523</v>
      </c>
      <c r="H675" s="3" t="s">
        <v>524</v>
      </c>
      <c r="I675" s="3" t="s">
        <v>854</v>
      </c>
      <c r="J675" s="3" t="s">
        <v>1688</v>
      </c>
      <c r="K675" s="3" t="s">
        <v>499</v>
      </c>
      <c r="L675" s="3" t="s">
        <v>1677</v>
      </c>
    </row>
    <row r="676" spans="1:12" ht="27.6">
      <c r="A676" s="3" t="s">
        <v>2366</v>
      </c>
      <c r="B676" s="6">
        <v>46072.680555555555</v>
      </c>
      <c r="C676" s="3" t="s">
        <v>430</v>
      </c>
      <c r="D676" s="3" t="s">
        <v>329</v>
      </c>
      <c r="E676" s="3" t="s">
        <v>96</v>
      </c>
      <c r="F676" s="3" t="s">
        <v>35</v>
      </c>
      <c r="G676" s="3" t="s">
        <v>525</v>
      </c>
      <c r="H676" s="3" t="s">
        <v>526</v>
      </c>
      <c r="I676" s="3" t="s">
        <v>878</v>
      </c>
      <c r="J676" s="3" t="s">
        <v>1711</v>
      </c>
      <c r="K676" s="3" t="s">
        <v>499</v>
      </c>
      <c r="L676" s="3" t="s">
        <v>1689</v>
      </c>
    </row>
    <row r="677" spans="1:12">
      <c r="A677" s="3" t="s">
        <v>2367</v>
      </c>
      <c r="B677" s="6">
        <v>46118.704861111109</v>
      </c>
      <c r="C677" s="3" t="s">
        <v>331</v>
      </c>
      <c r="D677" s="3" t="s">
        <v>332</v>
      </c>
      <c r="E677" s="3" t="s">
        <v>86</v>
      </c>
      <c r="F677" s="3" t="s">
        <v>29</v>
      </c>
      <c r="G677" s="3" t="s">
        <v>511</v>
      </c>
      <c r="H677" s="3" t="s">
        <v>512</v>
      </c>
      <c r="I677" s="3" t="s">
        <v>734</v>
      </c>
      <c r="J677" s="3" t="s">
        <v>1693</v>
      </c>
      <c r="K677" s="3" t="s">
        <v>492</v>
      </c>
      <c r="L677" s="3" t="s">
        <v>107</v>
      </c>
    </row>
    <row r="678" spans="1:12" ht="27.6">
      <c r="A678" s="3" t="s">
        <v>2368</v>
      </c>
      <c r="B678" s="6">
        <v>46093.625</v>
      </c>
      <c r="C678" s="3" t="s">
        <v>398</v>
      </c>
      <c r="D678" s="3" t="s">
        <v>399</v>
      </c>
      <c r="E678" s="3" t="s">
        <v>92</v>
      </c>
      <c r="F678" s="3" t="s">
        <v>33</v>
      </c>
      <c r="G678" s="3" t="s">
        <v>543</v>
      </c>
      <c r="H678" s="3" t="s">
        <v>544</v>
      </c>
      <c r="I678" s="3" t="s">
        <v>1036</v>
      </c>
      <c r="J678" s="3" t="s">
        <v>1717</v>
      </c>
      <c r="K678" s="3" t="s">
        <v>492</v>
      </c>
      <c r="L678" s="3" t="s">
        <v>1682</v>
      </c>
    </row>
    <row r="679" spans="1:12" ht="27.6">
      <c r="A679" s="3" t="s">
        <v>2369</v>
      </c>
      <c r="B679" s="6">
        <v>46024.552083333336</v>
      </c>
      <c r="C679" s="3" t="s">
        <v>376</v>
      </c>
      <c r="D679" s="3" t="s">
        <v>301</v>
      </c>
      <c r="E679" s="3" t="s">
        <v>89</v>
      </c>
      <c r="F679" s="3" t="s">
        <v>30</v>
      </c>
      <c r="G679" s="3" t="s">
        <v>516</v>
      </c>
      <c r="H679" s="3" t="s">
        <v>517</v>
      </c>
      <c r="I679" s="3" t="s">
        <v>802</v>
      </c>
      <c r="J679" s="3" t="s">
        <v>1697</v>
      </c>
      <c r="K679" s="3" t="s">
        <v>492</v>
      </c>
      <c r="L679" s="3" t="s">
        <v>1682</v>
      </c>
    </row>
    <row r="680" spans="1:12" ht="27.6">
      <c r="A680" s="3" t="s">
        <v>2370</v>
      </c>
      <c r="B680" s="6">
        <v>46176.8125</v>
      </c>
      <c r="C680" s="3" t="s">
        <v>232</v>
      </c>
      <c r="D680" s="3" t="s">
        <v>233</v>
      </c>
      <c r="E680" s="3" t="s">
        <v>71</v>
      </c>
      <c r="F680" s="3" t="s">
        <v>19</v>
      </c>
      <c r="G680" s="3" t="s">
        <v>513</v>
      </c>
      <c r="H680" s="3" t="s">
        <v>514</v>
      </c>
      <c r="I680" s="3" t="s">
        <v>786</v>
      </c>
      <c r="J680" s="3" t="s">
        <v>1681</v>
      </c>
      <c r="K680" s="3" t="s">
        <v>496</v>
      </c>
      <c r="L680" s="3" t="s">
        <v>1682</v>
      </c>
    </row>
    <row r="681" spans="1:12" ht="27.6">
      <c r="A681" s="3" t="s">
        <v>2371</v>
      </c>
      <c r="B681" s="6">
        <v>46079.347222222219</v>
      </c>
      <c r="C681" s="3" t="s">
        <v>124</v>
      </c>
      <c r="D681" s="3" t="s">
        <v>125</v>
      </c>
      <c r="E681" s="3" t="s">
        <v>55</v>
      </c>
      <c r="F681" s="3" t="s">
        <v>9</v>
      </c>
      <c r="G681" s="3" t="s">
        <v>543</v>
      </c>
      <c r="H681" s="3" t="s">
        <v>544</v>
      </c>
      <c r="I681" s="3" t="s">
        <v>1041</v>
      </c>
      <c r="J681" s="3" t="s">
        <v>1688</v>
      </c>
      <c r="K681" s="3" t="s">
        <v>499</v>
      </c>
      <c r="L681" s="3" t="s">
        <v>1689</v>
      </c>
    </row>
    <row r="682" spans="1:12" ht="27.6">
      <c r="A682" s="3" t="s">
        <v>2372</v>
      </c>
      <c r="B682" s="6">
        <v>46185.6875</v>
      </c>
      <c r="C682" s="3" t="s">
        <v>426</v>
      </c>
      <c r="D682" s="3" t="s">
        <v>212</v>
      </c>
      <c r="E682" s="3" t="s">
        <v>92</v>
      </c>
      <c r="F682" s="3" t="s">
        <v>33</v>
      </c>
      <c r="G682" s="3" t="s">
        <v>527</v>
      </c>
      <c r="H682" s="3" t="s">
        <v>528</v>
      </c>
      <c r="I682" s="3" t="s">
        <v>917</v>
      </c>
      <c r="J682" s="3" t="s">
        <v>1676</v>
      </c>
      <c r="K682" s="3" t="s">
        <v>492</v>
      </c>
      <c r="L682" s="3" t="s">
        <v>1086</v>
      </c>
    </row>
    <row r="683" spans="1:12" ht="27.6">
      <c r="A683" s="3" t="s">
        <v>2373</v>
      </c>
      <c r="B683" s="6">
        <v>46110.520833333336</v>
      </c>
      <c r="C683" s="3" t="s">
        <v>463</v>
      </c>
      <c r="D683" s="3" t="s">
        <v>464</v>
      </c>
      <c r="E683" s="3" t="s">
        <v>102</v>
      </c>
      <c r="F683" s="3" t="s">
        <v>39</v>
      </c>
      <c r="G683" s="3" t="s">
        <v>533</v>
      </c>
      <c r="H683" s="3" t="s">
        <v>534</v>
      </c>
      <c r="I683" s="3" t="s">
        <v>952</v>
      </c>
      <c r="J683" s="3" t="s">
        <v>1691</v>
      </c>
      <c r="K683" s="3" t="s">
        <v>492</v>
      </c>
      <c r="L683" s="3" t="s">
        <v>1682</v>
      </c>
    </row>
    <row r="684" spans="1:12" ht="41.4">
      <c r="A684" s="3" t="s">
        <v>2374</v>
      </c>
      <c r="B684" s="6">
        <v>46076.631944444445</v>
      </c>
      <c r="C684" s="3" t="s">
        <v>300</v>
      </c>
      <c r="D684" s="3" t="s">
        <v>301</v>
      </c>
      <c r="E684" s="3" t="s">
        <v>86</v>
      </c>
      <c r="F684" s="3" t="s">
        <v>29</v>
      </c>
      <c r="G684" s="3" t="s">
        <v>545</v>
      </c>
      <c r="H684" s="3" t="s">
        <v>546</v>
      </c>
      <c r="I684" s="3" t="s">
        <v>1069</v>
      </c>
      <c r="J684" s="3" t="s">
        <v>1700</v>
      </c>
      <c r="K684" s="3" t="s">
        <v>492</v>
      </c>
      <c r="L684" s="3" t="s">
        <v>107</v>
      </c>
    </row>
    <row r="685" spans="1:12" ht="27.6">
      <c r="A685" s="3" t="s">
        <v>2375</v>
      </c>
      <c r="B685" s="6">
        <v>46184.604166666664</v>
      </c>
      <c r="C685" s="3" t="s">
        <v>279</v>
      </c>
      <c r="D685" s="3" t="s">
        <v>274</v>
      </c>
      <c r="E685" s="3" t="s">
        <v>77</v>
      </c>
      <c r="F685" s="3" t="s">
        <v>25</v>
      </c>
      <c r="G685" s="3" t="s">
        <v>494</v>
      </c>
      <c r="H685" s="3" t="s">
        <v>495</v>
      </c>
      <c r="I685" s="3" t="s">
        <v>586</v>
      </c>
      <c r="J685" s="3" t="s">
        <v>1681</v>
      </c>
      <c r="K685" s="3" t="s">
        <v>496</v>
      </c>
      <c r="L685" s="3" t="s">
        <v>1689</v>
      </c>
    </row>
    <row r="686" spans="1:12" ht="27.6">
      <c r="A686" s="3" t="s">
        <v>2376</v>
      </c>
      <c r="B686" s="6">
        <v>46103.621527777781</v>
      </c>
      <c r="C686" s="3" t="s">
        <v>269</v>
      </c>
      <c r="D686" s="3" t="s">
        <v>261</v>
      </c>
      <c r="E686" s="3" t="s">
        <v>77</v>
      </c>
      <c r="F686" s="3" t="s">
        <v>25</v>
      </c>
      <c r="G686" s="3" t="s">
        <v>516</v>
      </c>
      <c r="H686" s="3" t="s">
        <v>517</v>
      </c>
      <c r="I686" s="3" t="s">
        <v>803</v>
      </c>
      <c r="J686" s="3" t="s">
        <v>1697</v>
      </c>
      <c r="K686" s="3" t="s">
        <v>496</v>
      </c>
      <c r="L686" s="3" t="s">
        <v>1689</v>
      </c>
    </row>
    <row r="687" spans="1:12" ht="27.6">
      <c r="A687" s="3" t="s">
        <v>2377</v>
      </c>
      <c r="B687" s="6">
        <v>46167.572916666664</v>
      </c>
      <c r="C687" s="3" t="s">
        <v>346</v>
      </c>
      <c r="D687" s="3" t="s">
        <v>284</v>
      </c>
      <c r="E687" s="3" t="s">
        <v>89</v>
      </c>
      <c r="F687" s="3" t="s">
        <v>30</v>
      </c>
      <c r="G687" s="3" t="s">
        <v>505</v>
      </c>
      <c r="H687" s="3" t="s">
        <v>506</v>
      </c>
      <c r="I687" s="3" t="s">
        <v>702</v>
      </c>
      <c r="J687" s="3" t="s">
        <v>1684</v>
      </c>
      <c r="K687" s="3" t="s">
        <v>496</v>
      </c>
      <c r="L687" s="3" t="s">
        <v>107</v>
      </c>
    </row>
    <row r="688" spans="1:12" ht="41.4">
      <c r="A688" s="3" t="s">
        <v>2378</v>
      </c>
      <c r="B688" s="6">
        <v>46083.548611111109</v>
      </c>
      <c r="C688" s="3" t="s">
        <v>337</v>
      </c>
      <c r="D688" s="3" t="s">
        <v>338</v>
      </c>
      <c r="E688" s="3" t="s">
        <v>86</v>
      </c>
      <c r="F688" s="3" t="s">
        <v>29</v>
      </c>
      <c r="G688" s="3" t="s">
        <v>545</v>
      </c>
      <c r="H688" s="3" t="s">
        <v>546</v>
      </c>
      <c r="I688" s="3" t="s">
        <v>1069</v>
      </c>
      <c r="J688" s="3" t="s">
        <v>1702</v>
      </c>
      <c r="K688" s="3" t="s">
        <v>499</v>
      </c>
      <c r="L688" s="3" t="s">
        <v>1677</v>
      </c>
    </row>
    <row r="689" spans="1:12" ht="27.6">
      <c r="A689" s="3" t="s">
        <v>2379</v>
      </c>
      <c r="B689" s="6">
        <v>46077.347222222219</v>
      </c>
      <c r="C689" s="3" t="s">
        <v>161</v>
      </c>
      <c r="D689" s="3" t="s">
        <v>162</v>
      </c>
      <c r="E689" s="3" t="s">
        <v>64</v>
      </c>
      <c r="F689" s="3" t="s">
        <v>13</v>
      </c>
      <c r="G689" s="3" t="s">
        <v>523</v>
      </c>
      <c r="H689" s="3" t="s">
        <v>524</v>
      </c>
      <c r="I689" s="3" t="s">
        <v>858</v>
      </c>
      <c r="J689" s="3" t="s">
        <v>1714</v>
      </c>
      <c r="K689" s="3" t="s">
        <v>496</v>
      </c>
      <c r="L689" s="3" t="s">
        <v>1086</v>
      </c>
    </row>
    <row r="690" spans="1:12" ht="27.6">
      <c r="A690" s="3" t="s">
        <v>2380</v>
      </c>
      <c r="B690" s="6">
        <v>46078.555555555555</v>
      </c>
      <c r="C690" s="3" t="s">
        <v>334</v>
      </c>
      <c r="D690" s="3" t="s">
        <v>335</v>
      </c>
      <c r="E690" s="3" t="s">
        <v>86</v>
      </c>
      <c r="F690" s="3" t="s">
        <v>29</v>
      </c>
      <c r="G690" s="3" t="s">
        <v>525</v>
      </c>
      <c r="H690" s="3" t="s">
        <v>526</v>
      </c>
      <c r="I690" s="3" t="s">
        <v>890</v>
      </c>
      <c r="J690" s="3" t="s">
        <v>1691</v>
      </c>
      <c r="K690" s="3" t="s">
        <v>492</v>
      </c>
      <c r="L690" s="3" t="s">
        <v>1677</v>
      </c>
    </row>
    <row r="691" spans="1:12" ht="27.6">
      <c r="A691" s="3" t="s">
        <v>2381</v>
      </c>
      <c r="B691" s="6">
        <v>46151.65625</v>
      </c>
      <c r="C691" s="3" t="s">
        <v>375</v>
      </c>
      <c r="D691" s="3" t="s">
        <v>287</v>
      </c>
      <c r="E691" s="3" t="s">
        <v>89</v>
      </c>
      <c r="F691" s="3" t="s">
        <v>30</v>
      </c>
      <c r="G691" s="3" t="s">
        <v>541</v>
      </c>
      <c r="H691" s="3" t="s">
        <v>542</v>
      </c>
      <c r="I691" s="3" t="s">
        <v>1022</v>
      </c>
      <c r="J691" s="3" t="s">
        <v>1693</v>
      </c>
      <c r="K691" s="3" t="s">
        <v>492</v>
      </c>
      <c r="L691" s="3" t="s">
        <v>1086</v>
      </c>
    </row>
    <row r="692" spans="1:12" ht="27.6">
      <c r="A692" s="3" t="s">
        <v>2382</v>
      </c>
      <c r="B692" s="6">
        <v>46138.381944444445</v>
      </c>
      <c r="C692" s="3" t="s">
        <v>401</v>
      </c>
      <c r="D692" s="3" t="s">
        <v>402</v>
      </c>
      <c r="E692" s="3" t="s">
        <v>92</v>
      </c>
      <c r="F692" s="3" t="s">
        <v>33</v>
      </c>
      <c r="G692" s="3" t="s">
        <v>527</v>
      </c>
      <c r="H692" s="3" t="s">
        <v>528</v>
      </c>
      <c r="I692" s="3" t="s">
        <v>912</v>
      </c>
      <c r="J692" s="3" t="s">
        <v>1702</v>
      </c>
      <c r="K692" s="3" t="s">
        <v>492</v>
      </c>
      <c r="L692" s="3" t="s">
        <v>1677</v>
      </c>
    </row>
    <row r="693" spans="1:12" ht="27.6">
      <c r="A693" s="3" t="s">
        <v>2383</v>
      </c>
      <c r="B693" s="6">
        <v>46190.378472222219</v>
      </c>
      <c r="C693" s="3" t="s">
        <v>328</v>
      </c>
      <c r="D693" s="3" t="s">
        <v>329</v>
      </c>
      <c r="E693" s="3" t="s">
        <v>86</v>
      </c>
      <c r="F693" s="3" t="s">
        <v>29</v>
      </c>
      <c r="G693" s="3" t="s">
        <v>518</v>
      </c>
      <c r="H693" s="3" t="s">
        <v>519</v>
      </c>
      <c r="I693" s="3" t="s">
        <v>824</v>
      </c>
      <c r="J693" s="3" t="s">
        <v>1702</v>
      </c>
      <c r="K693" s="3" t="s">
        <v>499</v>
      </c>
      <c r="L693" s="3" t="s">
        <v>1086</v>
      </c>
    </row>
    <row r="694" spans="1:12" ht="27.6">
      <c r="A694" s="3" t="s">
        <v>2384</v>
      </c>
      <c r="B694" s="6">
        <v>46185.302083333336</v>
      </c>
      <c r="C694" s="3" t="s">
        <v>283</v>
      </c>
      <c r="D694" s="3" t="s">
        <v>284</v>
      </c>
      <c r="E694" s="3" t="s">
        <v>81</v>
      </c>
      <c r="F694" s="3" t="s">
        <v>28</v>
      </c>
      <c r="G694" s="3" t="s">
        <v>525</v>
      </c>
      <c r="H694" s="3" t="s">
        <v>526</v>
      </c>
      <c r="I694" s="3" t="s">
        <v>883</v>
      </c>
      <c r="J694" s="3" t="s">
        <v>1714</v>
      </c>
      <c r="K694" s="3" t="s">
        <v>499</v>
      </c>
      <c r="L694" s="3" t="s">
        <v>1689</v>
      </c>
    </row>
    <row r="695" spans="1:12" ht="27.6">
      <c r="A695" s="3" t="s">
        <v>2385</v>
      </c>
      <c r="B695" s="6">
        <v>46169.78125</v>
      </c>
      <c r="C695" s="3" t="s">
        <v>318</v>
      </c>
      <c r="D695" s="3" t="s">
        <v>319</v>
      </c>
      <c r="E695" s="3" t="s">
        <v>86</v>
      </c>
      <c r="F695" s="3" t="s">
        <v>29</v>
      </c>
      <c r="G695" s="3" t="s">
        <v>497</v>
      </c>
      <c r="H695" s="3" t="s">
        <v>498</v>
      </c>
      <c r="I695" s="3" t="s">
        <v>630</v>
      </c>
      <c r="J695" s="3" t="s">
        <v>1697</v>
      </c>
      <c r="K695" s="3" t="s">
        <v>492</v>
      </c>
      <c r="L695" s="3" t="s">
        <v>1689</v>
      </c>
    </row>
    <row r="696" spans="1:12" ht="27.6">
      <c r="A696" s="3" t="s">
        <v>2386</v>
      </c>
      <c r="B696" s="6">
        <v>46198.354166666664</v>
      </c>
      <c r="C696" s="3" t="s">
        <v>221</v>
      </c>
      <c r="D696" s="3" t="s">
        <v>222</v>
      </c>
      <c r="E696" s="3" t="s">
        <v>71</v>
      </c>
      <c r="F696" s="3" t="s">
        <v>19</v>
      </c>
      <c r="G696" s="3" t="s">
        <v>505</v>
      </c>
      <c r="H696" s="3" t="s">
        <v>506</v>
      </c>
      <c r="I696" s="3" t="s">
        <v>710</v>
      </c>
      <c r="J696" s="3" t="s">
        <v>1697</v>
      </c>
      <c r="K696" s="3" t="s">
        <v>499</v>
      </c>
      <c r="L696" s="3" t="s">
        <v>1689</v>
      </c>
    </row>
    <row r="697" spans="1:12" ht="27.6">
      <c r="A697" s="3" t="s">
        <v>2387</v>
      </c>
      <c r="B697" s="6">
        <v>46164.635416666664</v>
      </c>
      <c r="C697" s="3" t="s">
        <v>445</v>
      </c>
      <c r="D697" s="3" t="s">
        <v>446</v>
      </c>
      <c r="E697" s="3" t="s">
        <v>99</v>
      </c>
      <c r="F697" s="3" t="s">
        <v>37</v>
      </c>
      <c r="G697" s="3" t="s">
        <v>539</v>
      </c>
      <c r="H697" s="3" t="s">
        <v>540</v>
      </c>
      <c r="I697" s="3" t="s">
        <v>1004</v>
      </c>
      <c r="J697" s="3" t="s">
        <v>1679</v>
      </c>
      <c r="K697" s="3" t="s">
        <v>496</v>
      </c>
      <c r="L697" s="3" t="s">
        <v>1086</v>
      </c>
    </row>
    <row r="698" spans="1:12" ht="41.4">
      <c r="A698" s="3" t="s">
        <v>2388</v>
      </c>
      <c r="B698" s="6">
        <v>46067.59375</v>
      </c>
      <c r="C698" s="3" t="s">
        <v>269</v>
      </c>
      <c r="D698" s="3" t="s">
        <v>261</v>
      </c>
      <c r="E698" s="3" t="s">
        <v>77</v>
      </c>
      <c r="F698" s="3" t="s">
        <v>25</v>
      </c>
      <c r="G698" s="3" t="s">
        <v>545</v>
      </c>
      <c r="H698" s="3" t="s">
        <v>546</v>
      </c>
      <c r="I698" s="3" t="s">
        <v>1058</v>
      </c>
      <c r="J698" s="3" t="s">
        <v>1691</v>
      </c>
      <c r="K698" s="3" t="s">
        <v>496</v>
      </c>
      <c r="L698" s="3" t="s">
        <v>107</v>
      </c>
    </row>
    <row r="699" spans="1:12" ht="27.6">
      <c r="A699" s="3" t="s">
        <v>2389</v>
      </c>
      <c r="B699" s="6">
        <v>46170.621527777781</v>
      </c>
      <c r="C699" s="3" t="s">
        <v>148</v>
      </c>
      <c r="D699" s="3" t="s">
        <v>149</v>
      </c>
      <c r="E699" s="3" t="s">
        <v>60</v>
      </c>
      <c r="F699" s="3" t="s">
        <v>11</v>
      </c>
      <c r="G699" s="3" t="s">
        <v>490</v>
      </c>
      <c r="H699" s="3" t="s">
        <v>491</v>
      </c>
      <c r="I699" s="3" t="s">
        <v>563</v>
      </c>
      <c r="J699" s="3" t="s">
        <v>1693</v>
      </c>
      <c r="K699" s="3" t="s">
        <v>499</v>
      </c>
      <c r="L699" s="3" t="s">
        <v>1689</v>
      </c>
    </row>
    <row r="700" spans="1:12">
      <c r="A700" s="3" t="s">
        <v>2390</v>
      </c>
      <c r="B700" s="6">
        <v>46141.628472222219</v>
      </c>
      <c r="C700" s="3" t="s">
        <v>292</v>
      </c>
      <c r="D700" s="3" t="s">
        <v>258</v>
      </c>
      <c r="E700" s="3" t="s">
        <v>81</v>
      </c>
      <c r="F700" s="3" t="s">
        <v>28</v>
      </c>
      <c r="G700" s="3" t="s">
        <v>511</v>
      </c>
      <c r="H700" s="3" t="s">
        <v>512</v>
      </c>
      <c r="I700" s="3" t="s">
        <v>739</v>
      </c>
      <c r="J700" s="3" t="s">
        <v>1684</v>
      </c>
      <c r="K700" s="3" t="s">
        <v>499</v>
      </c>
      <c r="L700" s="3" t="s">
        <v>107</v>
      </c>
    </row>
    <row r="701" spans="1:12" ht="27.6">
      <c r="A701" s="3" t="s">
        <v>2391</v>
      </c>
      <c r="B701" s="6">
        <v>46141.753472222219</v>
      </c>
      <c r="C701" s="3" t="s">
        <v>440</v>
      </c>
      <c r="D701" s="3" t="s">
        <v>88</v>
      </c>
      <c r="E701" s="3" t="s">
        <v>96</v>
      </c>
      <c r="F701" s="3" t="s">
        <v>35</v>
      </c>
      <c r="G701" s="3" t="s">
        <v>505</v>
      </c>
      <c r="H701" s="3" t="s">
        <v>506</v>
      </c>
      <c r="I701" s="3" t="s">
        <v>694</v>
      </c>
      <c r="J701" s="3" t="s">
        <v>1697</v>
      </c>
      <c r="K701" s="3" t="s">
        <v>499</v>
      </c>
      <c r="L701" s="3" t="s">
        <v>1677</v>
      </c>
    </row>
    <row r="702" spans="1:12">
      <c r="B702" s="7"/>
    </row>
    <row r="703" spans="1:12">
      <c r="B703" s="7"/>
    </row>
    <row r="704" spans="1:12">
      <c r="B704" s="7"/>
    </row>
    <row r="705" spans="2:2">
      <c r="B705" s="7"/>
    </row>
    <row r="706" spans="2:2">
      <c r="B706" s="7"/>
    </row>
    <row r="707" spans="2:2">
      <c r="B707" s="7"/>
    </row>
    <row r="708" spans="2:2">
      <c r="B708" s="7"/>
    </row>
    <row r="709" spans="2:2">
      <c r="B709" s="7"/>
    </row>
    <row r="710" spans="2:2">
      <c r="B710" s="7"/>
    </row>
    <row r="711" spans="2:2">
      <c r="B711" s="7"/>
    </row>
    <row r="712" spans="2:2">
      <c r="B712" s="7"/>
    </row>
    <row r="713" spans="2:2">
      <c r="B713" s="7"/>
    </row>
    <row r="714" spans="2:2">
      <c r="B714" s="7"/>
    </row>
    <row r="715" spans="2:2">
      <c r="B715" s="7"/>
    </row>
    <row r="716" spans="2:2">
      <c r="B716" s="7"/>
    </row>
    <row r="717" spans="2:2">
      <c r="B717" s="7"/>
    </row>
    <row r="718" spans="2:2">
      <c r="B718" s="7"/>
    </row>
    <row r="719" spans="2:2">
      <c r="B719" s="7"/>
    </row>
    <row r="720" spans="2:2">
      <c r="B720" s="7"/>
    </row>
    <row r="721" spans="2:2">
      <c r="B721" s="7"/>
    </row>
    <row r="722" spans="2:2">
      <c r="B722" s="7"/>
    </row>
    <row r="723" spans="2:2">
      <c r="B723" s="7"/>
    </row>
    <row r="724" spans="2:2">
      <c r="B724" s="7"/>
    </row>
    <row r="725" spans="2:2">
      <c r="B725" s="7"/>
    </row>
    <row r="726" spans="2:2">
      <c r="B726" s="7"/>
    </row>
    <row r="727" spans="2:2">
      <c r="B727" s="7"/>
    </row>
    <row r="728" spans="2:2">
      <c r="B728" s="7"/>
    </row>
    <row r="729" spans="2:2">
      <c r="B729" s="7"/>
    </row>
    <row r="730" spans="2:2">
      <c r="B730" s="7"/>
    </row>
    <row r="731" spans="2:2">
      <c r="B731" s="7"/>
    </row>
    <row r="732" spans="2:2">
      <c r="B732" s="7"/>
    </row>
    <row r="733" spans="2:2">
      <c r="B733" s="7"/>
    </row>
    <row r="734" spans="2:2">
      <c r="B734" s="7"/>
    </row>
    <row r="735" spans="2:2">
      <c r="B735" s="7"/>
    </row>
    <row r="736" spans="2:2">
      <c r="B736" s="7"/>
    </row>
    <row r="737" spans="2:2">
      <c r="B737" s="7"/>
    </row>
    <row r="738" spans="2:2">
      <c r="B738" s="7"/>
    </row>
    <row r="739" spans="2:2">
      <c r="B739" s="7"/>
    </row>
    <row r="740" spans="2:2">
      <c r="B740" s="7"/>
    </row>
    <row r="741" spans="2:2">
      <c r="B741" s="7"/>
    </row>
    <row r="742" spans="2:2">
      <c r="B742" s="7"/>
    </row>
    <row r="743" spans="2:2">
      <c r="B743" s="7"/>
    </row>
    <row r="744" spans="2:2">
      <c r="B744" s="7"/>
    </row>
    <row r="745" spans="2:2">
      <c r="B745" s="7"/>
    </row>
    <row r="746" spans="2:2">
      <c r="B746" s="7"/>
    </row>
    <row r="747" spans="2:2">
      <c r="B747" s="7"/>
    </row>
    <row r="748" spans="2:2">
      <c r="B748" s="7"/>
    </row>
    <row r="749" spans="2:2">
      <c r="B749" s="7"/>
    </row>
    <row r="750" spans="2:2">
      <c r="B750" s="7"/>
    </row>
    <row r="751" spans="2:2">
      <c r="B751" s="7"/>
    </row>
    <row r="752" spans="2:2">
      <c r="B752" s="7"/>
    </row>
    <row r="753" spans="2:2">
      <c r="B753" s="7"/>
    </row>
    <row r="754" spans="2:2">
      <c r="B754" s="7"/>
    </row>
    <row r="755" spans="2:2">
      <c r="B755" s="7"/>
    </row>
    <row r="756" spans="2:2">
      <c r="B756" s="7"/>
    </row>
    <row r="757" spans="2:2">
      <c r="B757" s="7"/>
    </row>
    <row r="758" spans="2:2">
      <c r="B758" s="7"/>
    </row>
    <row r="759" spans="2:2">
      <c r="B759" s="7"/>
    </row>
    <row r="760" spans="2:2">
      <c r="B760" s="7"/>
    </row>
    <row r="761" spans="2:2">
      <c r="B761" s="7"/>
    </row>
    <row r="762" spans="2:2">
      <c r="B762" s="7"/>
    </row>
    <row r="763" spans="2:2">
      <c r="B763" s="7"/>
    </row>
    <row r="764" spans="2:2">
      <c r="B764" s="7"/>
    </row>
    <row r="765" spans="2:2">
      <c r="B765" s="7"/>
    </row>
    <row r="766" spans="2:2">
      <c r="B766" s="7"/>
    </row>
    <row r="767" spans="2:2">
      <c r="B767" s="7"/>
    </row>
    <row r="768" spans="2:2">
      <c r="B768" s="7"/>
    </row>
    <row r="769" spans="2:2">
      <c r="B769" s="7"/>
    </row>
    <row r="770" spans="2:2">
      <c r="B770" s="7"/>
    </row>
    <row r="771" spans="2:2">
      <c r="B771" s="7"/>
    </row>
    <row r="772" spans="2:2">
      <c r="B772" s="7"/>
    </row>
    <row r="773" spans="2:2">
      <c r="B773" s="7"/>
    </row>
    <row r="774" spans="2:2">
      <c r="B774" s="7"/>
    </row>
    <row r="775" spans="2:2">
      <c r="B775" s="7"/>
    </row>
    <row r="776" spans="2:2">
      <c r="B776" s="7"/>
    </row>
    <row r="777" spans="2:2">
      <c r="B777" s="7"/>
    </row>
    <row r="778" spans="2:2">
      <c r="B778" s="7"/>
    </row>
    <row r="779" spans="2:2">
      <c r="B779" s="7"/>
    </row>
    <row r="780" spans="2:2">
      <c r="B780" s="7"/>
    </row>
    <row r="781" spans="2:2">
      <c r="B781" s="7"/>
    </row>
    <row r="782" spans="2:2">
      <c r="B782" s="7"/>
    </row>
    <row r="783" spans="2:2">
      <c r="B783" s="7"/>
    </row>
    <row r="784" spans="2:2">
      <c r="B784" s="7"/>
    </row>
    <row r="785" spans="2:2">
      <c r="B785" s="7"/>
    </row>
    <row r="786" spans="2:2">
      <c r="B786" s="7"/>
    </row>
    <row r="787" spans="2:2">
      <c r="B787" s="7"/>
    </row>
    <row r="788" spans="2:2">
      <c r="B788" s="7"/>
    </row>
    <row r="789" spans="2:2">
      <c r="B789" s="7"/>
    </row>
    <row r="790" spans="2:2">
      <c r="B790" s="7"/>
    </row>
    <row r="791" spans="2:2">
      <c r="B791" s="7"/>
    </row>
    <row r="792" spans="2:2">
      <c r="B792" s="7"/>
    </row>
    <row r="793" spans="2:2">
      <c r="B793" s="7"/>
    </row>
    <row r="794" spans="2:2">
      <c r="B794" s="7"/>
    </row>
    <row r="795" spans="2:2">
      <c r="B795" s="7"/>
    </row>
    <row r="796" spans="2:2">
      <c r="B796" s="7"/>
    </row>
    <row r="797" spans="2:2">
      <c r="B797" s="7"/>
    </row>
    <row r="798" spans="2:2">
      <c r="B798" s="7"/>
    </row>
    <row r="799" spans="2:2">
      <c r="B799" s="7"/>
    </row>
    <row r="800" spans="2:2">
      <c r="B800" s="7"/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7"/>
  <sheetViews>
    <sheetView workbookViewId="0"/>
  </sheetViews>
  <sheetFormatPr defaultRowHeight="13.8"/>
  <cols>
    <col min="1" max="5" width="18" customWidth="1"/>
  </cols>
  <sheetData>
    <row r="1" spans="1:5">
      <c r="A1" s="2" t="s">
        <v>2392</v>
      </c>
      <c r="B1" s="2" t="s">
        <v>2393</v>
      </c>
      <c r="C1" s="2" t="s">
        <v>2394</v>
      </c>
      <c r="D1" s="2" t="s">
        <v>1281</v>
      </c>
      <c r="E1" s="2" t="s">
        <v>2395</v>
      </c>
    </row>
    <row r="2" spans="1:5">
      <c r="A2" s="3" t="s">
        <v>34</v>
      </c>
      <c r="B2" s="3" t="s">
        <v>496</v>
      </c>
      <c r="C2" s="3" t="s">
        <v>496</v>
      </c>
      <c r="D2" s="3" t="s">
        <v>44</v>
      </c>
      <c r="E2" s="3" t="s">
        <v>1115</v>
      </c>
    </row>
    <row r="3" spans="1:5">
      <c r="A3" s="3" t="s">
        <v>36</v>
      </c>
      <c r="B3" s="3" t="s">
        <v>492</v>
      </c>
      <c r="C3" s="3" t="s">
        <v>492</v>
      </c>
      <c r="D3" s="3" t="s">
        <v>45</v>
      </c>
      <c r="E3" s="3" t="s">
        <v>1099</v>
      </c>
    </row>
    <row r="4" spans="1:5">
      <c r="A4" s="3" t="s">
        <v>38</v>
      </c>
      <c r="B4" s="3" t="s">
        <v>499</v>
      </c>
      <c r="C4" s="3" t="s">
        <v>499</v>
      </c>
      <c r="D4" s="3" t="s">
        <v>46</v>
      </c>
      <c r="E4" s="3" t="s">
        <v>1123</v>
      </c>
    </row>
    <row r="5" spans="1:5">
      <c r="A5" s="3" t="s">
        <v>40</v>
      </c>
      <c r="B5" s="3" t="s">
        <v>507</v>
      </c>
      <c r="C5" s="3"/>
      <c r="D5" s="3"/>
      <c r="E5" s="3" t="s">
        <v>1085</v>
      </c>
    </row>
    <row r="6" spans="1:5">
      <c r="A6" s="3" t="s">
        <v>41</v>
      </c>
      <c r="B6" s="3"/>
      <c r="C6" s="3"/>
      <c r="D6" s="3"/>
      <c r="E6" s="3" t="s">
        <v>1111</v>
      </c>
    </row>
    <row r="7" spans="1:5">
      <c r="A7" s="3" t="s">
        <v>42</v>
      </c>
      <c r="B7" s="3"/>
      <c r="C7" s="3"/>
      <c r="D7" s="3"/>
      <c r="E7" s="3" t="s">
        <v>1081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Dashboard</vt:lpstr>
      <vt:lpstr>Departments</vt:lpstr>
      <vt:lpstr>Employees</vt:lpstr>
      <vt:lpstr>Projects</vt:lpstr>
      <vt:lpstr>Tasks</vt:lpstr>
      <vt:lpstr>Meetings</vt:lpstr>
      <vt:lpstr>Weekly Updates</vt:lpstr>
      <vt:lpstr>Activity Log</vt:lpstr>
      <vt:lpstr>Lists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a25085</cp:lastModifiedBy>
  <dcterms:modified xsi:type="dcterms:W3CDTF">2026-07-03T22:52:09Z</dcterms:modified>
</cp:coreProperties>
</file>