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esktop\"/>
    </mc:Choice>
  </mc:AlternateContent>
  <bookViews>
    <workbookView xWindow="0" yWindow="0" windowWidth="28800" windowHeight="1189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3" i="3" l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2" i="3"/>
  <c r="K63" i="3" l="1"/>
  <c r="J63" i="3"/>
  <c r="L63" i="3"/>
  <c r="H63" i="3"/>
  <c r="I63" i="3"/>
  <c r="M63" i="3"/>
</calcChain>
</file>

<file path=xl/sharedStrings.xml><?xml version="1.0" encoding="utf-8"?>
<sst xmlns="http://schemas.openxmlformats.org/spreadsheetml/2006/main" count="391" uniqueCount="363">
  <si>
    <t>dgree centrality</t>
  </si>
  <si>
    <t>38 0.7333333333333333</t>
  </si>
  <si>
    <t>32 0.7333333333333333</t>
  </si>
  <si>
    <t>51 0.43333333333333335</t>
  </si>
  <si>
    <t>5 0.36666666666666664</t>
  </si>
  <si>
    <t>57 0.36666666666666664</t>
  </si>
  <si>
    <t>24 0.3333333333333333</t>
  </si>
  <si>
    <t>37 0.3</t>
  </si>
  <si>
    <t>43 0.3</t>
  </si>
  <si>
    <t>18 0.26666666666666666</t>
  </si>
  <si>
    <t>33 0.26666666666666666</t>
  </si>
  <si>
    <t>36 0.26666666666666666</t>
  </si>
  <si>
    <t>42 0.26666666666666666</t>
  </si>
  <si>
    <t>50 0.26666666666666666</t>
  </si>
  <si>
    <t>22 0.23333333333333334</t>
  </si>
  <si>
    <t>48 0.23333333333333334</t>
  </si>
  <si>
    <t>10 0.2</t>
  </si>
  <si>
    <t>39 0.2</t>
  </si>
  <si>
    <t>40 0.2</t>
  </si>
  <si>
    <t>56 0.2</t>
  </si>
  <si>
    <t>62 0.2</t>
  </si>
  <si>
    <t>13 0.16666666666666666</t>
  </si>
  <si>
    <t>29 0.16666666666666666</t>
  </si>
  <si>
    <t>31 0.16666666666666666</t>
  </si>
  <si>
    <t>44 0.16666666666666666</t>
  </si>
  <si>
    <t>49 0.16666666666666666</t>
  </si>
  <si>
    <t>7 0.13333333333333333</t>
  </si>
  <si>
    <t>20 0.13333333333333333</t>
  </si>
  <si>
    <t>23 0.13333333333333333</t>
  </si>
  <si>
    <t>30 0.13333333333333333</t>
  </si>
  <si>
    <t>35 0.13333333333333333</t>
  </si>
  <si>
    <t>45 0.13333333333333333</t>
  </si>
  <si>
    <t>47 0.13333333333333333</t>
  </si>
  <si>
    <t>53 0.13333333333333333</t>
  </si>
  <si>
    <t>55 0.13333333333333333</t>
  </si>
  <si>
    <t>8 0.1</t>
  </si>
  <si>
    <t>11 0.1</t>
  </si>
  <si>
    <t>14 0.1</t>
  </si>
  <si>
    <t>19 0.1</t>
  </si>
  <si>
    <t>46 0.1</t>
  </si>
  <si>
    <t>58 0.1</t>
  </si>
  <si>
    <t>59 0.1</t>
  </si>
  <si>
    <t>61 0.1</t>
  </si>
  <si>
    <t>4 0.06666666666666667</t>
  </si>
  <si>
    <t>6 0.06666666666666667</t>
  </si>
  <si>
    <t>9 0.06666666666666667</t>
  </si>
  <si>
    <t>12 0.06666666666666667</t>
  </si>
  <si>
    <t>21 0.06666666666666667</t>
  </si>
  <si>
    <t>25 0.06666666666666667</t>
  </si>
  <si>
    <t>41 0.06666666666666667</t>
  </si>
  <si>
    <t>52 0.06666666666666667</t>
  </si>
  <si>
    <t>54 0.06666666666666667</t>
  </si>
  <si>
    <t>1 0.03333333333333333</t>
  </si>
  <si>
    <t>2 0.03333333333333333</t>
  </si>
  <si>
    <t>3 0.03333333333333333</t>
  </si>
  <si>
    <t>15 0.03333333333333333</t>
  </si>
  <si>
    <t>16 0.03333333333333333</t>
  </si>
  <si>
    <t>17 0.03333333333333333</t>
  </si>
  <si>
    <t>26 0.03333333333333333</t>
  </si>
  <si>
    <t>27 0.03333333333333333</t>
  </si>
  <si>
    <t>34 0.03333333333333333</t>
  </si>
  <si>
    <t>60 0.03333333333333333</t>
  </si>
  <si>
    <t>closeness centrality</t>
  </si>
  <si>
    <t>32 0.5769230769230769</t>
  </si>
  <si>
    <t>38 0.4580152671755725</t>
  </si>
  <si>
    <t>51 0.4411764705882353</t>
  </si>
  <si>
    <t>57 0.43795620437956206</t>
  </si>
  <si>
    <t>22 0.4316546762589928</t>
  </si>
  <si>
    <t>24 0.4316546762589928</t>
  </si>
  <si>
    <t>5 0.42857142857142855</t>
  </si>
  <si>
    <t>43 0.4195804195804196</t>
  </si>
  <si>
    <t>37 0.4166666666666667</t>
  </si>
  <si>
    <t>23 0.40816326530612246</t>
  </si>
  <si>
    <t>42 0.40540540540540543</t>
  </si>
  <si>
    <t>33 0.4</t>
  </si>
  <si>
    <t>44 0.4</t>
  </si>
  <si>
    <t>36 0.3973509933774834</t>
  </si>
  <si>
    <t>39 0.3973509933774834</t>
  </si>
  <si>
    <t>45 0.39473684210526316</t>
  </si>
  <si>
    <t>29 0.3870967741935484</t>
  </si>
  <si>
    <t>31 0.3870967741935484</t>
  </si>
  <si>
    <t>30 0.38461538461538464</t>
  </si>
  <si>
    <t>35 0.38461538461538464</t>
  </si>
  <si>
    <t>26 0.36809815950920244</t>
  </si>
  <si>
    <t>27 0.36809815950920244</t>
  </si>
  <si>
    <t>50 0.3614457831325301</t>
  </si>
  <si>
    <t>48 0.35714285714285715</t>
  </si>
  <si>
    <t>10 0.34285714285714286</t>
  </si>
  <si>
    <t>13 0.34285714285714286</t>
  </si>
  <si>
    <t>49 0.33707865168539325</t>
  </si>
  <si>
    <t>18 0.3314917127071823</t>
  </si>
  <si>
    <t>40 0.32967032967032966</t>
  </si>
  <si>
    <t>56 0.32967032967032966</t>
  </si>
  <si>
    <t>62 0.32967032967032966</t>
  </si>
  <si>
    <t>55 0.32608695652173914</t>
  </si>
  <si>
    <t>12 0.3225806451612903</t>
  </si>
  <si>
    <t>47 0.32085561497326204</t>
  </si>
  <si>
    <t>61 0.32085561497326204</t>
  </si>
  <si>
    <t>7 0.3191489361702128</t>
  </si>
  <si>
    <t>11 0.3191489361702128</t>
  </si>
  <si>
    <t>6 0.3157894736842105</t>
  </si>
  <si>
    <t>9 0.3157894736842105</t>
  </si>
  <si>
    <t>20 0.3157894736842105</t>
  </si>
  <si>
    <t>53 0.3125</t>
  </si>
  <si>
    <t>46 0.31088082901554404</t>
  </si>
  <si>
    <t>52 0.30927835051546393</t>
  </si>
  <si>
    <t>54 0.30927835051546393</t>
  </si>
  <si>
    <t>58 0.30927835051546393</t>
  </si>
  <si>
    <t>59 0.30927835051546393</t>
  </si>
  <si>
    <t>41 0.3076923076923077</t>
  </si>
  <si>
    <t>8 0.30612244897959184</t>
  </si>
  <si>
    <t>21 0.30612244897959184</t>
  </si>
  <si>
    <t>60 0.30612244897959184</t>
  </si>
  <si>
    <t>25 0.30456852791878175</t>
  </si>
  <si>
    <t>4 0.30303030303030304</t>
  </si>
  <si>
    <t>1 0.3015075376884422</t>
  </si>
  <si>
    <t>2 0.3015075376884422</t>
  </si>
  <si>
    <t>3 0.3015075376884422</t>
  </si>
  <si>
    <t>34 0.27906976744186046</t>
  </si>
  <si>
    <t>14 0.2643171806167401</t>
  </si>
  <si>
    <t>19 0.25316455696202533</t>
  </si>
  <si>
    <t>15 0.25</t>
  </si>
  <si>
    <t>16 0.25</t>
  </si>
  <si>
    <t>17 0.25</t>
  </si>
  <si>
    <t>betweenness centrality</t>
  </si>
  <si>
    <t>32 0.583636648975632</t>
  </si>
  <si>
    <t>5 0.25450081933132784</t>
  </si>
  <si>
    <t>22 0.22951977401129917</t>
  </si>
  <si>
    <t>57 0.15681822258093445</t>
  </si>
  <si>
    <t>51 0.12842368397453144</t>
  </si>
  <si>
    <t>18 0.12302259887005632</t>
  </si>
  <si>
    <t>38 0.08563879309642018</t>
  </si>
  <si>
    <t>42 0.05139587970096445</t>
  </si>
  <si>
    <t>13 0.050329566854990494</t>
  </si>
  <si>
    <t>24 0.049814611001051674</t>
  </si>
  <si>
    <t>10 0.03700564971751413</t>
  </si>
  <si>
    <t>35 0.03333333333333333</t>
  </si>
  <si>
    <t>23 0.0312807249247927</t>
  </si>
  <si>
    <t>33 0.025738091161819972</t>
  </si>
  <si>
    <t>43 0.023771899788848937</t>
  </si>
  <si>
    <t>48 0.022413909066451437</t>
  </si>
  <si>
    <t>45 0.015466325890054703</t>
  </si>
  <si>
    <t>20 0.01435969868173258</t>
  </si>
  <si>
    <t>37 0.014297820823244552</t>
  </si>
  <si>
    <t>50 0.012681822258093447</t>
  </si>
  <si>
    <t>62 0.012067527576002154</t>
  </si>
  <si>
    <t>44 0.011809254775356468</t>
  </si>
  <si>
    <t>29 0.01082324455205811</t>
  </si>
  <si>
    <t>12 0.007203389830508475</t>
  </si>
  <si>
    <t>49 0.007180521926284638</t>
  </si>
  <si>
    <t>11 0.00692090395480226</t>
  </si>
  <si>
    <t>56 0.005821899381221415</t>
  </si>
  <si>
    <t>7 0.004001883239171376</t>
  </si>
  <si>
    <t>39 0.002976007043803653</t>
  </si>
  <si>
    <t>36 0.002966101694915254</t>
  </si>
  <si>
    <t>47 0.002635638059366873</t>
  </si>
  <si>
    <t>14 0.0025894538606403015</t>
  </si>
  <si>
    <t>46 0.000881983678593848</t>
  </si>
  <si>
    <t>53 0.0008474576271186442</t>
  </si>
  <si>
    <t>8 0.0005649717514124294</t>
  </si>
  <si>
    <t>41 0.0005649717514124294</t>
  </si>
  <si>
    <t>19 0.0004237288135593221</t>
  </si>
  <si>
    <t>1 0.0</t>
  </si>
  <si>
    <t>2 0.0</t>
  </si>
  <si>
    <t>3 0.0</t>
  </si>
  <si>
    <t>4 0.0</t>
  </si>
  <si>
    <t>6 0.0</t>
  </si>
  <si>
    <t>9 0.0</t>
  </si>
  <si>
    <t>15 0.0</t>
  </si>
  <si>
    <t>16 0.0</t>
  </si>
  <si>
    <t>17 0.0</t>
  </si>
  <si>
    <t>21 0.0</t>
  </si>
  <si>
    <t>25 0.0</t>
  </si>
  <si>
    <t>26 0.0</t>
  </si>
  <si>
    <t>27 0.0</t>
  </si>
  <si>
    <t>30 0.0</t>
  </si>
  <si>
    <t>31 0.0</t>
  </si>
  <si>
    <t>34 0.0</t>
  </si>
  <si>
    <t>40 0.0</t>
  </si>
  <si>
    <t>52 0.0</t>
  </si>
  <si>
    <t>54 0.0</t>
  </si>
  <si>
    <t>55 0.0</t>
  </si>
  <si>
    <t>58 0.0</t>
  </si>
  <si>
    <t>59 0.0</t>
  </si>
  <si>
    <t>60 0.0</t>
  </si>
  <si>
    <t>61 0.0</t>
  </si>
  <si>
    <t>eigenvector centrality</t>
  </si>
  <si>
    <t>38 0.48649543326691413</t>
  </si>
  <si>
    <t>32 0.40956176116638415</t>
  </si>
  <si>
    <t>33 0.2358455299600502</t>
  </si>
  <si>
    <t>43 0.2295523577487205</t>
  </si>
  <si>
    <t>51 0.22046924068769028</t>
  </si>
  <si>
    <t>37 0.2201197971318671</t>
  </si>
  <si>
    <t>24 0.20599141544199914</t>
  </si>
  <si>
    <t>36 0.2002294306996653</t>
  </si>
  <si>
    <t>40 0.19312362636422342</t>
  </si>
  <si>
    <t>42 0.1919514550598403</t>
  </si>
  <si>
    <t>39 0.1857287604992372</t>
  </si>
  <si>
    <t>31 0.1618941769701086</t>
  </si>
  <si>
    <t>50 0.15721751482526697</t>
  </si>
  <si>
    <t>44 0.1469345280645746</t>
  </si>
  <si>
    <t>29 0.1424263850625256</t>
  </si>
  <si>
    <t>30 0.1384862920474861</t>
  </si>
  <si>
    <t>57 0.11991346154997559</t>
  </si>
  <si>
    <t>35 0.11791427853292503</t>
  </si>
  <si>
    <t>48 0.09236486968329147</t>
  </si>
  <si>
    <t>45 0.0811382868001592</t>
  </si>
  <si>
    <t>49 0.07823906148138415</t>
  </si>
  <si>
    <t>22 0.07154511105948276</t>
  </si>
  <si>
    <t>23 0.06926360304308879</t>
  </si>
  <si>
    <t>56 0.0639180134100529</t>
  </si>
  <si>
    <t>55 0.05971273048644564</t>
  </si>
  <si>
    <t>5 0.05187779731511706</t>
  </si>
  <si>
    <t>53 0.04507614959219233</t>
  </si>
  <si>
    <t>26 0.04355344089448749</t>
  </si>
  <si>
    <t>27 0.04355344089448747</t>
  </si>
  <si>
    <t>62 0.04095045486870384</t>
  </si>
  <si>
    <t>25 0.03705129609181547</t>
  </si>
  <si>
    <t>47 0.03612957000093574</t>
  </si>
  <si>
    <t>41 0.0349024093487458</t>
  </si>
  <si>
    <t>46 0.028609230086558173</t>
  </si>
  <si>
    <t>52 0.028238513838356072</t>
  </si>
  <si>
    <t>54 0.028238513838356034</t>
  </si>
  <si>
    <t>61 0.026928746806991283</t>
  </si>
  <si>
    <t>58 0.021875167409501142</t>
  </si>
  <si>
    <t>59 0.021875167409501076</t>
  </si>
  <si>
    <t>13 0.018432645440714</t>
  </si>
  <si>
    <t>10 0.017345569098169297</t>
  </si>
  <si>
    <t>60 0.012751785823942074</t>
  </si>
  <si>
    <t>34 0.012539189562214914</t>
  </si>
  <si>
    <t>18 0.011691209233742953</t>
  </si>
  <si>
    <t>20 0.010059736760215467</t>
  </si>
  <si>
    <t>7 0.008815149955365793</t>
  </si>
  <si>
    <t>21 0.008677987676625193</t>
  </si>
  <si>
    <t>12 0.008371161685873572</t>
  </si>
  <si>
    <t>9 0.0073613214988927506</t>
  </si>
  <si>
    <t>6 0.007361321498892708</t>
  </si>
  <si>
    <t>8 0.007217125545352383</t>
  </si>
  <si>
    <t>11 0.00717444938537087</t>
  </si>
  <si>
    <t>4 0.006454183330321461</t>
  </si>
  <si>
    <t>1 0.0055167664399759135</t>
  </si>
  <si>
    <t>2 0.005516766439975887</t>
  </si>
  <si>
    <t>3 0.005516766439975828</t>
  </si>
  <si>
    <t>14 0.003488842915584265</t>
  </si>
  <si>
    <t>19 0.0026840387914400946</t>
  </si>
  <si>
    <t>16 0.0012432615508264216</t>
  </si>
  <si>
    <t>15 0.001243261550826364</t>
  </si>
  <si>
    <t>17 0.0012432615508263466</t>
  </si>
  <si>
    <t>k-shell value</t>
  </si>
  <si>
    <t>38 10</t>
  </si>
  <si>
    <t>33 10</t>
  </si>
  <si>
    <t>32 9</t>
  </si>
  <si>
    <t>39 9</t>
  </si>
  <si>
    <t>40 9</t>
  </si>
  <si>
    <t>42 9</t>
  </si>
  <si>
    <t>43 9</t>
  </si>
  <si>
    <t>24 8</t>
  </si>
  <si>
    <t>31 8</t>
  </si>
  <si>
    <t>36 8</t>
  </si>
  <si>
    <t>37 8</t>
  </si>
  <si>
    <t>50 7</t>
  </si>
  <si>
    <t>51 7</t>
  </si>
  <si>
    <t>57 6</t>
  </si>
  <si>
    <t>29 5</t>
  </si>
  <si>
    <t>30 5</t>
  </si>
  <si>
    <t>44 5</t>
  </si>
  <si>
    <t>55 5</t>
  </si>
  <si>
    <t>56 5</t>
  </si>
  <si>
    <t>13 4</t>
  </si>
  <si>
    <t>18 4</t>
  </si>
  <si>
    <t>22 4</t>
  </si>
  <si>
    <t>14 3</t>
  </si>
  <si>
    <t>19 3</t>
  </si>
  <si>
    <t>20 3</t>
  </si>
  <si>
    <t>23 3</t>
  </si>
  <si>
    <t>35 3</t>
  </si>
  <si>
    <t>45 3</t>
  </si>
  <si>
    <t>46 3</t>
  </si>
  <si>
    <t>47 3</t>
  </si>
  <si>
    <t>48 3</t>
  </si>
  <si>
    <t>49 3</t>
  </si>
  <si>
    <t>58 3</t>
  </si>
  <si>
    <t>59 3</t>
  </si>
  <si>
    <t>61 3</t>
  </si>
  <si>
    <t>62 3</t>
  </si>
  <si>
    <t>4 2</t>
  </si>
  <si>
    <t>5 2</t>
  </si>
  <si>
    <t>6 2</t>
  </si>
  <si>
    <t>7 2</t>
  </si>
  <si>
    <t>8 2</t>
  </si>
  <si>
    <t>9 2</t>
  </si>
  <si>
    <t>10 2</t>
  </si>
  <si>
    <t>11 2</t>
  </si>
  <si>
    <t>12 2</t>
  </si>
  <si>
    <t>21 2</t>
  </si>
  <si>
    <t>25 2</t>
  </si>
  <si>
    <t>41 2</t>
  </si>
  <si>
    <t>52 2</t>
  </si>
  <si>
    <t>53 2</t>
  </si>
  <si>
    <t>54 2</t>
  </si>
  <si>
    <t>1 1</t>
  </si>
  <si>
    <t>2 1</t>
  </si>
  <si>
    <t>3 1</t>
  </si>
  <si>
    <t>15 1</t>
  </si>
  <si>
    <t>16 1</t>
  </si>
  <si>
    <t>17 1</t>
  </si>
  <si>
    <t>26 1</t>
  </si>
  <si>
    <t>27 1</t>
  </si>
  <si>
    <t>34 1</t>
  </si>
  <si>
    <t>60 1</t>
  </si>
  <si>
    <t>K-shell mixed eigenvector centrality</t>
  </si>
  <si>
    <t>38 4.864954332669141</t>
  </si>
  <si>
    <t>32 3.6860558504974574</t>
  </si>
  <si>
    <t>33 2.358455299600502</t>
  </si>
  <si>
    <t>43 2.0659712197384845</t>
  </si>
  <si>
    <t>37 1.7609583770549369</t>
  </si>
  <si>
    <t>40 1.738112637278011</t>
  </si>
  <si>
    <t>42 1.7275630955385626</t>
  </si>
  <si>
    <t>39 1.6715588444931349</t>
  </si>
  <si>
    <t>24 1.6479313235359931</t>
  </si>
  <si>
    <t>36 1.6018354455973225</t>
  </si>
  <si>
    <t>51 1.543284684813832</t>
  </si>
  <si>
    <t>31 1.2951534157608688</t>
  </si>
  <si>
    <t>50 1.1005226037768687</t>
  </si>
  <si>
    <t>44 0.734672640322873</t>
  </si>
  <si>
    <t>57 0.7194807692998535</t>
  </si>
  <si>
    <t>29 0.712131925312628</t>
  </si>
  <si>
    <t>30 0.6924314602374305</t>
  </si>
  <si>
    <t>35 0.3537428355987751</t>
  </si>
  <si>
    <t>56 0.3195900670502645</t>
  </si>
  <si>
    <t>55 0.2985636524322282</t>
  </si>
  <si>
    <t>22 0.28618044423793104</t>
  </si>
  <si>
    <t>48 0.2770946090498744</t>
  </si>
  <si>
    <t>45 0.2434148604004776</t>
  </si>
  <si>
    <t>49 0.23471718444415246</t>
  </si>
  <si>
    <t>23 0.20779080912926637</t>
  </si>
  <si>
    <t>62 0.12285136460611153</t>
  </si>
  <si>
    <t>47 0.10838871000280721</t>
  </si>
  <si>
    <t>5 0.10375559463023412</t>
  </si>
  <si>
    <t>53 0.09015229918438467</t>
  </si>
  <si>
    <t>46 0.08582769025967452</t>
  </si>
  <si>
    <t>61 0.08078624042097385</t>
  </si>
  <si>
    <t>25 0.07410259218363094</t>
  </si>
  <si>
    <t>13 0.073730581762856</t>
  </si>
  <si>
    <t>41 0.0698048186974916</t>
  </si>
  <si>
    <t>58 0.06562550222850343</t>
  </si>
  <si>
    <t>59 0.06562550222850323</t>
  </si>
  <si>
    <t>52 0.056477027676712144</t>
  </si>
  <si>
    <t>54 0.05647702767671207</t>
  </si>
  <si>
    <t>18 0.04676483693497181</t>
  </si>
  <si>
    <t>10 0.034691138196338595</t>
  </si>
  <si>
    <t>20 0.0301792102806464</t>
  </si>
  <si>
    <t>7 0.017630299910731586</t>
  </si>
  <si>
    <t>21 0.017355975353250386</t>
  </si>
  <si>
    <t>12 0.016742323371747143</t>
  </si>
  <si>
    <t>9 0.014722642997785501</t>
  </si>
  <si>
    <t>6 0.014722642997785416</t>
  </si>
  <si>
    <t>8 0.014434251090704765</t>
  </si>
  <si>
    <t>11 0.01434889877074174</t>
  </si>
  <si>
    <t>4 0.012908366660642922</t>
  </si>
  <si>
    <t>14 0.010466528746752794</t>
  </si>
  <si>
    <t>19 0.008052116374320285</t>
  </si>
  <si>
    <t>weight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</si>
</sst>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rgb="FFFF0000"/>
      <name val="Calibri"/>
      <family val="2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16" workbookViewId="0">
      <selection activeCell="C64" sqref="A1:XFD1048576"/>
    </sheetView>
  </sheetViews>
  <sheetFormatPr defaultRowHeight="13.5" x14ac:dyDescent="0.15"/>
  <cols>
    <col min="1" max="1" width="20" customWidth="1"/>
    <col min="2" max="2" width="21.375" customWidth="1"/>
    <col min="3" max="3" width="23.375" customWidth="1"/>
    <col min="4" max="4" width="22.25" customWidth="1"/>
    <col min="5" max="5" width="12.75" customWidth="1"/>
    <col min="6" max="6" width="26.625" customWidth="1"/>
  </cols>
  <sheetData>
    <row r="1" spans="1:7" ht="14.25" x14ac:dyDescent="0.15">
      <c r="A1" s="1" t="s">
        <v>0</v>
      </c>
      <c r="B1" s="1" t="s">
        <v>62</v>
      </c>
      <c r="C1" s="1" t="s">
        <v>124</v>
      </c>
      <c r="D1" s="1" t="s">
        <v>186</v>
      </c>
      <c r="E1" s="1" t="s">
        <v>248</v>
      </c>
      <c r="F1" s="1" t="s">
        <v>310</v>
      </c>
    </row>
    <row r="2" spans="1:7" ht="14.25" x14ac:dyDescent="0.15">
      <c r="A2" s="2" t="s">
        <v>1</v>
      </c>
      <c r="B2" s="2" t="s">
        <v>63</v>
      </c>
      <c r="C2" s="2" t="s">
        <v>125</v>
      </c>
      <c r="D2" s="2" t="s">
        <v>187</v>
      </c>
      <c r="E2" s="2" t="s">
        <v>249</v>
      </c>
      <c r="F2" s="2" t="s">
        <v>311</v>
      </c>
      <c r="G2">
        <v>61</v>
      </c>
    </row>
    <row r="3" spans="1:7" ht="14.25" x14ac:dyDescent="0.15">
      <c r="A3" s="2" t="s">
        <v>2</v>
      </c>
      <c r="B3" s="2" t="s">
        <v>64</v>
      </c>
      <c r="C3" s="1" t="s">
        <v>126</v>
      </c>
      <c r="D3" s="2" t="s">
        <v>188</v>
      </c>
      <c r="E3" s="2" t="s">
        <v>250</v>
      </c>
      <c r="F3" s="2" t="s">
        <v>312</v>
      </c>
      <c r="G3">
        <v>60</v>
      </c>
    </row>
    <row r="4" spans="1:7" ht="14.25" x14ac:dyDescent="0.15">
      <c r="A4" s="2" t="s">
        <v>3</v>
      </c>
      <c r="B4" s="2" t="s">
        <v>65</v>
      </c>
      <c r="C4" s="1" t="s">
        <v>127</v>
      </c>
      <c r="D4" s="2" t="s">
        <v>189</v>
      </c>
      <c r="E4" s="2" t="s">
        <v>251</v>
      </c>
      <c r="F4" s="2" t="s">
        <v>313</v>
      </c>
      <c r="G4">
        <v>59</v>
      </c>
    </row>
    <row r="5" spans="1:7" ht="14.25" x14ac:dyDescent="0.15">
      <c r="A5" s="1" t="s">
        <v>4</v>
      </c>
      <c r="B5" s="2" t="s">
        <v>66</v>
      </c>
      <c r="C5" s="2" t="s">
        <v>128</v>
      </c>
      <c r="D5" s="2" t="s">
        <v>190</v>
      </c>
      <c r="E5" s="2" t="s">
        <v>252</v>
      </c>
      <c r="F5" s="2" t="s">
        <v>314</v>
      </c>
      <c r="G5">
        <v>58</v>
      </c>
    </row>
    <row r="6" spans="1:7" ht="14.25" x14ac:dyDescent="0.15">
      <c r="A6" s="2" t="s">
        <v>5</v>
      </c>
      <c r="B6" s="1" t="s">
        <v>67</v>
      </c>
      <c r="C6" s="2" t="s">
        <v>129</v>
      </c>
      <c r="D6" s="2" t="s">
        <v>191</v>
      </c>
      <c r="E6" s="2" t="s">
        <v>253</v>
      </c>
      <c r="F6" s="2" t="s">
        <v>315</v>
      </c>
      <c r="G6">
        <v>57</v>
      </c>
    </row>
    <row r="7" spans="1:7" ht="14.25" x14ac:dyDescent="0.15">
      <c r="A7" s="1" t="s">
        <v>6</v>
      </c>
      <c r="B7" s="1" t="s">
        <v>68</v>
      </c>
      <c r="C7" s="1" t="s">
        <v>130</v>
      </c>
      <c r="D7" s="2" t="s">
        <v>192</v>
      </c>
      <c r="E7" s="2" t="s">
        <v>254</v>
      </c>
      <c r="F7" s="2" t="s">
        <v>316</v>
      </c>
      <c r="G7">
        <v>56</v>
      </c>
    </row>
    <row r="8" spans="1:7" ht="14.25" x14ac:dyDescent="0.15">
      <c r="A8" s="2" t="s">
        <v>7</v>
      </c>
      <c r="B8" s="1" t="s">
        <v>69</v>
      </c>
      <c r="C8" s="2" t="s">
        <v>131</v>
      </c>
      <c r="D8" s="1" t="s">
        <v>193</v>
      </c>
      <c r="E8" s="2" t="s">
        <v>255</v>
      </c>
      <c r="F8" s="2" t="s">
        <v>317</v>
      </c>
      <c r="G8">
        <v>55</v>
      </c>
    </row>
    <row r="9" spans="1:7" ht="14.25" x14ac:dyDescent="0.15">
      <c r="A9" s="2" t="s">
        <v>8</v>
      </c>
      <c r="B9" s="2" t="s">
        <v>70</v>
      </c>
      <c r="C9" s="2" t="s">
        <v>132</v>
      </c>
      <c r="D9" s="1" t="s">
        <v>194</v>
      </c>
      <c r="E9" s="1" t="s">
        <v>256</v>
      </c>
      <c r="F9" s="2" t="s">
        <v>318</v>
      </c>
      <c r="G9">
        <v>54</v>
      </c>
    </row>
    <row r="10" spans="1:7" ht="14.25" x14ac:dyDescent="0.15">
      <c r="A10" s="1" t="s">
        <v>9</v>
      </c>
      <c r="B10" s="2" t="s">
        <v>71</v>
      </c>
      <c r="C10" s="1" t="s">
        <v>133</v>
      </c>
      <c r="D10" s="2" t="s">
        <v>195</v>
      </c>
      <c r="E10" s="1" t="s">
        <v>257</v>
      </c>
      <c r="F10" s="1" t="s">
        <v>319</v>
      </c>
      <c r="G10">
        <v>53</v>
      </c>
    </row>
    <row r="11" spans="1:7" ht="14.25" x14ac:dyDescent="0.15">
      <c r="A11" s="2" t="s">
        <v>10</v>
      </c>
      <c r="B11" s="1" t="s">
        <v>72</v>
      </c>
      <c r="C11" s="1" t="s">
        <v>134</v>
      </c>
      <c r="D11" s="2" t="s">
        <v>196</v>
      </c>
      <c r="E11" s="1" t="s">
        <v>258</v>
      </c>
      <c r="F11" s="1" t="s">
        <v>320</v>
      </c>
      <c r="G11">
        <v>52</v>
      </c>
    </row>
    <row r="12" spans="1:7" ht="14.25" x14ac:dyDescent="0.15">
      <c r="A12" s="1" t="s">
        <v>11</v>
      </c>
      <c r="B12" s="2" t="s">
        <v>73</v>
      </c>
      <c r="C12" s="1" t="s">
        <v>135</v>
      </c>
      <c r="D12" s="2" t="s">
        <v>197</v>
      </c>
      <c r="E12" s="2" t="s">
        <v>259</v>
      </c>
      <c r="F12" s="2" t="s">
        <v>321</v>
      </c>
      <c r="G12">
        <v>51</v>
      </c>
    </row>
    <row r="13" spans="1:7" ht="14.25" x14ac:dyDescent="0.15">
      <c r="A13" s="2" t="s">
        <v>12</v>
      </c>
      <c r="B13" s="2" t="s">
        <v>74</v>
      </c>
      <c r="C13" s="1" t="s">
        <v>136</v>
      </c>
      <c r="D13" s="1" t="s">
        <v>198</v>
      </c>
      <c r="E13" s="2" t="s">
        <v>260</v>
      </c>
      <c r="F13" s="1" t="s">
        <v>322</v>
      </c>
      <c r="G13">
        <v>50</v>
      </c>
    </row>
    <row r="14" spans="1:7" ht="14.25" x14ac:dyDescent="0.15">
      <c r="A14" s="2" t="s">
        <v>13</v>
      </c>
      <c r="B14" s="1" t="s">
        <v>75</v>
      </c>
      <c r="C14" s="1" t="s">
        <v>137</v>
      </c>
      <c r="D14" s="2" t="s">
        <v>199</v>
      </c>
      <c r="E14" s="2" t="s">
        <v>261</v>
      </c>
      <c r="F14" s="2" t="s">
        <v>323</v>
      </c>
      <c r="G14">
        <v>49</v>
      </c>
    </row>
    <row r="15" spans="1:7" ht="14.25" x14ac:dyDescent="0.15">
      <c r="A15" s="1" t="s">
        <v>14</v>
      </c>
      <c r="B15" s="1" t="s">
        <v>76</v>
      </c>
      <c r="C15" s="2" t="s">
        <v>138</v>
      </c>
      <c r="D15" s="1" t="s">
        <v>200</v>
      </c>
      <c r="E15" s="2" t="s">
        <v>262</v>
      </c>
      <c r="F15" s="1" t="s">
        <v>324</v>
      </c>
      <c r="G15">
        <v>48</v>
      </c>
    </row>
    <row r="16" spans="1:7" ht="14.25" x14ac:dyDescent="0.15">
      <c r="A16" s="2" t="s">
        <v>15</v>
      </c>
      <c r="B16" s="2" t="s">
        <v>77</v>
      </c>
      <c r="C16" s="2" t="s">
        <v>139</v>
      </c>
      <c r="D16" s="1" t="s">
        <v>201</v>
      </c>
      <c r="E16" s="1" t="s">
        <v>263</v>
      </c>
      <c r="F16" s="2" t="s">
        <v>325</v>
      </c>
      <c r="G16">
        <v>47</v>
      </c>
    </row>
    <row r="17" spans="1:7" ht="14.25" x14ac:dyDescent="0.15">
      <c r="A17" s="1" t="s">
        <v>16</v>
      </c>
      <c r="B17" s="2" t="s">
        <v>78</v>
      </c>
      <c r="C17" s="2" t="s">
        <v>140</v>
      </c>
      <c r="D17" s="1" t="s">
        <v>202</v>
      </c>
      <c r="E17" s="1" t="s">
        <v>264</v>
      </c>
      <c r="F17" s="1" t="s">
        <v>326</v>
      </c>
      <c r="G17">
        <v>46</v>
      </c>
    </row>
    <row r="18" spans="1:7" ht="14.25" x14ac:dyDescent="0.15">
      <c r="A18" s="2" t="s">
        <v>17</v>
      </c>
      <c r="B18" s="1" t="s">
        <v>79</v>
      </c>
      <c r="C18" s="2" t="s">
        <v>141</v>
      </c>
      <c r="D18" s="2" t="s">
        <v>203</v>
      </c>
      <c r="E18" s="1" t="s">
        <v>265</v>
      </c>
      <c r="F18" s="1" t="s">
        <v>327</v>
      </c>
      <c r="G18">
        <v>45</v>
      </c>
    </row>
    <row r="19" spans="1:7" ht="14.25" x14ac:dyDescent="0.15">
      <c r="A19" s="2" t="s">
        <v>18</v>
      </c>
      <c r="B19" s="1" t="s">
        <v>80</v>
      </c>
      <c r="C19" s="1" t="s">
        <v>142</v>
      </c>
      <c r="D19" s="1" t="s">
        <v>204</v>
      </c>
      <c r="E19" s="2" t="s">
        <v>266</v>
      </c>
      <c r="F19" s="1" t="s">
        <v>328</v>
      </c>
      <c r="G19">
        <v>44</v>
      </c>
    </row>
    <row r="20" spans="1:7" ht="14.25" x14ac:dyDescent="0.15">
      <c r="A20" s="2" t="s">
        <v>19</v>
      </c>
      <c r="B20" s="1" t="s">
        <v>81</v>
      </c>
      <c r="C20" s="2" t="s">
        <v>143</v>
      </c>
      <c r="D20" s="2" t="s">
        <v>205</v>
      </c>
      <c r="E20" s="2" t="s">
        <v>267</v>
      </c>
      <c r="F20" s="2" t="s">
        <v>329</v>
      </c>
      <c r="G20">
        <v>43</v>
      </c>
    </row>
    <row r="21" spans="1:7" ht="14.25" x14ac:dyDescent="0.15">
      <c r="A21" s="2" t="s">
        <v>20</v>
      </c>
      <c r="B21" s="1" t="s">
        <v>82</v>
      </c>
      <c r="C21" s="2" t="s">
        <v>144</v>
      </c>
      <c r="D21" s="2" t="s">
        <v>206</v>
      </c>
      <c r="E21" s="1" t="s">
        <v>268</v>
      </c>
      <c r="F21" s="2" t="s">
        <v>330</v>
      </c>
      <c r="G21">
        <v>42</v>
      </c>
    </row>
    <row r="22" spans="1:7" ht="14.25" x14ac:dyDescent="0.15">
      <c r="A22" s="1" t="s">
        <v>21</v>
      </c>
      <c r="B22" s="1" t="s">
        <v>83</v>
      </c>
      <c r="C22" s="2" t="s">
        <v>145</v>
      </c>
      <c r="D22" s="2" t="s">
        <v>207</v>
      </c>
      <c r="E22" s="1" t="s">
        <v>269</v>
      </c>
      <c r="F22" s="1" t="s">
        <v>331</v>
      </c>
      <c r="G22">
        <v>41</v>
      </c>
    </row>
    <row r="23" spans="1:7" ht="14.25" x14ac:dyDescent="0.15">
      <c r="A23" s="1" t="s">
        <v>22</v>
      </c>
      <c r="B23" s="1" t="s">
        <v>84</v>
      </c>
      <c r="C23" s="1" t="s">
        <v>146</v>
      </c>
      <c r="D23" s="1" t="s">
        <v>208</v>
      </c>
      <c r="E23" s="1" t="s">
        <v>270</v>
      </c>
      <c r="F23" s="2" t="s">
        <v>332</v>
      </c>
      <c r="G23">
        <v>40</v>
      </c>
    </row>
    <row r="24" spans="1:7" ht="14.25" x14ac:dyDescent="0.15">
      <c r="A24" s="1" t="s">
        <v>23</v>
      </c>
      <c r="B24" s="2" t="s">
        <v>85</v>
      </c>
      <c r="C24" s="1" t="s">
        <v>147</v>
      </c>
      <c r="D24" s="1" t="s">
        <v>209</v>
      </c>
      <c r="E24" s="1" t="s">
        <v>271</v>
      </c>
      <c r="F24" s="2" t="s">
        <v>333</v>
      </c>
      <c r="G24">
        <v>39</v>
      </c>
    </row>
    <row r="25" spans="1:7" ht="14.25" x14ac:dyDescent="0.15">
      <c r="A25" s="1" t="s">
        <v>24</v>
      </c>
      <c r="B25" s="2" t="s">
        <v>86</v>
      </c>
      <c r="C25" s="1" t="s">
        <v>148</v>
      </c>
      <c r="D25" s="2" t="s">
        <v>210</v>
      </c>
      <c r="E25" s="1" t="s">
        <v>272</v>
      </c>
      <c r="F25" s="2" t="s">
        <v>334</v>
      </c>
      <c r="G25">
        <v>38</v>
      </c>
    </row>
    <row r="26" spans="1:7" ht="14.25" x14ac:dyDescent="0.15">
      <c r="A26" s="2" t="s">
        <v>25</v>
      </c>
      <c r="B26" s="1" t="s">
        <v>87</v>
      </c>
      <c r="C26" s="2" t="s">
        <v>149</v>
      </c>
      <c r="D26" s="2" t="s">
        <v>211</v>
      </c>
      <c r="E26" s="1" t="s">
        <v>273</v>
      </c>
      <c r="F26" s="1" t="s">
        <v>335</v>
      </c>
      <c r="G26">
        <v>37</v>
      </c>
    </row>
    <row r="27" spans="1:7" ht="14.25" x14ac:dyDescent="0.15">
      <c r="A27" s="1" t="s">
        <v>26</v>
      </c>
      <c r="B27" s="1" t="s">
        <v>88</v>
      </c>
      <c r="C27" s="1" t="s">
        <v>150</v>
      </c>
      <c r="D27" s="1" t="s">
        <v>212</v>
      </c>
      <c r="E27" s="1" t="s">
        <v>274</v>
      </c>
      <c r="F27" s="2" t="s">
        <v>336</v>
      </c>
      <c r="G27">
        <v>36</v>
      </c>
    </row>
    <row r="28" spans="1:7" ht="14.25" x14ac:dyDescent="0.15">
      <c r="A28" s="1" t="s">
        <v>27</v>
      </c>
      <c r="B28" s="2" t="s">
        <v>89</v>
      </c>
      <c r="C28" s="2" t="s">
        <v>151</v>
      </c>
      <c r="D28" s="1" t="s">
        <v>213</v>
      </c>
      <c r="E28" s="1" t="s">
        <v>275</v>
      </c>
      <c r="F28" s="1" t="s">
        <v>337</v>
      </c>
      <c r="G28">
        <v>35</v>
      </c>
    </row>
    <row r="29" spans="1:7" ht="14.25" x14ac:dyDescent="0.15">
      <c r="A29" s="1" t="s">
        <v>28</v>
      </c>
      <c r="B29" s="1" t="s">
        <v>90</v>
      </c>
      <c r="C29" s="1" t="s">
        <v>152</v>
      </c>
      <c r="D29" s="1" t="s">
        <v>214</v>
      </c>
      <c r="E29" s="2" t="s">
        <v>276</v>
      </c>
      <c r="F29" s="1" t="s">
        <v>338</v>
      </c>
      <c r="G29">
        <v>34</v>
      </c>
    </row>
    <row r="30" spans="1:7" ht="14.25" x14ac:dyDescent="0.15">
      <c r="A30" s="1" t="s">
        <v>29</v>
      </c>
      <c r="B30" s="2" t="s">
        <v>91</v>
      </c>
      <c r="C30" s="2" t="s">
        <v>153</v>
      </c>
      <c r="D30" s="1" t="s">
        <v>215</v>
      </c>
      <c r="E30" s="1" t="s">
        <v>277</v>
      </c>
      <c r="F30" s="1" t="s">
        <v>339</v>
      </c>
      <c r="G30">
        <v>33</v>
      </c>
    </row>
    <row r="31" spans="1:7" ht="14.25" x14ac:dyDescent="0.15">
      <c r="A31" s="1" t="s">
        <v>30</v>
      </c>
      <c r="B31" s="2" t="s">
        <v>92</v>
      </c>
      <c r="C31" s="1" t="s">
        <v>154</v>
      </c>
      <c r="D31" s="2" t="s">
        <v>216</v>
      </c>
      <c r="E31" s="1" t="s">
        <v>278</v>
      </c>
      <c r="F31" s="1" t="s">
        <v>340</v>
      </c>
      <c r="G31">
        <v>32</v>
      </c>
    </row>
    <row r="32" spans="1:7" ht="14.25" x14ac:dyDescent="0.15">
      <c r="A32" s="2" t="s">
        <v>31</v>
      </c>
      <c r="B32" s="2" t="s">
        <v>93</v>
      </c>
      <c r="C32" s="1" t="s">
        <v>155</v>
      </c>
      <c r="D32" s="1" t="s">
        <v>217</v>
      </c>
      <c r="E32" s="2" t="s">
        <v>279</v>
      </c>
      <c r="F32" s="2" t="s">
        <v>341</v>
      </c>
      <c r="G32">
        <v>31</v>
      </c>
    </row>
    <row r="33" spans="1:7" ht="14.25" x14ac:dyDescent="0.15">
      <c r="A33" s="1" t="s">
        <v>32</v>
      </c>
      <c r="B33" s="2" t="s">
        <v>94</v>
      </c>
      <c r="C33" s="1" t="s">
        <v>156</v>
      </c>
      <c r="D33" s="1" t="s">
        <v>218</v>
      </c>
      <c r="E33" s="2" t="s">
        <v>280</v>
      </c>
      <c r="F33" s="1" t="s">
        <v>342</v>
      </c>
      <c r="G33">
        <v>30</v>
      </c>
    </row>
    <row r="34" spans="1:7" ht="14.25" x14ac:dyDescent="0.15">
      <c r="A34" s="1" t="s">
        <v>33</v>
      </c>
      <c r="B34" s="1" t="s">
        <v>95</v>
      </c>
      <c r="C34" s="1" t="s">
        <v>157</v>
      </c>
      <c r="D34" s="2" t="s">
        <v>219</v>
      </c>
      <c r="E34" s="1" t="s">
        <v>281</v>
      </c>
      <c r="F34" s="1" t="s">
        <v>343</v>
      </c>
      <c r="G34">
        <v>29</v>
      </c>
    </row>
    <row r="35" spans="1:7" ht="14.25" x14ac:dyDescent="0.15">
      <c r="A35" s="2" t="s">
        <v>34</v>
      </c>
      <c r="B35" s="1" t="s">
        <v>96</v>
      </c>
      <c r="C35" s="1" t="s">
        <v>158</v>
      </c>
      <c r="D35" s="1" t="s">
        <v>220</v>
      </c>
      <c r="E35" s="1" t="s">
        <v>282</v>
      </c>
      <c r="F35" s="2" t="s">
        <v>344</v>
      </c>
      <c r="G35">
        <v>28</v>
      </c>
    </row>
    <row r="36" spans="1:7" ht="14.25" x14ac:dyDescent="0.15">
      <c r="A36" s="1" t="s">
        <v>35</v>
      </c>
      <c r="B36" s="2" t="s">
        <v>97</v>
      </c>
      <c r="C36" s="1" t="s">
        <v>159</v>
      </c>
      <c r="D36" s="1" t="s">
        <v>221</v>
      </c>
      <c r="E36" s="2" t="s">
        <v>283</v>
      </c>
      <c r="F36" s="1" t="s">
        <v>345</v>
      </c>
      <c r="G36">
        <v>27</v>
      </c>
    </row>
    <row r="37" spans="1:7" ht="14.25" x14ac:dyDescent="0.15">
      <c r="A37" s="1" t="s">
        <v>36</v>
      </c>
      <c r="B37" s="1" t="s">
        <v>98</v>
      </c>
      <c r="C37" s="2" t="s">
        <v>160</v>
      </c>
      <c r="D37" s="1" t="s">
        <v>222</v>
      </c>
      <c r="E37" s="2" t="s">
        <v>284</v>
      </c>
      <c r="F37" s="1" t="s">
        <v>346</v>
      </c>
      <c r="G37">
        <v>26</v>
      </c>
    </row>
    <row r="38" spans="1:7" ht="14.25" x14ac:dyDescent="0.15">
      <c r="A38" s="1" t="s">
        <v>37</v>
      </c>
      <c r="B38" s="1" t="s">
        <v>99</v>
      </c>
      <c r="C38" s="1" t="s">
        <v>161</v>
      </c>
      <c r="D38" s="2" t="s">
        <v>223</v>
      </c>
      <c r="E38" s="1" t="s">
        <v>285</v>
      </c>
      <c r="F38" s="1" t="s">
        <v>347</v>
      </c>
      <c r="G38">
        <v>25</v>
      </c>
    </row>
    <row r="39" spans="1:7" ht="14.25" x14ac:dyDescent="0.15">
      <c r="A39" s="1" t="s">
        <v>38</v>
      </c>
      <c r="B39" s="1" t="s">
        <v>100</v>
      </c>
      <c r="C39" s="1" t="s">
        <v>162</v>
      </c>
      <c r="D39" s="1" t="s">
        <v>224</v>
      </c>
      <c r="E39" s="1" t="s">
        <v>286</v>
      </c>
      <c r="F39" s="1" t="s">
        <v>348</v>
      </c>
      <c r="G39">
        <v>24</v>
      </c>
    </row>
    <row r="40" spans="1:7" ht="14.25" x14ac:dyDescent="0.15">
      <c r="A40" s="1" t="s">
        <v>39</v>
      </c>
      <c r="B40" s="1" t="s">
        <v>101</v>
      </c>
      <c r="C40" s="1" t="s">
        <v>163</v>
      </c>
      <c r="D40" s="1" t="s">
        <v>225</v>
      </c>
      <c r="E40" s="1" t="s">
        <v>287</v>
      </c>
      <c r="F40" s="1" t="s">
        <v>349</v>
      </c>
      <c r="G40">
        <v>23</v>
      </c>
    </row>
    <row r="41" spans="1:7" ht="14.25" x14ac:dyDescent="0.15">
      <c r="A41" s="1" t="s">
        <v>40</v>
      </c>
      <c r="B41" s="1" t="s">
        <v>102</v>
      </c>
      <c r="C41" s="1" t="s">
        <v>164</v>
      </c>
      <c r="D41" s="1" t="s">
        <v>226</v>
      </c>
      <c r="E41" s="1" t="s">
        <v>288</v>
      </c>
      <c r="F41" s="1" t="s">
        <v>214</v>
      </c>
      <c r="G41">
        <v>22</v>
      </c>
    </row>
    <row r="42" spans="1:7" ht="14.25" x14ac:dyDescent="0.15">
      <c r="A42" s="1" t="s">
        <v>41</v>
      </c>
      <c r="B42" s="1" t="s">
        <v>103</v>
      </c>
      <c r="C42" s="1" t="s">
        <v>165</v>
      </c>
      <c r="D42" s="1" t="s">
        <v>227</v>
      </c>
      <c r="E42" s="1" t="s">
        <v>289</v>
      </c>
      <c r="F42" s="1" t="s">
        <v>215</v>
      </c>
      <c r="G42">
        <v>21</v>
      </c>
    </row>
    <row r="43" spans="1:7" ht="14.25" x14ac:dyDescent="0.15">
      <c r="A43" s="2" t="s">
        <v>42</v>
      </c>
      <c r="B43" s="1" t="s">
        <v>104</v>
      </c>
      <c r="C43" s="1" t="s">
        <v>166</v>
      </c>
      <c r="D43" s="1" t="s">
        <v>228</v>
      </c>
      <c r="E43" s="1" t="s">
        <v>290</v>
      </c>
      <c r="F43" s="1" t="s">
        <v>350</v>
      </c>
      <c r="G43">
        <v>20</v>
      </c>
    </row>
    <row r="44" spans="1:7" ht="14.25" x14ac:dyDescent="0.15">
      <c r="A44" s="1" t="s">
        <v>43</v>
      </c>
      <c r="B44" s="1" t="s">
        <v>105</v>
      </c>
      <c r="C44" s="1" t="s">
        <v>167</v>
      </c>
      <c r="D44" s="1" t="s">
        <v>229</v>
      </c>
      <c r="E44" s="1" t="s">
        <v>291</v>
      </c>
      <c r="F44" s="1" t="s">
        <v>351</v>
      </c>
      <c r="G44">
        <v>19</v>
      </c>
    </row>
    <row r="45" spans="1:7" ht="14.25" x14ac:dyDescent="0.15">
      <c r="A45" s="1" t="s">
        <v>44</v>
      </c>
      <c r="B45" s="1" t="s">
        <v>106</v>
      </c>
      <c r="C45" s="1" t="s">
        <v>168</v>
      </c>
      <c r="D45" s="1" t="s">
        <v>230</v>
      </c>
      <c r="E45" s="1" t="s">
        <v>292</v>
      </c>
      <c r="F45" s="1" t="s">
        <v>352</v>
      </c>
      <c r="G45">
        <v>18</v>
      </c>
    </row>
    <row r="46" spans="1:7" ht="14.25" x14ac:dyDescent="0.15">
      <c r="A46" s="1" t="s">
        <v>45</v>
      </c>
      <c r="B46" s="1" t="s">
        <v>107</v>
      </c>
      <c r="C46" s="1" t="s">
        <v>169</v>
      </c>
      <c r="D46" s="1" t="s">
        <v>231</v>
      </c>
      <c r="E46" s="1" t="s">
        <v>293</v>
      </c>
      <c r="F46" s="1" t="s">
        <v>353</v>
      </c>
      <c r="G46">
        <v>17</v>
      </c>
    </row>
    <row r="47" spans="1:7" ht="14.25" x14ac:dyDescent="0.15">
      <c r="A47" s="1" t="s">
        <v>46</v>
      </c>
      <c r="B47" s="1" t="s">
        <v>108</v>
      </c>
      <c r="C47" s="1" t="s">
        <v>170</v>
      </c>
      <c r="D47" s="1" t="s">
        <v>232</v>
      </c>
      <c r="E47" s="1" t="s">
        <v>294</v>
      </c>
      <c r="F47" s="1" t="s">
        <v>354</v>
      </c>
      <c r="G47">
        <v>16</v>
      </c>
    </row>
    <row r="48" spans="1:7" ht="14.25" x14ac:dyDescent="0.15">
      <c r="A48" s="1" t="s">
        <v>47</v>
      </c>
      <c r="B48" s="2" t="s">
        <v>109</v>
      </c>
      <c r="C48" s="1" t="s">
        <v>171</v>
      </c>
      <c r="D48" s="1" t="s">
        <v>233</v>
      </c>
      <c r="E48" s="1" t="s">
        <v>295</v>
      </c>
      <c r="F48" s="1" t="s">
        <v>355</v>
      </c>
      <c r="G48">
        <v>15</v>
      </c>
    </row>
    <row r="49" spans="1:7" ht="14.25" x14ac:dyDescent="0.15">
      <c r="A49" s="1" t="s">
        <v>48</v>
      </c>
      <c r="B49" s="1" t="s">
        <v>110</v>
      </c>
      <c r="C49" s="1" t="s">
        <v>172</v>
      </c>
      <c r="D49" s="1" t="s">
        <v>234</v>
      </c>
      <c r="E49" s="2" t="s">
        <v>296</v>
      </c>
      <c r="F49" s="1" t="s">
        <v>356</v>
      </c>
      <c r="G49">
        <v>14</v>
      </c>
    </row>
    <row r="50" spans="1:7" ht="14.25" x14ac:dyDescent="0.15">
      <c r="A50" s="2" t="s">
        <v>49</v>
      </c>
      <c r="B50" s="1" t="s">
        <v>111</v>
      </c>
      <c r="C50" s="1" t="s">
        <v>173</v>
      </c>
      <c r="D50" s="1" t="s">
        <v>235</v>
      </c>
      <c r="E50" s="1" t="s">
        <v>297</v>
      </c>
      <c r="F50" s="1" t="s">
        <v>357</v>
      </c>
      <c r="G50">
        <v>13</v>
      </c>
    </row>
    <row r="51" spans="1:7" ht="14.25" x14ac:dyDescent="0.15">
      <c r="A51" s="1" t="s">
        <v>50</v>
      </c>
      <c r="B51" s="1" t="s">
        <v>112</v>
      </c>
      <c r="C51" s="1" t="s">
        <v>174</v>
      </c>
      <c r="D51" s="1" t="s">
        <v>236</v>
      </c>
      <c r="E51" s="1" t="s">
        <v>298</v>
      </c>
      <c r="F51" s="1" t="s">
        <v>358</v>
      </c>
      <c r="G51">
        <v>12</v>
      </c>
    </row>
    <row r="52" spans="1:7" ht="14.25" x14ac:dyDescent="0.15">
      <c r="A52" s="1" t="s">
        <v>51</v>
      </c>
      <c r="B52" s="1" t="s">
        <v>113</v>
      </c>
      <c r="C52" s="1" t="s">
        <v>175</v>
      </c>
      <c r="D52" s="1" t="s">
        <v>237</v>
      </c>
      <c r="E52" s="1" t="s">
        <v>299</v>
      </c>
      <c r="F52" s="1" t="s">
        <v>359</v>
      </c>
      <c r="G52">
        <v>11</v>
      </c>
    </row>
    <row r="53" spans="1:7" ht="14.25" x14ac:dyDescent="0.15">
      <c r="A53" s="1" t="s">
        <v>52</v>
      </c>
      <c r="B53" s="1" t="s">
        <v>114</v>
      </c>
      <c r="C53" s="1" t="s">
        <v>176</v>
      </c>
      <c r="D53" s="1" t="s">
        <v>238</v>
      </c>
      <c r="E53" s="1" t="s">
        <v>300</v>
      </c>
      <c r="F53" s="1" t="s">
        <v>228</v>
      </c>
      <c r="G53">
        <v>10</v>
      </c>
    </row>
    <row r="54" spans="1:7" ht="14.25" x14ac:dyDescent="0.15">
      <c r="A54" s="1" t="s">
        <v>53</v>
      </c>
      <c r="B54" s="1" t="s">
        <v>115</v>
      </c>
      <c r="C54" s="1" t="s">
        <v>177</v>
      </c>
      <c r="D54" s="1" t="s">
        <v>239</v>
      </c>
      <c r="E54" s="1" t="s">
        <v>301</v>
      </c>
      <c r="F54" s="1" t="s">
        <v>229</v>
      </c>
      <c r="G54">
        <v>9</v>
      </c>
    </row>
    <row r="55" spans="1:7" ht="14.25" x14ac:dyDescent="0.15">
      <c r="A55" s="1" t="s">
        <v>54</v>
      </c>
      <c r="B55" s="1" t="s">
        <v>116</v>
      </c>
      <c r="C55" s="2" t="s">
        <v>178</v>
      </c>
      <c r="D55" s="1" t="s">
        <v>240</v>
      </c>
      <c r="E55" s="1" t="s">
        <v>302</v>
      </c>
      <c r="F55" s="1" t="s">
        <v>360</v>
      </c>
      <c r="G55">
        <v>8</v>
      </c>
    </row>
    <row r="56" spans="1:7" ht="14.25" x14ac:dyDescent="0.15">
      <c r="A56" s="1" t="s">
        <v>55</v>
      </c>
      <c r="B56" s="1" t="s">
        <v>117</v>
      </c>
      <c r="C56" s="1" t="s">
        <v>179</v>
      </c>
      <c r="D56" s="1" t="s">
        <v>241</v>
      </c>
      <c r="E56" s="1" t="s">
        <v>303</v>
      </c>
      <c r="F56" s="1" t="s">
        <v>361</v>
      </c>
      <c r="G56">
        <v>7</v>
      </c>
    </row>
    <row r="57" spans="1:7" ht="14.25" x14ac:dyDescent="0.15">
      <c r="A57" s="1" t="s">
        <v>56</v>
      </c>
      <c r="B57" s="1" t="s">
        <v>118</v>
      </c>
      <c r="C57" s="1" t="s">
        <v>180</v>
      </c>
      <c r="D57" s="1" t="s">
        <v>242</v>
      </c>
      <c r="E57" s="1" t="s">
        <v>304</v>
      </c>
      <c r="F57" s="1" t="s">
        <v>240</v>
      </c>
      <c r="G57">
        <v>6</v>
      </c>
    </row>
    <row r="58" spans="1:7" ht="14.25" x14ac:dyDescent="0.15">
      <c r="A58" s="1" t="s">
        <v>57</v>
      </c>
      <c r="B58" s="1" t="s">
        <v>119</v>
      </c>
      <c r="C58" s="2" t="s">
        <v>181</v>
      </c>
      <c r="D58" s="1" t="s">
        <v>243</v>
      </c>
      <c r="E58" s="1" t="s">
        <v>305</v>
      </c>
      <c r="F58" s="1" t="s">
        <v>241</v>
      </c>
      <c r="G58">
        <v>5</v>
      </c>
    </row>
    <row r="59" spans="1:7" ht="14.25" x14ac:dyDescent="0.15">
      <c r="A59" s="1" t="s">
        <v>58</v>
      </c>
      <c r="B59" s="1" t="s">
        <v>120</v>
      </c>
      <c r="C59" s="1" t="s">
        <v>182</v>
      </c>
      <c r="D59" s="1" t="s">
        <v>244</v>
      </c>
      <c r="E59" s="1" t="s">
        <v>306</v>
      </c>
      <c r="F59" s="1" t="s">
        <v>242</v>
      </c>
      <c r="G59">
        <v>4</v>
      </c>
    </row>
    <row r="60" spans="1:7" ht="14.25" x14ac:dyDescent="0.15">
      <c r="A60" s="1" t="s">
        <v>59</v>
      </c>
      <c r="B60" s="1" t="s">
        <v>121</v>
      </c>
      <c r="C60" s="1" t="s">
        <v>183</v>
      </c>
      <c r="D60" s="1" t="s">
        <v>245</v>
      </c>
      <c r="E60" s="1" t="s">
        <v>307</v>
      </c>
      <c r="F60" s="1" t="s">
        <v>245</v>
      </c>
      <c r="G60">
        <v>3</v>
      </c>
    </row>
    <row r="61" spans="1:7" ht="14.25" x14ac:dyDescent="0.15">
      <c r="A61" s="1" t="s">
        <v>60</v>
      </c>
      <c r="B61" s="1" t="s">
        <v>122</v>
      </c>
      <c r="C61" s="1" t="s">
        <v>184</v>
      </c>
      <c r="D61" s="1" t="s">
        <v>246</v>
      </c>
      <c r="E61" s="1" t="s">
        <v>308</v>
      </c>
      <c r="F61" s="1" t="s">
        <v>246</v>
      </c>
      <c r="G61">
        <v>2</v>
      </c>
    </row>
    <row r="62" spans="1:7" ht="14.25" x14ac:dyDescent="0.15">
      <c r="A62" s="1" t="s">
        <v>61</v>
      </c>
      <c r="B62" s="1" t="s">
        <v>123</v>
      </c>
      <c r="C62" s="2" t="s">
        <v>185</v>
      </c>
      <c r="D62" s="1" t="s">
        <v>247</v>
      </c>
      <c r="E62" s="1" t="s">
        <v>309</v>
      </c>
      <c r="F62" s="1" t="s">
        <v>247</v>
      </c>
      <c r="G62">
        <v>1</v>
      </c>
    </row>
    <row r="63" spans="1:7" ht="14.25" x14ac:dyDescent="0.15">
      <c r="F63" s="1"/>
    </row>
    <row r="64" spans="1:7" ht="14.25" x14ac:dyDescent="0.15">
      <c r="F6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sqref="A1:G62"/>
    </sheetView>
  </sheetViews>
  <sheetFormatPr defaultRowHeight="13.5" x14ac:dyDescent="0.15"/>
  <cols>
    <col min="1" max="1" width="20" customWidth="1"/>
    <col min="2" max="2" width="21.375" customWidth="1"/>
    <col min="3" max="3" width="23.375" customWidth="1"/>
    <col min="4" max="4" width="22.25" customWidth="1"/>
    <col min="5" max="5" width="12.75" customWidth="1"/>
    <col min="6" max="6" width="26.625" customWidth="1"/>
  </cols>
  <sheetData>
    <row r="1" spans="1:7" ht="14.25" x14ac:dyDescent="0.15">
      <c r="A1" s="1" t="s">
        <v>0</v>
      </c>
      <c r="B1" s="1" t="s">
        <v>62</v>
      </c>
      <c r="C1" s="1" t="s">
        <v>124</v>
      </c>
      <c r="D1" s="1" t="s">
        <v>186</v>
      </c>
      <c r="E1" s="1" t="s">
        <v>248</v>
      </c>
      <c r="F1" s="1" t="s">
        <v>310</v>
      </c>
    </row>
    <row r="2" spans="1:7" ht="14.25" x14ac:dyDescent="0.1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>
        <v>61</v>
      </c>
    </row>
    <row r="3" spans="1:7" ht="14.25" x14ac:dyDescent="0.15">
      <c r="A3" s="2">
        <v>1</v>
      </c>
      <c r="B3" s="2">
        <v>1</v>
      </c>
      <c r="C3" s="1"/>
      <c r="D3" s="2">
        <v>1</v>
      </c>
      <c r="E3" s="2">
        <v>1</v>
      </c>
      <c r="F3" s="2">
        <v>1</v>
      </c>
      <c r="G3">
        <v>60</v>
      </c>
    </row>
    <row r="4" spans="1:7" ht="14.25" x14ac:dyDescent="0.15">
      <c r="A4" s="2">
        <v>1</v>
      </c>
      <c r="B4" s="2">
        <v>1</v>
      </c>
      <c r="C4" s="1"/>
      <c r="D4" s="2">
        <v>1</v>
      </c>
      <c r="E4" s="2">
        <v>1</v>
      </c>
      <c r="F4" s="2">
        <v>1</v>
      </c>
      <c r="G4">
        <v>59</v>
      </c>
    </row>
    <row r="5" spans="1:7" ht="14.25" x14ac:dyDescent="0.15">
      <c r="A5" s="1"/>
      <c r="B5" s="2">
        <v>1</v>
      </c>
      <c r="C5" s="2">
        <v>1</v>
      </c>
      <c r="D5" s="2">
        <v>1</v>
      </c>
      <c r="E5" s="2">
        <v>1</v>
      </c>
      <c r="F5" s="2">
        <v>1</v>
      </c>
      <c r="G5">
        <v>58</v>
      </c>
    </row>
    <row r="6" spans="1:7" ht="14.25" x14ac:dyDescent="0.15">
      <c r="A6" s="2">
        <v>1</v>
      </c>
      <c r="B6" s="1"/>
      <c r="C6" s="2">
        <v>1</v>
      </c>
      <c r="D6" s="2">
        <v>1</v>
      </c>
      <c r="E6" s="2">
        <v>1</v>
      </c>
      <c r="F6" s="2">
        <v>1</v>
      </c>
      <c r="G6">
        <v>57</v>
      </c>
    </row>
    <row r="7" spans="1:7" ht="14.25" x14ac:dyDescent="0.15">
      <c r="A7" s="1"/>
      <c r="B7" s="1"/>
      <c r="C7" s="1"/>
      <c r="D7" s="2">
        <v>1</v>
      </c>
      <c r="E7" s="2">
        <v>1</v>
      </c>
      <c r="F7" s="2">
        <v>1</v>
      </c>
      <c r="G7">
        <v>56</v>
      </c>
    </row>
    <row r="8" spans="1:7" ht="14.25" x14ac:dyDescent="0.15">
      <c r="A8" s="2">
        <v>1</v>
      </c>
      <c r="B8" s="1"/>
      <c r="C8" s="2">
        <v>1</v>
      </c>
      <c r="D8" s="1"/>
      <c r="E8" s="2">
        <v>1</v>
      </c>
      <c r="F8" s="2">
        <v>1</v>
      </c>
      <c r="G8">
        <v>55</v>
      </c>
    </row>
    <row r="9" spans="1:7" ht="14.25" x14ac:dyDescent="0.15">
      <c r="A9" s="2">
        <v>1</v>
      </c>
      <c r="B9" s="2">
        <v>1</v>
      </c>
      <c r="C9" s="2">
        <v>1</v>
      </c>
      <c r="D9" s="1"/>
      <c r="E9" s="1"/>
      <c r="F9" s="2">
        <v>1</v>
      </c>
      <c r="G9">
        <v>54</v>
      </c>
    </row>
    <row r="10" spans="1:7" ht="14.25" x14ac:dyDescent="0.15">
      <c r="A10" s="1"/>
      <c r="B10" s="2">
        <v>1</v>
      </c>
      <c r="C10" s="1"/>
      <c r="D10" s="2">
        <v>1</v>
      </c>
      <c r="E10" s="1"/>
      <c r="F10" s="1"/>
      <c r="G10">
        <v>53</v>
      </c>
    </row>
    <row r="11" spans="1:7" ht="14.25" x14ac:dyDescent="0.15">
      <c r="A11" s="2">
        <v>1</v>
      </c>
      <c r="B11" s="1"/>
      <c r="C11" s="1"/>
      <c r="D11" s="2">
        <v>1</v>
      </c>
      <c r="E11" s="1"/>
      <c r="F11" s="1"/>
      <c r="G11">
        <v>52</v>
      </c>
    </row>
    <row r="12" spans="1:7" ht="14.25" x14ac:dyDescent="0.15">
      <c r="A12" s="1"/>
      <c r="B12" s="2">
        <v>1</v>
      </c>
      <c r="C12" s="1"/>
      <c r="D12" s="2">
        <v>1</v>
      </c>
      <c r="E12" s="2">
        <v>1</v>
      </c>
      <c r="F12" s="2">
        <v>1</v>
      </c>
      <c r="G12">
        <v>51</v>
      </c>
    </row>
    <row r="13" spans="1:7" ht="14.25" x14ac:dyDescent="0.15">
      <c r="A13" s="2">
        <v>1</v>
      </c>
      <c r="B13" s="2">
        <v>1</v>
      </c>
      <c r="C13" s="1"/>
      <c r="D13" s="1"/>
      <c r="E13" s="2">
        <v>1</v>
      </c>
      <c r="F13" s="1"/>
      <c r="G13">
        <v>50</v>
      </c>
    </row>
    <row r="14" spans="1:7" ht="14.25" x14ac:dyDescent="0.15">
      <c r="A14" s="2">
        <v>1</v>
      </c>
      <c r="B14" s="1"/>
      <c r="C14" s="1"/>
      <c r="D14" s="2">
        <v>1</v>
      </c>
      <c r="E14" s="2">
        <v>1</v>
      </c>
      <c r="F14" s="2">
        <v>1</v>
      </c>
      <c r="G14">
        <v>49</v>
      </c>
    </row>
    <row r="15" spans="1:7" ht="14.25" x14ac:dyDescent="0.15">
      <c r="A15" s="1"/>
      <c r="B15" s="1"/>
      <c r="C15" s="2">
        <v>1</v>
      </c>
      <c r="D15" s="1"/>
      <c r="E15" s="2">
        <v>1</v>
      </c>
      <c r="F15" s="1"/>
      <c r="G15">
        <v>48</v>
      </c>
    </row>
    <row r="16" spans="1:7" ht="14.25" x14ac:dyDescent="0.15">
      <c r="A16" s="2">
        <v>1</v>
      </c>
      <c r="B16" s="2">
        <v>1</v>
      </c>
      <c r="C16" s="2">
        <v>1</v>
      </c>
      <c r="D16" s="1"/>
      <c r="E16" s="1"/>
      <c r="F16" s="2">
        <v>1</v>
      </c>
      <c r="G16">
        <v>47</v>
      </c>
    </row>
    <row r="17" spans="1:7" ht="14.25" x14ac:dyDescent="0.15">
      <c r="A17" s="1"/>
      <c r="B17" s="2">
        <v>1</v>
      </c>
      <c r="C17" s="2">
        <v>1</v>
      </c>
      <c r="D17" s="1"/>
      <c r="E17" s="1"/>
      <c r="F17" s="1"/>
      <c r="G17">
        <v>46</v>
      </c>
    </row>
    <row r="18" spans="1:7" ht="14.25" x14ac:dyDescent="0.15">
      <c r="A18" s="2">
        <v>1</v>
      </c>
      <c r="B18" s="1"/>
      <c r="C18" s="2">
        <v>1</v>
      </c>
      <c r="D18" s="2">
        <v>1</v>
      </c>
      <c r="E18" s="1"/>
      <c r="F18" s="1"/>
      <c r="G18">
        <v>45</v>
      </c>
    </row>
    <row r="19" spans="1:7" ht="14.25" x14ac:dyDescent="0.15">
      <c r="A19" s="2">
        <v>1</v>
      </c>
      <c r="B19" s="1"/>
      <c r="C19" s="1"/>
      <c r="D19" s="1"/>
      <c r="E19" s="2">
        <v>1</v>
      </c>
      <c r="F19" s="1"/>
      <c r="G19">
        <v>44</v>
      </c>
    </row>
    <row r="20" spans="1:7" ht="14.25" x14ac:dyDescent="0.15">
      <c r="A20" s="2">
        <v>1</v>
      </c>
      <c r="B20" s="1"/>
      <c r="C20" s="2">
        <v>1</v>
      </c>
      <c r="D20" s="2">
        <v>1</v>
      </c>
      <c r="E20" s="2">
        <v>1</v>
      </c>
      <c r="F20" s="2">
        <v>1</v>
      </c>
      <c r="G20">
        <v>43</v>
      </c>
    </row>
    <row r="21" spans="1:7" ht="14.25" x14ac:dyDescent="0.15">
      <c r="A21" s="2">
        <v>1</v>
      </c>
      <c r="B21" s="1"/>
      <c r="C21" s="2">
        <v>1</v>
      </c>
      <c r="D21" s="2">
        <v>1</v>
      </c>
      <c r="E21" s="1"/>
      <c r="F21" s="2">
        <v>1</v>
      </c>
      <c r="G21">
        <v>42</v>
      </c>
    </row>
    <row r="22" spans="1:7" ht="14.25" x14ac:dyDescent="0.15">
      <c r="A22" s="1"/>
      <c r="B22" s="1"/>
      <c r="C22" s="2">
        <v>1</v>
      </c>
      <c r="D22" s="2">
        <v>1</v>
      </c>
      <c r="E22" s="1"/>
      <c r="F22" s="1"/>
      <c r="G22">
        <v>41</v>
      </c>
    </row>
    <row r="23" spans="1:7" ht="14.25" x14ac:dyDescent="0.15">
      <c r="A23" s="1"/>
      <c r="B23" s="1"/>
      <c r="C23" s="1"/>
      <c r="D23" s="1"/>
      <c r="E23" s="1"/>
      <c r="F23" s="2">
        <v>1</v>
      </c>
      <c r="G23">
        <v>40</v>
      </c>
    </row>
    <row r="24" spans="1:7" ht="14.25" x14ac:dyDescent="0.15">
      <c r="A24" s="1"/>
      <c r="B24" s="2">
        <v>1</v>
      </c>
      <c r="C24" s="1"/>
      <c r="D24" s="1"/>
      <c r="E24" s="1"/>
      <c r="F24" s="2">
        <v>1</v>
      </c>
      <c r="G24">
        <v>39</v>
      </c>
    </row>
    <row r="25" spans="1:7" ht="14.25" x14ac:dyDescent="0.15">
      <c r="A25" s="1"/>
      <c r="B25" s="2">
        <v>1</v>
      </c>
      <c r="C25" s="1"/>
      <c r="D25" s="2">
        <v>1</v>
      </c>
      <c r="E25" s="1"/>
      <c r="F25" s="2">
        <v>1</v>
      </c>
      <c r="G25">
        <v>38</v>
      </c>
    </row>
    <row r="26" spans="1:7" ht="14.25" x14ac:dyDescent="0.15">
      <c r="A26" s="2">
        <v>1</v>
      </c>
      <c r="B26" s="1"/>
      <c r="C26" s="2">
        <v>1</v>
      </c>
      <c r="D26" s="2">
        <v>1</v>
      </c>
      <c r="E26" s="1"/>
      <c r="F26" s="1"/>
      <c r="G26">
        <v>37</v>
      </c>
    </row>
    <row r="27" spans="1:7" ht="14.25" x14ac:dyDescent="0.15">
      <c r="A27" s="1"/>
      <c r="B27" s="1"/>
      <c r="C27" s="1"/>
      <c r="D27" s="1"/>
      <c r="E27" s="1"/>
      <c r="F27" s="2">
        <v>1</v>
      </c>
      <c r="G27">
        <v>36</v>
      </c>
    </row>
    <row r="28" spans="1:7" ht="14.25" x14ac:dyDescent="0.15">
      <c r="A28" s="1"/>
      <c r="B28" s="2">
        <v>1</v>
      </c>
      <c r="C28" s="2">
        <v>1</v>
      </c>
      <c r="D28" s="1"/>
      <c r="E28" s="1"/>
      <c r="F28" s="1"/>
      <c r="G28">
        <v>35</v>
      </c>
    </row>
    <row r="29" spans="1:7" ht="14.25" x14ac:dyDescent="0.15">
      <c r="A29" s="1"/>
      <c r="B29" s="1"/>
      <c r="C29" s="1"/>
      <c r="D29" s="1"/>
      <c r="E29" s="2">
        <v>1</v>
      </c>
      <c r="F29" s="1"/>
      <c r="G29">
        <v>34</v>
      </c>
    </row>
    <row r="30" spans="1:7" ht="14.25" x14ac:dyDescent="0.15">
      <c r="A30" s="1"/>
      <c r="B30" s="2">
        <v>1</v>
      </c>
      <c r="C30" s="2">
        <v>1</v>
      </c>
      <c r="D30" s="1"/>
      <c r="E30" s="1"/>
      <c r="F30" s="1"/>
      <c r="G30">
        <v>33</v>
      </c>
    </row>
    <row r="31" spans="1:7" ht="14.25" x14ac:dyDescent="0.15">
      <c r="A31" s="1"/>
      <c r="B31" s="2">
        <v>1</v>
      </c>
      <c r="C31" s="1"/>
      <c r="D31" s="2">
        <v>1</v>
      </c>
      <c r="E31" s="1"/>
      <c r="F31" s="1"/>
      <c r="G31">
        <v>32</v>
      </c>
    </row>
    <row r="32" spans="1:7" ht="14.25" x14ac:dyDescent="0.15">
      <c r="A32" s="2">
        <v>1</v>
      </c>
      <c r="B32" s="2">
        <v>1</v>
      </c>
      <c r="C32" s="1"/>
      <c r="D32" s="1"/>
      <c r="E32" s="2">
        <v>1</v>
      </c>
      <c r="F32" s="2">
        <v>1</v>
      </c>
      <c r="G32">
        <v>31</v>
      </c>
    </row>
    <row r="33" spans="1:7" ht="14.25" x14ac:dyDescent="0.15">
      <c r="A33" s="1"/>
      <c r="B33" s="2">
        <v>1</v>
      </c>
      <c r="C33" s="1"/>
      <c r="D33" s="1"/>
      <c r="E33" s="2">
        <v>1</v>
      </c>
      <c r="F33" s="1"/>
      <c r="G33">
        <v>30</v>
      </c>
    </row>
    <row r="34" spans="1:7" ht="14.25" x14ac:dyDescent="0.15">
      <c r="A34" s="1"/>
      <c r="B34" s="1"/>
      <c r="C34" s="1"/>
      <c r="D34" s="2">
        <v>1</v>
      </c>
      <c r="E34" s="1"/>
      <c r="F34" s="1"/>
      <c r="G34">
        <v>29</v>
      </c>
    </row>
    <row r="35" spans="1:7" ht="14.25" x14ac:dyDescent="0.15">
      <c r="A35" s="2">
        <v>1</v>
      </c>
      <c r="B35" s="1"/>
      <c r="C35" s="1"/>
      <c r="D35" s="1"/>
      <c r="E35" s="1"/>
      <c r="F35" s="2">
        <v>1</v>
      </c>
      <c r="G35">
        <v>28</v>
      </c>
    </row>
    <row r="36" spans="1:7" ht="14.25" x14ac:dyDescent="0.15">
      <c r="A36" s="1"/>
      <c r="B36" s="2">
        <v>1</v>
      </c>
      <c r="C36" s="1"/>
      <c r="D36" s="1"/>
      <c r="E36" s="2">
        <v>1</v>
      </c>
      <c r="F36" s="1"/>
      <c r="G36">
        <v>27</v>
      </c>
    </row>
    <row r="37" spans="1:7" ht="14.25" x14ac:dyDescent="0.15">
      <c r="A37" s="1"/>
      <c r="B37" s="1"/>
      <c r="C37" s="2">
        <v>1</v>
      </c>
      <c r="D37" s="1"/>
      <c r="E37" s="2">
        <v>1</v>
      </c>
      <c r="F37" s="1"/>
      <c r="G37">
        <v>26</v>
      </c>
    </row>
    <row r="38" spans="1:7" ht="14.25" x14ac:dyDescent="0.15">
      <c r="A38" s="1"/>
      <c r="B38" s="1"/>
      <c r="C38" s="1"/>
      <c r="D38" s="2">
        <v>1</v>
      </c>
      <c r="E38" s="1"/>
      <c r="F38" s="1"/>
      <c r="G38">
        <v>25</v>
      </c>
    </row>
    <row r="39" spans="1:7" ht="14.25" x14ac:dyDescent="0.15">
      <c r="A39" s="1"/>
      <c r="B39" s="1"/>
      <c r="C39" s="1"/>
      <c r="D39" s="1"/>
      <c r="E39" s="1"/>
      <c r="F39" s="1"/>
      <c r="G39">
        <v>24</v>
      </c>
    </row>
    <row r="40" spans="1:7" ht="14.25" x14ac:dyDescent="0.15">
      <c r="A40" s="1"/>
      <c r="B40" s="1"/>
      <c r="C40" s="1"/>
      <c r="D40" s="1"/>
      <c r="E40" s="1"/>
      <c r="F40" s="1"/>
      <c r="G40">
        <v>23</v>
      </c>
    </row>
    <row r="41" spans="1:7" ht="14.25" x14ac:dyDescent="0.15">
      <c r="A41" s="1"/>
      <c r="B41" s="1"/>
      <c r="C41" s="1"/>
      <c r="D41" s="1"/>
      <c r="E41" s="1"/>
      <c r="F41" s="1"/>
      <c r="G41">
        <v>22</v>
      </c>
    </row>
    <row r="42" spans="1:7" ht="14.25" x14ac:dyDescent="0.15">
      <c r="A42" s="1"/>
      <c r="B42" s="1"/>
      <c r="C42" s="1"/>
      <c r="D42" s="1"/>
      <c r="E42" s="1"/>
      <c r="F42" s="1"/>
      <c r="G42">
        <v>21</v>
      </c>
    </row>
    <row r="43" spans="1:7" ht="14.25" x14ac:dyDescent="0.15">
      <c r="A43" s="2">
        <v>1</v>
      </c>
      <c r="B43" s="1"/>
      <c r="C43" s="1"/>
      <c r="D43" s="1"/>
      <c r="E43" s="1"/>
      <c r="F43" s="1"/>
      <c r="G43">
        <v>20</v>
      </c>
    </row>
    <row r="44" spans="1:7" ht="14.25" x14ac:dyDescent="0.15">
      <c r="A44" s="1"/>
      <c r="B44" s="1"/>
      <c r="C44" s="1"/>
      <c r="D44" s="1"/>
      <c r="E44" s="1"/>
      <c r="F44" s="1"/>
      <c r="G44">
        <v>19</v>
      </c>
    </row>
    <row r="45" spans="1:7" ht="14.25" x14ac:dyDescent="0.15">
      <c r="A45" s="1"/>
      <c r="B45" s="1"/>
      <c r="C45" s="1"/>
      <c r="D45" s="1"/>
      <c r="E45" s="1"/>
      <c r="F45" s="1"/>
      <c r="G45">
        <v>18</v>
      </c>
    </row>
    <row r="46" spans="1:7" ht="14.25" x14ac:dyDescent="0.15">
      <c r="A46" s="1"/>
      <c r="B46" s="1"/>
      <c r="C46" s="1"/>
      <c r="D46" s="1"/>
      <c r="E46" s="1"/>
      <c r="F46" s="1"/>
      <c r="G46">
        <v>17</v>
      </c>
    </row>
    <row r="47" spans="1:7" ht="14.25" x14ac:dyDescent="0.15">
      <c r="A47" s="1"/>
      <c r="B47" s="1"/>
      <c r="C47" s="1"/>
      <c r="D47" s="1"/>
      <c r="E47" s="1"/>
      <c r="F47" s="1"/>
      <c r="G47">
        <v>16</v>
      </c>
    </row>
    <row r="48" spans="1:7" ht="14.25" x14ac:dyDescent="0.15">
      <c r="A48" s="1"/>
      <c r="B48" s="2">
        <v>1</v>
      </c>
      <c r="C48" s="1"/>
      <c r="D48" s="1"/>
      <c r="E48" s="1"/>
      <c r="F48" s="1"/>
      <c r="G48">
        <v>15</v>
      </c>
    </row>
    <row r="49" spans="1:7" ht="14.25" x14ac:dyDescent="0.15">
      <c r="A49" s="1"/>
      <c r="B49" s="1"/>
      <c r="C49" s="1"/>
      <c r="D49" s="1"/>
      <c r="E49" s="2">
        <v>1</v>
      </c>
      <c r="F49" s="1"/>
      <c r="G49">
        <v>14</v>
      </c>
    </row>
    <row r="50" spans="1:7" ht="14.25" x14ac:dyDescent="0.15">
      <c r="A50" s="2">
        <v>1</v>
      </c>
      <c r="B50" s="1"/>
      <c r="C50" s="1"/>
      <c r="D50" s="1"/>
      <c r="E50" s="1"/>
      <c r="F50" s="1"/>
      <c r="G50">
        <v>13</v>
      </c>
    </row>
    <row r="51" spans="1:7" ht="14.25" x14ac:dyDescent="0.15">
      <c r="A51" s="1"/>
      <c r="B51" s="1"/>
      <c r="C51" s="1"/>
      <c r="D51" s="1"/>
      <c r="E51" s="1"/>
      <c r="F51" s="1"/>
      <c r="G51">
        <v>12</v>
      </c>
    </row>
    <row r="52" spans="1:7" ht="14.25" x14ac:dyDescent="0.15">
      <c r="A52" s="1"/>
      <c r="B52" s="1"/>
      <c r="C52" s="1"/>
      <c r="D52" s="1"/>
      <c r="E52" s="1"/>
      <c r="F52" s="1"/>
      <c r="G52">
        <v>11</v>
      </c>
    </row>
    <row r="53" spans="1:7" ht="14.25" x14ac:dyDescent="0.15">
      <c r="A53" s="1"/>
      <c r="B53" s="1"/>
      <c r="C53" s="1"/>
      <c r="D53" s="1"/>
      <c r="E53" s="1"/>
      <c r="F53" s="1"/>
      <c r="G53">
        <v>10</v>
      </c>
    </row>
    <row r="54" spans="1:7" ht="14.25" x14ac:dyDescent="0.15">
      <c r="A54" s="1"/>
      <c r="B54" s="1"/>
      <c r="C54" s="1"/>
      <c r="D54" s="1"/>
      <c r="E54" s="1"/>
      <c r="F54" s="1"/>
      <c r="G54">
        <v>9</v>
      </c>
    </row>
    <row r="55" spans="1:7" ht="14.25" x14ac:dyDescent="0.15">
      <c r="A55" s="1"/>
      <c r="B55" s="1"/>
      <c r="C55" s="2">
        <v>1</v>
      </c>
      <c r="D55" s="1"/>
      <c r="E55" s="1"/>
      <c r="F55" s="1"/>
      <c r="G55">
        <v>8</v>
      </c>
    </row>
    <row r="56" spans="1:7" ht="14.25" x14ac:dyDescent="0.15">
      <c r="A56" s="1"/>
      <c r="B56" s="1"/>
      <c r="C56" s="1"/>
      <c r="D56" s="1"/>
      <c r="E56" s="1"/>
      <c r="F56" s="1"/>
      <c r="G56">
        <v>7</v>
      </c>
    </row>
    <row r="57" spans="1:7" ht="14.25" x14ac:dyDescent="0.15">
      <c r="A57" s="1"/>
      <c r="B57" s="1"/>
      <c r="C57" s="1"/>
      <c r="D57" s="1"/>
      <c r="E57" s="1"/>
      <c r="F57" s="1"/>
      <c r="G57">
        <v>6</v>
      </c>
    </row>
    <row r="58" spans="1:7" ht="14.25" x14ac:dyDescent="0.15">
      <c r="A58" s="1"/>
      <c r="B58" s="1"/>
      <c r="C58" s="2">
        <v>1</v>
      </c>
      <c r="D58" s="1"/>
      <c r="E58" s="1"/>
      <c r="F58" s="1"/>
      <c r="G58">
        <v>5</v>
      </c>
    </row>
    <row r="59" spans="1:7" ht="14.25" x14ac:dyDescent="0.15">
      <c r="A59" s="1"/>
      <c r="B59" s="1"/>
      <c r="C59" s="1"/>
      <c r="D59" s="1"/>
      <c r="E59" s="1"/>
      <c r="F59" s="1"/>
      <c r="G59">
        <v>4</v>
      </c>
    </row>
    <row r="60" spans="1:7" ht="14.25" x14ac:dyDescent="0.15">
      <c r="A60" s="1"/>
      <c r="B60" s="1"/>
      <c r="C60" s="1"/>
      <c r="D60" s="1"/>
      <c r="E60" s="1"/>
      <c r="F60" s="1"/>
      <c r="G60">
        <v>3</v>
      </c>
    </row>
    <row r="61" spans="1:7" ht="14.25" x14ac:dyDescent="0.15">
      <c r="A61" s="1"/>
      <c r="B61" s="1"/>
      <c r="C61" s="1"/>
      <c r="D61" s="1"/>
      <c r="E61" s="1"/>
      <c r="F61" s="1"/>
      <c r="G61">
        <v>2</v>
      </c>
    </row>
    <row r="62" spans="1:7" ht="14.25" x14ac:dyDescent="0.15">
      <c r="A62" s="1"/>
      <c r="B62" s="1"/>
      <c r="C62" s="2">
        <v>1</v>
      </c>
      <c r="D62" s="1"/>
      <c r="E62" s="1"/>
      <c r="F62" s="1"/>
      <c r="G62">
        <v>1</v>
      </c>
    </row>
    <row r="63" spans="1:7" ht="14.25" x14ac:dyDescent="0.15">
      <c r="F63" s="1"/>
    </row>
    <row r="64" spans="1:7" ht="14.25" x14ac:dyDescent="0.15">
      <c r="F64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="85" zoomScaleNormal="85" workbookViewId="0">
      <selection activeCell="R8" sqref="R8"/>
    </sheetView>
  </sheetViews>
  <sheetFormatPr defaultRowHeight="13.5" x14ac:dyDescent="0.15"/>
  <sheetData>
    <row r="1" spans="1:13" ht="57" x14ac:dyDescent="0.15">
      <c r="A1" s="1" t="s">
        <v>0</v>
      </c>
      <c r="B1" s="1" t="s">
        <v>62</v>
      </c>
      <c r="C1" s="1" t="s">
        <v>124</v>
      </c>
      <c r="D1" s="1" t="s">
        <v>186</v>
      </c>
      <c r="E1" s="1" t="s">
        <v>248</v>
      </c>
      <c r="F1" s="1" t="s">
        <v>310</v>
      </c>
      <c r="G1" s="1" t="s">
        <v>362</v>
      </c>
      <c r="H1" s="1" t="s">
        <v>0</v>
      </c>
      <c r="I1" s="1" t="s">
        <v>62</v>
      </c>
      <c r="J1" s="1" t="s">
        <v>124</v>
      </c>
      <c r="K1" s="1" t="s">
        <v>186</v>
      </c>
      <c r="L1" s="1" t="s">
        <v>248</v>
      </c>
      <c r="M1" s="1" t="s">
        <v>310</v>
      </c>
    </row>
    <row r="2" spans="1:13" ht="14.25" x14ac:dyDescent="0.1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>
        <v>61</v>
      </c>
      <c r="H2">
        <f>A2*G2</f>
        <v>61</v>
      </c>
      <c r="I2">
        <f>B2*G2</f>
        <v>61</v>
      </c>
      <c r="J2">
        <f>C2*G2</f>
        <v>61</v>
      </c>
      <c r="K2">
        <f>D2*G2</f>
        <v>61</v>
      </c>
      <c r="L2">
        <f>E2*G2</f>
        <v>61</v>
      </c>
      <c r="M2">
        <f>F2*G2</f>
        <v>61</v>
      </c>
    </row>
    <row r="3" spans="1:13" ht="14.25" x14ac:dyDescent="0.15">
      <c r="A3" s="2">
        <v>1</v>
      </c>
      <c r="B3" s="2">
        <v>1</v>
      </c>
      <c r="C3" s="1"/>
      <c r="D3" s="2">
        <v>1</v>
      </c>
      <c r="E3" s="2">
        <v>1</v>
      </c>
      <c r="F3" s="2">
        <v>1</v>
      </c>
      <c r="G3">
        <v>60</v>
      </c>
      <c r="H3">
        <f t="shared" ref="H3:H62" si="0">A3*G3</f>
        <v>60</v>
      </c>
      <c r="I3">
        <f t="shared" ref="I3:I62" si="1">B3*G3</f>
        <v>60</v>
      </c>
      <c r="J3">
        <f t="shared" ref="J3:J62" si="2">C3*G3</f>
        <v>0</v>
      </c>
      <c r="K3">
        <f t="shared" ref="K3:K62" si="3">D3*G3</f>
        <v>60</v>
      </c>
      <c r="L3">
        <f t="shared" ref="L3:L62" si="4">E3*G3</f>
        <v>60</v>
      </c>
      <c r="M3">
        <f t="shared" ref="M3:M62" si="5">F3*G3</f>
        <v>60</v>
      </c>
    </row>
    <row r="4" spans="1:13" ht="14.25" x14ac:dyDescent="0.15">
      <c r="A4" s="2">
        <v>1</v>
      </c>
      <c r="B4" s="2">
        <v>1</v>
      </c>
      <c r="C4" s="1"/>
      <c r="D4" s="2">
        <v>1</v>
      </c>
      <c r="E4" s="2">
        <v>1</v>
      </c>
      <c r="F4" s="2">
        <v>1</v>
      </c>
      <c r="G4">
        <v>59</v>
      </c>
      <c r="H4">
        <f t="shared" si="0"/>
        <v>59</v>
      </c>
      <c r="I4">
        <f t="shared" si="1"/>
        <v>59</v>
      </c>
      <c r="J4">
        <f t="shared" si="2"/>
        <v>0</v>
      </c>
      <c r="K4">
        <f t="shared" si="3"/>
        <v>59</v>
      </c>
      <c r="L4">
        <f t="shared" si="4"/>
        <v>59</v>
      </c>
      <c r="M4">
        <f t="shared" si="5"/>
        <v>59</v>
      </c>
    </row>
    <row r="5" spans="1:13" ht="14.25" x14ac:dyDescent="0.15">
      <c r="A5" s="1"/>
      <c r="B5" s="2">
        <v>1</v>
      </c>
      <c r="C5" s="2">
        <v>1</v>
      </c>
      <c r="D5" s="2">
        <v>1</v>
      </c>
      <c r="E5" s="2">
        <v>1</v>
      </c>
      <c r="F5" s="2">
        <v>1</v>
      </c>
      <c r="G5">
        <v>58</v>
      </c>
      <c r="H5">
        <f t="shared" si="0"/>
        <v>0</v>
      </c>
      <c r="I5">
        <f t="shared" si="1"/>
        <v>58</v>
      </c>
      <c r="J5">
        <f t="shared" si="2"/>
        <v>58</v>
      </c>
      <c r="K5">
        <f t="shared" si="3"/>
        <v>58</v>
      </c>
      <c r="L5">
        <f t="shared" si="4"/>
        <v>58</v>
      </c>
      <c r="M5">
        <f t="shared" si="5"/>
        <v>58</v>
      </c>
    </row>
    <row r="6" spans="1:13" ht="14.25" x14ac:dyDescent="0.15">
      <c r="A6" s="2">
        <v>1</v>
      </c>
      <c r="B6" s="1"/>
      <c r="C6" s="2">
        <v>1</v>
      </c>
      <c r="D6" s="2">
        <v>1</v>
      </c>
      <c r="E6" s="2">
        <v>1</v>
      </c>
      <c r="F6" s="2">
        <v>1</v>
      </c>
      <c r="G6">
        <v>57</v>
      </c>
      <c r="H6">
        <f t="shared" si="0"/>
        <v>57</v>
      </c>
      <c r="I6">
        <f t="shared" si="1"/>
        <v>0</v>
      </c>
      <c r="J6">
        <f t="shared" si="2"/>
        <v>57</v>
      </c>
      <c r="K6">
        <f t="shared" si="3"/>
        <v>57</v>
      </c>
      <c r="L6">
        <f t="shared" si="4"/>
        <v>57</v>
      </c>
      <c r="M6">
        <f t="shared" si="5"/>
        <v>57</v>
      </c>
    </row>
    <row r="7" spans="1:13" ht="14.25" x14ac:dyDescent="0.15">
      <c r="A7" s="1"/>
      <c r="B7" s="1"/>
      <c r="C7" s="1"/>
      <c r="D7" s="2">
        <v>1</v>
      </c>
      <c r="E7" s="2">
        <v>1</v>
      </c>
      <c r="F7" s="2">
        <v>1</v>
      </c>
      <c r="G7">
        <v>56</v>
      </c>
      <c r="H7">
        <f t="shared" si="0"/>
        <v>0</v>
      </c>
      <c r="I7">
        <f t="shared" si="1"/>
        <v>0</v>
      </c>
      <c r="J7">
        <f t="shared" si="2"/>
        <v>0</v>
      </c>
      <c r="K7">
        <f t="shared" si="3"/>
        <v>56</v>
      </c>
      <c r="L7">
        <f t="shared" si="4"/>
        <v>56</v>
      </c>
      <c r="M7">
        <f t="shared" si="5"/>
        <v>56</v>
      </c>
    </row>
    <row r="8" spans="1:13" ht="14.25" x14ac:dyDescent="0.15">
      <c r="A8" s="2">
        <v>1</v>
      </c>
      <c r="B8" s="1"/>
      <c r="C8" s="2">
        <v>1</v>
      </c>
      <c r="D8" s="1"/>
      <c r="E8" s="2">
        <v>1</v>
      </c>
      <c r="F8" s="2">
        <v>1</v>
      </c>
      <c r="G8">
        <v>55</v>
      </c>
      <c r="H8">
        <f t="shared" si="0"/>
        <v>55</v>
      </c>
      <c r="I8">
        <f t="shared" si="1"/>
        <v>0</v>
      </c>
      <c r="J8">
        <f t="shared" si="2"/>
        <v>55</v>
      </c>
      <c r="K8">
        <f t="shared" si="3"/>
        <v>0</v>
      </c>
      <c r="L8">
        <f t="shared" si="4"/>
        <v>55</v>
      </c>
      <c r="M8">
        <f t="shared" si="5"/>
        <v>55</v>
      </c>
    </row>
    <row r="9" spans="1:13" ht="14.25" x14ac:dyDescent="0.15">
      <c r="A9" s="2">
        <v>1</v>
      </c>
      <c r="B9" s="2">
        <v>1</v>
      </c>
      <c r="C9" s="2">
        <v>1</v>
      </c>
      <c r="D9" s="1"/>
      <c r="E9" s="1"/>
      <c r="F9" s="2">
        <v>1</v>
      </c>
      <c r="G9">
        <v>54</v>
      </c>
      <c r="H9">
        <f t="shared" si="0"/>
        <v>54</v>
      </c>
      <c r="I9">
        <f t="shared" si="1"/>
        <v>54</v>
      </c>
      <c r="J9">
        <f t="shared" si="2"/>
        <v>54</v>
      </c>
      <c r="K9">
        <f t="shared" si="3"/>
        <v>0</v>
      </c>
      <c r="L9">
        <f t="shared" si="4"/>
        <v>0</v>
      </c>
      <c r="M9">
        <f t="shared" si="5"/>
        <v>54</v>
      </c>
    </row>
    <row r="10" spans="1:13" ht="14.25" x14ac:dyDescent="0.15">
      <c r="A10" s="1"/>
      <c r="B10" s="2">
        <v>1</v>
      </c>
      <c r="C10" s="1"/>
      <c r="D10" s="2">
        <v>1</v>
      </c>
      <c r="E10" s="1"/>
      <c r="F10" s="1"/>
      <c r="G10">
        <v>53</v>
      </c>
      <c r="H10">
        <f t="shared" si="0"/>
        <v>0</v>
      </c>
      <c r="I10">
        <f t="shared" si="1"/>
        <v>53</v>
      </c>
      <c r="J10">
        <f t="shared" si="2"/>
        <v>0</v>
      </c>
      <c r="K10">
        <f t="shared" si="3"/>
        <v>53</v>
      </c>
      <c r="L10">
        <f t="shared" si="4"/>
        <v>0</v>
      </c>
      <c r="M10">
        <f t="shared" si="5"/>
        <v>0</v>
      </c>
    </row>
    <row r="11" spans="1:13" ht="14.25" x14ac:dyDescent="0.15">
      <c r="A11" s="2">
        <v>1</v>
      </c>
      <c r="B11" s="1"/>
      <c r="C11" s="1"/>
      <c r="D11" s="2">
        <v>1</v>
      </c>
      <c r="E11" s="1"/>
      <c r="F11" s="1"/>
      <c r="G11">
        <v>52</v>
      </c>
      <c r="H11">
        <f t="shared" si="0"/>
        <v>52</v>
      </c>
      <c r="I11">
        <f t="shared" si="1"/>
        <v>0</v>
      </c>
      <c r="J11">
        <f t="shared" si="2"/>
        <v>0</v>
      </c>
      <c r="K11">
        <f t="shared" si="3"/>
        <v>52</v>
      </c>
      <c r="L11">
        <f t="shared" si="4"/>
        <v>0</v>
      </c>
      <c r="M11">
        <f t="shared" si="5"/>
        <v>0</v>
      </c>
    </row>
    <row r="12" spans="1:13" ht="14.25" x14ac:dyDescent="0.15">
      <c r="A12" s="1"/>
      <c r="B12" s="2">
        <v>1</v>
      </c>
      <c r="C12" s="1"/>
      <c r="D12" s="2">
        <v>1</v>
      </c>
      <c r="E12" s="2">
        <v>1</v>
      </c>
      <c r="F12" s="2">
        <v>1</v>
      </c>
      <c r="G12">
        <v>51</v>
      </c>
      <c r="H12">
        <f t="shared" si="0"/>
        <v>0</v>
      </c>
      <c r="I12">
        <f t="shared" si="1"/>
        <v>51</v>
      </c>
      <c r="J12">
        <f t="shared" si="2"/>
        <v>0</v>
      </c>
      <c r="K12">
        <f t="shared" si="3"/>
        <v>51</v>
      </c>
      <c r="L12">
        <f t="shared" si="4"/>
        <v>51</v>
      </c>
      <c r="M12">
        <f t="shared" si="5"/>
        <v>51</v>
      </c>
    </row>
    <row r="13" spans="1:13" ht="14.25" x14ac:dyDescent="0.15">
      <c r="A13" s="2">
        <v>1</v>
      </c>
      <c r="B13" s="2">
        <v>1</v>
      </c>
      <c r="C13" s="1"/>
      <c r="D13" s="1"/>
      <c r="E13" s="2">
        <v>1</v>
      </c>
      <c r="F13" s="1"/>
      <c r="G13">
        <v>50</v>
      </c>
      <c r="H13">
        <f t="shared" si="0"/>
        <v>50</v>
      </c>
      <c r="I13">
        <f t="shared" si="1"/>
        <v>50</v>
      </c>
      <c r="J13">
        <f t="shared" si="2"/>
        <v>0</v>
      </c>
      <c r="K13">
        <f t="shared" si="3"/>
        <v>0</v>
      </c>
      <c r="L13">
        <f t="shared" si="4"/>
        <v>50</v>
      </c>
      <c r="M13">
        <f t="shared" si="5"/>
        <v>0</v>
      </c>
    </row>
    <row r="14" spans="1:13" ht="14.25" x14ac:dyDescent="0.15">
      <c r="A14" s="2">
        <v>1</v>
      </c>
      <c r="B14" s="1"/>
      <c r="C14" s="1"/>
      <c r="D14" s="2">
        <v>1</v>
      </c>
      <c r="E14" s="2">
        <v>1</v>
      </c>
      <c r="F14" s="2">
        <v>1</v>
      </c>
      <c r="G14">
        <v>49</v>
      </c>
      <c r="H14">
        <f t="shared" si="0"/>
        <v>49</v>
      </c>
      <c r="I14">
        <f t="shared" si="1"/>
        <v>0</v>
      </c>
      <c r="J14">
        <f t="shared" si="2"/>
        <v>0</v>
      </c>
      <c r="K14">
        <f t="shared" si="3"/>
        <v>49</v>
      </c>
      <c r="L14">
        <f t="shared" si="4"/>
        <v>49</v>
      </c>
      <c r="M14">
        <f t="shared" si="5"/>
        <v>49</v>
      </c>
    </row>
    <row r="15" spans="1:13" ht="14.25" x14ac:dyDescent="0.15">
      <c r="A15" s="1"/>
      <c r="B15" s="1"/>
      <c r="C15" s="2">
        <v>1</v>
      </c>
      <c r="D15" s="1"/>
      <c r="E15" s="2">
        <v>1</v>
      </c>
      <c r="F15" s="1"/>
      <c r="G15">
        <v>48</v>
      </c>
      <c r="H15">
        <f t="shared" si="0"/>
        <v>0</v>
      </c>
      <c r="I15">
        <f t="shared" si="1"/>
        <v>0</v>
      </c>
      <c r="J15">
        <f t="shared" si="2"/>
        <v>48</v>
      </c>
      <c r="K15">
        <f t="shared" si="3"/>
        <v>0</v>
      </c>
      <c r="L15">
        <f t="shared" si="4"/>
        <v>48</v>
      </c>
      <c r="M15">
        <f t="shared" si="5"/>
        <v>0</v>
      </c>
    </row>
    <row r="16" spans="1:13" ht="14.25" x14ac:dyDescent="0.15">
      <c r="A16" s="2">
        <v>1</v>
      </c>
      <c r="B16" s="2">
        <v>1</v>
      </c>
      <c r="C16" s="2">
        <v>1</v>
      </c>
      <c r="D16" s="1"/>
      <c r="E16" s="1"/>
      <c r="F16" s="2">
        <v>1</v>
      </c>
      <c r="G16">
        <v>47</v>
      </c>
      <c r="H16">
        <f t="shared" si="0"/>
        <v>47</v>
      </c>
      <c r="I16">
        <f t="shared" si="1"/>
        <v>47</v>
      </c>
      <c r="J16">
        <f t="shared" si="2"/>
        <v>47</v>
      </c>
      <c r="K16">
        <f t="shared" si="3"/>
        <v>0</v>
      </c>
      <c r="L16">
        <f t="shared" si="4"/>
        <v>0</v>
      </c>
      <c r="M16">
        <f t="shared" si="5"/>
        <v>47</v>
      </c>
    </row>
    <row r="17" spans="1:13" ht="14.25" x14ac:dyDescent="0.15">
      <c r="A17" s="1"/>
      <c r="B17" s="2">
        <v>1</v>
      </c>
      <c r="C17" s="2">
        <v>1</v>
      </c>
      <c r="D17" s="1"/>
      <c r="E17" s="1"/>
      <c r="F17" s="1"/>
      <c r="G17">
        <v>46</v>
      </c>
      <c r="H17">
        <f t="shared" si="0"/>
        <v>0</v>
      </c>
      <c r="I17">
        <f t="shared" si="1"/>
        <v>46</v>
      </c>
      <c r="J17">
        <f t="shared" si="2"/>
        <v>46</v>
      </c>
      <c r="K17">
        <f t="shared" si="3"/>
        <v>0</v>
      </c>
      <c r="L17">
        <f t="shared" si="4"/>
        <v>0</v>
      </c>
      <c r="M17">
        <f t="shared" si="5"/>
        <v>0</v>
      </c>
    </row>
    <row r="18" spans="1:13" ht="14.25" x14ac:dyDescent="0.15">
      <c r="A18" s="2">
        <v>1</v>
      </c>
      <c r="B18" s="1"/>
      <c r="C18" s="2">
        <v>1</v>
      </c>
      <c r="D18" s="2">
        <v>1</v>
      </c>
      <c r="E18" s="1"/>
      <c r="F18" s="1"/>
      <c r="G18">
        <v>45</v>
      </c>
      <c r="H18">
        <f t="shared" si="0"/>
        <v>45</v>
      </c>
      <c r="I18">
        <f t="shared" si="1"/>
        <v>0</v>
      </c>
      <c r="J18">
        <f t="shared" si="2"/>
        <v>45</v>
      </c>
      <c r="K18">
        <f t="shared" si="3"/>
        <v>45</v>
      </c>
      <c r="L18">
        <f t="shared" si="4"/>
        <v>0</v>
      </c>
      <c r="M18">
        <f t="shared" si="5"/>
        <v>0</v>
      </c>
    </row>
    <row r="19" spans="1:13" ht="14.25" x14ac:dyDescent="0.15">
      <c r="A19" s="2">
        <v>1</v>
      </c>
      <c r="B19" s="1"/>
      <c r="C19" s="1"/>
      <c r="D19" s="1"/>
      <c r="E19" s="2">
        <v>1</v>
      </c>
      <c r="F19" s="1"/>
      <c r="G19">
        <v>44</v>
      </c>
      <c r="H19">
        <f t="shared" si="0"/>
        <v>44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44</v>
      </c>
      <c r="M19">
        <f t="shared" si="5"/>
        <v>0</v>
      </c>
    </row>
    <row r="20" spans="1:13" ht="14.25" x14ac:dyDescent="0.15">
      <c r="A20" s="2">
        <v>1</v>
      </c>
      <c r="B20" s="1"/>
      <c r="C20" s="2">
        <v>1</v>
      </c>
      <c r="D20" s="2">
        <v>1</v>
      </c>
      <c r="E20" s="2">
        <v>1</v>
      </c>
      <c r="F20" s="2">
        <v>1</v>
      </c>
      <c r="G20">
        <v>43</v>
      </c>
      <c r="H20">
        <f t="shared" si="0"/>
        <v>43</v>
      </c>
      <c r="I20">
        <f t="shared" si="1"/>
        <v>0</v>
      </c>
      <c r="J20">
        <f t="shared" si="2"/>
        <v>43</v>
      </c>
      <c r="K20">
        <f t="shared" si="3"/>
        <v>43</v>
      </c>
      <c r="L20">
        <f t="shared" si="4"/>
        <v>43</v>
      </c>
      <c r="M20">
        <f t="shared" si="5"/>
        <v>43</v>
      </c>
    </row>
    <row r="21" spans="1:13" ht="14.25" x14ac:dyDescent="0.15">
      <c r="A21" s="2">
        <v>1</v>
      </c>
      <c r="B21" s="1"/>
      <c r="C21" s="2">
        <v>1</v>
      </c>
      <c r="D21" s="2">
        <v>1</v>
      </c>
      <c r="E21" s="1"/>
      <c r="F21" s="2">
        <v>1</v>
      </c>
      <c r="G21">
        <v>42</v>
      </c>
      <c r="H21">
        <f t="shared" si="0"/>
        <v>42</v>
      </c>
      <c r="I21">
        <f t="shared" si="1"/>
        <v>0</v>
      </c>
      <c r="J21">
        <f t="shared" si="2"/>
        <v>42</v>
      </c>
      <c r="K21">
        <f t="shared" si="3"/>
        <v>42</v>
      </c>
      <c r="L21">
        <f t="shared" si="4"/>
        <v>0</v>
      </c>
      <c r="M21">
        <f t="shared" si="5"/>
        <v>42</v>
      </c>
    </row>
    <row r="22" spans="1:13" ht="14.25" x14ac:dyDescent="0.15">
      <c r="A22" s="1"/>
      <c r="B22" s="1"/>
      <c r="C22" s="2">
        <v>1</v>
      </c>
      <c r="D22" s="2">
        <v>1</v>
      </c>
      <c r="E22" s="1"/>
      <c r="F22" s="1"/>
      <c r="G22">
        <v>41</v>
      </c>
      <c r="H22">
        <f t="shared" si="0"/>
        <v>0</v>
      </c>
      <c r="I22">
        <f t="shared" si="1"/>
        <v>0</v>
      </c>
      <c r="J22">
        <f t="shared" si="2"/>
        <v>41</v>
      </c>
      <c r="K22">
        <f t="shared" si="3"/>
        <v>41</v>
      </c>
      <c r="L22">
        <f t="shared" si="4"/>
        <v>0</v>
      </c>
      <c r="M22">
        <f t="shared" si="5"/>
        <v>0</v>
      </c>
    </row>
    <row r="23" spans="1:13" ht="14.25" x14ac:dyDescent="0.15">
      <c r="A23" s="1"/>
      <c r="B23" s="1"/>
      <c r="C23" s="1"/>
      <c r="D23" s="1"/>
      <c r="E23" s="1"/>
      <c r="F23" s="2">
        <v>1</v>
      </c>
      <c r="G23">
        <v>40</v>
      </c>
      <c r="H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  <c r="M23">
        <f t="shared" si="5"/>
        <v>40</v>
      </c>
    </row>
    <row r="24" spans="1:13" ht="14.25" x14ac:dyDescent="0.15">
      <c r="A24" s="1"/>
      <c r="B24" s="2">
        <v>1</v>
      </c>
      <c r="C24" s="1"/>
      <c r="D24" s="1"/>
      <c r="E24" s="1"/>
      <c r="F24" s="2">
        <v>1</v>
      </c>
      <c r="G24">
        <v>39</v>
      </c>
      <c r="H24">
        <f t="shared" si="0"/>
        <v>0</v>
      </c>
      <c r="I24">
        <f t="shared" si="1"/>
        <v>39</v>
      </c>
      <c r="J24">
        <f t="shared" si="2"/>
        <v>0</v>
      </c>
      <c r="K24">
        <f t="shared" si="3"/>
        <v>0</v>
      </c>
      <c r="L24">
        <f t="shared" si="4"/>
        <v>0</v>
      </c>
      <c r="M24">
        <f t="shared" si="5"/>
        <v>39</v>
      </c>
    </row>
    <row r="25" spans="1:13" ht="14.25" x14ac:dyDescent="0.15">
      <c r="A25" s="1"/>
      <c r="B25" s="2">
        <v>1</v>
      </c>
      <c r="C25" s="1"/>
      <c r="D25" s="2">
        <v>1</v>
      </c>
      <c r="E25" s="1"/>
      <c r="F25" s="2">
        <v>1</v>
      </c>
      <c r="G25">
        <v>38</v>
      </c>
      <c r="H25">
        <f t="shared" si="0"/>
        <v>0</v>
      </c>
      <c r="I25">
        <f t="shared" si="1"/>
        <v>38</v>
      </c>
      <c r="J25">
        <f t="shared" si="2"/>
        <v>0</v>
      </c>
      <c r="K25">
        <f t="shared" si="3"/>
        <v>38</v>
      </c>
      <c r="L25">
        <f t="shared" si="4"/>
        <v>0</v>
      </c>
      <c r="M25">
        <f t="shared" si="5"/>
        <v>38</v>
      </c>
    </row>
    <row r="26" spans="1:13" ht="14.25" x14ac:dyDescent="0.15">
      <c r="A26" s="2">
        <v>1</v>
      </c>
      <c r="B26" s="1"/>
      <c r="C26" s="2">
        <v>1</v>
      </c>
      <c r="D26" s="2">
        <v>1</v>
      </c>
      <c r="E26" s="1"/>
      <c r="F26" s="1"/>
      <c r="G26">
        <v>37</v>
      </c>
      <c r="H26">
        <f t="shared" si="0"/>
        <v>37</v>
      </c>
      <c r="I26">
        <f t="shared" si="1"/>
        <v>0</v>
      </c>
      <c r="J26">
        <f t="shared" si="2"/>
        <v>37</v>
      </c>
      <c r="K26">
        <f t="shared" si="3"/>
        <v>37</v>
      </c>
      <c r="L26">
        <f t="shared" si="4"/>
        <v>0</v>
      </c>
      <c r="M26">
        <f t="shared" si="5"/>
        <v>0</v>
      </c>
    </row>
    <row r="27" spans="1:13" ht="14.25" x14ac:dyDescent="0.15">
      <c r="A27" s="1"/>
      <c r="B27" s="1"/>
      <c r="C27" s="1"/>
      <c r="D27" s="1"/>
      <c r="E27" s="1"/>
      <c r="F27" s="2">
        <v>1</v>
      </c>
      <c r="G27">
        <v>36</v>
      </c>
      <c r="H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  <c r="M27">
        <f t="shared" si="5"/>
        <v>36</v>
      </c>
    </row>
    <row r="28" spans="1:13" ht="14.25" x14ac:dyDescent="0.15">
      <c r="A28" s="1"/>
      <c r="B28" s="2">
        <v>1</v>
      </c>
      <c r="C28" s="2">
        <v>1</v>
      </c>
      <c r="D28" s="1"/>
      <c r="E28" s="1"/>
      <c r="F28" s="1"/>
      <c r="G28">
        <v>35</v>
      </c>
      <c r="H28">
        <f t="shared" si="0"/>
        <v>0</v>
      </c>
      <c r="I28">
        <f t="shared" si="1"/>
        <v>35</v>
      </c>
      <c r="J28">
        <f t="shared" si="2"/>
        <v>35</v>
      </c>
      <c r="K28">
        <f t="shared" si="3"/>
        <v>0</v>
      </c>
      <c r="L28">
        <f t="shared" si="4"/>
        <v>0</v>
      </c>
      <c r="M28">
        <f t="shared" si="5"/>
        <v>0</v>
      </c>
    </row>
    <row r="29" spans="1:13" ht="14.25" x14ac:dyDescent="0.15">
      <c r="A29" s="1"/>
      <c r="B29" s="1"/>
      <c r="C29" s="1"/>
      <c r="D29" s="1"/>
      <c r="E29" s="2">
        <v>1</v>
      </c>
      <c r="F29" s="1"/>
      <c r="G29">
        <v>34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34</v>
      </c>
      <c r="M29">
        <f t="shared" si="5"/>
        <v>0</v>
      </c>
    </row>
    <row r="30" spans="1:13" ht="14.25" x14ac:dyDescent="0.15">
      <c r="A30" s="1"/>
      <c r="B30" s="2">
        <v>1</v>
      </c>
      <c r="C30" s="2">
        <v>1</v>
      </c>
      <c r="D30" s="1"/>
      <c r="E30" s="1"/>
      <c r="F30" s="1"/>
      <c r="G30">
        <v>33</v>
      </c>
      <c r="H30">
        <f t="shared" si="0"/>
        <v>0</v>
      </c>
      <c r="I30">
        <f t="shared" si="1"/>
        <v>33</v>
      </c>
      <c r="J30">
        <f t="shared" si="2"/>
        <v>33</v>
      </c>
      <c r="K30">
        <f t="shared" si="3"/>
        <v>0</v>
      </c>
      <c r="L30">
        <f t="shared" si="4"/>
        <v>0</v>
      </c>
      <c r="M30">
        <f t="shared" si="5"/>
        <v>0</v>
      </c>
    </row>
    <row r="31" spans="1:13" ht="14.25" x14ac:dyDescent="0.15">
      <c r="A31" s="1"/>
      <c r="B31" s="2">
        <v>1</v>
      </c>
      <c r="C31" s="1"/>
      <c r="D31" s="2">
        <v>1</v>
      </c>
      <c r="E31" s="1"/>
      <c r="F31" s="1"/>
      <c r="G31">
        <v>32</v>
      </c>
      <c r="H31">
        <f t="shared" si="0"/>
        <v>0</v>
      </c>
      <c r="I31">
        <f t="shared" si="1"/>
        <v>32</v>
      </c>
      <c r="J31">
        <f t="shared" si="2"/>
        <v>0</v>
      </c>
      <c r="K31">
        <f t="shared" si="3"/>
        <v>32</v>
      </c>
      <c r="L31">
        <f t="shared" si="4"/>
        <v>0</v>
      </c>
      <c r="M31">
        <f t="shared" si="5"/>
        <v>0</v>
      </c>
    </row>
    <row r="32" spans="1:13" ht="14.25" x14ac:dyDescent="0.15">
      <c r="A32" s="2">
        <v>1</v>
      </c>
      <c r="B32" s="2">
        <v>1</v>
      </c>
      <c r="C32" s="1"/>
      <c r="D32" s="1"/>
      <c r="E32" s="2">
        <v>1</v>
      </c>
      <c r="F32" s="2">
        <v>1</v>
      </c>
      <c r="G32">
        <v>31</v>
      </c>
      <c r="H32">
        <f t="shared" si="0"/>
        <v>31</v>
      </c>
      <c r="I32">
        <f t="shared" si="1"/>
        <v>31</v>
      </c>
      <c r="J32">
        <f t="shared" si="2"/>
        <v>0</v>
      </c>
      <c r="K32">
        <f t="shared" si="3"/>
        <v>0</v>
      </c>
      <c r="L32">
        <f t="shared" si="4"/>
        <v>31</v>
      </c>
      <c r="M32">
        <f t="shared" si="5"/>
        <v>31</v>
      </c>
    </row>
    <row r="33" spans="1:13" ht="14.25" x14ac:dyDescent="0.15">
      <c r="A33" s="1"/>
      <c r="B33" s="2">
        <v>1</v>
      </c>
      <c r="C33" s="1"/>
      <c r="D33" s="1"/>
      <c r="E33" s="2">
        <v>1</v>
      </c>
      <c r="F33" s="1"/>
      <c r="G33">
        <v>30</v>
      </c>
      <c r="H33">
        <f t="shared" si="0"/>
        <v>0</v>
      </c>
      <c r="I33">
        <f t="shared" si="1"/>
        <v>30</v>
      </c>
      <c r="J33">
        <f t="shared" si="2"/>
        <v>0</v>
      </c>
      <c r="K33">
        <f t="shared" si="3"/>
        <v>0</v>
      </c>
      <c r="L33">
        <f t="shared" si="4"/>
        <v>30</v>
      </c>
      <c r="M33">
        <f t="shared" si="5"/>
        <v>0</v>
      </c>
    </row>
    <row r="34" spans="1:13" ht="14.25" x14ac:dyDescent="0.15">
      <c r="A34" s="1"/>
      <c r="B34" s="1"/>
      <c r="C34" s="1"/>
      <c r="D34" s="2">
        <v>1</v>
      </c>
      <c r="E34" s="1"/>
      <c r="F34" s="1"/>
      <c r="G34">
        <v>29</v>
      </c>
      <c r="H34">
        <f t="shared" si="0"/>
        <v>0</v>
      </c>
      <c r="I34">
        <f t="shared" si="1"/>
        <v>0</v>
      </c>
      <c r="J34">
        <f t="shared" si="2"/>
        <v>0</v>
      </c>
      <c r="K34">
        <f t="shared" si="3"/>
        <v>29</v>
      </c>
      <c r="L34">
        <f t="shared" si="4"/>
        <v>0</v>
      </c>
      <c r="M34">
        <f t="shared" si="5"/>
        <v>0</v>
      </c>
    </row>
    <row r="35" spans="1:13" ht="14.25" x14ac:dyDescent="0.15">
      <c r="A35" s="2">
        <v>1</v>
      </c>
      <c r="B35" s="1"/>
      <c r="C35" s="1"/>
      <c r="D35" s="1"/>
      <c r="E35" s="1"/>
      <c r="F35" s="2">
        <v>1</v>
      </c>
      <c r="G35">
        <v>28</v>
      </c>
      <c r="H35">
        <f t="shared" si="0"/>
        <v>28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  <c r="M35">
        <f t="shared" si="5"/>
        <v>28</v>
      </c>
    </row>
    <row r="36" spans="1:13" ht="14.25" x14ac:dyDescent="0.15">
      <c r="A36" s="1"/>
      <c r="B36" s="2">
        <v>1</v>
      </c>
      <c r="C36" s="1"/>
      <c r="D36" s="1"/>
      <c r="E36" s="2">
        <v>1</v>
      </c>
      <c r="F36" s="1"/>
      <c r="G36">
        <v>27</v>
      </c>
      <c r="H36">
        <f t="shared" si="0"/>
        <v>0</v>
      </c>
      <c r="I36">
        <f t="shared" si="1"/>
        <v>27</v>
      </c>
      <c r="J36">
        <f t="shared" si="2"/>
        <v>0</v>
      </c>
      <c r="K36">
        <f t="shared" si="3"/>
        <v>0</v>
      </c>
      <c r="L36">
        <f t="shared" si="4"/>
        <v>27</v>
      </c>
      <c r="M36">
        <f t="shared" si="5"/>
        <v>0</v>
      </c>
    </row>
    <row r="37" spans="1:13" ht="14.25" x14ac:dyDescent="0.15">
      <c r="A37" s="1"/>
      <c r="B37" s="1"/>
      <c r="C37" s="2">
        <v>1</v>
      </c>
      <c r="D37" s="1"/>
      <c r="E37" s="2">
        <v>1</v>
      </c>
      <c r="F37" s="1"/>
      <c r="G37">
        <v>26</v>
      </c>
      <c r="H37">
        <f t="shared" si="0"/>
        <v>0</v>
      </c>
      <c r="I37">
        <f t="shared" si="1"/>
        <v>0</v>
      </c>
      <c r="J37">
        <f t="shared" si="2"/>
        <v>26</v>
      </c>
      <c r="K37">
        <f t="shared" si="3"/>
        <v>0</v>
      </c>
      <c r="L37">
        <f t="shared" si="4"/>
        <v>26</v>
      </c>
      <c r="M37">
        <f t="shared" si="5"/>
        <v>0</v>
      </c>
    </row>
    <row r="38" spans="1:13" ht="14.25" x14ac:dyDescent="0.15">
      <c r="A38" s="1"/>
      <c r="B38" s="1"/>
      <c r="C38" s="1"/>
      <c r="D38" s="2">
        <v>1</v>
      </c>
      <c r="E38" s="1"/>
      <c r="F38" s="1"/>
      <c r="G38">
        <v>25</v>
      </c>
      <c r="H38">
        <f t="shared" si="0"/>
        <v>0</v>
      </c>
      <c r="I38">
        <f t="shared" si="1"/>
        <v>0</v>
      </c>
      <c r="J38">
        <f t="shared" si="2"/>
        <v>0</v>
      </c>
      <c r="K38">
        <f t="shared" si="3"/>
        <v>25</v>
      </c>
      <c r="L38">
        <f t="shared" si="4"/>
        <v>0</v>
      </c>
      <c r="M38">
        <f t="shared" si="5"/>
        <v>0</v>
      </c>
    </row>
    <row r="39" spans="1:13" ht="14.25" x14ac:dyDescent="0.15">
      <c r="A39" s="1"/>
      <c r="B39" s="1"/>
      <c r="C39" s="1"/>
      <c r="D39" s="1"/>
      <c r="E39" s="1"/>
      <c r="F39" s="1"/>
      <c r="G39">
        <v>24</v>
      </c>
      <c r="H39">
        <f t="shared" si="0"/>
        <v>0</v>
      </c>
      <c r="I39">
        <f t="shared" si="1"/>
        <v>0</v>
      </c>
      <c r="J39">
        <f t="shared" si="2"/>
        <v>0</v>
      </c>
      <c r="K39">
        <f t="shared" si="3"/>
        <v>0</v>
      </c>
      <c r="L39">
        <f t="shared" si="4"/>
        <v>0</v>
      </c>
      <c r="M39">
        <f t="shared" si="5"/>
        <v>0</v>
      </c>
    </row>
    <row r="40" spans="1:13" ht="14.25" x14ac:dyDescent="0.15">
      <c r="A40" s="1"/>
      <c r="B40" s="1"/>
      <c r="C40" s="1"/>
      <c r="D40" s="1"/>
      <c r="E40" s="1"/>
      <c r="F40" s="1"/>
      <c r="G40">
        <v>23</v>
      </c>
      <c r="H40">
        <f t="shared" si="0"/>
        <v>0</v>
      </c>
      <c r="I40">
        <f t="shared" si="1"/>
        <v>0</v>
      </c>
      <c r="J40">
        <f t="shared" si="2"/>
        <v>0</v>
      </c>
      <c r="K40">
        <f t="shared" si="3"/>
        <v>0</v>
      </c>
      <c r="L40">
        <f t="shared" si="4"/>
        <v>0</v>
      </c>
      <c r="M40">
        <f t="shared" si="5"/>
        <v>0</v>
      </c>
    </row>
    <row r="41" spans="1:13" ht="14.25" x14ac:dyDescent="0.15">
      <c r="A41" s="1"/>
      <c r="B41" s="1"/>
      <c r="C41" s="1"/>
      <c r="D41" s="1"/>
      <c r="E41" s="1"/>
      <c r="F41" s="1"/>
      <c r="G41">
        <v>22</v>
      </c>
      <c r="H41">
        <f t="shared" si="0"/>
        <v>0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  <c r="M41">
        <f t="shared" si="5"/>
        <v>0</v>
      </c>
    </row>
    <row r="42" spans="1:13" ht="14.25" x14ac:dyDescent="0.15">
      <c r="A42" s="1"/>
      <c r="B42" s="1"/>
      <c r="C42" s="1"/>
      <c r="D42" s="1"/>
      <c r="E42" s="1"/>
      <c r="F42" s="1"/>
      <c r="G42">
        <v>21</v>
      </c>
      <c r="H42">
        <f t="shared" si="0"/>
        <v>0</v>
      </c>
      <c r="I42">
        <f t="shared" si="1"/>
        <v>0</v>
      </c>
      <c r="J42">
        <f t="shared" si="2"/>
        <v>0</v>
      </c>
      <c r="K42">
        <f t="shared" si="3"/>
        <v>0</v>
      </c>
      <c r="L42">
        <f t="shared" si="4"/>
        <v>0</v>
      </c>
      <c r="M42">
        <f t="shared" si="5"/>
        <v>0</v>
      </c>
    </row>
    <row r="43" spans="1:13" ht="14.25" x14ac:dyDescent="0.15">
      <c r="A43" s="2">
        <v>1</v>
      </c>
      <c r="B43" s="1"/>
      <c r="C43" s="1"/>
      <c r="D43" s="1"/>
      <c r="E43" s="1"/>
      <c r="F43" s="1"/>
      <c r="G43">
        <v>20</v>
      </c>
      <c r="H43">
        <f t="shared" si="0"/>
        <v>20</v>
      </c>
      <c r="I43">
        <f t="shared" si="1"/>
        <v>0</v>
      </c>
      <c r="J43">
        <f t="shared" si="2"/>
        <v>0</v>
      </c>
      <c r="K43">
        <f t="shared" si="3"/>
        <v>0</v>
      </c>
      <c r="L43">
        <f t="shared" si="4"/>
        <v>0</v>
      </c>
      <c r="M43">
        <f t="shared" si="5"/>
        <v>0</v>
      </c>
    </row>
    <row r="44" spans="1:13" ht="14.25" x14ac:dyDescent="0.15">
      <c r="A44" s="1"/>
      <c r="B44" s="1"/>
      <c r="C44" s="1"/>
      <c r="D44" s="1"/>
      <c r="E44" s="1"/>
      <c r="F44" s="1"/>
      <c r="G44">
        <v>19</v>
      </c>
      <c r="H44">
        <f t="shared" si="0"/>
        <v>0</v>
      </c>
      <c r="I44">
        <f t="shared" si="1"/>
        <v>0</v>
      </c>
      <c r="J44">
        <f t="shared" si="2"/>
        <v>0</v>
      </c>
      <c r="K44">
        <f t="shared" si="3"/>
        <v>0</v>
      </c>
      <c r="L44">
        <f t="shared" si="4"/>
        <v>0</v>
      </c>
      <c r="M44">
        <f t="shared" si="5"/>
        <v>0</v>
      </c>
    </row>
    <row r="45" spans="1:13" ht="14.25" x14ac:dyDescent="0.15">
      <c r="A45" s="1"/>
      <c r="B45" s="1"/>
      <c r="C45" s="1"/>
      <c r="D45" s="1"/>
      <c r="E45" s="1"/>
      <c r="F45" s="1"/>
      <c r="G45">
        <v>18</v>
      </c>
      <c r="H45">
        <f t="shared" si="0"/>
        <v>0</v>
      </c>
      <c r="I45">
        <f t="shared" si="1"/>
        <v>0</v>
      </c>
      <c r="J45">
        <f t="shared" si="2"/>
        <v>0</v>
      </c>
      <c r="K45">
        <f t="shared" si="3"/>
        <v>0</v>
      </c>
      <c r="L45">
        <f t="shared" si="4"/>
        <v>0</v>
      </c>
      <c r="M45">
        <f t="shared" si="5"/>
        <v>0</v>
      </c>
    </row>
    <row r="46" spans="1:13" ht="14.25" x14ac:dyDescent="0.15">
      <c r="A46" s="1"/>
      <c r="B46" s="1"/>
      <c r="C46" s="1"/>
      <c r="D46" s="1"/>
      <c r="E46" s="1"/>
      <c r="F46" s="1"/>
      <c r="G46">
        <v>17</v>
      </c>
      <c r="H46">
        <f t="shared" si="0"/>
        <v>0</v>
      </c>
      <c r="I46">
        <f t="shared" si="1"/>
        <v>0</v>
      </c>
      <c r="J46">
        <f t="shared" si="2"/>
        <v>0</v>
      </c>
      <c r="K46">
        <f t="shared" si="3"/>
        <v>0</v>
      </c>
      <c r="L46">
        <f t="shared" si="4"/>
        <v>0</v>
      </c>
      <c r="M46">
        <f t="shared" si="5"/>
        <v>0</v>
      </c>
    </row>
    <row r="47" spans="1:13" ht="14.25" x14ac:dyDescent="0.15">
      <c r="A47" s="1"/>
      <c r="B47" s="1"/>
      <c r="C47" s="1"/>
      <c r="D47" s="1"/>
      <c r="E47" s="1"/>
      <c r="F47" s="1"/>
      <c r="G47">
        <v>16</v>
      </c>
      <c r="H47">
        <f t="shared" si="0"/>
        <v>0</v>
      </c>
      <c r="I47">
        <f t="shared" si="1"/>
        <v>0</v>
      </c>
      <c r="J47">
        <f t="shared" si="2"/>
        <v>0</v>
      </c>
      <c r="K47">
        <f t="shared" si="3"/>
        <v>0</v>
      </c>
      <c r="L47">
        <f t="shared" si="4"/>
        <v>0</v>
      </c>
      <c r="M47">
        <f t="shared" si="5"/>
        <v>0</v>
      </c>
    </row>
    <row r="48" spans="1:13" ht="14.25" x14ac:dyDescent="0.15">
      <c r="A48" s="1"/>
      <c r="B48" s="2">
        <v>1</v>
      </c>
      <c r="C48" s="1"/>
      <c r="D48" s="1"/>
      <c r="E48" s="1"/>
      <c r="F48" s="1"/>
      <c r="G48">
        <v>15</v>
      </c>
      <c r="H48">
        <f t="shared" si="0"/>
        <v>0</v>
      </c>
      <c r="I48">
        <f t="shared" si="1"/>
        <v>15</v>
      </c>
      <c r="J48">
        <f t="shared" si="2"/>
        <v>0</v>
      </c>
      <c r="K48">
        <f t="shared" si="3"/>
        <v>0</v>
      </c>
      <c r="L48">
        <f t="shared" si="4"/>
        <v>0</v>
      </c>
      <c r="M48">
        <f t="shared" si="5"/>
        <v>0</v>
      </c>
    </row>
    <row r="49" spans="1:13" ht="14.25" x14ac:dyDescent="0.15">
      <c r="A49" s="1"/>
      <c r="B49" s="1"/>
      <c r="C49" s="1"/>
      <c r="D49" s="1"/>
      <c r="E49" s="2">
        <v>1</v>
      </c>
      <c r="F49" s="1"/>
      <c r="G49">
        <v>14</v>
      </c>
      <c r="H49">
        <f t="shared" si="0"/>
        <v>0</v>
      </c>
      <c r="I49">
        <f t="shared" si="1"/>
        <v>0</v>
      </c>
      <c r="J49">
        <f t="shared" si="2"/>
        <v>0</v>
      </c>
      <c r="K49">
        <f t="shared" si="3"/>
        <v>0</v>
      </c>
      <c r="L49">
        <f t="shared" si="4"/>
        <v>14</v>
      </c>
      <c r="M49">
        <f t="shared" si="5"/>
        <v>0</v>
      </c>
    </row>
    <row r="50" spans="1:13" ht="14.25" x14ac:dyDescent="0.15">
      <c r="A50" s="2">
        <v>1</v>
      </c>
      <c r="B50" s="1"/>
      <c r="C50" s="1"/>
      <c r="D50" s="1"/>
      <c r="E50" s="1"/>
      <c r="F50" s="1"/>
      <c r="G50">
        <v>13</v>
      </c>
      <c r="H50">
        <f t="shared" si="0"/>
        <v>13</v>
      </c>
      <c r="I50">
        <f t="shared" si="1"/>
        <v>0</v>
      </c>
      <c r="J50">
        <f t="shared" si="2"/>
        <v>0</v>
      </c>
      <c r="K50">
        <f t="shared" si="3"/>
        <v>0</v>
      </c>
      <c r="L50">
        <f t="shared" si="4"/>
        <v>0</v>
      </c>
      <c r="M50">
        <f t="shared" si="5"/>
        <v>0</v>
      </c>
    </row>
    <row r="51" spans="1:13" ht="14.25" x14ac:dyDescent="0.15">
      <c r="A51" s="1"/>
      <c r="B51" s="1"/>
      <c r="C51" s="1"/>
      <c r="D51" s="1"/>
      <c r="E51" s="1"/>
      <c r="F51" s="1"/>
      <c r="G51">
        <v>12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  <c r="M51">
        <f t="shared" si="5"/>
        <v>0</v>
      </c>
    </row>
    <row r="52" spans="1:13" ht="14.25" x14ac:dyDescent="0.15">
      <c r="A52" s="1"/>
      <c r="B52" s="1"/>
      <c r="C52" s="1"/>
      <c r="D52" s="1"/>
      <c r="E52" s="1"/>
      <c r="F52" s="1"/>
      <c r="G52">
        <v>11</v>
      </c>
      <c r="H52">
        <f t="shared" si="0"/>
        <v>0</v>
      </c>
      <c r="I52">
        <f t="shared" si="1"/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</row>
    <row r="53" spans="1:13" ht="14.25" x14ac:dyDescent="0.15">
      <c r="A53" s="1"/>
      <c r="B53" s="1"/>
      <c r="C53" s="1"/>
      <c r="D53" s="1"/>
      <c r="E53" s="1"/>
      <c r="F53" s="1"/>
      <c r="G53">
        <v>10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  <c r="L53">
        <f t="shared" si="4"/>
        <v>0</v>
      </c>
      <c r="M53">
        <f t="shared" si="5"/>
        <v>0</v>
      </c>
    </row>
    <row r="54" spans="1:13" ht="14.25" x14ac:dyDescent="0.15">
      <c r="A54" s="1"/>
      <c r="B54" s="1"/>
      <c r="C54" s="1"/>
      <c r="D54" s="1"/>
      <c r="E54" s="1"/>
      <c r="F54" s="1"/>
      <c r="G54">
        <v>9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  <c r="L54">
        <f t="shared" si="4"/>
        <v>0</v>
      </c>
      <c r="M54">
        <f t="shared" si="5"/>
        <v>0</v>
      </c>
    </row>
    <row r="55" spans="1:13" ht="14.25" x14ac:dyDescent="0.15">
      <c r="A55" s="1"/>
      <c r="B55" s="1"/>
      <c r="C55" s="2">
        <v>1</v>
      </c>
      <c r="D55" s="1"/>
      <c r="E55" s="1"/>
      <c r="F55" s="1"/>
      <c r="G55">
        <v>8</v>
      </c>
      <c r="H55">
        <f t="shared" si="0"/>
        <v>0</v>
      </c>
      <c r="I55">
        <f t="shared" si="1"/>
        <v>0</v>
      </c>
      <c r="J55">
        <f t="shared" si="2"/>
        <v>8</v>
      </c>
      <c r="K55">
        <f t="shared" si="3"/>
        <v>0</v>
      </c>
      <c r="L55">
        <f t="shared" si="4"/>
        <v>0</v>
      </c>
      <c r="M55">
        <f t="shared" si="5"/>
        <v>0</v>
      </c>
    </row>
    <row r="56" spans="1:13" ht="14.25" x14ac:dyDescent="0.15">
      <c r="A56" s="1"/>
      <c r="B56" s="1"/>
      <c r="C56" s="1"/>
      <c r="D56" s="1"/>
      <c r="E56" s="1"/>
      <c r="F56" s="1"/>
      <c r="G56">
        <v>7</v>
      </c>
      <c r="H56">
        <f t="shared" si="0"/>
        <v>0</v>
      </c>
      <c r="I56">
        <f t="shared" si="1"/>
        <v>0</v>
      </c>
      <c r="J56">
        <f t="shared" si="2"/>
        <v>0</v>
      </c>
      <c r="K56">
        <f t="shared" si="3"/>
        <v>0</v>
      </c>
      <c r="L56">
        <f t="shared" si="4"/>
        <v>0</v>
      </c>
      <c r="M56">
        <f t="shared" si="5"/>
        <v>0</v>
      </c>
    </row>
    <row r="57" spans="1:13" ht="14.25" x14ac:dyDescent="0.15">
      <c r="A57" s="1"/>
      <c r="B57" s="1"/>
      <c r="C57" s="1"/>
      <c r="D57" s="1"/>
      <c r="E57" s="1"/>
      <c r="F57" s="1"/>
      <c r="G57">
        <v>6</v>
      </c>
      <c r="H57">
        <f t="shared" si="0"/>
        <v>0</v>
      </c>
      <c r="I57">
        <f t="shared" si="1"/>
        <v>0</v>
      </c>
      <c r="J57">
        <f t="shared" si="2"/>
        <v>0</v>
      </c>
      <c r="K57">
        <f t="shared" si="3"/>
        <v>0</v>
      </c>
      <c r="L57">
        <f t="shared" si="4"/>
        <v>0</v>
      </c>
      <c r="M57">
        <f t="shared" si="5"/>
        <v>0</v>
      </c>
    </row>
    <row r="58" spans="1:13" ht="14.25" x14ac:dyDescent="0.15">
      <c r="A58" s="1"/>
      <c r="B58" s="1"/>
      <c r="C58" s="2">
        <v>1</v>
      </c>
      <c r="D58" s="1"/>
      <c r="E58" s="1"/>
      <c r="F58" s="1"/>
      <c r="G58">
        <v>5</v>
      </c>
      <c r="H58">
        <f t="shared" si="0"/>
        <v>0</v>
      </c>
      <c r="I58">
        <f t="shared" si="1"/>
        <v>0</v>
      </c>
      <c r="J58">
        <f t="shared" si="2"/>
        <v>5</v>
      </c>
      <c r="K58">
        <f t="shared" si="3"/>
        <v>0</v>
      </c>
      <c r="L58">
        <f t="shared" si="4"/>
        <v>0</v>
      </c>
      <c r="M58">
        <f t="shared" si="5"/>
        <v>0</v>
      </c>
    </row>
    <row r="59" spans="1:13" ht="14.25" x14ac:dyDescent="0.15">
      <c r="A59" s="1"/>
      <c r="B59" s="1"/>
      <c r="C59" s="1"/>
      <c r="D59" s="1"/>
      <c r="E59" s="1"/>
      <c r="F59" s="1"/>
      <c r="G59">
        <v>4</v>
      </c>
      <c r="H59">
        <f t="shared" si="0"/>
        <v>0</v>
      </c>
      <c r="I59">
        <f t="shared" si="1"/>
        <v>0</v>
      </c>
      <c r="J59">
        <f t="shared" si="2"/>
        <v>0</v>
      </c>
      <c r="K59">
        <f t="shared" si="3"/>
        <v>0</v>
      </c>
      <c r="L59">
        <f t="shared" si="4"/>
        <v>0</v>
      </c>
      <c r="M59">
        <f t="shared" si="5"/>
        <v>0</v>
      </c>
    </row>
    <row r="60" spans="1:13" ht="14.25" x14ac:dyDescent="0.15">
      <c r="A60" s="1"/>
      <c r="B60" s="1"/>
      <c r="C60" s="1"/>
      <c r="D60" s="1"/>
      <c r="E60" s="1"/>
      <c r="F60" s="1"/>
      <c r="G60">
        <v>3</v>
      </c>
      <c r="H60">
        <f t="shared" si="0"/>
        <v>0</v>
      </c>
      <c r="I60">
        <f t="shared" si="1"/>
        <v>0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</row>
    <row r="61" spans="1:13" ht="14.25" x14ac:dyDescent="0.15">
      <c r="A61" s="1"/>
      <c r="B61" s="1"/>
      <c r="C61" s="1"/>
      <c r="D61" s="1"/>
      <c r="E61" s="1"/>
      <c r="F61" s="1"/>
      <c r="G61">
        <v>2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0</v>
      </c>
      <c r="L61">
        <f t="shared" si="4"/>
        <v>0</v>
      </c>
      <c r="M61">
        <f t="shared" si="5"/>
        <v>0</v>
      </c>
    </row>
    <row r="62" spans="1:13" ht="14.25" x14ac:dyDescent="0.15">
      <c r="A62" s="1"/>
      <c r="B62" s="1"/>
      <c r="C62" s="2">
        <v>1</v>
      </c>
      <c r="D62" s="1"/>
      <c r="E62" s="1"/>
      <c r="F62" s="1"/>
      <c r="G62">
        <v>1</v>
      </c>
      <c r="H62">
        <f t="shared" si="0"/>
        <v>0</v>
      </c>
      <c r="I62">
        <f t="shared" si="1"/>
        <v>0</v>
      </c>
      <c r="J62">
        <f t="shared" si="2"/>
        <v>1</v>
      </c>
      <c r="K62">
        <f t="shared" si="3"/>
        <v>0</v>
      </c>
      <c r="L62">
        <f t="shared" si="4"/>
        <v>0</v>
      </c>
      <c r="M62">
        <f t="shared" si="5"/>
        <v>0</v>
      </c>
    </row>
    <row r="63" spans="1:13" x14ac:dyDescent="0.15">
      <c r="G63" s="3">
        <f>SUM(G2:G62)</f>
        <v>1891</v>
      </c>
      <c r="H63" s="3">
        <f>SUM(H2:H62)</f>
        <v>847</v>
      </c>
      <c r="I63" s="3">
        <f t="shared" ref="I63:M63" si="6">SUM(I2:I62)</f>
        <v>819</v>
      </c>
      <c r="J63" s="3">
        <f t="shared" si="6"/>
        <v>742</v>
      </c>
      <c r="K63" s="3">
        <f t="shared" si="6"/>
        <v>888</v>
      </c>
      <c r="L63" s="3">
        <f t="shared" si="6"/>
        <v>853</v>
      </c>
      <c r="M63" s="4">
        <f t="shared" si="6"/>
        <v>904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金天子安</dc:creator>
  <cp:lastModifiedBy>金天子安</cp:lastModifiedBy>
  <dcterms:created xsi:type="dcterms:W3CDTF">2020-12-19T22:10:28Z</dcterms:created>
  <dcterms:modified xsi:type="dcterms:W3CDTF">2020-12-19T22:45:50Z</dcterms:modified>
</cp:coreProperties>
</file>