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13_ncr:1_{20D6F5D9-9F60-4D2E-8DA3-BD267EE1EC58}" xr6:coauthVersionLast="47" xr6:coauthVersionMax="47" xr10:uidLastSave="{00000000-0000-0000-0000-000000000000}"/>
  <bookViews>
    <workbookView xWindow="-120" yWindow="-120" windowWidth="29040" windowHeight="15720" xr2:uid="{E6091615-03A2-4B2D-B98F-01E1F7B79870}"/>
  </bookViews>
  <sheets>
    <sheet name="feature_importance_gridse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N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<sst xmlns="http://schemas.openxmlformats.org/spreadsheetml/2006/main" count="24" uniqueCount="24">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</sst>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5" fontId="18" fillId="0" borderId="0" xfId="0" applyNumberFormat="1" applyFont="1"/>
    <xf numFmtId="165" fontId="18" fillId="33" borderId="0" xfId="0" applyNumberFormat="1" applyFont="1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5E4D-34EB-4023-B965-A1F5FC7219FE}">
  <dimension ref="A1:O17"/>
  <sheetViews>
    <sheetView tabSelected="1" workbookViewId="0">
      <selection activeCell="D12" sqref="D12:E12"/>
    </sheetView>
  </sheetViews>
  <sheetFormatPr defaultRowHeight="14.2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23</v>
      </c>
    </row>
    <row r="2" spans="1:15">
      <c r="A2" t="s">
        <v>12</v>
      </c>
      <c r="B2" s="1">
        <v>3.2987113786583498E-2</v>
      </c>
      <c r="C2" s="1">
        <v>6.4771601452284E-2</v>
      </c>
      <c r="D2" s="1">
        <v>4.0126765804169497E-2</v>
      </c>
      <c r="E2" s="1">
        <v>3.92378907126434E-2</v>
      </c>
      <c r="F2" s="1">
        <v>3.3646667440407299E-2</v>
      </c>
      <c r="G2" s="1">
        <v>5.0414959797400898E-2</v>
      </c>
      <c r="H2" s="1">
        <v>5.7014045059861802E-2</v>
      </c>
      <c r="I2" s="1">
        <v>2.92384897377704E-2</v>
      </c>
      <c r="J2" s="1">
        <v>3.6974100271826398E-2</v>
      </c>
      <c r="K2" s="1">
        <v>9.8702816225901005E-2</v>
      </c>
      <c r="L2" s="1">
        <v>4.4126020648398399E-2</v>
      </c>
      <c r="M2" s="1">
        <v>3.8493769300948E-2</v>
      </c>
      <c r="N2" s="1">
        <f>SUM(B2:M2)</f>
        <v>0.56573424023819463</v>
      </c>
    </row>
    <row r="3" spans="1:15">
      <c r="A3" t="s">
        <v>13</v>
      </c>
      <c r="B3" s="1">
        <v>3.9794435766512502E-2</v>
      </c>
      <c r="C3" s="1">
        <v>5.1402325206745099E-2</v>
      </c>
      <c r="D3" s="1">
        <v>4.9364029273107402E-2</v>
      </c>
      <c r="E3" s="1">
        <v>3.8763133961751899E-2</v>
      </c>
      <c r="F3" s="1">
        <v>3.3981722806865997E-2</v>
      </c>
      <c r="G3" s="1">
        <v>4.2781493804609397E-2</v>
      </c>
      <c r="H3" s="1">
        <v>6.5931189681567498E-2</v>
      </c>
      <c r="I3" s="1">
        <v>4.9478212758530399E-2</v>
      </c>
      <c r="J3" s="1">
        <v>5.2991921961938103E-2</v>
      </c>
      <c r="K3" s="1">
        <v>9.0013905730136901E-2</v>
      </c>
      <c r="L3" s="1">
        <v>5.6108660600214702E-2</v>
      </c>
      <c r="M3" s="1">
        <v>4.2265704789747102E-2</v>
      </c>
      <c r="N3" s="1">
        <f t="shared" ref="N3:N11" si="0">SUM(B3:M3)</f>
        <v>0.6128767363417269</v>
      </c>
    </row>
    <row r="4" spans="1:15">
      <c r="A4" t="s">
        <v>14</v>
      </c>
      <c r="B4" s="1">
        <v>3.39605141739618E-2</v>
      </c>
      <c r="C4" s="1">
        <v>5.9857550740115797E-2</v>
      </c>
      <c r="D4" s="1">
        <v>2.4102800779028301E-2</v>
      </c>
      <c r="E4" s="1">
        <v>2.46736503439745E-2</v>
      </c>
      <c r="F4" s="1">
        <v>4.4480040089123998E-2</v>
      </c>
      <c r="G4" s="1">
        <v>4.7551723369227701E-2</v>
      </c>
      <c r="H4" s="1">
        <v>5.6800909100600899E-2</v>
      </c>
      <c r="I4" s="1">
        <v>5.1935091667053103E-2</v>
      </c>
      <c r="J4" s="1">
        <v>6.9291869776944098E-2</v>
      </c>
      <c r="K4" s="1">
        <v>9.44653957476939E-2</v>
      </c>
      <c r="L4" s="1">
        <v>3.8503080122121197E-2</v>
      </c>
      <c r="M4" s="1">
        <v>2.6947067922162699E-2</v>
      </c>
      <c r="N4" s="1">
        <f t="shared" si="0"/>
        <v>0.57256969383200806</v>
      </c>
    </row>
    <row r="5" spans="1:15">
      <c r="A5" t="s">
        <v>15</v>
      </c>
      <c r="B5" s="1">
        <v>5.7516651023616298E-2</v>
      </c>
      <c r="C5" s="1">
        <v>1.37651240932792E-2</v>
      </c>
      <c r="D5" s="1">
        <v>3.3107580172244098E-2</v>
      </c>
      <c r="E5" s="1">
        <v>3.1781270945305397E-2</v>
      </c>
      <c r="F5" s="1">
        <v>3.3160027815625097E-2</v>
      </c>
      <c r="G5" s="1">
        <v>5.1695700821231497E-2</v>
      </c>
      <c r="H5" s="1">
        <v>5.3504073366237297E-2</v>
      </c>
      <c r="I5" s="1">
        <v>4.0542814680359397E-2</v>
      </c>
      <c r="J5" s="1">
        <v>2.03738158486086E-2</v>
      </c>
      <c r="K5" s="1">
        <v>1.3631200872767601E-2</v>
      </c>
      <c r="L5" s="1">
        <v>3.7798626535587999E-2</v>
      </c>
      <c r="M5" s="1">
        <v>2.67545117650392E-2</v>
      </c>
      <c r="N5" s="1">
        <f t="shared" si="0"/>
        <v>0.41363139793990167</v>
      </c>
    </row>
    <row r="6" spans="1:15">
      <c r="A6" t="s">
        <v>16</v>
      </c>
      <c r="B6" s="1">
        <v>3.8851088744048697E-2</v>
      </c>
      <c r="C6" s="1">
        <v>4.5038403456021198E-2</v>
      </c>
      <c r="D6" s="1">
        <v>2.93236962445272E-2</v>
      </c>
      <c r="E6" s="1">
        <v>2.96662806172566E-2</v>
      </c>
      <c r="F6" s="1">
        <v>4.3146844615754902E-2</v>
      </c>
      <c r="G6" s="1">
        <v>5.6561003639721802E-2</v>
      </c>
      <c r="H6" s="1">
        <v>7.0767378270073206E-2</v>
      </c>
      <c r="I6" s="1">
        <v>4.1913748952197599E-2</v>
      </c>
      <c r="J6" s="1">
        <v>5.58648825206602E-2</v>
      </c>
      <c r="K6" s="1">
        <v>0.10533176254289001</v>
      </c>
      <c r="L6" s="1">
        <v>4.1574856957338001E-2</v>
      </c>
      <c r="M6" s="1">
        <v>3.1570598881240801E-2</v>
      </c>
      <c r="N6" s="1">
        <f t="shared" si="0"/>
        <v>0.58961054544173008</v>
      </c>
    </row>
    <row r="7" spans="1:15">
      <c r="A7" t="s">
        <v>17</v>
      </c>
      <c r="B7" s="1">
        <v>3.1353648349316601E-2</v>
      </c>
      <c r="C7" s="1">
        <v>3.32671911154463E-2</v>
      </c>
      <c r="D7" s="1">
        <v>2.43457099359978E-2</v>
      </c>
      <c r="E7" s="1">
        <v>2.7937522233174202E-2</v>
      </c>
      <c r="F7" s="1">
        <v>4.5106855486252602E-2</v>
      </c>
      <c r="G7" s="1">
        <v>4.0602352267635103E-2</v>
      </c>
      <c r="H7" s="1">
        <v>8.6635299733667806E-2</v>
      </c>
      <c r="I7" s="1">
        <v>3.27041316284657E-2</v>
      </c>
      <c r="J7" s="1">
        <v>2.8288612260747099E-2</v>
      </c>
      <c r="K7" s="1">
        <v>9.3499538270035501E-2</v>
      </c>
      <c r="L7" s="1">
        <v>6.6131784538829799E-2</v>
      </c>
      <c r="M7" s="1">
        <v>4.3842777967953397E-2</v>
      </c>
      <c r="N7" s="1">
        <f t="shared" si="0"/>
        <v>0.55371542378752192</v>
      </c>
    </row>
    <row r="8" spans="1:15">
      <c r="A8" t="s">
        <v>18</v>
      </c>
      <c r="B8" s="1">
        <v>4.72190703700332E-2</v>
      </c>
      <c r="C8" s="1">
        <v>3.7632374655938897E-2</v>
      </c>
      <c r="D8" s="1">
        <v>3.0309040846516599E-2</v>
      </c>
      <c r="E8" s="1">
        <v>2.5625992382739E-2</v>
      </c>
      <c r="F8" s="1">
        <v>3.9137620002320003E-2</v>
      </c>
      <c r="G8" s="1">
        <v>5.9670693817911097E-2</v>
      </c>
      <c r="H8" s="1">
        <v>6.5344100917776204E-2</v>
      </c>
      <c r="I8" s="1">
        <v>3.5567534566715603E-2</v>
      </c>
      <c r="J8" s="1">
        <v>5.0019748784083697E-2</v>
      </c>
      <c r="K8" s="1">
        <v>0.106415615881971</v>
      </c>
      <c r="L8" s="1">
        <v>5.0285304883056499E-2</v>
      </c>
      <c r="M8" s="1">
        <v>3.25822986116584E-2</v>
      </c>
      <c r="N8" s="1">
        <f t="shared" si="0"/>
        <v>0.57980939572072021</v>
      </c>
    </row>
    <row r="9" spans="1:15">
      <c r="A9" t="s">
        <v>19</v>
      </c>
      <c r="B9" s="1">
        <v>2.97982610223054E-2</v>
      </c>
      <c r="C9" s="1">
        <v>2.53223354981779E-2</v>
      </c>
      <c r="D9" s="1">
        <v>2.7989100994665402E-2</v>
      </c>
      <c r="E9" s="1">
        <v>2.8617966880640101E-2</v>
      </c>
      <c r="F9" s="1">
        <v>2.2490977967970699E-2</v>
      </c>
      <c r="G9" s="1">
        <v>7.4169703104051896E-2</v>
      </c>
      <c r="H9" s="1">
        <v>5.67509530241284E-2</v>
      </c>
      <c r="I9" s="1">
        <v>5.97618973651819E-2</v>
      </c>
      <c r="J9" s="1">
        <v>2.6973924680669999E-2</v>
      </c>
      <c r="K9" s="1">
        <v>0.105977155042231</v>
      </c>
      <c r="L9" s="1">
        <v>4.4780932007584699E-2</v>
      </c>
      <c r="M9" s="1">
        <v>5.6051522055485498E-2</v>
      </c>
      <c r="N9" s="1">
        <f t="shared" si="0"/>
        <v>0.5586847296430929</v>
      </c>
    </row>
    <row r="10" spans="1:15">
      <c r="A10" t="s">
        <v>20</v>
      </c>
      <c r="B10" s="1">
        <v>4.76100158691245E-2</v>
      </c>
      <c r="C10" s="1">
        <v>1.9909034218143998E-2</v>
      </c>
      <c r="D10" s="1">
        <v>6.1736306790616598E-2</v>
      </c>
      <c r="E10" s="1">
        <v>2.9940271496423001E-2</v>
      </c>
      <c r="F10" s="1">
        <v>3.6863636249174402E-2</v>
      </c>
      <c r="G10" s="1">
        <v>7.4041908929642894E-2</v>
      </c>
      <c r="H10" s="1">
        <v>4.8150803577804498E-2</v>
      </c>
      <c r="I10" s="1">
        <v>5.5379801149604099E-2</v>
      </c>
      <c r="J10" s="1">
        <v>2.6465691307832301E-2</v>
      </c>
      <c r="K10" s="1">
        <v>0.13745946857958899</v>
      </c>
      <c r="L10" s="1">
        <v>3.56765568247868E-2</v>
      </c>
      <c r="M10" s="1">
        <v>2.32025000034859E-2</v>
      </c>
      <c r="N10" s="1">
        <f t="shared" si="0"/>
        <v>0.59643599499622801</v>
      </c>
    </row>
    <row r="11" spans="1:15">
      <c r="A11" t="s">
        <v>21</v>
      </c>
      <c r="B11" s="1">
        <v>4.1037240253321401E-2</v>
      </c>
      <c r="C11" s="1">
        <v>2.4839962166550499E-2</v>
      </c>
      <c r="D11" s="1">
        <v>2.70343615788231E-2</v>
      </c>
      <c r="E11" s="1">
        <v>4.50519959250609E-2</v>
      </c>
      <c r="F11" s="1">
        <v>3.08521632489888E-2</v>
      </c>
      <c r="G11" s="1">
        <v>6.3228880744490901E-2</v>
      </c>
      <c r="H11" s="1">
        <v>4.6239693131881802E-2</v>
      </c>
      <c r="I11" s="1">
        <v>3.3442750207021699E-2</v>
      </c>
      <c r="J11" s="1">
        <v>4.1690491499898098E-2</v>
      </c>
      <c r="K11" s="1">
        <v>0.109486835701295</v>
      </c>
      <c r="L11" s="1">
        <v>3.5761772124045001E-2</v>
      </c>
      <c r="M11" s="1">
        <v>4.2329657960733798E-2</v>
      </c>
      <c r="N11" s="1">
        <f t="shared" si="0"/>
        <v>0.54099580454211105</v>
      </c>
    </row>
    <row r="12" spans="1:15" ht="15">
      <c r="A12" t="s">
        <v>22</v>
      </c>
      <c r="B12" s="2">
        <v>4.0012803935882302E-2</v>
      </c>
      <c r="C12" s="2">
        <v>3.7580590260270198E-2</v>
      </c>
      <c r="D12" s="2">
        <v>3.4743939241969599E-2</v>
      </c>
      <c r="E12" s="2">
        <v>3.2129597549896798E-2</v>
      </c>
      <c r="F12" s="2">
        <v>3.6286655572248298E-2</v>
      </c>
      <c r="G12" s="3">
        <v>5.6071842029592298E-2</v>
      </c>
      <c r="H12" s="3">
        <v>6.0713844586359901E-2</v>
      </c>
      <c r="I12" s="2">
        <v>4.29964472712899E-2</v>
      </c>
      <c r="J12" s="2">
        <v>4.0893505891320799E-2</v>
      </c>
      <c r="K12" s="3">
        <v>9.5498369459451296E-2</v>
      </c>
      <c r="L12" s="2">
        <v>4.5074759524196303E-2</v>
      </c>
      <c r="M12" s="2">
        <v>3.6404040925845399E-2</v>
      </c>
      <c r="N12" s="1">
        <f>MIN(B12:M12)</f>
        <v>3.2129597549896798E-2</v>
      </c>
    </row>
    <row r="16" spans="1:15">
      <c r="O16" s="1">
        <f>MAX(B2:M11)</f>
        <v>0.13745946857958899</v>
      </c>
    </row>
    <row r="17" spans="15:15">
      <c r="O17" s="1">
        <f>MIN(B2:M11)</f>
        <v>1.3631200872767601E-2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feature_importance_gridsearch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2025-01-30T14:24:52Z</dcterms:created>
  <dcterms:modified xsi:type="dcterms:W3CDTF">2025-01-31T07:36:47Z</dcterms:modified>
</cp:coreProperties>
</file>