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ocuments\Master's Computer Science - NKUA\paper\grok-3-mini\grok-3-mini_default\Analysis\"/>
    </mc:Choice>
  </mc:AlternateContent>
  <xr:revisionPtr revIDLastSave="0" documentId="13_ncr:1_{2F433BCB-D084-4E69-AF8F-70C25D7F1E32}" xr6:coauthVersionLast="47" xr6:coauthVersionMax="47" xr10:uidLastSave="{00000000-0000-0000-0000-000000000000}"/>
  <bookViews>
    <workbookView xWindow="-28920" yWindow="-6675" windowWidth="29040" windowHeight="15720" activeTab="2" xr2:uid="{00000000-000D-0000-FFFF-FFFF00000000}"/>
  </bookViews>
  <sheets>
    <sheet name="Φύλλο1" sheetId="1" r:id="rId1"/>
    <sheet name="Φύλλο2" sheetId="2" r:id="rId2"/>
    <sheet name="Φύλλο3" sheetId="3" r:id="rId3"/>
    <sheet name="fina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8" i="1"/>
  <c r="B10" i="1"/>
  <c r="B10" i="4" l="1"/>
  <c r="C7" i="4"/>
  <c r="B4" i="4"/>
  <c r="B2" i="4"/>
  <c r="C2" i="1"/>
  <c r="D2" i="1"/>
  <c r="E2" i="1"/>
  <c r="G2" i="1"/>
  <c r="H2" i="1"/>
  <c r="I2" i="1"/>
  <c r="J2" i="1"/>
  <c r="C4" i="1"/>
  <c r="D4" i="1"/>
  <c r="E4" i="1"/>
  <c r="F4" i="1"/>
  <c r="I4" i="1"/>
  <c r="C5" i="1"/>
  <c r="D5" i="1"/>
  <c r="E5" i="1"/>
  <c r="F5" i="1"/>
  <c r="G5" i="1"/>
  <c r="I5" i="1"/>
  <c r="J5" i="1"/>
  <c r="C6" i="1"/>
  <c r="F6" i="1"/>
  <c r="G6" i="1"/>
  <c r="H6" i="1"/>
  <c r="I6" i="1"/>
  <c r="J6" i="1"/>
  <c r="C7" i="1"/>
  <c r="D7" i="1"/>
  <c r="F7" i="1"/>
  <c r="G7" i="1"/>
  <c r="H7" i="1"/>
  <c r="I7" i="1"/>
  <c r="J7" i="1"/>
  <c r="B8" i="4"/>
  <c r="C8" i="4"/>
  <c r="E8" i="1"/>
  <c r="F8" i="1"/>
  <c r="H8" i="1"/>
  <c r="I8" i="1"/>
  <c r="J8" i="1"/>
  <c r="B9" i="4"/>
  <c r="C9" i="4"/>
  <c r="C10" i="1"/>
  <c r="D10" i="1"/>
  <c r="E10" i="1"/>
  <c r="F10" i="1"/>
  <c r="G10" i="1"/>
  <c r="H10" i="1"/>
  <c r="I10" i="1"/>
  <c r="J10" i="1"/>
  <c r="C3" i="1"/>
  <c r="E3" i="1"/>
  <c r="F3" i="1"/>
  <c r="G3" i="1"/>
  <c r="I3" i="1"/>
  <c r="C6" i="4"/>
  <c r="C4" i="4"/>
  <c r="B5" i="4"/>
  <c r="C5" i="4"/>
  <c r="B6" i="4"/>
  <c r="B7" i="4"/>
  <c r="C2" i="4" l="1"/>
  <c r="C10" i="4"/>
  <c r="C3" i="4"/>
  <c r="B3" i="4"/>
  <c r="D2" i="4"/>
  <c r="D5" i="4"/>
  <c r="D3" i="4"/>
  <c r="D10" i="4"/>
  <c r="D9" i="4"/>
  <c r="D8" i="4"/>
  <c r="D7" i="4"/>
  <c r="D6" i="4"/>
  <c r="D4" i="4"/>
  <c r="E2" i="4" l="1"/>
  <c r="E4" i="4"/>
  <c r="E6" i="4"/>
  <c r="E10" i="4"/>
  <c r="E3" i="4"/>
  <c r="E5" i="4"/>
  <c r="E9" i="4"/>
  <c r="E7" i="4"/>
  <c r="E8" i="4"/>
  <c r="F2" i="4"/>
  <c r="F8" i="4" l="1"/>
  <c r="F3" i="4"/>
  <c r="F7" i="4"/>
  <c r="F9" i="4"/>
  <c r="F10" i="4"/>
  <c r="F6" i="4"/>
  <c r="F5" i="4"/>
  <c r="F4" i="4"/>
  <c r="G2" i="4"/>
  <c r="G4" i="4" l="1"/>
  <c r="G9" i="4"/>
  <c r="G5" i="4"/>
  <c r="G7" i="4"/>
  <c r="G6" i="4"/>
  <c r="G3" i="4"/>
  <c r="G8" i="4"/>
  <c r="G10" i="4"/>
  <c r="H2" i="4"/>
  <c r="H7" i="4" l="1"/>
  <c r="H8" i="4"/>
  <c r="H5" i="4"/>
  <c r="H10" i="4"/>
  <c r="H3" i="4"/>
  <c r="H9" i="4"/>
  <c r="H6" i="4"/>
  <c r="H4" i="4"/>
  <c r="J2" i="4"/>
  <c r="I2" i="4"/>
  <c r="I5" i="4" l="1"/>
  <c r="J5" i="4"/>
  <c r="I10" i="4"/>
  <c r="J10" i="4"/>
  <c r="I6" i="4"/>
  <c r="J6" i="4"/>
  <c r="J4" i="4"/>
  <c r="I4" i="4"/>
  <c r="I9" i="4"/>
  <c r="J9" i="4"/>
  <c r="I8" i="4"/>
  <c r="J8" i="4"/>
  <c r="J3" i="4"/>
  <c r="I3" i="4"/>
  <c r="J7" i="4"/>
  <c r="I7" i="4"/>
</calcChain>
</file>

<file path=xl/sharedStrings.xml><?xml version="1.0" encoding="utf-8"?>
<sst xmlns="http://schemas.openxmlformats.org/spreadsheetml/2006/main" count="76" uniqueCount="10">
  <si>
    <t>R_1/R_2</t>
  </si>
  <si>
    <t>N</t>
  </si>
  <si>
    <t>W</t>
  </si>
  <si>
    <t>E</t>
  </si>
  <si>
    <t>S</t>
  </si>
  <si>
    <t>NW</t>
  </si>
  <si>
    <t>SW</t>
  </si>
  <si>
    <t>SE</t>
  </si>
  <si>
    <t>NE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</si>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</sst>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B9" sqref="B9:J9"/>
    </sheetView>
  </sheetViews>
  <sheetFormatPr defaultRowHeight="14.4" x14ac:dyDescent="0.3"/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2" t="s">
        <v>1</v>
      </c>
      <c r="B2">
        <f>1</f>
        <v>1</v>
      </c>
      <c r="C2">
        <f>1</f>
        <v>1</v>
      </c>
      <c r="D2">
        <f>1</f>
        <v>1</v>
      </c>
      <c r="E2">
        <f>1</f>
        <v>1</v>
      </c>
      <c r="F2">
        <v>0.5</v>
      </c>
      <c r="G2">
        <f>1</f>
        <v>1</v>
      </c>
      <c r="H2">
        <f>1</f>
        <v>1</v>
      </c>
      <c r="I2">
        <f>1</f>
        <v>1</v>
      </c>
      <c r="J2">
        <f>1</f>
        <v>1</v>
      </c>
    </row>
    <row r="3" spans="1:10" x14ac:dyDescent="0.3">
      <c r="A3" s="2" t="s">
        <v>2</v>
      </c>
      <c r="B3">
        <f>1</f>
        <v>1</v>
      </c>
      <c r="C3">
        <f>1</f>
        <v>1</v>
      </c>
      <c r="D3">
        <v>0.2</v>
      </c>
      <c r="E3">
        <f>1</f>
        <v>1</v>
      </c>
      <c r="F3">
        <f>1</f>
        <v>1</v>
      </c>
      <c r="G3">
        <f>1</f>
        <v>1</v>
      </c>
      <c r="H3">
        <v>0.67</v>
      </c>
      <c r="I3">
        <f>1</f>
        <v>1</v>
      </c>
      <c r="J3">
        <v>0.5</v>
      </c>
    </row>
    <row r="4" spans="1:10" x14ac:dyDescent="0.3">
      <c r="A4" s="2" t="s">
        <v>3</v>
      </c>
      <c r="B4">
        <f>1</f>
        <v>1</v>
      </c>
      <c r="C4">
        <f>1</f>
        <v>1</v>
      </c>
      <c r="D4">
        <f>1</f>
        <v>1</v>
      </c>
      <c r="E4">
        <f>1</f>
        <v>1</v>
      </c>
      <c r="F4">
        <f>1</f>
        <v>1</v>
      </c>
      <c r="G4">
        <v>0.67</v>
      </c>
      <c r="H4">
        <v>0.5</v>
      </c>
      <c r="I4">
        <f>1</f>
        <v>1</v>
      </c>
      <c r="J4">
        <v>0.33</v>
      </c>
    </row>
    <row r="5" spans="1:10" x14ac:dyDescent="0.3">
      <c r="A5" s="2" t="s">
        <v>4</v>
      </c>
      <c r="B5">
        <f>1</f>
        <v>1</v>
      </c>
      <c r="C5">
        <f>1</f>
        <v>1</v>
      </c>
      <c r="D5">
        <f>1</f>
        <v>1</v>
      </c>
      <c r="E5">
        <f>1</f>
        <v>1</v>
      </c>
      <c r="F5">
        <f>1</f>
        <v>1</v>
      </c>
      <c r="G5">
        <f>1</f>
        <v>1</v>
      </c>
      <c r="H5">
        <v>0.5</v>
      </c>
      <c r="I5">
        <f>1</f>
        <v>1</v>
      </c>
      <c r="J5">
        <f>1</f>
        <v>1</v>
      </c>
    </row>
    <row r="6" spans="1:10" x14ac:dyDescent="0.3">
      <c r="A6" s="2" t="s">
        <v>5</v>
      </c>
      <c r="B6">
        <f>1</f>
        <v>1</v>
      </c>
      <c r="C6">
        <f>1</f>
        <v>1</v>
      </c>
      <c r="D6">
        <v>0.5</v>
      </c>
      <c r="E6">
        <v>0.83</v>
      </c>
      <c r="F6">
        <f>1</f>
        <v>1</v>
      </c>
      <c r="G6">
        <f>1</f>
        <v>1</v>
      </c>
      <c r="H6">
        <f>1</f>
        <v>1</v>
      </c>
      <c r="I6">
        <f>1</f>
        <v>1</v>
      </c>
      <c r="J6">
        <f>1</f>
        <v>1</v>
      </c>
    </row>
    <row r="7" spans="1:10" x14ac:dyDescent="0.3">
      <c r="A7" s="2" t="s">
        <v>6</v>
      </c>
      <c r="B7">
        <v>0.67</v>
      </c>
      <c r="C7">
        <f>1</f>
        <v>1</v>
      </c>
      <c r="D7">
        <f>1</f>
        <v>1</v>
      </c>
      <c r="E7">
        <v>0.5</v>
      </c>
      <c r="F7">
        <f>1</f>
        <v>1</v>
      </c>
      <c r="G7">
        <f>1</f>
        <v>1</v>
      </c>
      <c r="H7">
        <f>1</f>
        <v>1</v>
      </c>
      <c r="I7">
        <f>1</f>
        <v>1</v>
      </c>
      <c r="J7">
        <f>1</f>
        <v>1</v>
      </c>
    </row>
    <row r="8" spans="1:10" x14ac:dyDescent="0.3">
      <c r="A8" s="2" t="s">
        <v>7</v>
      </c>
      <c r="B8">
        <f>1</f>
        <v>1</v>
      </c>
      <c r="C8">
        <v>0.5</v>
      </c>
      <c r="D8">
        <v>0.67</v>
      </c>
      <c r="E8">
        <f>1</f>
        <v>1</v>
      </c>
      <c r="F8">
        <f>1</f>
        <v>1</v>
      </c>
      <c r="G8" s="3">
        <v>0.75</v>
      </c>
      <c r="H8">
        <f>1</f>
        <v>1</v>
      </c>
      <c r="I8">
        <f>1</f>
        <v>1</v>
      </c>
      <c r="J8">
        <f>1</f>
        <v>1</v>
      </c>
    </row>
    <row r="9" spans="1:10" x14ac:dyDescent="0.3">
      <c r="A9" s="2" t="s">
        <v>8</v>
      </c>
      <c r="B9" s="3">
        <v>1</v>
      </c>
      <c r="C9" s="3">
        <v>0.83330000000000004</v>
      </c>
      <c r="D9" s="3">
        <v>0.66669999999999996</v>
      </c>
      <c r="E9" s="3">
        <v>0.83330000000000004</v>
      </c>
      <c r="F9" s="3">
        <v>0.33329999999999999</v>
      </c>
      <c r="G9" s="3">
        <v>0.33329999999999999</v>
      </c>
      <c r="H9" s="3">
        <v>1</v>
      </c>
      <c r="I9" s="3">
        <v>1</v>
      </c>
      <c r="J9" s="3">
        <v>0.8</v>
      </c>
    </row>
    <row r="10" spans="1:10" x14ac:dyDescent="0.3">
      <c r="A10" s="2" t="s">
        <v>9</v>
      </c>
      <c r="B10">
        <f>1</f>
        <v>1</v>
      </c>
      <c r="C10">
        <f>1</f>
        <v>1</v>
      </c>
      <c r="D10">
        <f>1</f>
        <v>1</v>
      </c>
      <c r="E10">
        <f>1</f>
        <v>1</v>
      </c>
      <c r="F10">
        <f>1</f>
        <v>1</v>
      </c>
      <c r="G10">
        <f>1</f>
        <v>1</v>
      </c>
      <c r="H10">
        <f>1</f>
        <v>1</v>
      </c>
      <c r="I10">
        <f>1</f>
        <v>1</v>
      </c>
      <c r="J10">
        <f>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3FE0-2E8F-43B6-BDE9-F7A415548B2D}">
  <dimension ref="A1:J10"/>
  <sheetViews>
    <sheetView workbookViewId="0">
      <selection activeCell="I17" sqref="I17"/>
    </sheetView>
  </sheetViews>
  <sheetFormatPr defaultRowHeight="14.4" x14ac:dyDescent="0.3"/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2" t="s">
        <v>1</v>
      </c>
      <c r="B2" s="3">
        <v>1</v>
      </c>
      <c r="C2" s="3">
        <v>1</v>
      </c>
      <c r="D2" s="3">
        <v>0.66669999999999996</v>
      </c>
      <c r="E2" s="3">
        <v>0.5</v>
      </c>
      <c r="F2" s="3">
        <v>1</v>
      </c>
      <c r="G2" s="3">
        <v>1</v>
      </c>
      <c r="H2" s="3">
        <v>1</v>
      </c>
      <c r="I2" s="3">
        <v>1</v>
      </c>
      <c r="J2" s="3">
        <v>1</v>
      </c>
    </row>
    <row r="3" spans="1:10" x14ac:dyDescent="0.3">
      <c r="A3" s="2" t="s">
        <v>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0.5</v>
      </c>
      <c r="H3" s="3">
        <v>1</v>
      </c>
      <c r="I3" s="3">
        <v>1</v>
      </c>
      <c r="J3" s="3">
        <v>1</v>
      </c>
    </row>
    <row r="4" spans="1:10" x14ac:dyDescent="0.3">
      <c r="A4" s="2" t="s">
        <v>3</v>
      </c>
      <c r="B4" s="3">
        <v>1</v>
      </c>
      <c r="C4" s="3">
        <v>0.5</v>
      </c>
      <c r="D4" s="3">
        <v>1</v>
      </c>
      <c r="E4" s="3">
        <v>1</v>
      </c>
      <c r="F4" s="3">
        <v>0.5</v>
      </c>
      <c r="G4" s="3">
        <v>1</v>
      </c>
      <c r="H4" s="3">
        <v>1</v>
      </c>
      <c r="I4" s="3">
        <v>1</v>
      </c>
      <c r="J4" s="3">
        <v>1</v>
      </c>
    </row>
    <row r="5" spans="1:10" x14ac:dyDescent="0.3">
      <c r="A5" s="2" t="s">
        <v>4</v>
      </c>
      <c r="B5" s="3">
        <v>0.33329999999999999</v>
      </c>
      <c r="C5" s="3">
        <v>0.66669999999999996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</row>
    <row r="6" spans="1:10" x14ac:dyDescent="0.3">
      <c r="A6" s="2" t="s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0.22220000000000001</v>
      </c>
      <c r="I6" s="3">
        <v>1</v>
      </c>
      <c r="J6" s="3">
        <v>1</v>
      </c>
    </row>
    <row r="7" spans="1:10" x14ac:dyDescent="0.3">
      <c r="A7" s="2" t="s">
        <v>6</v>
      </c>
      <c r="B7" s="3">
        <v>1</v>
      </c>
      <c r="C7" s="3">
        <v>1</v>
      </c>
      <c r="D7" s="3">
        <v>1</v>
      </c>
      <c r="E7" s="3">
        <v>0.5</v>
      </c>
      <c r="F7" s="3">
        <v>1</v>
      </c>
      <c r="G7" s="3">
        <v>1</v>
      </c>
      <c r="H7" s="3">
        <v>0.33329999999999999</v>
      </c>
      <c r="I7" s="3">
        <v>0.22220000000000001</v>
      </c>
      <c r="J7" s="3">
        <v>1</v>
      </c>
    </row>
    <row r="8" spans="1:10" x14ac:dyDescent="0.3">
      <c r="A8" s="2" t="s">
        <v>7</v>
      </c>
      <c r="B8" s="3">
        <v>0.66669999999999996</v>
      </c>
      <c r="C8" s="3">
        <v>1</v>
      </c>
      <c r="D8" s="3">
        <v>0.66669999999999996</v>
      </c>
      <c r="E8" s="3">
        <v>1</v>
      </c>
      <c r="F8" s="3">
        <v>0.1111</v>
      </c>
      <c r="G8" s="3">
        <v>1</v>
      </c>
      <c r="H8" s="3">
        <v>1</v>
      </c>
      <c r="I8" s="3">
        <v>1</v>
      </c>
      <c r="J8" s="3">
        <v>1</v>
      </c>
    </row>
    <row r="9" spans="1:10" x14ac:dyDescent="0.3">
      <c r="A9" s="2" t="s">
        <v>8</v>
      </c>
      <c r="B9" s="3">
        <v>1</v>
      </c>
      <c r="C9" s="3">
        <v>0.5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</row>
    <row r="10" spans="1:10" x14ac:dyDescent="0.3">
      <c r="A10" s="2" t="s">
        <v>9</v>
      </c>
      <c r="B10" s="3">
        <v>1</v>
      </c>
      <c r="C10" s="3">
        <v>0.5</v>
      </c>
      <c r="D10" s="3">
        <v>1</v>
      </c>
      <c r="E10" s="3">
        <v>0.5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B686-0EA8-4EFE-ABA7-7A670BE38F18}">
  <dimension ref="A1:J10"/>
  <sheetViews>
    <sheetView tabSelected="1" workbookViewId="0">
      <selection activeCell="J14" sqref="J14"/>
    </sheetView>
  </sheetViews>
  <sheetFormatPr defaultRowHeight="14.4" x14ac:dyDescent="0.3"/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2" t="s">
        <v>1</v>
      </c>
      <c r="B2" s="3">
        <v>1</v>
      </c>
      <c r="C2" s="3">
        <v>0.5</v>
      </c>
      <c r="D2" s="3">
        <v>0.5</v>
      </c>
      <c r="E2" s="3">
        <v>1</v>
      </c>
      <c r="F2" s="3">
        <v>1</v>
      </c>
      <c r="G2" s="3">
        <v>0.75</v>
      </c>
      <c r="H2" s="3">
        <v>1</v>
      </c>
      <c r="I2" s="3">
        <v>1</v>
      </c>
      <c r="J2" s="3">
        <v>1</v>
      </c>
    </row>
    <row r="3" spans="1:10" x14ac:dyDescent="0.3">
      <c r="A3" s="2" t="s">
        <v>2</v>
      </c>
      <c r="B3" s="3">
        <v>1</v>
      </c>
      <c r="C3" s="3">
        <v>1</v>
      </c>
      <c r="D3" s="3">
        <v>0.33329999999999999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</row>
    <row r="4" spans="1:10" x14ac:dyDescent="0.3">
      <c r="A4" s="2" t="s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0.5</v>
      </c>
      <c r="I4" s="3">
        <v>1</v>
      </c>
      <c r="J4" s="3">
        <v>0.5</v>
      </c>
    </row>
    <row r="5" spans="1:10" x14ac:dyDescent="0.3">
      <c r="A5" s="2" t="s">
        <v>4</v>
      </c>
      <c r="B5" s="3">
        <v>1</v>
      </c>
      <c r="C5" s="3">
        <v>1</v>
      </c>
      <c r="D5" s="3">
        <v>0.5</v>
      </c>
      <c r="E5" s="3">
        <v>1</v>
      </c>
      <c r="F5" s="3">
        <v>1</v>
      </c>
      <c r="G5" s="3">
        <v>1</v>
      </c>
      <c r="H5" s="3">
        <v>1</v>
      </c>
      <c r="I5" s="3">
        <v>0.75</v>
      </c>
      <c r="J5" s="3">
        <v>1</v>
      </c>
    </row>
    <row r="6" spans="1:10" x14ac:dyDescent="0.3">
      <c r="A6" s="2" t="s">
        <v>5</v>
      </c>
      <c r="B6" s="3">
        <v>1</v>
      </c>
      <c r="C6" s="3">
        <v>1</v>
      </c>
      <c r="D6" s="3">
        <v>0.83330000000000004</v>
      </c>
      <c r="E6" s="3">
        <v>1</v>
      </c>
      <c r="F6" s="3">
        <v>1</v>
      </c>
      <c r="G6" s="3">
        <v>1</v>
      </c>
      <c r="H6" s="3">
        <v>0.33329999999999999</v>
      </c>
      <c r="I6" s="3">
        <v>1</v>
      </c>
      <c r="J6" s="3">
        <v>1</v>
      </c>
    </row>
    <row r="7" spans="1:10" x14ac:dyDescent="0.3">
      <c r="A7" s="2" t="s">
        <v>6</v>
      </c>
      <c r="B7" s="3">
        <v>0.66669999999999996</v>
      </c>
      <c r="C7" s="3">
        <v>1</v>
      </c>
      <c r="D7" s="3">
        <v>0.83330000000000004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</row>
    <row r="8" spans="1:10" x14ac:dyDescent="0.3">
      <c r="A8" s="2" t="s">
        <v>7</v>
      </c>
      <c r="B8" s="3">
        <v>1</v>
      </c>
      <c r="C8" s="3">
        <v>0.66669999999999996</v>
      </c>
      <c r="D8" s="3">
        <v>1</v>
      </c>
      <c r="E8" s="3">
        <v>1</v>
      </c>
      <c r="F8" s="3">
        <v>0.33329999999999999</v>
      </c>
      <c r="G8" s="3">
        <v>1</v>
      </c>
      <c r="H8" s="3">
        <v>1</v>
      </c>
      <c r="I8" s="3">
        <v>1</v>
      </c>
      <c r="J8" s="3">
        <v>1</v>
      </c>
    </row>
    <row r="9" spans="1:10" x14ac:dyDescent="0.3">
      <c r="A9" s="2" t="s">
        <v>8</v>
      </c>
      <c r="B9" s="3">
        <v>1</v>
      </c>
      <c r="C9" s="3">
        <v>0.5</v>
      </c>
      <c r="D9" s="3">
        <v>1</v>
      </c>
      <c r="E9" s="3">
        <v>1</v>
      </c>
      <c r="F9" s="3">
        <v>1</v>
      </c>
      <c r="G9" s="3">
        <v>0.44440000000000002</v>
      </c>
      <c r="H9" s="3">
        <v>1</v>
      </c>
      <c r="I9" s="3">
        <v>1</v>
      </c>
      <c r="J9" s="3">
        <v>1</v>
      </c>
    </row>
    <row r="10" spans="1:10" x14ac:dyDescent="0.3">
      <c r="A10" s="2" t="s">
        <v>9</v>
      </c>
      <c r="B10" s="3">
        <v>1</v>
      </c>
      <c r="C10" s="3">
        <v>0.33329999999999999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0.33329999999999999</v>
      </c>
      <c r="J1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83DE-776E-4DD7-B019-274726A3780E}">
  <dimension ref="A1:J10"/>
  <sheetViews>
    <sheetView workbookViewId="0">
      <selection activeCell="O29" sqref="O29"/>
    </sheetView>
  </sheetViews>
  <sheetFormatPr defaultRowHeight="14.4" x14ac:dyDescent="0.3"/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2" t="s">
        <v>1</v>
      </c>
      <c r="B2">
        <f>ROUND((Φύλλο1!B2+Φύλλο2!B2+Φύλλο3!B2)/3,2)</f>
        <v>1</v>
      </c>
      <c r="C2">
        <f>ROUND((Φύλλο1!C2+Φύλλο2!C2+Φύλλο3!C2)/3,2)</f>
        <v>0.83</v>
      </c>
      <c r="D2">
        <f>ROUND((Φύλλο1!D2+Φύλλο2!D2+Φύλλο3!D2)/3,2)</f>
        <v>0.72</v>
      </c>
      <c r="E2">
        <f>ROUND((Φύλλο1!E2+Φύλλο2!E2+Φύλλο3!E2)/3,2)</f>
        <v>0.83</v>
      </c>
      <c r="F2">
        <f>ROUND((Φύλλο1!F2+Φύλλο2!F2+Φύλλο3!F2)/3,2)</f>
        <v>0.83</v>
      </c>
      <c r="G2">
        <f>ROUND((Φύλλο1!G2+Φύλλο2!G2+Φύλλο3!G2)/3,2)</f>
        <v>0.92</v>
      </c>
      <c r="H2">
        <f>ROUND((Φύλλο1!H2+Φύλλο2!H2+Φύλλο3!H2)/3,2)</f>
        <v>1</v>
      </c>
      <c r="I2">
        <f>ROUND((Φύλλο1!I2+Φύλλο2!I2+Φύλλο3!I2)/3,2)</f>
        <v>1</v>
      </c>
      <c r="J2">
        <f>ROUND((Φύλλο1!J2+Φύλλο2!J2+Φύλλο3!J2)/3,2)</f>
        <v>1</v>
      </c>
    </row>
    <row r="3" spans="1:10" x14ac:dyDescent="0.3">
      <c r="A3" s="2" t="s">
        <v>2</v>
      </c>
      <c r="B3">
        <f>ROUND((Φύλλο1!B3+Φύλλο2!B3+Φύλλο3!B3)/3,2)</f>
        <v>1</v>
      </c>
      <c r="C3">
        <f>ROUND((Φύλλο1!C3+Φύλλο2!C3+Φύλλο3!C3)/3,2)</f>
        <v>1</v>
      </c>
      <c r="D3">
        <f>ROUND((Φύλλο1!D3+Φύλλο2!D3+Φύλλο3!D3)/3,2)</f>
        <v>0.51</v>
      </c>
      <c r="E3">
        <f>ROUND((Φύλλο1!E3+Φύλλο2!E3+Φύλλο3!E3)/3,2)</f>
        <v>1</v>
      </c>
      <c r="F3">
        <f>ROUND((Φύλλο1!F3+Φύλλο2!F3+Φύλλο3!F3)/3,2)</f>
        <v>1</v>
      </c>
      <c r="G3">
        <f>ROUND((Φύλλο1!G3+Φύλλο2!G3+Φύλλο3!G3)/3,2)</f>
        <v>0.83</v>
      </c>
      <c r="H3">
        <f>ROUND((Φύλλο1!H3+Φύλλο2!H3+Φύλλο3!H3)/3,2)</f>
        <v>0.89</v>
      </c>
      <c r="I3">
        <f>ROUND((Φύλλο1!I3+Φύλλο2!I3+Φύλλο3!I3)/3,2)</f>
        <v>1</v>
      </c>
      <c r="J3">
        <f>ROUND((Φύλλο1!J3+Φύλλο2!J3+Φύλλο3!J3)/3,2)</f>
        <v>0.83</v>
      </c>
    </row>
    <row r="4" spans="1:10" x14ac:dyDescent="0.3">
      <c r="A4" s="2" t="s">
        <v>3</v>
      </c>
      <c r="B4">
        <f>ROUND((Φύλλο1!B4+Φύλλο2!B4+Φύλλο3!B4)/3,2)</f>
        <v>1</v>
      </c>
      <c r="C4">
        <f>ROUND((Φύλλο1!C4+Φύλλο2!C4+Φύλλο3!C4)/3,2)</f>
        <v>0.83</v>
      </c>
      <c r="D4">
        <f>ROUND((Φύλλο1!D4+Φύλλο2!D4+Φύλλο3!D4)/3,2)</f>
        <v>1</v>
      </c>
      <c r="E4">
        <f>ROUND((Φύλλο1!E4+Φύλλο2!E4+Φύλλο3!E4)/3,2)</f>
        <v>1</v>
      </c>
      <c r="F4">
        <f>ROUND((Φύλλο1!F4+Φύλλο2!F4+Φύλλο3!F4)/3,2)</f>
        <v>0.83</v>
      </c>
      <c r="G4">
        <f>ROUND((Φύλλο1!G4+Φύλλο2!G4+Φύλλο3!G4)/3,2)</f>
        <v>0.89</v>
      </c>
      <c r="H4">
        <f>ROUND((Φύλλο1!H4+Φύλλο2!H4+Φύλλο3!H4)/3,2)</f>
        <v>0.67</v>
      </c>
      <c r="I4">
        <f>ROUND((Φύλλο1!I4+Φύλλο2!I4+Φύλλο3!I4)/3,2)</f>
        <v>1</v>
      </c>
      <c r="J4">
        <f>ROUND((Φύλλο1!J4+Φύλλο2!J4+Φύλλο3!J4)/3,2)</f>
        <v>0.61</v>
      </c>
    </row>
    <row r="5" spans="1:10" x14ac:dyDescent="0.3">
      <c r="A5" s="2" t="s">
        <v>4</v>
      </c>
      <c r="B5">
        <f>ROUND((Φύλλο1!B5+Φύλλο2!B5+Φύλλο3!B5)/3,2)</f>
        <v>0.78</v>
      </c>
      <c r="C5">
        <f>ROUND((Φύλλο1!C5+Φύλλο2!C5+Φύλλο3!C5)/3,2)</f>
        <v>0.89</v>
      </c>
      <c r="D5">
        <f>ROUND((Φύλλο1!D5+Φύλλο2!D5+Φύλλο3!D5)/3,2)</f>
        <v>0.83</v>
      </c>
      <c r="E5">
        <f>ROUND((Φύλλο1!E5+Φύλλο2!E5+Φύλλο3!E5)/3,2)</f>
        <v>1</v>
      </c>
      <c r="F5">
        <f>ROUND((Φύλλο1!F5+Φύλλο2!F5+Φύλλο3!F5)/3,2)</f>
        <v>1</v>
      </c>
      <c r="G5">
        <f>ROUND((Φύλλο1!G5+Φύλλο2!G5+Φύλλο3!G5)/3,2)</f>
        <v>1</v>
      </c>
      <c r="H5">
        <f>ROUND((Φύλλο1!H5+Φύλλο2!H5+Φύλλο3!H5)/3,2)</f>
        <v>0.83</v>
      </c>
      <c r="I5">
        <f>ROUND((Φύλλο1!I5+Φύλλο2!I5+Φύλλο3!I5)/3,2)</f>
        <v>0.92</v>
      </c>
      <c r="J5">
        <f>ROUND((Φύλλο1!J5+Φύλλο2!J5+Φύλλο3!J5)/3,2)</f>
        <v>1</v>
      </c>
    </row>
    <row r="6" spans="1:10" x14ac:dyDescent="0.3">
      <c r="A6" s="2" t="s">
        <v>5</v>
      </c>
      <c r="B6">
        <f>ROUND((Φύλλο1!B6+Φύλλο2!B6+Φύλλο3!B6)/3,2)</f>
        <v>1</v>
      </c>
      <c r="C6">
        <f>ROUND((Φύλλο1!C6+Φύλλο2!C6+Φύλλο3!C6)/3,2)</f>
        <v>1</v>
      </c>
      <c r="D6">
        <f>ROUND((Φύλλο1!D6+Φύλλο2!D6+Φύλλο3!D6)/3,2)</f>
        <v>0.78</v>
      </c>
      <c r="E6">
        <f>ROUND((Φύλλο1!E6+Φύλλο2!E6+Φύλλο3!E6)/3,2)</f>
        <v>0.94</v>
      </c>
      <c r="F6">
        <f>ROUND((Φύλλο1!F6+Φύλλο2!F6+Φύλλο3!F6)/3,2)</f>
        <v>1</v>
      </c>
      <c r="G6">
        <f>ROUND((Φύλλο1!G6+Φύλλο2!G6+Φύλλο3!G6)/3,2)</f>
        <v>1</v>
      </c>
      <c r="H6">
        <f>ROUND((Φύλλο1!H6+Φύλλο2!H6+Φύλλο3!H6)/3,2)</f>
        <v>0.52</v>
      </c>
      <c r="I6">
        <f>ROUND((Φύλλο1!I6+Φύλλο2!I6+Φύλλο3!I6)/3,2)</f>
        <v>1</v>
      </c>
      <c r="J6">
        <f>ROUND((Φύλλο1!J6+Φύλλο2!J6+Φύλλο3!J6)/3,2)</f>
        <v>1</v>
      </c>
    </row>
    <row r="7" spans="1:10" x14ac:dyDescent="0.3">
      <c r="A7" s="2" t="s">
        <v>6</v>
      </c>
      <c r="B7">
        <f>ROUND((Φύλλο1!B7+Φύλλο2!B7+Φύλλο3!B7)/3,2)</f>
        <v>0.78</v>
      </c>
      <c r="C7">
        <f>ROUND((Φύλλο1!C7+Φύλλο2!C7+Φύλλο3!C7)/3,2)</f>
        <v>1</v>
      </c>
      <c r="D7">
        <f>ROUND((Φύλλο1!D7+Φύλλο2!D7+Φύλλο3!D7)/3,2)</f>
        <v>0.94</v>
      </c>
      <c r="E7">
        <f>ROUND((Φύλλο1!E7+Φύλλο2!E7+Φύλλο3!E7)/3,2)</f>
        <v>0.67</v>
      </c>
      <c r="F7">
        <f>ROUND((Φύλλο1!F7+Φύλλο2!F7+Φύλλο3!F7)/3,2)</f>
        <v>1</v>
      </c>
      <c r="G7">
        <f>ROUND((Φύλλο1!G7+Φύλλο2!G7+Φύλλο3!G7)/3,2)</f>
        <v>1</v>
      </c>
      <c r="H7">
        <f>ROUND((Φύλλο1!H7+Φύλλο2!H7+Φύλλο3!H7)/3,2)</f>
        <v>0.78</v>
      </c>
      <c r="I7">
        <f>ROUND((Φύλλο1!I7+Φύλλο2!I7+Φύλλο3!I7)/3,2)</f>
        <v>0.74</v>
      </c>
      <c r="J7">
        <f>ROUND((Φύλλο1!J7+Φύλλο2!J7+Φύλλο3!J7)/3,2)</f>
        <v>1</v>
      </c>
    </row>
    <row r="8" spans="1:10" x14ac:dyDescent="0.3">
      <c r="A8" s="2" t="s">
        <v>7</v>
      </c>
      <c r="B8">
        <f>ROUND((Φύλλο1!B8+Φύλλο2!B8+Φύλλο3!B8)/3,2)</f>
        <v>0.89</v>
      </c>
      <c r="C8">
        <f>ROUND((Φύλλο1!C8+Φύλλο2!C8+Φύλλο3!C8)/3,2)</f>
        <v>0.72</v>
      </c>
      <c r="D8">
        <f>ROUND((Φύλλο1!D8+Φύλλο2!D8+Φύλλο3!D8)/3,2)</f>
        <v>0.78</v>
      </c>
      <c r="E8">
        <f>ROUND((Φύλλο1!E8+Φύλλο2!E8+Φύλλο3!E8)/3,2)</f>
        <v>1</v>
      </c>
      <c r="F8">
        <f>ROUND((Φύλλο1!F8+Φύλλο2!F8+Φύλλο3!F8)/3,2)</f>
        <v>0.48</v>
      </c>
      <c r="G8">
        <f>ROUND((Φύλλο1!G8+Φύλλο2!G8+Φύλλο3!G8)/3,2)</f>
        <v>0.92</v>
      </c>
      <c r="H8">
        <f>ROUND((Φύλλο1!H8+Φύλλο2!H8+Φύλλο3!H8)/3,2)</f>
        <v>1</v>
      </c>
      <c r="I8">
        <f>ROUND((Φύλλο1!I8+Φύλλο2!I8+Φύλλο3!I8)/3,2)</f>
        <v>1</v>
      </c>
      <c r="J8">
        <f>ROUND((Φύλλο1!J8+Φύλλο2!J8+Φύλλο3!J8)/3,2)</f>
        <v>1</v>
      </c>
    </row>
    <row r="9" spans="1:10" x14ac:dyDescent="0.3">
      <c r="A9" s="2" t="s">
        <v>8</v>
      </c>
      <c r="B9">
        <f>ROUND((Φύλλο1!B9+Φύλλο2!B9+Φύλλο3!B9)/3,2)</f>
        <v>1</v>
      </c>
      <c r="C9">
        <f>ROUND((Φύλλο1!C9+Φύλλο2!C9+Φύλλο3!C9)/3,2)</f>
        <v>0.61</v>
      </c>
      <c r="D9">
        <f>ROUND((Φύλλο1!D9+Φύλλο2!D9+Φύλλο3!D9)/3,2)</f>
        <v>0.89</v>
      </c>
      <c r="E9">
        <f>ROUND((Φύλλο1!E9+Φύλλο2!E9+Φύλλο3!E9)/3,2)</f>
        <v>0.94</v>
      </c>
      <c r="F9">
        <f>ROUND((Φύλλο1!F9+Φύλλο2!F9+Φύλλο3!F9)/3,2)</f>
        <v>0.78</v>
      </c>
      <c r="G9">
        <f>ROUND((Φύλλο1!G9+Φύλλο2!G9+Φύλλο3!G9)/3,2)</f>
        <v>0.59</v>
      </c>
      <c r="H9">
        <f>ROUND((Φύλλο1!H9+Φύλλο2!H9+Φύλλο3!H9)/3,2)</f>
        <v>1</v>
      </c>
      <c r="I9">
        <f>ROUND((Φύλλο1!I9+Φύλλο2!I9+Φύλλο3!I9)/3,2)</f>
        <v>1</v>
      </c>
      <c r="J9">
        <f>ROUND((Φύλλο1!J9+Φύλλο2!J9+Φύλλο3!J9)/3,2)</f>
        <v>0.93</v>
      </c>
    </row>
    <row r="10" spans="1:10" x14ac:dyDescent="0.3">
      <c r="A10" s="2" t="s">
        <v>9</v>
      </c>
      <c r="B10">
        <f>ROUND((Φύλλο1!B10+Φύλλο2!B10+Φύλλο3!B10)/3,2)</f>
        <v>1</v>
      </c>
      <c r="C10">
        <f>ROUND((Φύλλο1!C10+Φύλλο2!C10+Φύλλο3!C10)/3,2)</f>
        <v>0.61</v>
      </c>
      <c r="D10">
        <f>ROUND((Φύλλο1!D10+Φύλλο2!D10+Φύλλο3!D10)/3,2)</f>
        <v>1</v>
      </c>
      <c r="E10">
        <f>ROUND((Φύλλο1!E10+Φύλλο2!E10+Φύλλο3!E10)/3,2)</f>
        <v>0.83</v>
      </c>
      <c r="F10">
        <f>ROUND((Φύλλο1!F10+Φύλλο2!F10+Φύλλο3!F10)/3,2)</f>
        <v>1</v>
      </c>
      <c r="G10">
        <f>ROUND((Φύλλο1!G10+Φύλλο2!G10+Φύλλο3!G10)/3,2)</f>
        <v>1</v>
      </c>
      <c r="H10">
        <f>ROUND((Φύλλο1!H10+Φύλλο2!H10+Φύλλο3!H10)/3,2)</f>
        <v>1</v>
      </c>
      <c r="I10">
        <f>ROUND((Φύλλο1!I10+Φύλλο2!I10+Φύλλο3!I10)/3,2)</f>
        <v>0.78</v>
      </c>
      <c r="J10">
        <f>ROUND((Φύλλο1!J10+Φύλλο2!J10+Φύλλο3!J10)/3,2)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Φύλλο1</vt:lpstr>
      <vt:lpstr>Φύλλο2</vt:lpstr>
      <vt:lpstr>Φύλλο3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renaouas</dc:creator>
  <cp:lastModifiedBy>Eirinaios Odysseas Gardelakos</cp:lastModifiedBy>
  <dcterms:created xsi:type="dcterms:W3CDTF">2015-06-05T18:19:34Z</dcterms:created>
  <dcterms:modified xsi:type="dcterms:W3CDTF">2025-06-02T19:42:22Z</dcterms:modified>
</cp:coreProperties>
</file>