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\차량상태인식\"/>
    </mc:Choice>
  </mc:AlternateContent>
  <xr:revisionPtr revIDLastSave="0" documentId="13_ncr:1_{089B7FAB-E561-4111-AF56-9B43500BACB9}" xr6:coauthVersionLast="47" xr6:coauthVersionMax="47" xr10:uidLastSave="{00000000-0000-0000-0000-000000000000}"/>
  <bookViews>
    <workbookView xWindow="5520" yWindow="2895" windowWidth="18690" windowHeight="12780" xr2:uid="{70BE13ED-61EE-4A7A-996C-D7B6EA65321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2" i="1"/>
</calcChain>
</file>

<file path=xl/sharedStrings.xml><?xml version="1.0" encoding="utf-8"?>
<sst xmlns="http://schemas.openxmlformats.org/spreadsheetml/2006/main" count="359" uniqueCount="200">
  <si>
    <t>env</t>
  </si>
  <si>
    <t>ArtHall</t>
  </si>
  <si>
    <t>Banseok01_Snow</t>
  </si>
  <si>
    <t>BanseoktoOisam_Snow</t>
  </si>
  <si>
    <t>Clockwise</t>
  </si>
  <si>
    <t>Clockwise_Fog</t>
  </si>
  <si>
    <t>CounterClock2_Fog</t>
  </si>
  <si>
    <t>CounterClock_Noisy</t>
  </si>
  <si>
    <t>CounterClockwise</t>
  </si>
  <si>
    <t>Cycle</t>
  </si>
  <si>
    <t>Daechung</t>
  </si>
  <si>
    <t>Daehwa</t>
  </si>
  <si>
    <t>DaejeonStation</t>
  </si>
  <si>
    <t>Dunsan</t>
  </si>
  <si>
    <t>ETRI</t>
  </si>
  <si>
    <t>ETRINear_Fog</t>
  </si>
  <si>
    <t>ETRItoBanseok_Snow</t>
  </si>
  <si>
    <t>EarlyNight</t>
  </si>
  <si>
    <t>Evasion</t>
  </si>
  <si>
    <t>Galma</t>
  </si>
  <si>
    <t>Gapcheon</t>
  </si>
  <si>
    <t>Gungdong</t>
  </si>
  <si>
    <t>GungdongNoon</t>
  </si>
  <si>
    <t>GwangHwa</t>
  </si>
  <si>
    <t>Hwaseong01_Snow</t>
  </si>
  <si>
    <t>HwaseongUnstruct02_Snow</t>
  </si>
  <si>
    <t>IllegalParking02_Rain</t>
  </si>
  <si>
    <t>IllegalParking03_Rain</t>
  </si>
  <si>
    <t>IllegalParking05_Rain</t>
  </si>
  <si>
    <t>IllegalParking06_Rain</t>
  </si>
  <si>
    <t>InsideETRI_Day</t>
  </si>
  <si>
    <t>Jamsil</t>
  </si>
  <si>
    <t>Joockdong</t>
  </si>
  <si>
    <t>JoongAng</t>
  </si>
  <si>
    <t>KCITY</t>
  </si>
  <si>
    <t>KCITY01_Rain</t>
  </si>
  <si>
    <t>KCITY01_Snow</t>
  </si>
  <si>
    <t>KCITY03_Snow</t>
  </si>
  <si>
    <t>KCITY04_Snow</t>
  </si>
  <si>
    <t>Mannyun</t>
  </si>
  <si>
    <t>Noeun</t>
  </si>
  <si>
    <t>OiSam02_Day</t>
  </si>
  <si>
    <t>OiSam03_Day</t>
  </si>
  <si>
    <t>OisamtoBanseok_Snow</t>
  </si>
  <si>
    <t>Old</t>
  </si>
  <si>
    <t>PanAm_Under</t>
  </si>
  <si>
    <t>RAIN_Doan</t>
  </si>
  <si>
    <t>RAIN_Noeun</t>
  </si>
  <si>
    <t>RAIN_Sinsung</t>
  </si>
  <si>
    <t>Samsung1</t>
  </si>
  <si>
    <t>Sejong01_Snow</t>
  </si>
  <si>
    <t>Sejong_L1_01</t>
  </si>
  <si>
    <t>Seorin</t>
  </si>
  <si>
    <t>Seoul</t>
  </si>
  <si>
    <t>ShinHeung_Double</t>
  </si>
  <si>
    <t>Sinchon</t>
  </si>
  <si>
    <t>Sinsung</t>
  </si>
  <si>
    <t>SmartCity</t>
  </si>
  <si>
    <t>Street</t>
  </si>
  <si>
    <t>Suburban</t>
  </si>
  <si>
    <t>TailLight00</t>
  </si>
  <si>
    <t>TailLight01</t>
  </si>
  <si>
    <t>TailLight02</t>
  </si>
  <si>
    <t>TailLight03</t>
  </si>
  <si>
    <t>TailLight04</t>
  </si>
  <si>
    <t>TailLight05</t>
  </si>
  <si>
    <t>TailLight06</t>
  </si>
  <si>
    <t>TailLight07</t>
  </si>
  <si>
    <t>TailLight08</t>
  </si>
  <si>
    <t>TailLight09</t>
  </si>
  <si>
    <t>TailLight10</t>
  </si>
  <si>
    <t>TailLight11</t>
  </si>
  <si>
    <t>TailLight12</t>
  </si>
  <si>
    <t>TailLight13</t>
  </si>
  <si>
    <t>TailLight14</t>
  </si>
  <si>
    <t>TailLight15</t>
  </si>
  <si>
    <t>TailLight16</t>
  </si>
  <si>
    <t>TailLight17</t>
  </si>
  <si>
    <t>TailLight18</t>
  </si>
  <si>
    <t>TailLight19</t>
  </si>
  <si>
    <t>TailLight20</t>
  </si>
  <si>
    <t>TailLight21</t>
  </si>
  <si>
    <t>TailLight22</t>
  </si>
  <si>
    <t>TailLight23</t>
  </si>
  <si>
    <t>TailLight24</t>
  </si>
  <si>
    <t>TailLight25</t>
  </si>
  <si>
    <t>TailLight26</t>
  </si>
  <si>
    <t>TailLight27</t>
  </si>
  <si>
    <t>TailLight28</t>
  </si>
  <si>
    <t>TailLight29</t>
  </si>
  <si>
    <t>TailLight30</t>
  </si>
  <si>
    <t>TailLight31</t>
  </si>
  <si>
    <t>TailLight32</t>
  </si>
  <si>
    <t>TailLight33</t>
  </si>
  <si>
    <t>TailLight34</t>
  </si>
  <si>
    <t>TailLight35</t>
  </si>
  <si>
    <t>TailLight36</t>
  </si>
  <si>
    <t>TailLight37</t>
  </si>
  <si>
    <t>TailLight38</t>
  </si>
  <si>
    <t>TailLight39</t>
  </si>
  <si>
    <t>TailLight40</t>
  </si>
  <si>
    <t>TailLight41</t>
  </si>
  <si>
    <t>TailLight42</t>
  </si>
  <si>
    <t>TailLight43</t>
  </si>
  <si>
    <t>TailLight44</t>
  </si>
  <si>
    <t>TailLight45</t>
  </si>
  <si>
    <t>TailLight46</t>
  </si>
  <si>
    <t>TailLight47</t>
  </si>
  <si>
    <t>TailLight48</t>
  </si>
  <si>
    <t>TailLight49</t>
  </si>
  <si>
    <t>TailLight50</t>
  </si>
  <si>
    <t>TailLight51</t>
  </si>
  <si>
    <t>TailLight52</t>
  </si>
  <si>
    <t>TailLight53</t>
  </si>
  <si>
    <t>TailLight54</t>
  </si>
  <si>
    <t>TailLight55</t>
  </si>
  <si>
    <t>TailLight56</t>
  </si>
  <si>
    <t>TailLight57</t>
  </si>
  <si>
    <t>TailLight58</t>
  </si>
  <si>
    <t>TailLight59</t>
  </si>
  <si>
    <t>TailLight60</t>
  </si>
  <si>
    <t>TailLight61</t>
  </si>
  <si>
    <t>TailLight62</t>
  </si>
  <si>
    <t>TailLight63</t>
  </si>
  <si>
    <t>TailLight64</t>
  </si>
  <si>
    <t>TailLight65</t>
  </si>
  <si>
    <t>TailLight66</t>
  </si>
  <si>
    <t>TailLight67</t>
  </si>
  <si>
    <t>TailLight68</t>
  </si>
  <si>
    <t>TailLight69</t>
  </si>
  <si>
    <t>TailLight70</t>
  </si>
  <si>
    <t>TailLight71</t>
  </si>
  <si>
    <t>TailLight72</t>
  </si>
  <si>
    <t>TailLight73</t>
  </si>
  <si>
    <t>TailLight74</t>
  </si>
  <si>
    <t>TailLight75</t>
  </si>
  <si>
    <t>TailLight76</t>
  </si>
  <si>
    <t>TailLight77</t>
  </si>
  <si>
    <t>TailLight78</t>
  </si>
  <si>
    <t>TailLight79</t>
  </si>
  <si>
    <t>TailLight80</t>
  </si>
  <si>
    <t>TailLight81</t>
  </si>
  <si>
    <t>TailLight82</t>
  </si>
  <si>
    <t>TailLight83</t>
  </si>
  <si>
    <t>TailLight84</t>
  </si>
  <si>
    <t>TailLight85</t>
  </si>
  <si>
    <t>TailLight86</t>
  </si>
  <si>
    <t>TailLight87</t>
  </si>
  <si>
    <t>TailLight88</t>
  </si>
  <si>
    <t>TailLight89</t>
  </si>
  <si>
    <t>TailLight90</t>
  </si>
  <si>
    <t>TailLight91</t>
  </si>
  <si>
    <t>TailLight92</t>
  </si>
  <si>
    <t>TailLight93</t>
  </si>
  <si>
    <t>Tanbang</t>
  </si>
  <si>
    <t>Ulsan02_Day</t>
  </si>
  <si>
    <t>Ulsan_02</t>
  </si>
  <si>
    <t>Village</t>
  </si>
  <si>
    <t>Wolpyung</t>
  </si>
  <si>
    <t>Wonchon_Tunnel</t>
  </si>
  <si>
    <t>Yangjae</t>
  </si>
  <si>
    <t>Yeoksam</t>
  </si>
  <si>
    <t>Yeonhwi</t>
  </si>
  <si>
    <t>Yongjun_Double</t>
  </si>
  <si>
    <t>Yongmun</t>
  </si>
  <si>
    <t>Yuseong</t>
  </si>
  <si>
    <t>Snow</t>
  </si>
  <si>
    <t>Fog</t>
  </si>
  <si>
    <t>Noisy</t>
  </si>
  <si>
    <t>Rain</t>
  </si>
  <si>
    <t>Day</t>
  </si>
  <si>
    <t>RAIN</t>
  </si>
  <si>
    <t>weather</t>
    <phoneticPr fontId="1" type="noConversion"/>
  </si>
  <si>
    <t>num_images</t>
  </si>
  <si>
    <t>num_boxes</t>
  </si>
  <si>
    <t>agent0_count</t>
  </si>
  <si>
    <t>agent1_count</t>
  </si>
  <si>
    <t>location0_count</t>
  </si>
  <si>
    <t>location1_count</t>
  </si>
  <si>
    <t>location2_count</t>
  </si>
  <si>
    <t>location3_count</t>
  </si>
  <si>
    <t>location4_count</t>
  </si>
  <si>
    <t>state0_on_count</t>
  </si>
  <si>
    <t>state1_on_count</t>
  </si>
  <si>
    <t>state2_on_count</t>
  </si>
  <si>
    <t>state3_on_count</t>
  </si>
  <si>
    <t>purity_p10</t>
  </si>
  <si>
    <t>cover_p10</t>
  </si>
  <si>
    <t>numids_ge2_ratio</t>
  </si>
  <si>
    <t>numids_ge3_ratio</t>
    <phoneticPr fontId="1" type="noConversion"/>
  </si>
  <si>
    <t>num_frames_matched</t>
    <phoneticPr fontId="1" type="noConversion"/>
  </si>
  <si>
    <t>purity_p01</t>
  </si>
  <si>
    <t>purity_p05</t>
  </si>
  <si>
    <t>cover_p01</t>
  </si>
  <si>
    <t>cover_p05</t>
  </si>
  <si>
    <t>state3_on_frames</t>
  </si>
  <si>
    <t>state2_on_frames</t>
  </si>
  <si>
    <t>state1_on_frames</t>
  </si>
  <si>
    <t>state0_on_frames</t>
  </si>
  <si>
    <t>boxes_per_frame_mean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</si>
</sst>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set\&#52264;&#47049;&#49345;&#53468;&#51064;&#49885;\env_counts.csv" TargetMode="External"/><Relationship Id="rId1" Type="http://schemas.openxmlformats.org/officeDocument/2006/relationships/externalLinkPath" Target="env_coun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_counts"/>
    </sheetNames>
    <sheetDataSet>
      <sheetData sheetId="0">
        <row r="168">
          <cell r="G168" t="str">
            <v>주행차로</v>
          </cell>
          <cell r="H168" t="str">
            <v>진출차로</v>
          </cell>
          <cell r="I168" t="str">
            <v>진입차로</v>
          </cell>
          <cell r="J168" t="str">
            <v>교차로</v>
          </cell>
          <cell r="K168" t="str">
            <v>주차구역</v>
          </cell>
          <cell r="L168" t="str">
            <v>브레이크등</v>
          </cell>
          <cell r="M168" t="str">
            <v>좌측 점멸등</v>
          </cell>
          <cell r="N168" t="str">
            <v>우측 점멸등</v>
          </cell>
          <cell r="O168" t="str">
            <v>비상등</v>
          </cell>
        </row>
        <row r="169">
          <cell r="G169">
            <v>26523</v>
          </cell>
          <cell r="H169">
            <v>95619</v>
          </cell>
          <cell r="I169">
            <v>73605</v>
          </cell>
          <cell r="J169">
            <v>25795</v>
          </cell>
          <cell r="K169">
            <v>22377</v>
          </cell>
          <cell r="L169">
            <v>31433</v>
          </cell>
          <cell r="M169">
            <v>2964</v>
          </cell>
          <cell r="N169">
            <v>2935</v>
          </cell>
          <cell r="O169">
            <v>1178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9C79-0521-4291-9574-2A154A4CDD09}">
  <dimension ref="A1:AC166"/>
  <sheetViews>
    <sheetView tabSelected="1" zoomScale="55" zoomScaleNormal="55" workbookViewId="0"/>
  </sheetViews>
  <sheetFormatPr defaultRowHeight="16.5" x14ac:dyDescent="0.3"/>
  <cols>
    <col min="1" max="1" width="26.5" bestFit="1" customWidth="1"/>
    <col min="2" max="2" width="10.25" bestFit="1" customWidth="1"/>
    <col min="3" max="3" width="12.375" bestFit="1" customWidth="1"/>
    <col min="4" max="4" width="22.375" bestFit="1" customWidth="1"/>
    <col min="5" max="5" width="11.125" bestFit="1" customWidth="1"/>
    <col min="6" max="6" width="11.125" customWidth="1"/>
    <col min="7" max="8" width="13.375" bestFit="1" customWidth="1"/>
    <col min="9" max="13" width="15.5" bestFit="1" customWidth="1"/>
    <col min="14" max="17" width="15.625" bestFit="1" customWidth="1"/>
    <col min="18" max="21" width="16.5" bestFit="1" customWidth="1"/>
    <col min="24" max="24" width="12.75" bestFit="1" customWidth="1"/>
    <col min="27" max="27" width="12.75" bestFit="1" customWidth="1"/>
    <col min="28" max="29" width="16.875" bestFit="1" customWidth="1"/>
  </cols>
  <sheetData>
    <row r="1" spans="1:29" x14ac:dyDescent="0.3">
      <c r="A1" t="s">
        <v>0</v>
      </c>
      <c r="B1" t="s">
        <v>172</v>
      </c>
      <c r="C1" t="s">
        <v>173</v>
      </c>
      <c r="D1" t="s">
        <v>190</v>
      </c>
      <c r="E1" t="s">
        <v>174</v>
      </c>
      <c r="F1" t="s">
        <v>199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198</v>
      </c>
      <c r="S1" t="s">
        <v>197</v>
      </c>
      <c r="T1" t="s">
        <v>196</v>
      </c>
      <c r="U1" t="s">
        <v>195</v>
      </c>
      <c r="V1" t="s">
        <v>191</v>
      </c>
      <c r="W1" t="s">
        <v>192</v>
      </c>
      <c r="X1" t="s">
        <v>186</v>
      </c>
      <c r="Y1" t="s">
        <v>193</v>
      </c>
      <c r="Z1" t="s">
        <v>194</v>
      </c>
      <c r="AA1" t="s">
        <v>187</v>
      </c>
      <c r="AB1" t="s">
        <v>188</v>
      </c>
      <c r="AC1" t="s">
        <v>189</v>
      </c>
    </row>
    <row r="2" spans="1:29" x14ac:dyDescent="0.3">
      <c r="A2" t="s">
        <v>1</v>
      </c>
      <c r="B2" t="s">
        <v>170</v>
      </c>
      <c r="C2">
        <v>224</v>
      </c>
      <c r="D2">
        <v>224</v>
      </c>
      <c r="E2">
        <v>1791</v>
      </c>
      <c r="F2" s="1">
        <f>E2/D2</f>
        <v>7.9955357142857144</v>
      </c>
      <c r="G2">
        <v>1714</v>
      </c>
      <c r="H2">
        <v>77</v>
      </c>
      <c r="I2">
        <v>168</v>
      </c>
      <c r="J2">
        <v>798</v>
      </c>
      <c r="K2">
        <v>518</v>
      </c>
      <c r="L2">
        <v>167</v>
      </c>
      <c r="M2">
        <v>140</v>
      </c>
      <c r="N2">
        <v>196</v>
      </c>
      <c r="O2">
        <v>12</v>
      </c>
      <c r="P2">
        <v>24</v>
      </c>
      <c r="Q2">
        <v>0</v>
      </c>
      <c r="R2">
        <v>78</v>
      </c>
      <c r="S2">
        <v>10</v>
      </c>
      <c r="T2">
        <v>23</v>
      </c>
      <c r="U2">
        <v>0</v>
      </c>
      <c r="V2">
        <v>0.38818097099999999</v>
      </c>
      <c r="W2">
        <v>0.55260896699999995</v>
      </c>
      <c r="X2">
        <v>0.647619068622589</v>
      </c>
      <c r="Y2">
        <v>0.37782433599999998</v>
      </c>
      <c r="Z2">
        <v>0.51627540599999999</v>
      </c>
      <c r="AA2">
        <v>0.58149403333663896</v>
      </c>
      <c r="AB2">
        <v>0.55053042992741397</v>
      </c>
      <c r="AC2">
        <v>0.19821328866554996</v>
      </c>
    </row>
    <row r="3" spans="1:29" x14ac:dyDescent="0.3">
      <c r="A3" t="s">
        <v>2</v>
      </c>
      <c r="B3" t="s">
        <v>166</v>
      </c>
      <c r="C3">
        <v>3717</v>
      </c>
      <c r="D3">
        <v>3717</v>
      </c>
      <c r="E3">
        <v>21625</v>
      </c>
      <c r="F3" s="1">
        <f t="shared" ref="F3:F66" si="0">E3/D3</f>
        <v>5.817863868711326</v>
      </c>
      <c r="G3">
        <v>20530</v>
      </c>
      <c r="H3">
        <v>1095</v>
      </c>
      <c r="I3">
        <v>2377</v>
      </c>
      <c r="J3">
        <v>7280</v>
      </c>
      <c r="K3">
        <v>6353</v>
      </c>
      <c r="L3">
        <v>3265</v>
      </c>
      <c r="M3">
        <v>2350</v>
      </c>
      <c r="N3">
        <v>2975</v>
      </c>
      <c r="O3">
        <v>282</v>
      </c>
      <c r="P3">
        <v>208</v>
      </c>
      <c r="Q3">
        <v>160</v>
      </c>
      <c r="R3">
        <v>1569</v>
      </c>
      <c r="S3">
        <v>267</v>
      </c>
      <c r="T3">
        <v>201</v>
      </c>
      <c r="U3">
        <v>145</v>
      </c>
      <c r="V3">
        <v>0.42999300400000001</v>
      </c>
      <c r="W3">
        <v>0.58190041800000003</v>
      </c>
      <c r="X3">
        <v>0.68798243999481201</v>
      </c>
      <c r="Y3">
        <v>0.413130581</v>
      </c>
      <c r="Z3">
        <v>0.54948633899999999</v>
      </c>
      <c r="AA3">
        <v>0.61012667417526201</v>
      </c>
      <c r="AB3">
        <v>0.50922543352601102</v>
      </c>
      <c r="AC3">
        <v>0.17287147944318551</v>
      </c>
    </row>
    <row r="4" spans="1:29" x14ac:dyDescent="0.3">
      <c r="A4" t="s">
        <v>3</v>
      </c>
      <c r="B4" t="s">
        <v>166</v>
      </c>
      <c r="C4">
        <v>727</v>
      </c>
      <c r="D4">
        <v>727</v>
      </c>
      <c r="E4">
        <v>5523</v>
      </c>
      <c r="F4" s="1">
        <f t="shared" si="0"/>
        <v>7.5969738651994501</v>
      </c>
      <c r="G4">
        <v>5401</v>
      </c>
      <c r="H4">
        <v>122</v>
      </c>
      <c r="I4">
        <v>677</v>
      </c>
      <c r="J4">
        <v>3337</v>
      </c>
      <c r="K4">
        <v>759</v>
      </c>
      <c r="L4">
        <v>350</v>
      </c>
      <c r="M4">
        <v>400</v>
      </c>
      <c r="N4">
        <v>672</v>
      </c>
      <c r="O4">
        <v>22</v>
      </c>
      <c r="P4">
        <v>45</v>
      </c>
      <c r="Q4">
        <v>39</v>
      </c>
      <c r="R4">
        <v>263</v>
      </c>
      <c r="S4">
        <v>22</v>
      </c>
      <c r="T4">
        <v>45</v>
      </c>
      <c r="U4">
        <v>37</v>
      </c>
      <c r="V4">
        <v>0.40370204999999998</v>
      </c>
      <c r="W4">
        <v>0.55137360099999999</v>
      </c>
      <c r="X4">
        <v>0.642825067043304</v>
      </c>
      <c r="Y4">
        <v>0.43683379900000002</v>
      </c>
      <c r="Z4">
        <v>0.57545834799999995</v>
      </c>
      <c r="AA4">
        <v>0.64335662126541104</v>
      </c>
      <c r="AB4">
        <v>0.64620677168205598</v>
      </c>
      <c r="AC4">
        <v>0.22614521093608547</v>
      </c>
    </row>
    <row r="5" spans="1:29" x14ac:dyDescent="0.3">
      <c r="A5" t="s">
        <v>4</v>
      </c>
      <c r="B5" t="s">
        <v>170</v>
      </c>
      <c r="C5">
        <v>111</v>
      </c>
      <c r="D5">
        <v>111</v>
      </c>
      <c r="E5">
        <v>793</v>
      </c>
      <c r="F5" s="1">
        <f t="shared" si="0"/>
        <v>7.1441441441441444</v>
      </c>
      <c r="G5">
        <v>755</v>
      </c>
      <c r="H5">
        <v>38</v>
      </c>
      <c r="I5">
        <v>103</v>
      </c>
      <c r="J5">
        <v>347</v>
      </c>
      <c r="K5">
        <v>210</v>
      </c>
      <c r="L5">
        <v>91</v>
      </c>
      <c r="M5">
        <v>42</v>
      </c>
      <c r="N5">
        <v>170</v>
      </c>
      <c r="O5">
        <v>5</v>
      </c>
      <c r="P5">
        <v>1</v>
      </c>
      <c r="Q5">
        <v>1</v>
      </c>
      <c r="R5">
        <v>56</v>
      </c>
      <c r="S5">
        <v>5</v>
      </c>
      <c r="T5">
        <v>1</v>
      </c>
      <c r="U5">
        <v>1</v>
      </c>
      <c r="V5">
        <v>0.40822067899999998</v>
      </c>
      <c r="W5">
        <v>0.54452520599999998</v>
      </c>
      <c r="X5">
        <v>0.63381779193878096</v>
      </c>
      <c r="Y5">
        <v>0.4525612</v>
      </c>
      <c r="Z5">
        <v>0.54526490000000005</v>
      </c>
      <c r="AA5">
        <v>0.58937054872512795</v>
      </c>
      <c r="AB5">
        <v>0.61160151324085699</v>
      </c>
      <c r="AC5">
        <v>0.25472887767969737</v>
      </c>
    </row>
    <row r="6" spans="1:29" x14ac:dyDescent="0.3">
      <c r="A6" t="s">
        <v>5</v>
      </c>
      <c r="B6" t="s">
        <v>167</v>
      </c>
      <c r="C6">
        <v>720</v>
      </c>
      <c r="D6">
        <v>720</v>
      </c>
      <c r="E6">
        <v>4676</v>
      </c>
      <c r="F6" s="1">
        <f t="shared" si="0"/>
        <v>6.4944444444444445</v>
      </c>
      <c r="G6">
        <v>4423</v>
      </c>
      <c r="H6">
        <v>253</v>
      </c>
      <c r="I6">
        <v>703</v>
      </c>
      <c r="J6">
        <v>1941</v>
      </c>
      <c r="K6">
        <v>1500</v>
      </c>
      <c r="L6">
        <v>389</v>
      </c>
      <c r="M6">
        <v>143</v>
      </c>
      <c r="N6">
        <v>543</v>
      </c>
      <c r="O6">
        <v>71</v>
      </c>
      <c r="P6">
        <v>145</v>
      </c>
      <c r="Q6">
        <v>0</v>
      </c>
      <c r="R6">
        <v>271</v>
      </c>
      <c r="S6">
        <v>63</v>
      </c>
      <c r="T6">
        <v>119</v>
      </c>
      <c r="U6">
        <v>0</v>
      </c>
      <c r="V6">
        <v>0.40904489199999999</v>
      </c>
      <c r="W6">
        <v>0.57843929500000002</v>
      </c>
      <c r="X6">
        <v>0.70430666208267201</v>
      </c>
      <c r="Y6">
        <v>0.37889447799999998</v>
      </c>
      <c r="Z6">
        <v>0.539166331</v>
      </c>
      <c r="AA6">
        <v>0.61489403247833196</v>
      </c>
      <c r="AB6">
        <v>0.52951240376389996</v>
      </c>
      <c r="AC6">
        <v>0.16894781864841746</v>
      </c>
    </row>
    <row r="7" spans="1:29" x14ac:dyDescent="0.3">
      <c r="A7" t="s">
        <v>6</v>
      </c>
      <c r="B7" t="s">
        <v>167</v>
      </c>
      <c r="C7">
        <v>835</v>
      </c>
      <c r="D7">
        <v>835</v>
      </c>
      <c r="E7">
        <v>5809</v>
      </c>
      <c r="F7" s="1">
        <f t="shared" si="0"/>
        <v>6.9568862275449099</v>
      </c>
      <c r="G7">
        <v>5650</v>
      </c>
      <c r="H7">
        <v>159</v>
      </c>
      <c r="I7">
        <v>619</v>
      </c>
      <c r="J7">
        <v>1241</v>
      </c>
      <c r="K7">
        <v>2587</v>
      </c>
      <c r="L7">
        <v>1143</v>
      </c>
      <c r="M7">
        <v>219</v>
      </c>
      <c r="N7">
        <v>523</v>
      </c>
      <c r="O7">
        <v>153</v>
      </c>
      <c r="P7">
        <v>77</v>
      </c>
      <c r="Q7">
        <v>0</v>
      </c>
      <c r="R7">
        <v>280</v>
      </c>
      <c r="S7">
        <v>129</v>
      </c>
      <c r="T7">
        <v>66</v>
      </c>
      <c r="U7">
        <v>0</v>
      </c>
      <c r="V7">
        <v>0.40216389299999999</v>
      </c>
      <c r="W7">
        <v>0.57871598000000002</v>
      </c>
      <c r="X7">
        <v>0.70094960927963201</v>
      </c>
      <c r="Y7">
        <v>0.43232187599999999</v>
      </c>
      <c r="Z7">
        <v>0.54919910400000005</v>
      </c>
      <c r="AA7">
        <v>0.60416668653488104</v>
      </c>
      <c r="AB7">
        <v>0.48323247604639402</v>
      </c>
      <c r="AC7">
        <v>0.14921515476265523</v>
      </c>
    </row>
    <row r="8" spans="1:29" x14ac:dyDescent="0.3">
      <c r="A8" t="s">
        <v>7</v>
      </c>
      <c r="B8" t="s">
        <v>168</v>
      </c>
      <c r="C8">
        <v>3013</v>
      </c>
      <c r="D8">
        <v>3013</v>
      </c>
      <c r="E8">
        <v>15864</v>
      </c>
      <c r="F8" s="1">
        <f t="shared" si="0"/>
        <v>5.2651842017922332</v>
      </c>
      <c r="G8">
        <v>15104</v>
      </c>
      <c r="H8">
        <v>760</v>
      </c>
      <c r="I8">
        <v>1231</v>
      </c>
      <c r="J8">
        <v>5780</v>
      </c>
      <c r="K8">
        <v>6791</v>
      </c>
      <c r="L8">
        <v>1698</v>
      </c>
      <c r="M8">
        <v>364</v>
      </c>
      <c r="N8">
        <v>1683</v>
      </c>
      <c r="O8">
        <v>240</v>
      </c>
      <c r="P8">
        <v>131</v>
      </c>
      <c r="Q8">
        <v>9</v>
      </c>
      <c r="R8">
        <v>732</v>
      </c>
      <c r="S8">
        <v>221</v>
      </c>
      <c r="T8">
        <v>126</v>
      </c>
      <c r="U8">
        <v>9</v>
      </c>
      <c r="V8">
        <v>0.40133643200000002</v>
      </c>
      <c r="W8">
        <v>0.59439176299999996</v>
      </c>
      <c r="X8">
        <v>0.70068657398223799</v>
      </c>
      <c r="Y8">
        <v>0.39443772999999999</v>
      </c>
      <c r="Z8">
        <v>0.52921700500000002</v>
      </c>
      <c r="AA8">
        <v>0.59534603357314997</v>
      </c>
      <c r="AB8">
        <v>0.51678430022378996</v>
      </c>
      <c r="AC8">
        <v>0.13961094852814598</v>
      </c>
    </row>
    <row r="9" spans="1:29" x14ac:dyDescent="0.3">
      <c r="A9" t="s">
        <v>8</v>
      </c>
      <c r="B9" t="s">
        <v>170</v>
      </c>
      <c r="C9">
        <v>122</v>
      </c>
      <c r="D9">
        <v>122</v>
      </c>
      <c r="E9">
        <v>721</v>
      </c>
      <c r="F9" s="1">
        <f t="shared" si="0"/>
        <v>5.9098360655737707</v>
      </c>
      <c r="G9">
        <v>700</v>
      </c>
      <c r="H9">
        <v>21</v>
      </c>
      <c r="I9">
        <v>108</v>
      </c>
      <c r="J9">
        <v>318</v>
      </c>
      <c r="K9">
        <v>208</v>
      </c>
      <c r="L9">
        <v>63</v>
      </c>
      <c r="M9">
        <v>24</v>
      </c>
      <c r="N9">
        <v>90</v>
      </c>
      <c r="O9">
        <v>13</v>
      </c>
      <c r="P9">
        <v>1</v>
      </c>
      <c r="Q9">
        <v>0</v>
      </c>
      <c r="R9">
        <v>41</v>
      </c>
      <c r="S9">
        <v>12</v>
      </c>
      <c r="T9">
        <v>1</v>
      </c>
      <c r="U9">
        <v>0</v>
      </c>
      <c r="V9">
        <v>0.39412426900000003</v>
      </c>
      <c r="W9">
        <v>0.61139893499999998</v>
      </c>
      <c r="X9">
        <v>0.71766102313995295</v>
      </c>
      <c r="Y9">
        <v>0.366870582</v>
      </c>
      <c r="Z9">
        <v>0.53250771799999996</v>
      </c>
      <c r="AA9">
        <v>0.62781953811645497</v>
      </c>
      <c r="AB9">
        <v>0.461858529819694</v>
      </c>
      <c r="AC9">
        <v>0.10540915395284327</v>
      </c>
    </row>
    <row r="10" spans="1:29" x14ac:dyDescent="0.3">
      <c r="A10" t="s">
        <v>9</v>
      </c>
      <c r="B10" t="s">
        <v>170</v>
      </c>
      <c r="C10">
        <v>225</v>
      </c>
      <c r="D10">
        <v>225</v>
      </c>
      <c r="E10">
        <v>1213</v>
      </c>
      <c r="F10" s="1">
        <f t="shared" si="0"/>
        <v>5.391111111111111</v>
      </c>
      <c r="G10">
        <v>1133</v>
      </c>
      <c r="H10">
        <v>80</v>
      </c>
      <c r="I10">
        <v>243</v>
      </c>
      <c r="J10">
        <v>418</v>
      </c>
      <c r="K10">
        <v>282</v>
      </c>
      <c r="L10">
        <v>103</v>
      </c>
      <c r="M10">
        <v>167</v>
      </c>
      <c r="N10">
        <v>150</v>
      </c>
      <c r="O10">
        <v>45</v>
      </c>
      <c r="P10">
        <v>34</v>
      </c>
      <c r="Q10">
        <v>5</v>
      </c>
      <c r="R10">
        <v>66</v>
      </c>
      <c r="S10">
        <v>39</v>
      </c>
      <c r="T10">
        <v>31</v>
      </c>
      <c r="U10">
        <v>5</v>
      </c>
      <c r="V10">
        <v>0.39103028200000001</v>
      </c>
      <c r="W10">
        <v>0.53304916599999996</v>
      </c>
      <c r="X10">
        <v>0.62287575006484897</v>
      </c>
      <c r="Y10">
        <v>0.37237376</v>
      </c>
      <c r="Z10">
        <v>0.52716654500000004</v>
      </c>
      <c r="AA10">
        <v>0.61298543214797896</v>
      </c>
      <c r="AB10">
        <v>0.59521846661170597</v>
      </c>
      <c r="AC10">
        <v>0.26463314097279472</v>
      </c>
    </row>
    <row r="11" spans="1:29" x14ac:dyDescent="0.3">
      <c r="A11" t="s">
        <v>10</v>
      </c>
      <c r="B11" t="s">
        <v>170</v>
      </c>
      <c r="C11">
        <v>21</v>
      </c>
      <c r="D11">
        <v>21</v>
      </c>
      <c r="E11">
        <v>107</v>
      </c>
      <c r="F11" s="1">
        <f t="shared" si="0"/>
        <v>5.0952380952380949</v>
      </c>
      <c r="G11">
        <v>104</v>
      </c>
      <c r="H11">
        <v>3</v>
      </c>
      <c r="I11">
        <v>10</v>
      </c>
      <c r="J11">
        <v>38</v>
      </c>
      <c r="K11">
        <v>45</v>
      </c>
      <c r="L11">
        <v>5</v>
      </c>
      <c r="M11">
        <v>9</v>
      </c>
      <c r="N11">
        <v>4</v>
      </c>
      <c r="O11">
        <v>3</v>
      </c>
      <c r="P11">
        <v>0</v>
      </c>
      <c r="Q11">
        <v>0</v>
      </c>
      <c r="R11">
        <v>2</v>
      </c>
      <c r="S11">
        <v>3</v>
      </c>
      <c r="T11">
        <v>0</v>
      </c>
      <c r="U11">
        <v>0</v>
      </c>
      <c r="V11">
        <v>0.57801991699999999</v>
      </c>
      <c r="W11">
        <v>0.679561317</v>
      </c>
      <c r="X11">
        <v>0.77461761236190796</v>
      </c>
      <c r="Y11">
        <v>0.51043975399999997</v>
      </c>
      <c r="Z11">
        <v>0.61308574699999996</v>
      </c>
      <c r="AA11">
        <v>0.65343177318572998</v>
      </c>
      <c r="AB11">
        <v>0.53271028037383095</v>
      </c>
      <c r="AC11">
        <v>0.10280373831775701</v>
      </c>
    </row>
    <row r="12" spans="1:29" x14ac:dyDescent="0.3">
      <c r="A12" t="s">
        <v>11</v>
      </c>
      <c r="B12" t="s">
        <v>170</v>
      </c>
      <c r="C12">
        <v>39</v>
      </c>
      <c r="D12">
        <v>39</v>
      </c>
      <c r="E12">
        <v>323</v>
      </c>
      <c r="F12" s="1">
        <f t="shared" si="0"/>
        <v>8.2820512820512828</v>
      </c>
      <c r="G12">
        <v>317</v>
      </c>
      <c r="H12">
        <v>6</v>
      </c>
      <c r="I12">
        <v>46</v>
      </c>
      <c r="J12">
        <v>101</v>
      </c>
      <c r="K12">
        <v>106</v>
      </c>
      <c r="L12">
        <v>25</v>
      </c>
      <c r="M12">
        <v>45</v>
      </c>
      <c r="N12">
        <v>26</v>
      </c>
      <c r="O12">
        <v>0</v>
      </c>
      <c r="P12">
        <v>1</v>
      </c>
      <c r="Q12">
        <v>1</v>
      </c>
      <c r="R12">
        <v>9</v>
      </c>
      <c r="S12">
        <v>0</v>
      </c>
      <c r="T12">
        <v>1</v>
      </c>
      <c r="U12">
        <v>1</v>
      </c>
      <c r="V12">
        <v>0.46719813300000002</v>
      </c>
      <c r="W12">
        <v>0.61731791499999999</v>
      </c>
      <c r="X12">
        <v>0.68766403198242099</v>
      </c>
      <c r="Y12">
        <v>0.456670254</v>
      </c>
      <c r="Z12">
        <v>0.59090906399999998</v>
      </c>
      <c r="AA12">
        <v>0.64116221666336004</v>
      </c>
      <c r="AB12">
        <v>0.69349845201238303</v>
      </c>
      <c r="AC12">
        <v>0.21183800623052959</v>
      </c>
    </row>
    <row r="13" spans="1:29" x14ac:dyDescent="0.3">
      <c r="A13" t="s">
        <v>12</v>
      </c>
      <c r="B13" t="s">
        <v>170</v>
      </c>
      <c r="C13">
        <v>157</v>
      </c>
      <c r="D13">
        <v>157</v>
      </c>
      <c r="E13">
        <v>1114</v>
      </c>
      <c r="F13" s="1">
        <f t="shared" si="0"/>
        <v>7.0955414012738851</v>
      </c>
      <c r="G13">
        <v>1021</v>
      </c>
      <c r="H13">
        <v>93</v>
      </c>
      <c r="I13">
        <v>167</v>
      </c>
      <c r="J13">
        <v>508</v>
      </c>
      <c r="K13">
        <v>272</v>
      </c>
      <c r="L13">
        <v>94</v>
      </c>
      <c r="M13">
        <v>73</v>
      </c>
      <c r="N13">
        <v>145</v>
      </c>
      <c r="O13">
        <v>18</v>
      </c>
      <c r="P13">
        <v>19</v>
      </c>
      <c r="Q13">
        <v>7</v>
      </c>
      <c r="R13">
        <v>59</v>
      </c>
      <c r="S13">
        <v>18</v>
      </c>
      <c r="T13">
        <v>19</v>
      </c>
      <c r="U13">
        <v>7</v>
      </c>
      <c r="V13">
        <v>0.36865904900000002</v>
      </c>
      <c r="W13">
        <v>0.52275955699999999</v>
      </c>
      <c r="X13">
        <v>0.62696534395217896</v>
      </c>
      <c r="Y13">
        <v>0.40435797000000001</v>
      </c>
      <c r="Z13">
        <v>0.555356026</v>
      </c>
      <c r="AA13">
        <v>0.61873179674148504</v>
      </c>
      <c r="AB13">
        <v>0.64362657091561903</v>
      </c>
      <c r="AC13">
        <v>0.24506283662477557</v>
      </c>
    </row>
    <row r="14" spans="1:29" x14ac:dyDescent="0.3">
      <c r="A14" t="s">
        <v>13</v>
      </c>
      <c r="B14" t="s">
        <v>170</v>
      </c>
      <c r="C14">
        <v>66</v>
      </c>
      <c r="D14">
        <v>66</v>
      </c>
      <c r="E14">
        <v>449</v>
      </c>
      <c r="F14" s="1">
        <f t="shared" si="0"/>
        <v>6.8030303030303028</v>
      </c>
      <c r="G14">
        <v>444</v>
      </c>
      <c r="H14">
        <v>5</v>
      </c>
      <c r="I14">
        <v>38</v>
      </c>
      <c r="J14">
        <v>119</v>
      </c>
      <c r="K14">
        <v>168</v>
      </c>
      <c r="L14">
        <v>91</v>
      </c>
      <c r="M14">
        <v>33</v>
      </c>
      <c r="N14">
        <v>42</v>
      </c>
      <c r="O14">
        <v>0</v>
      </c>
      <c r="P14">
        <v>3</v>
      </c>
      <c r="Q14">
        <v>1</v>
      </c>
      <c r="R14">
        <v>19</v>
      </c>
      <c r="S14">
        <v>0</v>
      </c>
      <c r="T14">
        <v>3</v>
      </c>
      <c r="U14">
        <v>1</v>
      </c>
      <c r="V14">
        <v>0.456756473</v>
      </c>
      <c r="W14">
        <v>0.58861106600000002</v>
      </c>
      <c r="X14">
        <v>0.70977312326431197</v>
      </c>
      <c r="Y14">
        <v>0.43427780300000002</v>
      </c>
      <c r="Z14">
        <v>0.55785685799999996</v>
      </c>
      <c r="AA14">
        <v>0.59654760360717696</v>
      </c>
      <c r="AB14">
        <v>0.48775055679287299</v>
      </c>
      <c r="AC14">
        <v>0.12472160356347439</v>
      </c>
    </row>
    <row r="15" spans="1:29" x14ac:dyDescent="0.3">
      <c r="A15" t="s">
        <v>14</v>
      </c>
      <c r="B15" t="s">
        <v>170</v>
      </c>
      <c r="C15">
        <v>12</v>
      </c>
      <c r="D15">
        <v>12</v>
      </c>
      <c r="E15">
        <v>25</v>
      </c>
      <c r="F15" s="1">
        <f t="shared" si="0"/>
        <v>2.0833333333333335</v>
      </c>
      <c r="G15">
        <v>25</v>
      </c>
      <c r="H15">
        <v>0</v>
      </c>
      <c r="I15">
        <v>1</v>
      </c>
      <c r="J15">
        <v>4</v>
      </c>
      <c r="K15">
        <v>0</v>
      </c>
      <c r="L15">
        <v>2</v>
      </c>
      <c r="M15">
        <v>18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0.37981626400000001</v>
      </c>
      <c r="W15">
        <v>0.53508561799999999</v>
      </c>
      <c r="X15">
        <v>0.61180728673934903</v>
      </c>
      <c r="Y15">
        <v>0.30509644699999999</v>
      </c>
      <c r="Z15">
        <v>0.47692203500000002</v>
      </c>
      <c r="AA15">
        <v>0.56486743688583296</v>
      </c>
      <c r="AB15">
        <v>0.60223048327137496</v>
      </c>
      <c r="AC15">
        <v>0.2275092936802974</v>
      </c>
    </row>
    <row r="16" spans="1:29" x14ac:dyDescent="0.3">
      <c r="A16" t="s">
        <v>15</v>
      </c>
      <c r="B16" t="s">
        <v>167</v>
      </c>
      <c r="C16">
        <v>1297</v>
      </c>
      <c r="D16">
        <v>1297</v>
      </c>
      <c r="E16">
        <v>7015</v>
      </c>
      <c r="F16" s="1">
        <f t="shared" si="0"/>
        <v>5.4086353122590598</v>
      </c>
      <c r="G16">
        <v>6765</v>
      </c>
      <c r="H16">
        <v>250</v>
      </c>
      <c r="I16">
        <v>483</v>
      </c>
      <c r="J16">
        <v>2497</v>
      </c>
      <c r="K16">
        <v>3054</v>
      </c>
      <c r="L16">
        <v>702</v>
      </c>
      <c r="M16">
        <v>279</v>
      </c>
      <c r="N16">
        <v>632</v>
      </c>
      <c r="O16">
        <v>137</v>
      </c>
      <c r="P16">
        <v>76</v>
      </c>
      <c r="Q16">
        <v>0</v>
      </c>
      <c r="R16">
        <v>314</v>
      </c>
      <c r="S16">
        <v>130</v>
      </c>
      <c r="T16">
        <v>73</v>
      </c>
      <c r="U16">
        <v>0</v>
      </c>
      <c r="V16">
        <v>0.53822481600000005</v>
      </c>
      <c r="W16">
        <v>0.77189427600000005</v>
      </c>
      <c r="X16">
        <v>0.872811019420623</v>
      </c>
      <c r="Y16">
        <v>0.47474744899999999</v>
      </c>
      <c r="Z16">
        <v>0.511643827</v>
      </c>
      <c r="AA16">
        <v>0.533114254474639</v>
      </c>
      <c r="AB16">
        <v>0.24</v>
      </c>
      <c r="AC16">
        <v>0</v>
      </c>
    </row>
    <row r="17" spans="1:29" x14ac:dyDescent="0.3">
      <c r="A17" t="s">
        <v>16</v>
      </c>
      <c r="B17" t="s">
        <v>166</v>
      </c>
      <c r="C17">
        <v>691</v>
      </c>
      <c r="D17">
        <v>691</v>
      </c>
      <c r="E17">
        <v>5284</v>
      </c>
      <c r="F17" s="1">
        <f t="shared" si="0"/>
        <v>7.646888567293777</v>
      </c>
      <c r="G17">
        <v>5122</v>
      </c>
      <c r="H17">
        <v>162</v>
      </c>
      <c r="I17">
        <v>753</v>
      </c>
      <c r="J17">
        <v>1998</v>
      </c>
      <c r="K17">
        <v>2000</v>
      </c>
      <c r="L17">
        <v>385</v>
      </c>
      <c r="M17">
        <v>148</v>
      </c>
      <c r="N17">
        <v>645</v>
      </c>
      <c r="O17">
        <v>43</v>
      </c>
      <c r="P17">
        <v>40</v>
      </c>
      <c r="Q17">
        <v>14</v>
      </c>
      <c r="R17">
        <v>251</v>
      </c>
      <c r="S17">
        <v>41</v>
      </c>
      <c r="T17">
        <v>40</v>
      </c>
      <c r="U17">
        <v>14</v>
      </c>
      <c r="V17">
        <v>0.42649427099999998</v>
      </c>
      <c r="W17">
        <v>0.61566162099999999</v>
      </c>
      <c r="X17">
        <v>0.72358185052871704</v>
      </c>
      <c r="Y17">
        <v>0.42816051799999999</v>
      </c>
      <c r="Z17">
        <v>0.54605150199999997</v>
      </c>
      <c r="AA17">
        <v>0.60955274105071999</v>
      </c>
      <c r="AB17">
        <v>0.445188880969351</v>
      </c>
      <c r="AC17">
        <v>0.10862437633642195</v>
      </c>
    </row>
    <row r="18" spans="1:29" x14ac:dyDescent="0.3">
      <c r="A18" t="s">
        <v>17</v>
      </c>
      <c r="B18" t="s">
        <v>170</v>
      </c>
      <c r="C18">
        <v>202</v>
      </c>
      <c r="D18">
        <v>202</v>
      </c>
      <c r="E18">
        <v>1345</v>
      </c>
      <c r="F18" s="1">
        <f t="shared" si="0"/>
        <v>6.6584158415841586</v>
      </c>
      <c r="G18">
        <v>1326</v>
      </c>
      <c r="H18">
        <v>19</v>
      </c>
      <c r="I18">
        <v>137</v>
      </c>
      <c r="J18">
        <v>475</v>
      </c>
      <c r="K18">
        <v>440</v>
      </c>
      <c r="L18">
        <v>182</v>
      </c>
      <c r="M18">
        <v>111</v>
      </c>
      <c r="N18">
        <v>255</v>
      </c>
      <c r="O18">
        <v>3</v>
      </c>
      <c r="P18">
        <v>11</v>
      </c>
      <c r="Q18">
        <v>2</v>
      </c>
      <c r="R18">
        <v>133</v>
      </c>
      <c r="S18">
        <v>3</v>
      </c>
      <c r="T18">
        <v>11</v>
      </c>
      <c r="U18">
        <v>2</v>
      </c>
      <c r="V18">
        <v>0.38593721399999997</v>
      </c>
      <c r="W18">
        <v>0.54911780399999999</v>
      </c>
      <c r="X18">
        <v>0.64852833747863703</v>
      </c>
      <c r="Y18">
        <v>0.47058823700000002</v>
      </c>
      <c r="Z18">
        <v>0.59230560099999996</v>
      </c>
      <c r="AA18">
        <v>0.65004128217697099</v>
      </c>
      <c r="AB18">
        <v>0.58970476911430703</v>
      </c>
      <c r="AC18">
        <v>0.22445117335352005</v>
      </c>
    </row>
    <row r="19" spans="1:29" x14ac:dyDescent="0.3">
      <c r="A19" t="s">
        <v>18</v>
      </c>
      <c r="B19" t="s">
        <v>170</v>
      </c>
      <c r="C19">
        <v>156</v>
      </c>
      <c r="D19">
        <v>156</v>
      </c>
      <c r="E19">
        <v>729</v>
      </c>
      <c r="F19" s="1">
        <f t="shared" si="0"/>
        <v>4.6730769230769234</v>
      </c>
      <c r="G19">
        <v>729</v>
      </c>
      <c r="H19">
        <v>0</v>
      </c>
      <c r="I19">
        <v>83</v>
      </c>
      <c r="J19">
        <v>10</v>
      </c>
      <c r="K19">
        <v>46</v>
      </c>
      <c r="L19">
        <v>40</v>
      </c>
      <c r="M19">
        <v>550</v>
      </c>
      <c r="N19">
        <v>6</v>
      </c>
      <c r="O19">
        <v>0</v>
      </c>
      <c r="P19">
        <v>0</v>
      </c>
      <c r="Q19">
        <v>78</v>
      </c>
      <c r="R19">
        <v>4</v>
      </c>
      <c r="S19">
        <v>0</v>
      </c>
      <c r="T19">
        <v>0</v>
      </c>
      <c r="U19">
        <v>78</v>
      </c>
      <c r="V19">
        <v>0.21946385500000001</v>
      </c>
      <c r="W19">
        <v>0.31145447500000001</v>
      </c>
      <c r="X19">
        <v>0.36418595910072299</v>
      </c>
      <c r="Y19">
        <v>0.420402259</v>
      </c>
      <c r="Z19">
        <v>0.54806894100000003</v>
      </c>
      <c r="AA19">
        <v>0.60714125633239702</v>
      </c>
      <c r="AB19">
        <v>0.72016460905349799</v>
      </c>
      <c r="AC19">
        <v>0.5006858710562414</v>
      </c>
    </row>
    <row r="20" spans="1:29" x14ac:dyDescent="0.3">
      <c r="A20" t="s">
        <v>19</v>
      </c>
      <c r="B20" t="s">
        <v>170</v>
      </c>
      <c r="C20">
        <v>35</v>
      </c>
      <c r="D20">
        <v>35</v>
      </c>
      <c r="E20">
        <v>237</v>
      </c>
      <c r="F20" s="1">
        <f t="shared" si="0"/>
        <v>6.7714285714285714</v>
      </c>
      <c r="G20">
        <v>223</v>
      </c>
      <c r="H20">
        <v>14</v>
      </c>
      <c r="I20">
        <v>21</v>
      </c>
      <c r="J20">
        <v>126</v>
      </c>
      <c r="K20">
        <v>63</v>
      </c>
      <c r="L20">
        <v>24</v>
      </c>
      <c r="M20">
        <v>3</v>
      </c>
      <c r="N20">
        <v>32</v>
      </c>
      <c r="O20">
        <v>3</v>
      </c>
      <c r="P20">
        <v>1</v>
      </c>
      <c r="Q20">
        <v>0</v>
      </c>
      <c r="R20">
        <v>16</v>
      </c>
      <c r="S20">
        <v>3</v>
      </c>
      <c r="T20">
        <v>1</v>
      </c>
      <c r="U20">
        <v>0</v>
      </c>
      <c r="V20">
        <v>0.38553130600000002</v>
      </c>
      <c r="W20">
        <v>0.61394679500000005</v>
      </c>
      <c r="X20">
        <v>0.74974626302719105</v>
      </c>
      <c r="Y20">
        <v>0.40128734700000002</v>
      </c>
      <c r="Z20">
        <v>0.52089470599999999</v>
      </c>
      <c r="AA20">
        <v>0.583895504474639</v>
      </c>
      <c r="AB20">
        <v>0.55274261603375496</v>
      </c>
      <c r="AC20">
        <v>0.17721518987341772</v>
      </c>
    </row>
    <row r="21" spans="1:29" x14ac:dyDescent="0.3">
      <c r="A21" t="s">
        <v>20</v>
      </c>
      <c r="B21" t="s">
        <v>170</v>
      </c>
      <c r="C21">
        <v>31</v>
      </c>
      <c r="D21">
        <v>31</v>
      </c>
      <c r="E21">
        <v>185</v>
      </c>
      <c r="F21" s="1">
        <f t="shared" si="0"/>
        <v>5.967741935483871</v>
      </c>
      <c r="G21">
        <v>170</v>
      </c>
      <c r="H21">
        <v>15</v>
      </c>
      <c r="I21">
        <v>24</v>
      </c>
      <c r="J21">
        <v>44</v>
      </c>
      <c r="K21">
        <v>90</v>
      </c>
      <c r="L21">
        <v>24</v>
      </c>
      <c r="M21">
        <v>3</v>
      </c>
      <c r="N21">
        <v>12</v>
      </c>
      <c r="O21">
        <v>4</v>
      </c>
      <c r="P21">
        <v>0</v>
      </c>
      <c r="Q21">
        <v>0</v>
      </c>
      <c r="R21">
        <v>9</v>
      </c>
      <c r="S21">
        <v>4</v>
      </c>
      <c r="T21">
        <v>0</v>
      </c>
      <c r="U21">
        <v>0</v>
      </c>
      <c r="V21">
        <v>0.48604723799999999</v>
      </c>
      <c r="W21">
        <v>0.66726017000000004</v>
      </c>
      <c r="X21">
        <v>0.74057364463806097</v>
      </c>
      <c r="Y21">
        <v>0.47505182000000001</v>
      </c>
      <c r="Z21">
        <v>0.59014755500000005</v>
      </c>
      <c r="AA21">
        <v>0.61870408058166504</v>
      </c>
      <c r="AB21">
        <v>0.52972972972972898</v>
      </c>
      <c r="AC21">
        <v>0.16216216216216217</v>
      </c>
    </row>
    <row r="22" spans="1:29" x14ac:dyDescent="0.3">
      <c r="A22" t="s">
        <v>21</v>
      </c>
      <c r="B22" t="s">
        <v>170</v>
      </c>
      <c r="C22">
        <v>24</v>
      </c>
      <c r="D22">
        <v>24</v>
      </c>
      <c r="E22">
        <v>163</v>
      </c>
      <c r="F22" s="1">
        <f t="shared" si="0"/>
        <v>6.791666666666667</v>
      </c>
      <c r="G22">
        <v>158</v>
      </c>
      <c r="H22">
        <v>5</v>
      </c>
      <c r="I22">
        <v>19</v>
      </c>
      <c r="J22">
        <v>58</v>
      </c>
      <c r="K22">
        <v>67</v>
      </c>
      <c r="L22">
        <v>15</v>
      </c>
      <c r="M22">
        <v>4</v>
      </c>
      <c r="N22">
        <v>19</v>
      </c>
      <c r="O22">
        <v>1</v>
      </c>
      <c r="P22">
        <v>0</v>
      </c>
      <c r="Q22">
        <v>2</v>
      </c>
      <c r="R22">
        <v>12</v>
      </c>
      <c r="S22">
        <v>1</v>
      </c>
      <c r="T22">
        <v>0</v>
      </c>
      <c r="U22">
        <v>2</v>
      </c>
      <c r="V22">
        <v>0.42938655599999997</v>
      </c>
      <c r="W22">
        <v>0.71564024699999995</v>
      </c>
      <c r="X22">
        <v>0.75550591945648105</v>
      </c>
      <c r="Y22">
        <v>0.45068773600000001</v>
      </c>
      <c r="Z22">
        <v>0.57740682399999999</v>
      </c>
      <c r="AA22">
        <v>0.61879330873489302</v>
      </c>
      <c r="AB22">
        <v>0.42944785276073599</v>
      </c>
      <c r="AC22">
        <v>7.3619631901840496E-2</v>
      </c>
    </row>
    <row r="23" spans="1:29" x14ac:dyDescent="0.3">
      <c r="A23" t="s">
        <v>22</v>
      </c>
      <c r="B23" t="s">
        <v>170</v>
      </c>
      <c r="C23">
        <v>245</v>
      </c>
      <c r="D23">
        <v>245</v>
      </c>
      <c r="E23">
        <v>1657</v>
      </c>
      <c r="F23" s="1">
        <f t="shared" si="0"/>
        <v>6.7632653061224488</v>
      </c>
      <c r="G23">
        <v>1633</v>
      </c>
      <c r="H23">
        <v>24</v>
      </c>
      <c r="I23">
        <v>205</v>
      </c>
      <c r="J23">
        <v>699</v>
      </c>
      <c r="K23">
        <v>604</v>
      </c>
      <c r="L23">
        <v>97</v>
      </c>
      <c r="M23">
        <v>52</v>
      </c>
      <c r="N23">
        <v>170</v>
      </c>
      <c r="O23">
        <v>9</v>
      </c>
      <c r="P23">
        <v>13</v>
      </c>
      <c r="Q23">
        <v>3</v>
      </c>
      <c r="R23">
        <v>77</v>
      </c>
      <c r="S23">
        <v>8</v>
      </c>
      <c r="T23">
        <v>12</v>
      </c>
      <c r="U23">
        <v>3</v>
      </c>
      <c r="V23">
        <v>0.53808218200000002</v>
      </c>
      <c r="W23">
        <v>0.68180692200000004</v>
      </c>
      <c r="X23">
        <v>0.79320293664932195</v>
      </c>
      <c r="Y23">
        <v>0.443071514</v>
      </c>
      <c r="Z23">
        <v>0.58686202799999998</v>
      </c>
      <c r="AA23">
        <v>0.63574755191802901</v>
      </c>
      <c r="AB23">
        <v>0.43512371756185803</v>
      </c>
      <c r="AC23">
        <v>9.2939046469523237E-2</v>
      </c>
    </row>
    <row r="24" spans="1:29" x14ac:dyDescent="0.3">
      <c r="A24" t="s">
        <v>23</v>
      </c>
      <c r="B24" t="s">
        <v>170</v>
      </c>
      <c r="C24">
        <v>220</v>
      </c>
      <c r="D24">
        <v>220</v>
      </c>
      <c r="E24">
        <v>1661</v>
      </c>
      <c r="F24" s="1">
        <f t="shared" si="0"/>
        <v>7.55</v>
      </c>
      <c r="G24">
        <v>1254</v>
      </c>
      <c r="H24">
        <v>407</v>
      </c>
      <c r="I24">
        <v>232</v>
      </c>
      <c r="J24">
        <v>821</v>
      </c>
      <c r="K24">
        <v>420</v>
      </c>
      <c r="L24">
        <v>178</v>
      </c>
      <c r="M24">
        <v>10</v>
      </c>
      <c r="N24">
        <v>284</v>
      </c>
      <c r="O24">
        <v>8</v>
      </c>
      <c r="P24">
        <v>62</v>
      </c>
      <c r="Q24">
        <v>4</v>
      </c>
      <c r="R24">
        <v>143</v>
      </c>
      <c r="S24">
        <v>8</v>
      </c>
      <c r="T24">
        <v>52</v>
      </c>
      <c r="U24">
        <v>4</v>
      </c>
      <c r="V24">
        <v>0.44874018399999999</v>
      </c>
      <c r="W24">
        <v>0.56421512399999996</v>
      </c>
      <c r="X24">
        <v>0.663405060768127</v>
      </c>
      <c r="Y24">
        <v>0.35399645600000001</v>
      </c>
      <c r="Z24">
        <v>0.51268500100000003</v>
      </c>
      <c r="AA24">
        <v>0.58796298503875699</v>
      </c>
      <c r="AB24">
        <v>0.59361830222757295</v>
      </c>
      <c r="AC24">
        <v>0.20710415412402167</v>
      </c>
    </row>
    <row r="25" spans="1:29" x14ac:dyDescent="0.3">
      <c r="A25" t="s">
        <v>24</v>
      </c>
      <c r="B25" t="s">
        <v>166</v>
      </c>
      <c r="C25">
        <v>437</v>
      </c>
      <c r="D25">
        <v>437</v>
      </c>
      <c r="E25">
        <v>2181</v>
      </c>
      <c r="F25" s="1">
        <f t="shared" si="0"/>
        <v>4.9908466819221964</v>
      </c>
      <c r="G25">
        <v>2158</v>
      </c>
      <c r="H25">
        <v>23</v>
      </c>
      <c r="I25">
        <v>190</v>
      </c>
      <c r="J25">
        <v>481</v>
      </c>
      <c r="K25">
        <v>698</v>
      </c>
      <c r="L25">
        <v>121</v>
      </c>
      <c r="M25">
        <v>691</v>
      </c>
      <c r="N25">
        <v>67</v>
      </c>
      <c r="O25">
        <v>12</v>
      </c>
      <c r="P25">
        <v>1</v>
      </c>
      <c r="Q25">
        <v>0</v>
      </c>
      <c r="R25">
        <v>65</v>
      </c>
      <c r="S25">
        <v>10</v>
      </c>
      <c r="T25">
        <v>1</v>
      </c>
      <c r="U25">
        <v>0</v>
      </c>
      <c r="V25">
        <v>0.40926346200000002</v>
      </c>
      <c r="W25">
        <v>0.59231746200000002</v>
      </c>
      <c r="X25">
        <v>0.72670859098434404</v>
      </c>
      <c r="Y25">
        <v>0.36111053799999998</v>
      </c>
      <c r="Z25">
        <v>0.51215058599999996</v>
      </c>
      <c r="AA25">
        <v>0.57142579555511397</v>
      </c>
      <c r="AB25">
        <v>0.385144429160935</v>
      </c>
      <c r="AC25">
        <v>0.12339449541284404</v>
      </c>
    </row>
    <row r="26" spans="1:29" x14ac:dyDescent="0.3">
      <c r="A26" t="s">
        <v>25</v>
      </c>
      <c r="B26" t="s">
        <v>166</v>
      </c>
      <c r="C26">
        <v>40</v>
      </c>
      <c r="D26">
        <v>40</v>
      </c>
      <c r="E26">
        <v>40</v>
      </c>
      <c r="F26" s="1">
        <f t="shared" si="0"/>
        <v>1</v>
      </c>
      <c r="G26">
        <v>40</v>
      </c>
      <c r="H26">
        <v>0</v>
      </c>
      <c r="I26">
        <v>0</v>
      </c>
      <c r="J26">
        <v>0</v>
      </c>
      <c r="K26">
        <v>0</v>
      </c>
      <c r="L26">
        <v>1</v>
      </c>
      <c r="M26">
        <v>39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0.29225426900000001</v>
      </c>
      <c r="Z26">
        <v>0.51568609499999996</v>
      </c>
      <c r="AA26">
        <v>0.567613124847412</v>
      </c>
      <c r="AB26">
        <v>0</v>
      </c>
      <c r="AC26">
        <v>0</v>
      </c>
    </row>
    <row r="27" spans="1:29" x14ac:dyDescent="0.3">
      <c r="A27" t="s">
        <v>26</v>
      </c>
      <c r="B27" t="s">
        <v>169</v>
      </c>
      <c r="C27">
        <v>255</v>
      </c>
      <c r="D27">
        <v>255</v>
      </c>
      <c r="E27">
        <v>1562</v>
      </c>
      <c r="F27" s="1">
        <f t="shared" si="0"/>
        <v>6.1254901960784318</v>
      </c>
      <c r="G27">
        <v>1562</v>
      </c>
      <c r="H27">
        <v>0</v>
      </c>
      <c r="I27">
        <v>55</v>
      </c>
      <c r="J27">
        <v>235</v>
      </c>
      <c r="K27">
        <v>168</v>
      </c>
      <c r="L27">
        <v>173</v>
      </c>
      <c r="M27">
        <v>931</v>
      </c>
      <c r="N27">
        <v>40</v>
      </c>
      <c r="O27">
        <v>0</v>
      </c>
      <c r="P27">
        <v>0</v>
      </c>
      <c r="Q27">
        <v>15</v>
      </c>
      <c r="R27">
        <v>32</v>
      </c>
      <c r="S27">
        <v>0</v>
      </c>
      <c r="T27">
        <v>0</v>
      </c>
      <c r="U27">
        <v>15</v>
      </c>
      <c r="V27">
        <v>0.37241908899999998</v>
      </c>
      <c r="W27">
        <v>0.46824502899999998</v>
      </c>
      <c r="X27">
        <v>0.53691679239273005</v>
      </c>
      <c r="Y27">
        <v>0.46749079199999999</v>
      </c>
      <c r="Z27">
        <v>0.56840550899999998</v>
      </c>
      <c r="AA27">
        <v>0.63292783498764005</v>
      </c>
      <c r="AB27">
        <v>0.77720870678617104</v>
      </c>
      <c r="AC27">
        <v>0.37644046094750322</v>
      </c>
    </row>
    <row r="28" spans="1:29" x14ac:dyDescent="0.3">
      <c r="A28" t="s">
        <v>27</v>
      </c>
      <c r="B28" t="s">
        <v>169</v>
      </c>
      <c r="C28">
        <v>437</v>
      </c>
      <c r="D28">
        <v>437</v>
      </c>
      <c r="E28">
        <v>1959</v>
      </c>
      <c r="F28" s="1">
        <f t="shared" si="0"/>
        <v>4.4828375286041187</v>
      </c>
      <c r="G28">
        <v>1911</v>
      </c>
      <c r="H28">
        <v>48</v>
      </c>
      <c r="I28">
        <v>70</v>
      </c>
      <c r="J28">
        <v>411</v>
      </c>
      <c r="K28">
        <v>324</v>
      </c>
      <c r="L28">
        <v>350</v>
      </c>
      <c r="M28">
        <v>804</v>
      </c>
      <c r="N28">
        <v>192</v>
      </c>
      <c r="O28">
        <v>13</v>
      </c>
      <c r="P28">
        <v>3</v>
      </c>
      <c r="Q28">
        <v>0</v>
      </c>
      <c r="R28">
        <v>54</v>
      </c>
      <c r="S28">
        <v>13</v>
      </c>
      <c r="T28">
        <v>3</v>
      </c>
      <c r="U28">
        <v>0</v>
      </c>
      <c r="V28">
        <v>0.37172931399999998</v>
      </c>
      <c r="W28">
        <v>0.49512156800000001</v>
      </c>
      <c r="X28">
        <v>0.55935370922088601</v>
      </c>
      <c r="Y28">
        <v>0.465907454</v>
      </c>
      <c r="Z28">
        <v>0.55903309599999995</v>
      </c>
      <c r="AA28">
        <v>0.61902326345443703</v>
      </c>
      <c r="AB28">
        <v>0.60183767228177598</v>
      </c>
      <c r="AC28">
        <v>0.28177641653905056</v>
      </c>
    </row>
    <row r="29" spans="1:29" x14ac:dyDescent="0.3">
      <c r="A29" t="s">
        <v>28</v>
      </c>
      <c r="B29" t="s">
        <v>169</v>
      </c>
      <c r="C29">
        <v>1212</v>
      </c>
      <c r="D29">
        <v>1212</v>
      </c>
      <c r="E29">
        <v>10298</v>
      </c>
      <c r="F29" s="1">
        <f t="shared" si="0"/>
        <v>8.496699669966997</v>
      </c>
      <c r="G29">
        <v>9972</v>
      </c>
      <c r="H29">
        <v>326</v>
      </c>
      <c r="I29">
        <v>800</v>
      </c>
      <c r="J29">
        <v>3544</v>
      </c>
      <c r="K29">
        <v>2506</v>
      </c>
      <c r="L29">
        <v>1730</v>
      </c>
      <c r="M29">
        <v>1718</v>
      </c>
      <c r="N29">
        <v>1642</v>
      </c>
      <c r="O29">
        <v>90</v>
      </c>
      <c r="P29">
        <v>103</v>
      </c>
      <c r="Q29">
        <v>120</v>
      </c>
      <c r="R29">
        <v>693</v>
      </c>
      <c r="S29">
        <v>84</v>
      </c>
      <c r="T29">
        <v>94</v>
      </c>
      <c r="U29">
        <v>101</v>
      </c>
      <c r="V29">
        <v>0.32495388400000003</v>
      </c>
      <c r="W29">
        <v>0.479765475</v>
      </c>
      <c r="X29">
        <v>0.54128646850585904</v>
      </c>
      <c r="Y29">
        <v>0.44673481599999998</v>
      </c>
      <c r="Z29">
        <v>0.59731084099999998</v>
      </c>
      <c r="AA29">
        <v>0.65378391742706299</v>
      </c>
      <c r="AB29">
        <v>0.80899203728879399</v>
      </c>
      <c r="AC29">
        <v>0.39405709846572151</v>
      </c>
    </row>
    <row r="30" spans="1:29" x14ac:dyDescent="0.3">
      <c r="A30" t="s">
        <v>29</v>
      </c>
      <c r="B30" t="s">
        <v>169</v>
      </c>
      <c r="C30">
        <v>1569</v>
      </c>
      <c r="D30">
        <v>1569</v>
      </c>
      <c r="E30">
        <v>13346</v>
      </c>
      <c r="F30" s="1">
        <f t="shared" si="0"/>
        <v>8.5060548119821551</v>
      </c>
      <c r="G30">
        <v>12883</v>
      </c>
      <c r="H30">
        <v>463</v>
      </c>
      <c r="I30">
        <v>1310</v>
      </c>
      <c r="J30">
        <v>3694</v>
      </c>
      <c r="K30">
        <v>3230</v>
      </c>
      <c r="L30">
        <v>2060</v>
      </c>
      <c r="M30">
        <v>3052</v>
      </c>
      <c r="N30">
        <v>1801</v>
      </c>
      <c r="O30">
        <v>83</v>
      </c>
      <c r="P30">
        <v>131</v>
      </c>
      <c r="Q30">
        <v>163</v>
      </c>
      <c r="R30">
        <v>878</v>
      </c>
      <c r="S30">
        <v>77</v>
      </c>
      <c r="T30">
        <v>126</v>
      </c>
      <c r="U30">
        <v>156</v>
      </c>
      <c r="V30">
        <v>0.33571475699999997</v>
      </c>
      <c r="W30">
        <v>0.486229986</v>
      </c>
      <c r="X30">
        <v>0.55744469165802002</v>
      </c>
      <c r="Y30">
        <v>0.44722011699999997</v>
      </c>
      <c r="Z30">
        <v>0.58666920700000003</v>
      </c>
      <c r="AA30">
        <v>0.64627468585967995</v>
      </c>
      <c r="AB30">
        <v>0.76412408212198402</v>
      </c>
      <c r="AC30">
        <v>0.37501873220440579</v>
      </c>
    </row>
    <row r="31" spans="1:29" x14ac:dyDescent="0.3">
      <c r="A31" t="s">
        <v>30</v>
      </c>
      <c r="B31" t="s">
        <v>170</v>
      </c>
      <c r="C31">
        <v>258</v>
      </c>
      <c r="D31">
        <v>258</v>
      </c>
      <c r="E31">
        <v>883</v>
      </c>
      <c r="F31" s="1">
        <f t="shared" si="0"/>
        <v>3.4224806201550386</v>
      </c>
      <c r="G31">
        <v>883</v>
      </c>
      <c r="H31">
        <v>0</v>
      </c>
      <c r="I31">
        <v>17</v>
      </c>
      <c r="J31">
        <v>147</v>
      </c>
      <c r="K31">
        <v>64</v>
      </c>
      <c r="L31">
        <v>73</v>
      </c>
      <c r="M31">
        <v>582</v>
      </c>
      <c r="N31">
        <v>11</v>
      </c>
      <c r="O31">
        <v>0</v>
      </c>
      <c r="P31">
        <v>0</v>
      </c>
      <c r="Q31">
        <v>0</v>
      </c>
      <c r="R31">
        <v>11</v>
      </c>
      <c r="S31">
        <v>0</v>
      </c>
      <c r="T31">
        <v>0</v>
      </c>
      <c r="U31">
        <v>0</v>
      </c>
      <c r="V31">
        <v>0.31185173999999999</v>
      </c>
      <c r="W31">
        <v>0.54296731899999995</v>
      </c>
      <c r="X31">
        <v>0.71144115924835205</v>
      </c>
      <c r="Y31">
        <v>0.52991461799999995</v>
      </c>
      <c r="Z31">
        <v>0.61474895500000004</v>
      </c>
      <c r="AA31">
        <v>0.65384614467620805</v>
      </c>
      <c r="AB31">
        <v>0.48357870894677202</v>
      </c>
      <c r="AC31">
        <v>0.15741789354473387</v>
      </c>
    </row>
    <row r="32" spans="1:29" x14ac:dyDescent="0.3">
      <c r="A32" t="s">
        <v>31</v>
      </c>
      <c r="B32" t="s">
        <v>170</v>
      </c>
      <c r="C32">
        <v>451</v>
      </c>
      <c r="D32">
        <v>451</v>
      </c>
      <c r="E32">
        <v>4293</v>
      </c>
      <c r="F32" s="1">
        <f t="shared" si="0"/>
        <v>9.5188470066518853</v>
      </c>
      <c r="G32">
        <v>4048</v>
      </c>
      <c r="H32">
        <v>245</v>
      </c>
      <c r="I32">
        <v>477</v>
      </c>
      <c r="J32">
        <v>2601</v>
      </c>
      <c r="K32">
        <v>1120</v>
      </c>
      <c r="L32">
        <v>13</v>
      </c>
      <c r="M32">
        <v>82</v>
      </c>
      <c r="N32">
        <v>766</v>
      </c>
      <c r="O32">
        <v>41</v>
      </c>
      <c r="P32">
        <v>52</v>
      </c>
      <c r="Q32">
        <v>5</v>
      </c>
      <c r="R32">
        <v>192</v>
      </c>
      <c r="S32">
        <v>38</v>
      </c>
      <c r="T32">
        <v>50</v>
      </c>
      <c r="U32">
        <v>4</v>
      </c>
      <c r="V32">
        <v>0.41508895200000001</v>
      </c>
      <c r="W32">
        <v>0.57784479899999996</v>
      </c>
      <c r="X32">
        <v>0.682864010334014</v>
      </c>
      <c r="Y32">
        <v>0.42972397800000001</v>
      </c>
      <c r="Z32">
        <v>0.54913747300000004</v>
      </c>
      <c r="AA32">
        <v>0.617728412151336</v>
      </c>
      <c r="AB32">
        <v>0.61751688795713899</v>
      </c>
      <c r="AC32">
        <v>0.23270440251572327</v>
      </c>
    </row>
    <row r="33" spans="1:29" x14ac:dyDescent="0.3">
      <c r="A33" t="s">
        <v>32</v>
      </c>
      <c r="B33" t="s">
        <v>170</v>
      </c>
      <c r="C33">
        <v>207</v>
      </c>
      <c r="D33">
        <v>207</v>
      </c>
      <c r="E33">
        <v>1989</v>
      </c>
      <c r="F33" s="1">
        <f t="shared" si="0"/>
        <v>9.6086956521739122</v>
      </c>
      <c r="G33">
        <v>1927</v>
      </c>
      <c r="H33">
        <v>62</v>
      </c>
      <c r="I33">
        <v>223</v>
      </c>
      <c r="J33">
        <v>843</v>
      </c>
      <c r="K33">
        <v>610</v>
      </c>
      <c r="L33">
        <v>136</v>
      </c>
      <c r="M33">
        <v>177</v>
      </c>
      <c r="N33">
        <v>107</v>
      </c>
      <c r="O33">
        <v>10</v>
      </c>
      <c r="P33">
        <v>37</v>
      </c>
      <c r="Q33">
        <v>1</v>
      </c>
      <c r="R33">
        <v>63</v>
      </c>
      <c r="S33">
        <v>10</v>
      </c>
      <c r="T33">
        <v>33</v>
      </c>
      <c r="U33">
        <v>1</v>
      </c>
      <c r="V33">
        <v>0.37672826599999998</v>
      </c>
      <c r="W33">
        <v>0.543812454</v>
      </c>
      <c r="X33">
        <v>0.64224171638488703</v>
      </c>
      <c r="Y33">
        <v>0.41229090099999999</v>
      </c>
      <c r="Z33">
        <v>0.56129545000000003</v>
      </c>
      <c r="AA33">
        <v>0.63745927810668901</v>
      </c>
      <c r="AB33">
        <v>0.64806435394670603</v>
      </c>
      <c r="AC33">
        <v>0.28004022121669181</v>
      </c>
    </row>
    <row r="34" spans="1:29" x14ac:dyDescent="0.3">
      <c r="A34" t="s">
        <v>33</v>
      </c>
      <c r="B34" t="s">
        <v>170</v>
      </c>
      <c r="C34">
        <v>190</v>
      </c>
      <c r="D34">
        <v>190</v>
      </c>
      <c r="E34">
        <v>1232</v>
      </c>
      <c r="F34" s="1">
        <f t="shared" si="0"/>
        <v>6.4842105263157892</v>
      </c>
      <c r="G34">
        <v>1180</v>
      </c>
      <c r="H34">
        <v>52</v>
      </c>
      <c r="I34">
        <v>189</v>
      </c>
      <c r="J34">
        <v>488</v>
      </c>
      <c r="K34">
        <v>424</v>
      </c>
      <c r="L34">
        <v>90</v>
      </c>
      <c r="M34">
        <v>41</v>
      </c>
      <c r="N34">
        <v>240</v>
      </c>
      <c r="O34">
        <v>30</v>
      </c>
      <c r="P34">
        <v>9</v>
      </c>
      <c r="Q34">
        <v>6</v>
      </c>
      <c r="R34">
        <v>96</v>
      </c>
      <c r="S34">
        <v>29</v>
      </c>
      <c r="T34">
        <v>9</v>
      </c>
      <c r="U34">
        <v>6</v>
      </c>
      <c r="V34">
        <v>0.36776855600000002</v>
      </c>
      <c r="W34">
        <v>0.53617298599999996</v>
      </c>
      <c r="X34">
        <v>0.61936932802200295</v>
      </c>
      <c r="Y34">
        <v>0.43588849899999998</v>
      </c>
      <c r="Z34">
        <v>0.55533105100000002</v>
      </c>
      <c r="AA34">
        <v>0.63071429729461603</v>
      </c>
      <c r="AB34">
        <v>0.67451298701298701</v>
      </c>
      <c r="AC34">
        <v>0.29788961038961037</v>
      </c>
    </row>
    <row r="35" spans="1:29" x14ac:dyDescent="0.3">
      <c r="A35" t="s">
        <v>34</v>
      </c>
      <c r="B35" t="s">
        <v>170</v>
      </c>
      <c r="C35">
        <v>8</v>
      </c>
      <c r="D35">
        <v>8</v>
      </c>
      <c r="E35">
        <v>16</v>
      </c>
      <c r="F35" s="1">
        <f t="shared" si="0"/>
        <v>2</v>
      </c>
      <c r="G35">
        <v>16</v>
      </c>
      <c r="H35">
        <v>0</v>
      </c>
      <c r="I35">
        <v>2</v>
      </c>
      <c r="J35">
        <v>3</v>
      </c>
      <c r="K35">
        <v>2</v>
      </c>
      <c r="L35">
        <v>7</v>
      </c>
      <c r="M35">
        <v>2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1</v>
      </c>
      <c r="V35">
        <v>0.91223466399999997</v>
      </c>
      <c r="W35">
        <v>0.95991945300000003</v>
      </c>
      <c r="X35">
        <v>0.98510932922363204</v>
      </c>
      <c r="Y35">
        <v>0.311998636</v>
      </c>
      <c r="Z35">
        <v>0.35774171399999999</v>
      </c>
      <c r="AA35">
        <v>0.45852202177047702</v>
      </c>
      <c r="AB35">
        <v>0.25</v>
      </c>
      <c r="AC35">
        <v>0</v>
      </c>
    </row>
    <row r="36" spans="1:29" x14ac:dyDescent="0.3">
      <c r="A36" t="s">
        <v>35</v>
      </c>
      <c r="B36" t="s">
        <v>169</v>
      </c>
      <c r="C36">
        <v>148</v>
      </c>
      <c r="D36">
        <v>148</v>
      </c>
      <c r="E36">
        <v>165</v>
      </c>
      <c r="F36" s="1">
        <f t="shared" si="0"/>
        <v>1.1148648648648649</v>
      </c>
      <c r="G36">
        <v>165</v>
      </c>
      <c r="H36">
        <v>0</v>
      </c>
      <c r="I36">
        <v>23</v>
      </c>
      <c r="J36">
        <v>33</v>
      </c>
      <c r="K36">
        <v>0</v>
      </c>
      <c r="L36">
        <v>33</v>
      </c>
      <c r="M36">
        <v>76</v>
      </c>
      <c r="N36">
        <v>37</v>
      </c>
      <c r="O36">
        <v>0</v>
      </c>
      <c r="P36">
        <v>0</v>
      </c>
      <c r="Q36">
        <v>0</v>
      </c>
      <c r="R36">
        <v>37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0.43637540899999999</v>
      </c>
      <c r="Z36">
        <v>0.57688874000000001</v>
      </c>
      <c r="AA36">
        <v>0.603468537330627</v>
      </c>
      <c r="AB36">
        <v>0</v>
      </c>
      <c r="AC36">
        <v>0</v>
      </c>
    </row>
    <row r="37" spans="1:29" x14ac:dyDescent="0.3">
      <c r="A37" t="s">
        <v>36</v>
      </c>
      <c r="B37" t="s">
        <v>166</v>
      </c>
      <c r="C37">
        <v>26</v>
      </c>
      <c r="D37">
        <v>26</v>
      </c>
      <c r="E37">
        <v>35</v>
      </c>
      <c r="F37" s="1">
        <f t="shared" si="0"/>
        <v>1.3461538461538463</v>
      </c>
      <c r="G37">
        <v>25</v>
      </c>
      <c r="H37">
        <v>10</v>
      </c>
      <c r="I37">
        <v>8</v>
      </c>
      <c r="J37">
        <v>9</v>
      </c>
      <c r="K37">
        <v>0</v>
      </c>
      <c r="L37">
        <v>0</v>
      </c>
      <c r="M37">
        <v>18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0.56812715499999999</v>
      </c>
      <c r="Z37">
        <v>0.64791667500000005</v>
      </c>
      <c r="AA37">
        <v>0.68528199195861805</v>
      </c>
      <c r="AB37">
        <v>0</v>
      </c>
      <c r="AC37">
        <v>0</v>
      </c>
    </row>
    <row r="38" spans="1:29" x14ac:dyDescent="0.3">
      <c r="A38" t="s">
        <v>37</v>
      </c>
      <c r="B38" t="s">
        <v>166</v>
      </c>
      <c r="C38">
        <v>437</v>
      </c>
      <c r="D38">
        <v>437</v>
      </c>
      <c r="E38">
        <v>1302</v>
      </c>
      <c r="F38" s="1">
        <f t="shared" si="0"/>
        <v>2.9794050343249427</v>
      </c>
      <c r="G38">
        <v>1251</v>
      </c>
      <c r="H38">
        <v>51</v>
      </c>
      <c r="I38">
        <v>146</v>
      </c>
      <c r="J38">
        <v>11</v>
      </c>
      <c r="K38">
        <v>391</v>
      </c>
      <c r="L38">
        <v>107</v>
      </c>
      <c r="M38">
        <v>647</v>
      </c>
      <c r="N38">
        <v>32</v>
      </c>
      <c r="O38">
        <v>0</v>
      </c>
      <c r="P38">
        <v>12</v>
      </c>
      <c r="Q38">
        <v>0</v>
      </c>
      <c r="R38">
        <v>32</v>
      </c>
      <c r="S38">
        <v>0</v>
      </c>
      <c r="T38">
        <v>12</v>
      </c>
      <c r="U38">
        <v>0</v>
      </c>
      <c r="V38">
        <v>0.440609425</v>
      </c>
      <c r="W38">
        <v>0.58875960100000002</v>
      </c>
      <c r="X38">
        <v>0.701102435588836</v>
      </c>
      <c r="Y38">
        <v>0.38818785500000003</v>
      </c>
      <c r="Z38">
        <v>0.51601475500000005</v>
      </c>
      <c r="AA38">
        <v>0.56119352579116799</v>
      </c>
      <c r="AB38">
        <v>0.473118279569892</v>
      </c>
      <c r="AC38">
        <v>0.14132104454685099</v>
      </c>
    </row>
    <row r="39" spans="1:29" x14ac:dyDescent="0.3">
      <c r="A39" t="s">
        <v>38</v>
      </c>
      <c r="B39" t="s">
        <v>166</v>
      </c>
      <c r="C39">
        <v>366</v>
      </c>
      <c r="D39">
        <v>366</v>
      </c>
      <c r="E39">
        <v>1679</v>
      </c>
      <c r="F39" s="1">
        <f t="shared" si="0"/>
        <v>4.5874316939890711</v>
      </c>
      <c r="G39">
        <v>1567</v>
      </c>
      <c r="H39">
        <v>112</v>
      </c>
      <c r="I39">
        <v>63</v>
      </c>
      <c r="J39">
        <v>396</v>
      </c>
      <c r="K39">
        <v>755</v>
      </c>
      <c r="L39">
        <v>82</v>
      </c>
      <c r="M39">
        <v>383</v>
      </c>
      <c r="N39">
        <v>83</v>
      </c>
      <c r="O39">
        <v>23</v>
      </c>
      <c r="P39">
        <v>11</v>
      </c>
      <c r="Q39">
        <v>0</v>
      </c>
      <c r="R39">
        <v>81</v>
      </c>
      <c r="S39">
        <v>16</v>
      </c>
      <c r="T39">
        <v>11</v>
      </c>
      <c r="U39">
        <v>0</v>
      </c>
      <c r="V39">
        <v>0.41038453600000002</v>
      </c>
      <c r="W39">
        <v>0.629007816</v>
      </c>
      <c r="X39">
        <v>0.75590085983276301</v>
      </c>
      <c r="Y39">
        <v>0.39978396900000002</v>
      </c>
      <c r="Z39">
        <v>0.51285964299999998</v>
      </c>
      <c r="AA39">
        <v>0.57560604810714699</v>
      </c>
      <c r="AB39">
        <v>0.36569386539606902</v>
      </c>
      <c r="AC39">
        <v>0.11971411554496725</v>
      </c>
    </row>
    <row r="40" spans="1:29" x14ac:dyDescent="0.3">
      <c r="A40" t="s">
        <v>39</v>
      </c>
      <c r="B40" t="s">
        <v>170</v>
      </c>
      <c r="C40">
        <v>85</v>
      </c>
      <c r="D40">
        <v>85</v>
      </c>
      <c r="E40">
        <v>630</v>
      </c>
      <c r="F40" s="1">
        <f t="shared" si="0"/>
        <v>7.4117647058823533</v>
      </c>
      <c r="G40">
        <v>582</v>
      </c>
      <c r="H40">
        <v>48</v>
      </c>
      <c r="I40">
        <v>66</v>
      </c>
      <c r="J40">
        <v>227</v>
      </c>
      <c r="K40">
        <v>277</v>
      </c>
      <c r="L40">
        <v>55</v>
      </c>
      <c r="M40">
        <v>5</v>
      </c>
      <c r="N40">
        <v>40</v>
      </c>
      <c r="O40">
        <v>5</v>
      </c>
      <c r="P40">
        <v>8</v>
      </c>
      <c r="Q40">
        <v>0</v>
      </c>
      <c r="R40">
        <v>17</v>
      </c>
      <c r="S40">
        <v>5</v>
      </c>
      <c r="T40">
        <v>8</v>
      </c>
      <c r="U40">
        <v>0</v>
      </c>
      <c r="V40">
        <v>0.425941825</v>
      </c>
      <c r="W40">
        <v>0.58820271499999999</v>
      </c>
      <c r="X40">
        <v>0.70515930652618397</v>
      </c>
      <c r="Y40">
        <v>0.41241338799999999</v>
      </c>
      <c r="Z40">
        <v>0.55895459700000005</v>
      </c>
      <c r="AA40">
        <v>0.60250145196914595</v>
      </c>
      <c r="AB40">
        <v>0.5</v>
      </c>
      <c r="AC40">
        <v>0.16984126984126985</v>
      </c>
    </row>
    <row r="41" spans="1:29" x14ac:dyDescent="0.3">
      <c r="A41" t="s">
        <v>40</v>
      </c>
      <c r="B41" t="s">
        <v>170</v>
      </c>
      <c r="C41">
        <v>36</v>
      </c>
      <c r="D41">
        <v>36</v>
      </c>
      <c r="E41">
        <v>217</v>
      </c>
      <c r="F41" s="1">
        <f t="shared" si="0"/>
        <v>6.0277777777777777</v>
      </c>
      <c r="G41">
        <v>208</v>
      </c>
      <c r="H41">
        <v>9</v>
      </c>
      <c r="I41">
        <v>13</v>
      </c>
      <c r="J41">
        <v>80</v>
      </c>
      <c r="K41">
        <v>111</v>
      </c>
      <c r="L41">
        <v>9</v>
      </c>
      <c r="M41">
        <v>4</v>
      </c>
      <c r="N41">
        <v>9</v>
      </c>
      <c r="O41">
        <v>0</v>
      </c>
      <c r="P41">
        <v>0</v>
      </c>
      <c r="Q41">
        <v>0</v>
      </c>
      <c r="R41">
        <v>5</v>
      </c>
      <c r="S41">
        <v>0</v>
      </c>
      <c r="T41">
        <v>0</v>
      </c>
      <c r="U41">
        <v>0</v>
      </c>
      <c r="V41">
        <v>0.48331067</v>
      </c>
      <c r="W41">
        <v>0.62836003299999998</v>
      </c>
      <c r="X41">
        <v>0.74310803413391102</v>
      </c>
      <c r="Y41">
        <v>0.46027290799999998</v>
      </c>
      <c r="Z41">
        <v>0.54908388900000005</v>
      </c>
      <c r="AA41">
        <v>0.63585710525512695</v>
      </c>
      <c r="AB41">
        <v>0.44239631336405499</v>
      </c>
      <c r="AC41">
        <v>0.14285714285714285</v>
      </c>
    </row>
    <row r="42" spans="1:29" x14ac:dyDescent="0.3">
      <c r="A42" t="s">
        <v>41</v>
      </c>
      <c r="B42" t="s">
        <v>170</v>
      </c>
      <c r="C42">
        <v>1104</v>
      </c>
      <c r="D42">
        <v>1104</v>
      </c>
      <c r="E42">
        <v>12708</v>
      </c>
      <c r="F42" s="1">
        <f t="shared" si="0"/>
        <v>11.510869565217391</v>
      </c>
      <c r="G42">
        <v>11551</v>
      </c>
      <c r="H42">
        <v>1157</v>
      </c>
      <c r="I42">
        <v>896</v>
      </c>
      <c r="J42">
        <v>5678</v>
      </c>
      <c r="K42">
        <v>3863</v>
      </c>
      <c r="L42">
        <v>1268</v>
      </c>
      <c r="M42">
        <v>1003</v>
      </c>
      <c r="N42">
        <v>550</v>
      </c>
      <c r="O42">
        <v>36</v>
      </c>
      <c r="P42">
        <v>19</v>
      </c>
      <c r="Q42">
        <v>21</v>
      </c>
      <c r="R42">
        <v>220</v>
      </c>
      <c r="S42">
        <v>35</v>
      </c>
      <c r="T42">
        <v>19</v>
      </c>
      <c r="U42">
        <v>21</v>
      </c>
      <c r="V42">
        <v>0.35733932299999999</v>
      </c>
      <c r="W42">
        <v>0.47380870600000002</v>
      </c>
      <c r="X42">
        <v>0.56700366735458296</v>
      </c>
      <c r="Y42">
        <v>0.37039566000000002</v>
      </c>
      <c r="Z42">
        <v>0.52257394800000001</v>
      </c>
      <c r="AA42">
        <v>0.606972336769104</v>
      </c>
      <c r="AB42">
        <v>0.69436575385583799</v>
      </c>
      <c r="AC42">
        <v>0.32208057916273214</v>
      </c>
    </row>
    <row r="43" spans="1:29" x14ac:dyDescent="0.3">
      <c r="A43" t="s">
        <v>42</v>
      </c>
      <c r="B43" t="s">
        <v>170</v>
      </c>
      <c r="C43">
        <v>1965</v>
      </c>
      <c r="D43">
        <v>1965</v>
      </c>
      <c r="E43">
        <v>16371</v>
      </c>
      <c r="F43" s="1">
        <f t="shared" si="0"/>
        <v>8.331297709923664</v>
      </c>
      <c r="G43">
        <v>15565</v>
      </c>
      <c r="H43">
        <v>806</v>
      </c>
      <c r="I43">
        <v>2435</v>
      </c>
      <c r="J43">
        <v>7836</v>
      </c>
      <c r="K43">
        <v>3568</v>
      </c>
      <c r="L43">
        <v>1521</v>
      </c>
      <c r="M43">
        <v>1011</v>
      </c>
      <c r="N43">
        <v>2869</v>
      </c>
      <c r="O43">
        <v>34</v>
      </c>
      <c r="P43">
        <v>41</v>
      </c>
      <c r="Q43">
        <v>12</v>
      </c>
      <c r="R43">
        <v>680</v>
      </c>
      <c r="S43">
        <v>29</v>
      </c>
      <c r="T43">
        <v>38</v>
      </c>
      <c r="U43">
        <v>12</v>
      </c>
      <c r="V43">
        <v>0.34387385799999998</v>
      </c>
      <c r="W43">
        <v>0.50207489699999996</v>
      </c>
      <c r="X43">
        <v>0.587626993656158</v>
      </c>
      <c r="Y43">
        <v>0.33841449000000001</v>
      </c>
      <c r="Z43">
        <v>0.47893512199999999</v>
      </c>
      <c r="AA43">
        <v>0.56110858917236295</v>
      </c>
      <c r="AB43">
        <v>0.64266080263881198</v>
      </c>
      <c r="AC43">
        <v>0.30403176542455712</v>
      </c>
    </row>
    <row r="44" spans="1:29" x14ac:dyDescent="0.3">
      <c r="A44" t="s">
        <v>43</v>
      </c>
      <c r="B44" t="s">
        <v>166</v>
      </c>
      <c r="C44">
        <v>934</v>
      </c>
      <c r="D44">
        <v>934</v>
      </c>
      <c r="E44">
        <v>8189</v>
      </c>
      <c r="F44" s="1">
        <f t="shared" si="0"/>
        <v>8.767665952890793</v>
      </c>
      <c r="G44">
        <v>7765</v>
      </c>
      <c r="H44">
        <v>424</v>
      </c>
      <c r="I44">
        <v>784</v>
      </c>
      <c r="J44">
        <v>4746</v>
      </c>
      <c r="K44">
        <v>2023</v>
      </c>
      <c r="L44">
        <v>484</v>
      </c>
      <c r="M44">
        <v>152</v>
      </c>
      <c r="N44">
        <v>1239</v>
      </c>
      <c r="O44">
        <v>115</v>
      </c>
      <c r="P44">
        <v>73</v>
      </c>
      <c r="Q44">
        <v>93</v>
      </c>
      <c r="R44">
        <v>424</v>
      </c>
      <c r="S44">
        <v>108</v>
      </c>
      <c r="T44">
        <v>61</v>
      </c>
      <c r="U44">
        <v>85</v>
      </c>
      <c r="V44">
        <v>0.42965987300000003</v>
      </c>
      <c r="W44">
        <v>0.59597450500000004</v>
      </c>
      <c r="X44">
        <v>0.69028717279434204</v>
      </c>
      <c r="Y44">
        <v>0.52497976999999996</v>
      </c>
      <c r="Z44">
        <v>0.64261454299999998</v>
      </c>
      <c r="AA44">
        <v>0.69258493185043302</v>
      </c>
      <c r="AB44">
        <v>0.60874343631701</v>
      </c>
      <c r="AC44">
        <v>0.19929173281230919</v>
      </c>
    </row>
    <row r="45" spans="1:29" x14ac:dyDescent="0.3">
      <c r="A45" t="s">
        <v>44</v>
      </c>
      <c r="B45" t="s">
        <v>170</v>
      </c>
      <c r="C45">
        <v>164</v>
      </c>
      <c r="D45">
        <v>164</v>
      </c>
      <c r="E45">
        <v>995</v>
      </c>
      <c r="F45" s="1">
        <f t="shared" si="0"/>
        <v>6.0670731707317076</v>
      </c>
      <c r="G45">
        <v>931</v>
      </c>
      <c r="H45">
        <v>64</v>
      </c>
      <c r="I45">
        <v>132</v>
      </c>
      <c r="J45">
        <v>411</v>
      </c>
      <c r="K45">
        <v>286</v>
      </c>
      <c r="L45">
        <v>109</v>
      </c>
      <c r="M45">
        <v>57</v>
      </c>
      <c r="N45">
        <v>98</v>
      </c>
      <c r="O45">
        <v>3</v>
      </c>
      <c r="P45">
        <v>21</v>
      </c>
      <c r="Q45">
        <v>0</v>
      </c>
      <c r="R45">
        <v>55</v>
      </c>
      <c r="S45">
        <v>3</v>
      </c>
      <c r="T45">
        <v>20</v>
      </c>
      <c r="U45">
        <v>0</v>
      </c>
      <c r="V45">
        <v>0.43094041900000002</v>
      </c>
      <c r="W45">
        <v>0.61794877100000001</v>
      </c>
      <c r="X45">
        <v>0.73310780525207497</v>
      </c>
      <c r="Y45">
        <v>0.39844679799999999</v>
      </c>
      <c r="Z45">
        <v>0.52935957899999997</v>
      </c>
      <c r="AA45">
        <v>0.61630791425704901</v>
      </c>
      <c r="AB45">
        <v>0.50452261306532598</v>
      </c>
      <c r="AC45">
        <v>0.17185929648241205</v>
      </c>
    </row>
    <row r="46" spans="1:29" x14ac:dyDescent="0.3">
      <c r="A46" t="s">
        <v>45</v>
      </c>
      <c r="B46" t="s">
        <v>170</v>
      </c>
      <c r="C46">
        <v>800</v>
      </c>
      <c r="D46">
        <v>800</v>
      </c>
      <c r="E46">
        <v>6396</v>
      </c>
      <c r="F46" s="1">
        <f t="shared" si="0"/>
        <v>7.9950000000000001</v>
      </c>
      <c r="G46">
        <v>5723</v>
      </c>
      <c r="H46">
        <v>673</v>
      </c>
      <c r="I46">
        <v>1149</v>
      </c>
      <c r="J46">
        <v>3248</v>
      </c>
      <c r="K46">
        <v>1496</v>
      </c>
      <c r="L46">
        <v>329</v>
      </c>
      <c r="M46">
        <v>174</v>
      </c>
      <c r="N46">
        <v>891</v>
      </c>
      <c r="O46">
        <v>100</v>
      </c>
      <c r="P46">
        <v>72</v>
      </c>
      <c r="Q46">
        <v>4</v>
      </c>
      <c r="R46">
        <v>414</v>
      </c>
      <c r="S46">
        <v>99</v>
      </c>
      <c r="T46">
        <v>70</v>
      </c>
      <c r="U46">
        <v>4</v>
      </c>
      <c r="V46">
        <v>0.38615521800000002</v>
      </c>
      <c r="W46">
        <v>0.54174602000000005</v>
      </c>
      <c r="X46">
        <v>0.64621341228485096</v>
      </c>
      <c r="Y46">
        <v>0.45815887999999999</v>
      </c>
      <c r="Z46">
        <v>0.61224067199999999</v>
      </c>
      <c r="AA46">
        <v>0.66420340538024902</v>
      </c>
      <c r="AB46">
        <v>0.66479049405878599</v>
      </c>
      <c r="AC46">
        <v>0.27298311444652906</v>
      </c>
    </row>
    <row r="47" spans="1:29" x14ac:dyDescent="0.3">
      <c r="A47" t="s">
        <v>46</v>
      </c>
      <c r="B47" t="s">
        <v>171</v>
      </c>
      <c r="C47">
        <v>211</v>
      </c>
      <c r="D47">
        <v>211</v>
      </c>
      <c r="E47">
        <v>2113</v>
      </c>
      <c r="F47" s="1">
        <f t="shared" si="0"/>
        <v>10.014218009478673</v>
      </c>
      <c r="G47">
        <v>1985</v>
      </c>
      <c r="H47">
        <v>128</v>
      </c>
      <c r="I47">
        <v>206</v>
      </c>
      <c r="J47">
        <v>966</v>
      </c>
      <c r="K47">
        <v>619</v>
      </c>
      <c r="L47">
        <v>175</v>
      </c>
      <c r="M47">
        <v>147</v>
      </c>
      <c r="N47">
        <v>410</v>
      </c>
      <c r="O47">
        <v>18</v>
      </c>
      <c r="P47">
        <v>60</v>
      </c>
      <c r="Q47">
        <v>0</v>
      </c>
      <c r="R47">
        <v>135</v>
      </c>
      <c r="S47">
        <v>15</v>
      </c>
      <c r="T47">
        <v>52</v>
      </c>
      <c r="U47">
        <v>0</v>
      </c>
      <c r="V47">
        <v>0.45864275100000002</v>
      </c>
      <c r="W47">
        <v>0.59161001400000002</v>
      </c>
      <c r="X47">
        <v>0.69020199775695801</v>
      </c>
      <c r="Y47">
        <v>0.42452314499999999</v>
      </c>
      <c r="Z47">
        <v>0.57405626799999998</v>
      </c>
      <c r="AA47">
        <v>0.63996708393096902</v>
      </c>
      <c r="AB47">
        <v>0.56318031235210597</v>
      </c>
      <c r="AC47">
        <v>0.21060104117368669</v>
      </c>
    </row>
    <row r="48" spans="1:29" x14ac:dyDescent="0.3">
      <c r="A48" t="s">
        <v>47</v>
      </c>
      <c r="B48" t="s">
        <v>171</v>
      </c>
      <c r="C48">
        <v>210</v>
      </c>
      <c r="D48">
        <v>210</v>
      </c>
      <c r="E48">
        <v>1916</v>
      </c>
      <c r="F48" s="1">
        <f t="shared" si="0"/>
        <v>9.1238095238095234</v>
      </c>
      <c r="G48">
        <v>1809</v>
      </c>
      <c r="H48">
        <v>107</v>
      </c>
      <c r="I48">
        <v>76</v>
      </c>
      <c r="J48">
        <v>736</v>
      </c>
      <c r="K48">
        <v>706</v>
      </c>
      <c r="L48">
        <v>271</v>
      </c>
      <c r="M48">
        <v>127</v>
      </c>
      <c r="N48">
        <v>156</v>
      </c>
      <c r="O48">
        <v>44</v>
      </c>
      <c r="P48">
        <v>24</v>
      </c>
      <c r="Q48">
        <v>0</v>
      </c>
      <c r="R48">
        <v>77</v>
      </c>
      <c r="S48">
        <v>30</v>
      </c>
      <c r="T48">
        <v>23</v>
      </c>
      <c r="U48">
        <v>0</v>
      </c>
      <c r="V48">
        <v>0.39974400399999999</v>
      </c>
      <c r="W48">
        <v>0.56462460800000003</v>
      </c>
      <c r="X48">
        <v>0.67562234401702803</v>
      </c>
      <c r="Y48">
        <v>0.406897485</v>
      </c>
      <c r="Z48">
        <v>0.52707195299999998</v>
      </c>
      <c r="AA48">
        <v>0.61134451627731301</v>
      </c>
      <c r="AB48">
        <v>0.52974947807933104</v>
      </c>
      <c r="AC48">
        <v>0.18423799582463465</v>
      </c>
    </row>
    <row r="49" spans="1:29" x14ac:dyDescent="0.3">
      <c r="A49" t="s">
        <v>48</v>
      </c>
      <c r="B49" t="s">
        <v>171</v>
      </c>
      <c r="C49">
        <v>245</v>
      </c>
      <c r="D49">
        <v>245</v>
      </c>
      <c r="E49">
        <v>2311</v>
      </c>
      <c r="F49" s="1">
        <f t="shared" si="0"/>
        <v>9.4326530612244905</v>
      </c>
      <c r="G49">
        <v>2023</v>
      </c>
      <c r="H49">
        <v>288</v>
      </c>
      <c r="I49">
        <v>283</v>
      </c>
      <c r="J49">
        <v>850</v>
      </c>
      <c r="K49">
        <v>645</v>
      </c>
      <c r="L49">
        <v>232</v>
      </c>
      <c r="M49">
        <v>301</v>
      </c>
      <c r="N49">
        <v>206</v>
      </c>
      <c r="O49">
        <v>26</v>
      </c>
      <c r="P49">
        <v>9</v>
      </c>
      <c r="Q49">
        <v>23</v>
      </c>
      <c r="R49">
        <v>103</v>
      </c>
      <c r="S49">
        <v>16</v>
      </c>
      <c r="T49">
        <v>9</v>
      </c>
      <c r="U49">
        <v>12</v>
      </c>
      <c r="V49">
        <v>0.38412115000000002</v>
      </c>
      <c r="W49">
        <v>0.53259843600000001</v>
      </c>
      <c r="X49">
        <v>0.63586109876632602</v>
      </c>
      <c r="Y49">
        <v>0.42896595599999998</v>
      </c>
      <c r="Z49">
        <v>0.56799030299999997</v>
      </c>
      <c r="AA49">
        <v>0.61927318572998002</v>
      </c>
      <c r="AB49">
        <v>0.62743401125053999</v>
      </c>
      <c r="AC49">
        <v>0.25584415584415582</v>
      </c>
    </row>
    <row r="50" spans="1:29" x14ac:dyDescent="0.3">
      <c r="A50" t="s">
        <v>49</v>
      </c>
      <c r="B50" t="s">
        <v>170</v>
      </c>
      <c r="C50">
        <v>404</v>
      </c>
      <c r="D50">
        <v>404</v>
      </c>
      <c r="E50">
        <v>3943</v>
      </c>
      <c r="F50" s="1">
        <f t="shared" si="0"/>
        <v>9.759900990099009</v>
      </c>
      <c r="G50">
        <v>3588</v>
      </c>
      <c r="H50">
        <v>355</v>
      </c>
      <c r="I50">
        <v>302</v>
      </c>
      <c r="J50">
        <v>1862</v>
      </c>
      <c r="K50">
        <v>1563</v>
      </c>
      <c r="L50">
        <v>207</v>
      </c>
      <c r="M50">
        <v>9</v>
      </c>
      <c r="N50">
        <v>536</v>
      </c>
      <c r="O50">
        <v>37</v>
      </c>
      <c r="P50">
        <v>132</v>
      </c>
      <c r="Q50">
        <v>41</v>
      </c>
      <c r="R50">
        <v>253</v>
      </c>
      <c r="S50">
        <v>27</v>
      </c>
      <c r="T50">
        <v>114</v>
      </c>
      <c r="U50">
        <v>40</v>
      </c>
      <c r="V50">
        <v>0.40683299299999998</v>
      </c>
      <c r="W50">
        <v>0.55424940599999994</v>
      </c>
      <c r="X50">
        <v>0.66266846656799305</v>
      </c>
      <c r="Y50">
        <v>0.35967421500000002</v>
      </c>
      <c r="Z50">
        <v>0.49951019899999999</v>
      </c>
      <c r="AA50">
        <v>0.58477509021759</v>
      </c>
      <c r="AB50">
        <v>0.58610195282779598</v>
      </c>
      <c r="AC50">
        <v>0.20973877758052245</v>
      </c>
    </row>
    <row r="51" spans="1:29" x14ac:dyDescent="0.3">
      <c r="A51" t="s">
        <v>50</v>
      </c>
      <c r="B51" t="s">
        <v>166</v>
      </c>
      <c r="C51">
        <v>597</v>
      </c>
      <c r="D51">
        <v>597</v>
      </c>
      <c r="E51">
        <v>3871</v>
      </c>
      <c r="F51" s="1">
        <f t="shared" si="0"/>
        <v>6.4840871021775541</v>
      </c>
      <c r="G51">
        <v>3507</v>
      </c>
      <c r="H51">
        <v>364</v>
      </c>
      <c r="I51">
        <v>411</v>
      </c>
      <c r="J51">
        <v>1944</v>
      </c>
      <c r="K51">
        <v>1268</v>
      </c>
      <c r="L51">
        <v>229</v>
      </c>
      <c r="M51">
        <v>19</v>
      </c>
      <c r="N51">
        <v>541</v>
      </c>
      <c r="O51">
        <v>88</v>
      </c>
      <c r="P51">
        <v>51</v>
      </c>
      <c r="Q51">
        <v>5</v>
      </c>
      <c r="R51">
        <v>241</v>
      </c>
      <c r="S51">
        <v>74</v>
      </c>
      <c r="T51">
        <v>49</v>
      </c>
      <c r="U51">
        <v>5</v>
      </c>
      <c r="V51">
        <v>0.30601078300000001</v>
      </c>
      <c r="W51">
        <v>0.44090288900000002</v>
      </c>
      <c r="X51">
        <v>0.53229886293411199</v>
      </c>
      <c r="Y51">
        <v>0.38193965000000002</v>
      </c>
      <c r="Z51">
        <v>0.49571612500000001</v>
      </c>
      <c r="AA51">
        <v>0.57676029205322199</v>
      </c>
      <c r="AB51">
        <v>0.57792614229084005</v>
      </c>
      <c r="AC51">
        <v>0.22178176507406636</v>
      </c>
    </row>
    <row r="52" spans="1:29" x14ac:dyDescent="0.3">
      <c r="A52" t="s">
        <v>51</v>
      </c>
      <c r="B52" t="s">
        <v>170</v>
      </c>
      <c r="C52">
        <v>941</v>
      </c>
      <c r="D52">
        <v>941</v>
      </c>
      <c r="E52">
        <v>4793</v>
      </c>
      <c r="F52" s="1">
        <f t="shared" si="0"/>
        <v>5.0935175345377255</v>
      </c>
      <c r="G52">
        <v>4683</v>
      </c>
      <c r="H52">
        <v>110</v>
      </c>
      <c r="I52">
        <v>700</v>
      </c>
      <c r="J52">
        <v>518</v>
      </c>
      <c r="K52">
        <v>1431</v>
      </c>
      <c r="L52">
        <v>775</v>
      </c>
      <c r="M52">
        <v>1369</v>
      </c>
      <c r="N52">
        <v>193</v>
      </c>
      <c r="O52">
        <v>23</v>
      </c>
      <c r="P52">
        <v>71</v>
      </c>
      <c r="Q52">
        <v>41</v>
      </c>
      <c r="R52">
        <v>119</v>
      </c>
      <c r="S52">
        <v>18</v>
      </c>
      <c r="T52">
        <v>71</v>
      </c>
      <c r="U52">
        <v>38</v>
      </c>
      <c r="V52">
        <v>0.522721887</v>
      </c>
      <c r="W52">
        <v>0.67984664400000006</v>
      </c>
      <c r="X52">
        <v>0.77884614467620805</v>
      </c>
      <c r="Y52">
        <v>0.58048504599999995</v>
      </c>
      <c r="Z52">
        <v>0.680204272</v>
      </c>
      <c r="AA52">
        <v>0.72916668653488104</v>
      </c>
      <c r="AB52">
        <v>0.40764660294497501</v>
      </c>
      <c r="AC52">
        <v>8.9899250839576339E-2</v>
      </c>
    </row>
    <row r="53" spans="1:29" x14ac:dyDescent="0.3">
      <c r="A53" t="s">
        <v>52</v>
      </c>
      <c r="B53" t="s">
        <v>170</v>
      </c>
      <c r="C53">
        <v>403</v>
      </c>
      <c r="D53">
        <v>403</v>
      </c>
      <c r="E53">
        <v>3840</v>
      </c>
      <c r="F53" s="1">
        <f t="shared" si="0"/>
        <v>9.5285359801488827</v>
      </c>
      <c r="G53">
        <v>3326</v>
      </c>
      <c r="H53">
        <v>514</v>
      </c>
      <c r="I53">
        <v>286</v>
      </c>
      <c r="J53">
        <v>1215</v>
      </c>
      <c r="K53">
        <v>1464</v>
      </c>
      <c r="L53">
        <v>703</v>
      </c>
      <c r="M53">
        <v>172</v>
      </c>
      <c r="N53">
        <v>433</v>
      </c>
      <c r="O53">
        <v>17</v>
      </c>
      <c r="P53">
        <v>68</v>
      </c>
      <c r="Q53">
        <v>40</v>
      </c>
      <c r="R53">
        <v>179</v>
      </c>
      <c r="S53">
        <v>17</v>
      </c>
      <c r="T53">
        <v>54</v>
      </c>
      <c r="U53">
        <v>40</v>
      </c>
      <c r="V53">
        <v>0.37951231000000002</v>
      </c>
      <c r="W53">
        <v>0.51938384800000004</v>
      </c>
      <c r="X53">
        <v>0.60936850309371904</v>
      </c>
      <c r="Y53">
        <v>0.36461359300000001</v>
      </c>
      <c r="Z53">
        <v>0.51813983900000005</v>
      </c>
      <c r="AA53">
        <v>0.59500986337661699</v>
      </c>
      <c r="AB53">
        <v>0.65755208333333304</v>
      </c>
      <c r="AC53">
        <v>0.30833333333333335</v>
      </c>
    </row>
    <row r="54" spans="1:29" x14ac:dyDescent="0.3">
      <c r="A54" t="s">
        <v>53</v>
      </c>
      <c r="B54" t="s">
        <v>170</v>
      </c>
      <c r="C54">
        <v>25</v>
      </c>
      <c r="D54">
        <v>25</v>
      </c>
      <c r="E54">
        <v>197</v>
      </c>
      <c r="F54" s="1">
        <f t="shared" si="0"/>
        <v>7.88</v>
      </c>
      <c r="G54">
        <v>160</v>
      </c>
      <c r="H54">
        <v>37</v>
      </c>
      <c r="I54">
        <v>39</v>
      </c>
      <c r="J54">
        <v>70</v>
      </c>
      <c r="K54">
        <v>79</v>
      </c>
      <c r="L54">
        <v>5</v>
      </c>
      <c r="M54">
        <v>4</v>
      </c>
      <c r="N54">
        <v>15</v>
      </c>
      <c r="O54">
        <v>3</v>
      </c>
      <c r="P54">
        <v>0</v>
      </c>
      <c r="Q54">
        <v>0</v>
      </c>
      <c r="R54">
        <v>7</v>
      </c>
      <c r="S54">
        <v>3</v>
      </c>
      <c r="T54">
        <v>0</v>
      </c>
      <c r="U54">
        <v>0</v>
      </c>
      <c r="V54">
        <v>0.37946334500000001</v>
      </c>
      <c r="W54">
        <v>0.59655910700000003</v>
      </c>
      <c r="X54">
        <v>0.70095968246459905</v>
      </c>
      <c r="Y54">
        <v>0.457920879</v>
      </c>
      <c r="Z54">
        <v>0.56262344099999995</v>
      </c>
      <c r="AA54">
        <v>0.60072630643844604</v>
      </c>
      <c r="AB54">
        <v>0.58375634517766495</v>
      </c>
      <c r="AC54">
        <v>0.21319796954314721</v>
      </c>
    </row>
    <row r="55" spans="1:29" x14ac:dyDescent="0.3">
      <c r="A55" t="s">
        <v>54</v>
      </c>
      <c r="B55" t="s">
        <v>170</v>
      </c>
      <c r="C55">
        <v>588</v>
      </c>
      <c r="D55">
        <v>588</v>
      </c>
      <c r="E55">
        <v>4637</v>
      </c>
      <c r="F55" s="1">
        <f t="shared" si="0"/>
        <v>7.8860544217687076</v>
      </c>
      <c r="G55">
        <v>4480</v>
      </c>
      <c r="H55">
        <v>157</v>
      </c>
      <c r="I55">
        <v>595</v>
      </c>
      <c r="J55">
        <v>1830</v>
      </c>
      <c r="K55">
        <v>1569</v>
      </c>
      <c r="L55">
        <v>350</v>
      </c>
      <c r="M55">
        <v>293</v>
      </c>
      <c r="N55">
        <v>702</v>
      </c>
      <c r="O55">
        <v>52</v>
      </c>
      <c r="P55">
        <v>26</v>
      </c>
      <c r="Q55">
        <v>10</v>
      </c>
      <c r="R55">
        <v>312</v>
      </c>
      <c r="S55">
        <v>51</v>
      </c>
      <c r="T55">
        <v>25</v>
      </c>
      <c r="U55">
        <v>10</v>
      </c>
      <c r="V55">
        <v>0.41352456799999998</v>
      </c>
      <c r="W55">
        <v>0.56945371600000005</v>
      </c>
      <c r="X55">
        <v>0.66929608583450295</v>
      </c>
      <c r="Y55">
        <v>0.42708665099999998</v>
      </c>
      <c r="Z55">
        <v>0.55833333699999999</v>
      </c>
      <c r="AA55">
        <v>0.62643879652023304</v>
      </c>
      <c r="AB55">
        <v>0.645460427000215</v>
      </c>
      <c r="AC55">
        <v>0.22826321467098165</v>
      </c>
    </row>
    <row r="56" spans="1:29" x14ac:dyDescent="0.3">
      <c r="A56" t="s">
        <v>55</v>
      </c>
      <c r="B56" t="s">
        <v>170</v>
      </c>
      <c r="C56">
        <v>182</v>
      </c>
      <c r="D56">
        <v>182</v>
      </c>
      <c r="E56">
        <v>1957</v>
      </c>
      <c r="F56" s="1">
        <f t="shared" si="0"/>
        <v>10.752747252747254</v>
      </c>
      <c r="G56">
        <v>1683</v>
      </c>
      <c r="H56">
        <v>274</v>
      </c>
      <c r="I56">
        <v>183</v>
      </c>
      <c r="J56">
        <v>733</v>
      </c>
      <c r="K56">
        <v>868</v>
      </c>
      <c r="L56">
        <v>67</v>
      </c>
      <c r="M56">
        <v>106</v>
      </c>
      <c r="N56">
        <v>229</v>
      </c>
      <c r="O56">
        <v>14</v>
      </c>
      <c r="P56">
        <v>16</v>
      </c>
      <c r="Q56">
        <v>26</v>
      </c>
      <c r="R56">
        <v>114</v>
      </c>
      <c r="S56">
        <v>13</v>
      </c>
      <c r="T56">
        <v>16</v>
      </c>
      <c r="U56">
        <v>21</v>
      </c>
      <c r="V56">
        <v>0.39540114999999998</v>
      </c>
      <c r="W56">
        <v>0.54465454800000002</v>
      </c>
      <c r="X56">
        <v>0.65296304225921598</v>
      </c>
      <c r="Y56">
        <v>0.402244449</v>
      </c>
      <c r="Z56">
        <v>0.50813466299999999</v>
      </c>
      <c r="AA56">
        <v>0.578571677207946</v>
      </c>
      <c r="AB56">
        <v>0.75319366377107799</v>
      </c>
      <c r="AC56">
        <v>0.31374552887072049</v>
      </c>
    </row>
    <row r="57" spans="1:29" x14ac:dyDescent="0.3">
      <c r="A57" t="s">
        <v>56</v>
      </c>
      <c r="B57" t="s">
        <v>170</v>
      </c>
      <c r="C57">
        <v>53</v>
      </c>
      <c r="D57">
        <v>53</v>
      </c>
      <c r="E57">
        <v>240</v>
      </c>
      <c r="F57" s="1">
        <f t="shared" si="0"/>
        <v>4.5283018867924527</v>
      </c>
      <c r="G57">
        <v>226</v>
      </c>
      <c r="H57">
        <v>14</v>
      </c>
      <c r="I57">
        <v>25</v>
      </c>
      <c r="J57">
        <v>85</v>
      </c>
      <c r="K57">
        <v>95</v>
      </c>
      <c r="L57">
        <v>13</v>
      </c>
      <c r="M57">
        <v>22</v>
      </c>
      <c r="N57">
        <v>15</v>
      </c>
      <c r="O57">
        <v>2</v>
      </c>
      <c r="P57">
        <v>0</v>
      </c>
      <c r="Q57">
        <v>0</v>
      </c>
      <c r="R57">
        <v>4</v>
      </c>
      <c r="S57">
        <v>2</v>
      </c>
      <c r="T57">
        <v>0</v>
      </c>
      <c r="U57">
        <v>0</v>
      </c>
      <c r="V57">
        <v>0.45722269999999998</v>
      </c>
      <c r="W57">
        <v>0.61422848699999999</v>
      </c>
      <c r="X57">
        <v>0.717950940132141</v>
      </c>
      <c r="Y57">
        <v>0.50532078700000005</v>
      </c>
      <c r="Z57">
        <v>0.56685018499999995</v>
      </c>
      <c r="AA57">
        <v>0.63418126106262196</v>
      </c>
      <c r="AB57">
        <v>0.420833333333333</v>
      </c>
      <c r="AC57">
        <v>0.1125</v>
      </c>
    </row>
    <row r="58" spans="1:29" x14ac:dyDescent="0.3">
      <c r="A58" t="s">
        <v>57</v>
      </c>
      <c r="B58" t="s">
        <v>170</v>
      </c>
      <c r="C58">
        <v>34</v>
      </c>
      <c r="D58">
        <v>34</v>
      </c>
      <c r="E58">
        <v>275</v>
      </c>
      <c r="F58" s="1">
        <f t="shared" si="0"/>
        <v>8.0882352941176467</v>
      </c>
      <c r="G58">
        <v>271</v>
      </c>
      <c r="H58">
        <v>4</v>
      </c>
      <c r="I58">
        <v>49</v>
      </c>
      <c r="J58">
        <v>77</v>
      </c>
      <c r="K58">
        <v>114</v>
      </c>
      <c r="L58">
        <v>19</v>
      </c>
      <c r="M58">
        <v>16</v>
      </c>
      <c r="N58">
        <v>31</v>
      </c>
      <c r="O58">
        <v>5</v>
      </c>
      <c r="P58">
        <v>11</v>
      </c>
      <c r="Q58">
        <v>1</v>
      </c>
      <c r="R58">
        <v>14</v>
      </c>
      <c r="S58">
        <v>4</v>
      </c>
      <c r="T58">
        <v>7</v>
      </c>
      <c r="U58">
        <v>1</v>
      </c>
      <c r="V58">
        <v>0.472303003</v>
      </c>
      <c r="W58">
        <v>0.66579544499999999</v>
      </c>
      <c r="X58">
        <v>0.78701573610305697</v>
      </c>
      <c r="Y58">
        <v>0.435704023</v>
      </c>
      <c r="Z58">
        <v>0.59214180699999996</v>
      </c>
      <c r="AA58">
        <v>0.68314462900161699</v>
      </c>
      <c r="AB58">
        <v>0.48</v>
      </c>
      <c r="AC58">
        <v>0.13454545454545455</v>
      </c>
    </row>
    <row r="59" spans="1:29" x14ac:dyDescent="0.3">
      <c r="A59" t="s">
        <v>58</v>
      </c>
      <c r="B59" t="s">
        <v>170</v>
      </c>
      <c r="C59">
        <v>63</v>
      </c>
      <c r="D59">
        <v>63</v>
      </c>
      <c r="E59">
        <v>401</v>
      </c>
      <c r="F59" s="1">
        <f t="shared" si="0"/>
        <v>6.3650793650793647</v>
      </c>
      <c r="G59">
        <v>400</v>
      </c>
      <c r="H59">
        <v>1</v>
      </c>
      <c r="I59">
        <v>14</v>
      </c>
      <c r="J59">
        <v>132</v>
      </c>
      <c r="K59">
        <v>175</v>
      </c>
      <c r="L59">
        <v>32</v>
      </c>
      <c r="M59">
        <v>48</v>
      </c>
      <c r="N59">
        <v>7</v>
      </c>
      <c r="O59">
        <v>4</v>
      </c>
      <c r="P59">
        <v>0</v>
      </c>
      <c r="Q59">
        <v>1</v>
      </c>
      <c r="R59">
        <v>7</v>
      </c>
      <c r="S59">
        <v>4</v>
      </c>
      <c r="T59">
        <v>0</v>
      </c>
      <c r="U59">
        <v>1</v>
      </c>
      <c r="V59">
        <v>0.375</v>
      </c>
      <c r="W59">
        <v>0.51377308399999999</v>
      </c>
      <c r="X59">
        <v>0.59478938579559304</v>
      </c>
      <c r="Y59">
        <v>0.48187163500000002</v>
      </c>
      <c r="Z59">
        <v>0.60176503699999995</v>
      </c>
      <c r="AA59">
        <v>0.65699708461761397</v>
      </c>
      <c r="AB59">
        <v>0.703241895261845</v>
      </c>
      <c r="AC59">
        <v>0.23441396508728179</v>
      </c>
    </row>
    <row r="60" spans="1:29" x14ac:dyDescent="0.3">
      <c r="A60" t="s">
        <v>59</v>
      </c>
      <c r="B60" t="s">
        <v>170</v>
      </c>
      <c r="C60">
        <v>165</v>
      </c>
      <c r="D60">
        <v>165</v>
      </c>
      <c r="E60">
        <v>1042</v>
      </c>
      <c r="F60" s="1">
        <f t="shared" si="0"/>
        <v>6.3151515151515154</v>
      </c>
      <c r="G60">
        <v>1013</v>
      </c>
      <c r="H60">
        <v>29</v>
      </c>
      <c r="I60">
        <v>178</v>
      </c>
      <c r="J60">
        <v>252</v>
      </c>
      <c r="K60">
        <v>304</v>
      </c>
      <c r="L60">
        <v>156</v>
      </c>
      <c r="M60">
        <v>152</v>
      </c>
      <c r="N60">
        <v>58</v>
      </c>
      <c r="O60">
        <v>31</v>
      </c>
      <c r="P60">
        <v>17</v>
      </c>
      <c r="Q60">
        <v>0</v>
      </c>
      <c r="R60">
        <v>44</v>
      </c>
      <c r="S60">
        <v>28</v>
      </c>
      <c r="T60">
        <v>17</v>
      </c>
      <c r="U60">
        <v>0</v>
      </c>
      <c r="V60">
        <v>0.37878900799999998</v>
      </c>
      <c r="W60">
        <v>0.53687906299999999</v>
      </c>
      <c r="X60">
        <v>0.643604636192321</v>
      </c>
      <c r="Y60">
        <v>0.32918351899999998</v>
      </c>
      <c r="Z60">
        <v>0.49686875899999999</v>
      </c>
      <c r="AA60">
        <v>0.58832746744155795</v>
      </c>
      <c r="AB60">
        <v>0.60844529750479803</v>
      </c>
      <c r="AC60">
        <v>0.23032629558541268</v>
      </c>
    </row>
    <row r="61" spans="1:29" x14ac:dyDescent="0.3">
      <c r="A61" t="s">
        <v>60</v>
      </c>
      <c r="B61" t="s">
        <v>170</v>
      </c>
      <c r="C61">
        <v>6</v>
      </c>
      <c r="D61">
        <v>6</v>
      </c>
      <c r="E61">
        <v>102</v>
      </c>
      <c r="F61" s="1">
        <f t="shared" si="0"/>
        <v>17</v>
      </c>
      <c r="G61">
        <v>88</v>
      </c>
      <c r="H61">
        <v>14</v>
      </c>
      <c r="I61">
        <v>9</v>
      </c>
      <c r="J61">
        <v>47</v>
      </c>
      <c r="K61">
        <v>34</v>
      </c>
      <c r="L61">
        <v>12</v>
      </c>
      <c r="M61">
        <v>0</v>
      </c>
      <c r="N61">
        <v>10</v>
      </c>
      <c r="O61">
        <v>4</v>
      </c>
      <c r="P61">
        <v>0</v>
      </c>
      <c r="Q61">
        <v>3</v>
      </c>
      <c r="R61">
        <v>5</v>
      </c>
      <c r="S61">
        <v>3</v>
      </c>
      <c r="T61">
        <v>0</v>
      </c>
      <c r="U61">
        <v>3</v>
      </c>
      <c r="V61">
        <v>0.34546685199999999</v>
      </c>
      <c r="W61">
        <v>0.45424661</v>
      </c>
      <c r="X61">
        <v>0.53330898284912098</v>
      </c>
      <c r="Y61">
        <v>0.48656538100000002</v>
      </c>
      <c r="Z61">
        <v>0.53593712999999998</v>
      </c>
      <c r="AA61">
        <v>0.60624867677688599</v>
      </c>
      <c r="AB61">
        <v>0.79411764705882304</v>
      </c>
      <c r="AC61">
        <v>0.50980392156862742</v>
      </c>
    </row>
    <row r="62" spans="1:29" x14ac:dyDescent="0.3">
      <c r="A62" t="s">
        <v>61</v>
      </c>
      <c r="B62" t="s">
        <v>170</v>
      </c>
      <c r="C62">
        <v>19</v>
      </c>
      <c r="D62">
        <v>19</v>
      </c>
      <c r="E62">
        <v>93</v>
      </c>
      <c r="F62" s="1">
        <f t="shared" si="0"/>
        <v>4.8947368421052628</v>
      </c>
      <c r="G62">
        <v>92</v>
      </c>
      <c r="H62">
        <v>1</v>
      </c>
      <c r="I62">
        <v>14</v>
      </c>
      <c r="J62">
        <v>44</v>
      </c>
      <c r="K62">
        <v>5</v>
      </c>
      <c r="L62">
        <v>19</v>
      </c>
      <c r="M62">
        <v>11</v>
      </c>
      <c r="N62">
        <v>24</v>
      </c>
      <c r="O62">
        <v>0</v>
      </c>
      <c r="P62">
        <v>19</v>
      </c>
      <c r="Q62">
        <v>0</v>
      </c>
      <c r="R62">
        <v>13</v>
      </c>
      <c r="S62">
        <v>0</v>
      </c>
      <c r="T62">
        <v>18</v>
      </c>
      <c r="U62">
        <v>0</v>
      </c>
      <c r="V62">
        <v>0.28478553899999998</v>
      </c>
      <c r="W62">
        <v>0.51955610500000005</v>
      </c>
      <c r="X62">
        <v>0.55554574728011996</v>
      </c>
      <c r="Y62">
        <v>0.33900538099999999</v>
      </c>
      <c r="Z62">
        <v>0.465941787</v>
      </c>
      <c r="AA62">
        <v>0.53807115554809504</v>
      </c>
      <c r="AB62">
        <v>0.61290322580645096</v>
      </c>
      <c r="AC62">
        <v>0.26881720430107525</v>
      </c>
    </row>
    <row r="63" spans="1:29" x14ac:dyDescent="0.3">
      <c r="A63" t="s">
        <v>62</v>
      </c>
      <c r="B63" t="s">
        <v>170</v>
      </c>
      <c r="C63">
        <v>22</v>
      </c>
      <c r="D63">
        <v>22</v>
      </c>
      <c r="E63">
        <v>397</v>
      </c>
      <c r="F63" s="1">
        <f t="shared" si="0"/>
        <v>18.045454545454547</v>
      </c>
      <c r="G63">
        <v>350</v>
      </c>
      <c r="H63">
        <v>47</v>
      </c>
      <c r="I63">
        <v>45</v>
      </c>
      <c r="J63">
        <v>166</v>
      </c>
      <c r="K63">
        <v>92</v>
      </c>
      <c r="L63">
        <v>85</v>
      </c>
      <c r="M63">
        <v>9</v>
      </c>
      <c r="N63">
        <v>114</v>
      </c>
      <c r="O63">
        <v>1</v>
      </c>
      <c r="P63">
        <v>22</v>
      </c>
      <c r="Q63">
        <v>0</v>
      </c>
      <c r="R63">
        <v>22</v>
      </c>
      <c r="S63">
        <v>1</v>
      </c>
      <c r="T63">
        <v>21</v>
      </c>
      <c r="U63">
        <v>0</v>
      </c>
      <c r="V63">
        <v>0.364959747</v>
      </c>
      <c r="W63">
        <v>0.47021776399999998</v>
      </c>
      <c r="X63">
        <v>0.529455125331878</v>
      </c>
      <c r="Y63">
        <v>0.44291228100000002</v>
      </c>
      <c r="Z63">
        <v>0.55518025199999999</v>
      </c>
      <c r="AA63">
        <v>0.61474245786666804</v>
      </c>
      <c r="AB63">
        <v>0.85138539042821104</v>
      </c>
      <c r="AC63">
        <v>0.52644836272040307</v>
      </c>
    </row>
    <row r="64" spans="1:29" x14ac:dyDescent="0.3">
      <c r="A64" t="s">
        <v>63</v>
      </c>
      <c r="B64" t="s">
        <v>170</v>
      </c>
      <c r="C64">
        <v>21</v>
      </c>
      <c r="D64">
        <v>21</v>
      </c>
      <c r="E64">
        <v>336</v>
      </c>
      <c r="F64" s="1">
        <f t="shared" si="0"/>
        <v>16</v>
      </c>
      <c r="G64">
        <v>319</v>
      </c>
      <c r="H64">
        <v>17</v>
      </c>
      <c r="I64">
        <v>36</v>
      </c>
      <c r="J64">
        <v>77</v>
      </c>
      <c r="K64">
        <v>133</v>
      </c>
      <c r="L64">
        <v>90</v>
      </c>
      <c r="M64">
        <v>0</v>
      </c>
      <c r="N64">
        <v>22</v>
      </c>
      <c r="O64">
        <v>31</v>
      </c>
      <c r="P64">
        <v>10</v>
      </c>
      <c r="Q64">
        <v>0</v>
      </c>
      <c r="R64">
        <v>16</v>
      </c>
      <c r="S64">
        <v>19</v>
      </c>
      <c r="T64">
        <v>9</v>
      </c>
      <c r="U64">
        <v>0</v>
      </c>
      <c r="V64">
        <v>0.31871616800000002</v>
      </c>
      <c r="W64">
        <v>0.42284125099999997</v>
      </c>
      <c r="X64">
        <v>0.49710956215858398</v>
      </c>
      <c r="Y64">
        <v>0.44190558800000002</v>
      </c>
      <c r="Z64">
        <v>0.599473178</v>
      </c>
      <c r="AA64">
        <v>0.66800004243850697</v>
      </c>
      <c r="AB64">
        <v>0.81547619047619002</v>
      </c>
      <c r="AC64">
        <v>0.52238805970149249</v>
      </c>
    </row>
    <row r="65" spans="1:29" x14ac:dyDescent="0.3">
      <c r="A65" t="s">
        <v>64</v>
      </c>
      <c r="B65" t="s">
        <v>170</v>
      </c>
      <c r="C65">
        <v>16</v>
      </c>
      <c r="D65">
        <v>16</v>
      </c>
      <c r="E65">
        <v>145</v>
      </c>
      <c r="F65" s="1">
        <f t="shared" si="0"/>
        <v>9.0625</v>
      </c>
      <c r="G65">
        <v>141</v>
      </c>
      <c r="H65">
        <v>4</v>
      </c>
      <c r="I65">
        <v>15</v>
      </c>
      <c r="J65">
        <v>13</v>
      </c>
      <c r="K65">
        <v>28</v>
      </c>
      <c r="L65">
        <v>58</v>
      </c>
      <c r="M65">
        <v>31</v>
      </c>
      <c r="N65">
        <v>6</v>
      </c>
      <c r="O65">
        <v>12</v>
      </c>
      <c r="P65">
        <v>0</v>
      </c>
      <c r="Q65">
        <v>0</v>
      </c>
      <c r="R65">
        <v>6</v>
      </c>
      <c r="S65">
        <v>12</v>
      </c>
      <c r="T65">
        <v>0</v>
      </c>
      <c r="U65">
        <v>0</v>
      </c>
      <c r="V65">
        <v>0.23290962000000001</v>
      </c>
      <c r="W65">
        <v>0.42875286899999998</v>
      </c>
      <c r="X65">
        <v>0.51277875900268499</v>
      </c>
      <c r="Y65">
        <v>0.46916484800000002</v>
      </c>
      <c r="Z65">
        <v>0.53929775999999996</v>
      </c>
      <c r="AA65">
        <v>0.67683607339858998</v>
      </c>
      <c r="AB65">
        <v>0.89655172413793105</v>
      </c>
      <c r="AC65">
        <v>0.52413793103448281</v>
      </c>
    </row>
    <row r="66" spans="1:29" x14ac:dyDescent="0.3">
      <c r="A66" t="s">
        <v>65</v>
      </c>
      <c r="B66" t="s">
        <v>170</v>
      </c>
      <c r="C66">
        <v>19</v>
      </c>
      <c r="D66">
        <v>19</v>
      </c>
      <c r="E66">
        <v>373</v>
      </c>
      <c r="F66" s="1">
        <f t="shared" si="0"/>
        <v>19.631578947368421</v>
      </c>
      <c r="G66">
        <v>367</v>
      </c>
      <c r="H66">
        <v>6</v>
      </c>
      <c r="I66">
        <v>20</v>
      </c>
      <c r="J66">
        <v>128</v>
      </c>
      <c r="K66">
        <v>132</v>
      </c>
      <c r="L66">
        <v>89</v>
      </c>
      <c r="M66">
        <v>4</v>
      </c>
      <c r="N66">
        <v>107</v>
      </c>
      <c r="O66">
        <v>3</v>
      </c>
      <c r="P66">
        <v>10</v>
      </c>
      <c r="Q66">
        <v>3</v>
      </c>
      <c r="R66">
        <v>19</v>
      </c>
      <c r="S66">
        <v>3</v>
      </c>
      <c r="T66">
        <v>9</v>
      </c>
      <c r="U66">
        <v>3</v>
      </c>
      <c r="V66">
        <v>0.35879463</v>
      </c>
      <c r="W66">
        <v>0.46534931699999998</v>
      </c>
      <c r="X66">
        <v>0.55555701255798295</v>
      </c>
      <c r="Y66">
        <v>0.383991152</v>
      </c>
      <c r="Z66">
        <v>0.51650512199999998</v>
      </c>
      <c r="AA66">
        <v>0.59742099046707098</v>
      </c>
      <c r="AB66">
        <v>0.83109919571045499</v>
      </c>
      <c r="AC66">
        <v>0.45576407506702415</v>
      </c>
    </row>
    <row r="67" spans="1:29" x14ac:dyDescent="0.3">
      <c r="A67" t="s">
        <v>66</v>
      </c>
      <c r="B67" t="s">
        <v>170</v>
      </c>
      <c r="C67">
        <v>28</v>
      </c>
      <c r="D67">
        <v>28</v>
      </c>
      <c r="E67">
        <v>384</v>
      </c>
      <c r="F67" s="1">
        <f t="shared" ref="F67:F130" si="1">E67/D67</f>
        <v>13.714285714285714</v>
      </c>
      <c r="G67">
        <v>357</v>
      </c>
      <c r="H67">
        <v>27</v>
      </c>
      <c r="I67">
        <v>54</v>
      </c>
      <c r="J67">
        <v>58</v>
      </c>
      <c r="K67">
        <v>130</v>
      </c>
      <c r="L67">
        <v>58</v>
      </c>
      <c r="M67">
        <v>84</v>
      </c>
      <c r="N67">
        <v>47</v>
      </c>
      <c r="O67">
        <v>18</v>
      </c>
      <c r="P67">
        <v>7</v>
      </c>
      <c r="Q67">
        <v>2</v>
      </c>
      <c r="R67">
        <v>28</v>
      </c>
      <c r="S67">
        <v>18</v>
      </c>
      <c r="T67">
        <v>7</v>
      </c>
      <c r="U67">
        <v>2</v>
      </c>
      <c r="V67">
        <v>0.36880558699999999</v>
      </c>
      <c r="W67">
        <v>0.48642766500000001</v>
      </c>
      <c r="X67">
        <v>0.56023174524307195</v>
      </c>
      <c r="Y67">
        <v>0.301964968</v>
      </c>
      <c r="Z67">
        <v>0.492682695</v>
      </c>
      <c r="AA67">
        <v>0.66417413949966397</v>
      </c>
      <c r="AB67">
        <v>0.84375</v>
      </c>
      <c r="AC67">
        <v>0.48958333333333331</v>
      </c>
    </row>
    <row r="68" spans="1:29" x14ac:dyDescent="0.3">
      <c r="A68" t="s">
        <v>67</v>
      </c>
      <c r="B68" t="s">
        <v>170</v>
      </c>
      <c r="C68">
        <v>14</v>
      </c>
      <c r="D68">
        <v>14</v>
      </c>
      <c r="E68">
        <v>329</v>
      </c>
      <c r="F68" s="1">
        <f t="shared" si="1"/>
        <v>23.5</v>
      </c>
      <c r="G68">
        <v>310</v>
      </c>
      <c r="H68">
        <v>19</v>
      </c>
      <c r="I68">
        <v>15</v>
      </c>
      <c r="J68">
        <v>157</v>
      </c>
      <c r="K68">
        <v>148</v>
      </c>
      <c r="L68">
        <v>9</v>
      </c>
      <c r="M68">
        <v>0</v>
      </c>
      <c r="N68">
        <v>44</v>
      </c>
      <c r="O68">
        <v>14</v>
      </c>
      <c r="P68">
        <v>1</v>
      </c>
      <c r="Q68">
        <v>0</v>
      </c>
      <c r="R68">
        <v>14</v>
      </c>
      <c r="S68">
        <v>7</v>
      </c>
      <c r="T68">
        <v>1</v>
      </c>
      <c r="U68">
        <v>0</v>
      </c>
      <c r="V68">
        <v>0.23602134</v>
      </c>
      <c r="W68">
        <v>0.369777352</v>
      </c>
      <c r="X68">
        <v>0.45129838585853499</v>
      </c>
      <c r="Y68">
        <v>0.50736266399999996</v>
      </c>
      <c r="Z68">
        <v>0.684656084</v>
      </c>
      <c r="AA68">
        <v>0.73699241876602095</v>
      </c>
      <c r="AB68">
        <v>0.93009118541033398</v>
      </c>
      <c r="AC68">
        <v>0.62006079027355621</v>
      </c>
    </row>
    <row r="69" spans="1:29" x14ac:dyDescent="0.3">
      <c r="A69" t="s">
        <v>68</v>
      </c>
      <c r="B69" t="s">
        <v>170</v>
      </c>
      <c r="C69">
        <v>22</v>
      </c>
      <c r="D69">
        <v>22</v>
      </c>
      <c r="E69">
        <v>347</v>
      </c>
      <c r="F69" s="1">
        <f t="shared" si="1"/>
        <v>15.772727272727273</v>
      </c>
      <c r="G69">
        <v>329</v>
      </c>
      <c r="H69">
        <v>18</v>
      </c>
      <c r="I69">
        <v>20</v>
      </c>
      <c r="J69">
        <v>117</v>
      </c>
      <c r="K69">
        <v>104</v>
      </c>
      <c r="L69">
        <v>106</v>
      </c>
      <c r="M69">
        <v>0</v>
      </c>
      <c r="N69">
        <v>17</v>
      </c>
      <c r="O69">
        <v>14</v>
      </c>
      <c r="P69">
        <v>2</v>
      </c>
      <c r="Q69">
        <v>0</v>
      </c>
      <c r="R69">
        <v>11</v>
      </c>
      <c r="S69">
        <v>11</v>
      </c>
      <c r="T69">
        <v>2</v>
      </c>
      <c r="U69">
        <v>0</v>
      </c>
      <c r="V69">
        <v>0.37355238200000002</v>
      </c>
      <c r="W69">
        <v>0.49065494500000001</v>
      </c>
      <c r="X69">
        <v>0.58748239278793302</v>
      </c>
      <c r="Y69">
        <v>0.44235497699999998</v>
      </c>
      <c r="Z69">
        <v>0.55240172099999996</v>
      </c>
      <c r="AA69">
        <v>0.63309425115585305</v>
      </c>
      <c r="AB69">
        <v>0.76368876080691594</v>
      </c>
      <c r="AC69">
        <v>0.3804034582132565</v>
      </c>
    </row>
    <row r="70" spans="1:29" x14ac:dyDescent="0.3">
      <c r="A70" t="s">
        <v>69</v>
      </c>
      <c r="B70" t="s">
        <v>170</v>
      </c>
      <c r="C70">
        <v>23</v>
      </c>
      <c r="D70">
        <v>23</v>
      </c>
      <c r="E70">
        <v>280</v>
      </c>
      <c r="F70" s="1">
        <f t="shared" si="1"/>
        <v>12.173913043478262</v>
      </c>
      <c r="G70">
        <v>262</v>
      </c>
      <c r="H70">
        <v>18</v>
      </c>
      <c r="I70">
        <v>22</v>
      </c>
      <c r="J70">
        <v>150</v>
      </c>
      <c r="K70">
        <v>55</v>
      </c>
      <c r="L70">
        <v>52</v>
      </c>
      <c r="M70">
        <v>1</v>
      </c>
      <c r="N70">
        <v>91</v>
      </c>
      <c r="O70">
        <v>0</v>
      </c>
      <c r="P70">
        <v>17</v>
      </c>
      <c r="Q70">
        <v>0</v>
      </c>
      <c r="R70">
        <v>21</v>
      </c>
      <c r="S70">
        <v>0</v>
      </c>
      <c r="T70">
        <v>15</v>
      </c>
      <c r="U70">
        <v>0</v>
      </c>
      <c r="V70">
        <v>0.37143039700000002</v>
      </c>
      <c r="W70">
        <v>0.447898448</v>
      </c>
      <c r="X70">
        <v>0.51958477497100797</v>
      </c>
      <c r="Y70">
        <v>0.24858438999999999</v>
      </c>
      <c r="Z70">
        <v>0.38986530899999999</v>
      </c>
      <c r="AA70">
        <v>0.54445451498031605</v>
      </c>
      <c r="AB70">
        <v>0.78928571428571404</v>
      </c>
      <c r="AC70">
        <v>0.43214285714285716</v>
      </c>
    </row>
    <row r="71" spans="1:29" x14ac:dyDescent="0.3">
      <c r="A71" t="s">
        <v>70</v>
      </c>
      <c r="B71" t="s">
        <v>170</v>
      </c>
      <c r="C71">
        <v>21</v>
      </c>
      <c r="D71">
        <v>21</v>
      </c>
      <c r="E71">
        <v>279</v>
      </c>
      <c r="F71" s="1">
        <f t="shared" si="1"/>
        <v>13.285714285714286</v>
      </c>
      <c r="G71">
        <v>270</v>
      </c>
      <c r="H71">
        <v>9</v>
      </c>
      <c r="I71">
        <v>15</v>
      </c>
      <c r="J71">
        <v>82</v>
      </c>
      <c r="K71">
        <v>113</v>
      </c>
      <c r="L71">
        <v>56</v>
      </c>
      <c r="M71">
        <v>13</v>
      </c>
      <c r="N71">
        <v>36</v>
      </c>
      <c r="O71">
        <v>19</v>
      </c>
      <c r="P71">
        <v>3</v>
      </c>
      <c r="Q71">
        <v>0</v>
      </c>
      <c r="R71">
        <v>16</v>
      </c>
      <c r="S71">
        <v>14</v>
      </c>
      <c r="T71">
        <v>3</v>
      </c>
      <c r="U71">
        <v>0</v>
      </c>
      <c r="V71">
        <v>0.32656976599999998</v>
      </c>
      <c r="W71">
        <v>0.40057510099999999</v>
      </c>
      <c r="X71">
        <v>0.56984996795654297</v>
      </c>
      <c r="Y71">
        <v>0.41224589900000003</v>
      </c>
      <c r="Z71">
        <v>0.57936686299999995</v>
      </c>
      <c r="AA71">
        <v>0.63006156682968095</v>
      </c>
      <c r="AB71">
        <v>0.72759856630824304</v>
      </c>
      <c r="AC71">
        <v>0.25806451612903225</v>
      </c>
    </row>
    <row r="72" spans="1:29" x14ac:dyDescent="0.3">
      <c r="A72" t="s">
        <v>71</v>
      </c>
      <c r="B72" t="s">
        <v>170</v>
      </c>
      <c r="C72">
        <v>21</v>
      </c>
      <c r="D72">
        <v>21</v>
      </c>
      <c r="E72">
        <v>406</v>
      </c>
      <c r="F72" s="1">
        <f t="shared" si="1"/>
        <v>19.333333333333332</v>
      </c>
      <c r="G72">
        <v>377</v>
      </c>
      <c r="H72">
        <v>29</v>
      </c>
      <c r="I72">
        <v>13</v>
      </c>
      <c r="J72">
        <v>153</v>
      </c>
      <c r="K72">
        <v>194</v>
      </c>
      <c r="L72">
        <v>46</v>
      </c>
      <c r="M72">
        <v>0</v>
      </c>
      <c r="N72">
        <v>51</v>
      </c>
      <c r="O72">
        <v>7</v>
      </c>
      <c r="P72">
        <v>3</v>
      </c>
      <c r="Q72">
        <v>8</v>
      </c>
      <c r="R72">
        <v>18</v>
      </c>
      <c r="S72">
        <v>7</v>
      </c>
      <c r="T72">
        <v>3</v>
      </c>
      <c r="U72">
        <v>8</v>
      </c>
      <c r="V72">
        <v>0.34523436400000002</v>
      </c>
      <c r="W72">
        <v>0.42460894599999999</v>
      </c>
      <c r="X72">
        <v>0.48984551429748502</v>
      </c>
      <c r="Y72">
        <v>0.51129740499999998</v>
      </c>
      <c r="Z72">
        <v>0.63450211300000003</v>
      </c>
      <c r="AA72">
        <v>0.68259805440902699</v>
      </c>
      <c r="AB72">
        <v>0.77339901477832496</v>
      </c>
      <c r="AC72">
        <v>0.50985221674876846</v>
      </c>
    </row>
    <row r="73" spans="1:29" x14ac:dyDescent="0.3">
      <c r="A73" t="s">
        <v>72</v>
      </c>
      <c r="B73" t="s">
        <v>170</v>
      </c>
      <c r="C73">
        <v>22</v>
      </c>
      <c r="D73">
        <v>22</v>
      </c>
      <c r="E73">
        <v>127</v>
      </c>
      <c r="F73" s="1">
        <f t="shared" si="1"/>
        <v>5.7727272727272725</v>
      </c>
      <c r="G73">
        <v>123</v>
      </c>
      <c r="H73">
        <v>4</v>
      </c>
      <c r="I73">
        <v>24</v>
      </c>
      <c r="J73">
        <v>41</v>
      </c>
      <c r="K73">
        <v>62</v>
      </c>
      <c r="L73">
        <v>0</v>
      </c>
      <c r="M73">
        <v>0</v>
      </c>
      <c r="N73">
        <v>23</v>
      </c>
      <c r="O73">
        <v>12</v>
      </c>
      <c r="P73">
        <v>0</v>
      </c>
      <c r="Q73">
        <v>0</v>
      </c>
      <c r="R73">
        <v>14</v>
      </c>
      <c r="S73">
        <v>12</v>
      </c>
      <c r="T73">
        <v>0</v>
      </c>
      <c r="U73">
        <v>0</v>
      </c>
      <c r="V73">
        <v>0.52436244499999995</v>
      </c>
      <c r="W73">
        <v>0.67851930900000001</v>
      </c>
      <c r="X73">
        <v>0.80963063240051203</v>
      </c>
      <c r="Y73">
        <v>0.29634466799999998</v>
      </c>
      <c r="Z73">
        <v>0.385658324</v>
      </c>
      <c r="AA73">
        <v>0.51633930206298795</v>
      </c>
      <c r="AB73">
        <v>0.45669291338582602</v>
      </c>
      <c r="AC73">
        <v>4.7244094488188976E-2</v>
      </c>
    </row>
    <row r="74" spans="1:29" x14ac:dyDescent="0.3">
      <c r="A74" t="s">
        <v>73</v>
      </c>
      <c r="B74" t="s">
        <v>170</v>
      </c>
      <c r="C74">
        <v>18</v>
      </c>
      <c r="D74">
        <v>18</v>
      </c>
      <c r="E74">
        <v>319</v>
      </c>
      <c r="F74" s="1">
        <f t="shared" si="1"/>
        <v>17.722222222222221</v>
      </c>
      <c r="G74">
        <v>319</v>
      </c>
      <c r="H74">
        <v>0</v>
      </c>
      <c r="I74">
        <v>20</v>
      </c>
      <c r="J74">
        <v>161</v>
      </c>
      <c r="K74">
        <v>138</v>
      </c>
      <c r="L74">
        <v>0</v>
      </c>
      <c r="M74">
        <v>0</v>
      </c>
      <c r="N74">
        <v>69</v>
      </c>
      <c r="O74">
        <v>3</v>
      </c>
      <c r="P74">
        <v>7</v>
      </c>
      <c r="Q74">
        <v>0</v>
      </c>
      <c r="R74">
        <v>18</v>
      </c>
      <c r="S74">
        <v>2</v>
      </c>
      <c r="T74">
        <v>7</v>
      </c>
      <c r="U74">
        <v>0</v>
      </c>
      <c r="V74">
        <v>0.29717844700000001</v>
      </c>
      <c r="W74">
        <v>0.38658502700000003</v>
      </c>
      <c r="X74">
        <v>0.45995581150054898</v>
      </c>
      <c r="Y74">
        <v>0.54048043499999998</v>
      </c>
      <c r="Z74">
        <v>0.69369047900000003</v>
      </c>
      <c r="AA74">
        <v>0.75426936149597101</v>
      </c>
      <c r="AB74">
        <v>0.97492163009404298</v>
      </c>
      <c r="AC74">
        <v>0.70219435736677116</v>
      </c>
    </row>
    <row r="75" spans="1:29" x14ac:dyDescent="0.3">
      <c r="A75" t="s">
        <v>74</v>
      </c>
      <c r="B75" t="s">
        <v>170</v>
      </c>
      <c r="C75">
        <v>14</v>
      </c>
      <c r="D75">
        <v>14</v>
      </c>
      <c r="E75">
        <v>181</v>
      </c>
      <c r="F75" s="1">
        <f t="shared" si="1"/>
        <v>12.928571428571429</v>
      </c>
      <c r="G75">
        <v>180</v>
      </c>
      <c r="H75">
        <v>1</v>
      </c>
      <c r="I75">
        <v>26</v>
      </c>
      <c r="J75">
        <v>103</v>
      </c>
      <c r="K75">
        <v>40</v>
      </c>
      <c r="L75">
        <v>12</v>
      </c>
      <c r="M75">
        <v>0</v>
      </c>
      <c r="N75">
        <v>33</v>
      </c>
      <c r="O75">
        <v>6</v>
      </c>
      <c r="P75">
        <v>7</v>
      </c>
      <c r="Q75">
        <v>0</v>
      </c>
      <c r="R75">
        <v>12</v>
      </c>
      <c r="S75">
        <v>6</v>
      </c>
      <c r="T75">
        <v>7</v>
      </c>
      <c r="U75">
        <v>0</v>
      </c>
      <c r="V75">
        <v>0.377993733</v>
      </c>
      <c r="W75">
        <v>0.61434978200000001</v>
      </c>
      <c r="X75">
        <v>0.65527951717376698</v>
      </c>
      <c r="Y75">
        <v>0.43768659199999999</v>
      </c>
      <c r="Z75">
        <v>0.544642866</v>
      </c>
      <c r="AA75">
        <v>0.60416668653488104</v>
      </c>
      <c r="AB75">
        <v>0.54696132596684999</v>
      </c>
      <c r="AC75">
        <v>0.23204419889502761</v>
      </c>
    </row>
    <row r="76" spans="1:29" x14ac:dyDescent="0.3">
      <c r="A76" t="s">
        <v>75</v>
      </c>
      <c r="B76" t="s">
        <v>170</v>
      </c>
      <c r="C76">
        <v>14</v>
      </c>
      <c r="D76">
        <v>14</v>
      </c>
      <c r="E76">
        <v>107</v>
      </c>
      <c r="F76" s="1">
        <f t="shared" si="1"/>
        <v>7.6428571428571432</v>
      </c>
      <c r="G76">
        <v>105</v>
      </c>
      <c r="H76">
        <v>2</v>
      </c>
      <c r="I76">
        <v>15</v>
      </c>
      <c r="J76">
        <v>45</v>
      </c>
      <c r="K76">
        <v>24</v>
      </c>
      <c r="L76">
        <v>23</v>
      </c>
      <c r="M76">
        <v>0</v>
      </c>
      <c r="N76">
        <v>20</v>
      </c>
      <c r="O76">
        <v>8</v>
      </c>
      <c r="P76">
        <v>9</v>
      </c>
      <c r="Q76">
        <v>0</v>
      </c>
      <c r="R76">
        <v>11</v>
      </c>
      <c r="S76">
        <v>8</v>
      </c>
      <c r="T76">
        <v>7</v>
      </c>
      <c r="U76">
        <v>0</v>
      </c>
      <c r="V76">
        <v>0.37692946199999999</v>
      </c>
      <c r="W76">
        <v>0.51841461700000002</v>
      </c>
      <c r="X76">
        <v>0.66030228137969904</v>
      </c>
      <c r="Y76">
        <v>0.44876924200000001</v>
      </c>
      <c r="Z76">
        <v>0.62386363700000003</v>
      </c>
      <c r="AA76">
        <v>0.65055555105209295</v>
      </c>
      <c r="AB76">
        <v>0.58878504672897103</v>
      </c>
      <c r="AC76">
        <v>0.17757009345794392</v>
      </c>
    </row>
    <row r="77" spans="1:29" x14ac:dyDescent="0.3">
      <c r="A77" t="s">
        <v>76</v>
      </c>
      <c r="B77" t="s">
        <v>170</v>
      </c>
      <c r="C77">
        <v>15</v>
      </c>
      <c r="D77">
        <v>15</v>
      </c>
      <c r="E77">
        <v>104</v>
      </c>
      <c r="F77" s="1">
        <f t="shared" si="1"/>
        <v>6.9333333333333336</v>
      </c>
      <c r="G77">
        <v>103</v>
      </c>
      <c r="H77">
        <v>1</v>
      </c>
      <c r="I77">
        <v>15</v>
      </c>
      <c r="J77">
        <v>30</v>
      </c>
      <c r="K77">
        <v>49</v>
      </c>
      <c r="L77">
        <v>10</v>
      </c>
      <c r="M77">
        <v>0</v>
      </c>
      <c r="N77">
        <v>12</v>
      </c>
      <c r="O77">
        <v>11</v>
      </c>
      <c r="P77">
        <v>1</v>
      </c>
      <c r="Q77">
        <v>0</v>
      </c>
      <c r="R77">
        <v>12</v>
      </c>
      <c r="S77">
        <v>11</v>
      </c>
      <c r="T77">
        <v>1</v>
      </c>
      <c r="U77">
        <v>0</v>
      </c>
      <c r="V77">
        <v>0.586524606</v>
      </c>
      <c r="W77">
        <v>0.74123102399999996</v>
      </c>
      <c r="X77">
        <v>0.8952277302742</v>
      </c>
      <c r="Y77">
        <v>0.53093612199999995</v>
      </c>
      <c r="Z77">
        <v>0.57235431699999995</v>
      </c>
      <c r="AA77">
        <v>0.59311401844024603</v>
      </c>
      <c r="AB77">
        <v>0.34615384615384598</v>
      </c>
      <c r="AC77">
        <v>2.8846153846153848E-2</v>
      </c>
    </row>
    <row r="78" spans="1:29" x14ac:dyDescent="0.3">
      <c r="A78" t="s">
        <v>77</v>
      </c>
      <c r="B78" t="s">
        <v>170</v>
      </c>
      <c r="C78">
        <v>18</v>
      </c>
      <c r="D78">
        <v>18</v>
      </c>
      <c r="E78">
        <v>138</v>
      </c>
      <c r="F78" s="1">
        <f t="shared" si="1"/>
        <v>7.666666666666667</v>
      </c>
      <c r="G78">
        <v>124</v>
      </c>
      <c r="H78">
        <v>14</v>
      </c>
      <c r="I78">
        <v>18</v>
      </c>
      <c r="J78">
        <v>78</v>
      </c>
      <c r="K78">
        <v>24</v>
      </c>
      <c r="L78">
        <v>5</v>
      </c>
      <c r="M78">
        <v>13</v>
      </c>
      <c r="N78">
        <v>15</v>
      </c>
      <c r="O78">
        <v>11</v>
      </c>
      <c r="P78">
        <v>2</v>
      </c>
      <c r="Q78">
        <v>0</v>
      </c>
      <c r="R78">
        <v>14</v>
      </c>
      <c r="S78">
        <v>10</v>
      </c>
      <c r="T78">
        <v>2</v>
      </c>
      <c r="U78">
        <v>0</v>
      </c>
      <c r="V78">
        <v>0.18865335</v>
      </c>
      <c r="W78">
        <v>0.31998527100000002</v>
      </c>
      <c r="X78">
        <v>0.45503979921340898</v>
      </c>
      <c r="Y78">
        <v>0.35540339399999998</v>
      </c>
      <c r="Z78">
        <v>0.61016899300000005</v>
      </c>
      <c r="AA78">
        <v>0.67343133687973</v>
      </c>
      <c r="AB78">
        <v>0.623188405797101</v>
      </c>
      <c r="AC78">
        <v>0.37681159420289856</v>
      </c>
    </row>
    <row r="79" spans="1:29" x14ac:dyDescent="0.3">
      <c r="A79" t="s">
        <v>78</v>
      </c>
      <c r="B79" t="s">
        <v>170</v>
      </c>
      <c r="C79">
        <v>16</v>
      </c>
      <c r="D79">
        <v>16</v>
      </c>
      <c r="E79">
        <v>184</v>
      </c>
      <c r="F79" s="1">
        <f t="shared" si="1"/>
        <v>11.5</v>
      </c>
      <c r="G79">
        <v>174</v>
      </c>
      <c r="H79">
        <v>10</v>
      </c>
      <c r="I79">
        <v>18</v>
      </c>
      <c r="J79">
        <v>24</v>
      </c>
      <c r="K79">
        <v>47</v>
      </c>
      <c r="L79">
        <v>95</v>
      </c>
      <c r="M79">
        <v>0</v>
      </c>
      <c r="N79">
        <v>28</v>
      </c>
      <c r="O79">
        <v>4</v>
      </c>
      <c r="P79">
        <v>3</v>
      </c>
      <c r="Q79">
        <v>0</v>
      </c>
      <c r="R79">
        <v>15</v>
      </c>
      <c r="S79">
        <v>4</v>
      </c>
      <c r="T79">
        <v>3</v>
      </c>
      <c r="U79">
        <v>0</v>
      </c>
      <c r="V79">
        <v>0.24625614300000001</v>
      </c>
      <c r="W79">
        <v>0.37017369300000003</v>
      </c>
      <c r="X79">
        <v>0.497573912143707</v>
      </c>
      <c r="Y79">
        <v>0.31727907100000002</v>
      </c>
      <c r="Z79">
        <v>0.44408425699999998</v>
      </c>
      <c r="AA79">
        <v>0.51447623968124301</v>
      </c>
      <c r="AB79">
        <v>0.69565217391304301</v>
      </c>
      <c r="AC79">
        <v>0.32065217391304346</v>
      </c>
    </row>
    <row r="80" spans="1:29" x14ac:dyDescent="0.3">
      <c r="A80" t="s">
        <v>79</v>
      </c>
      <c r="B80" t="s">
        <v>170</v>
      </c>
      <c r="C80">
        <v>16</v>
      </c>
      <c r="D80">
        <v>16</v>
      </c>
      <c r="E80">
        <v>158</v>
      </c>
      <c r="F80" s="1">
        <f t="shared" si="1"/>
        <v>9.875</v>
      </c>
      <c r="G80">
        <v>157</v>
      </c>
      <c r="H80">
        <v>1</v>
      </c>
      <c r="I80">
        <v>13</v>
      </c>
      <c r="J80">
        <v>20</v>
      </c>
      <c r="K80">
        <v>58</v>
      </c>
      <c r="L80">
        <v>49</v>
      </c>
      <c r="M80">
        <v>18</v>
      </c>
      <c r="N80">
        <v>7</v>
      </c>
      <c r="O80">
        <v>0</v>
      </c>
      <c r="P80">
        <v>13</v>
      </c>
      <c r="Q80">
        <v>0</v>
      </c>
      <c r="R80">
        <v>7</v>
      </c>
      <c r="S80">
        <v>0</v>
      </c>
      <c r="T80">
        <v>13</v>
      </c>
      <c r="U80">
        <v>0</v>
      </c>
      <c r="V80">
        <v>0.258195758</v>
      </c>
      <c r="W80">
        <v>0.43338272</v>
      </c>
      <c r="X80">
        <v>0.51705569028854304</v>
      </c>
      <c r="Y80">
        <v>0.53700971600000003</v>
      </c>
      <c r="Z80">
        <v>0.597545981</v>
      </c>
      <c r="AA80">
        <v>0.65813779830932595</v>
      </c>
      <c r="AB80">
        <v>0.892405063291139</v>
      </c>
      <c r="AC80">
        <v>0.51265822784810122</v>
      </c>
    </row>
    <row r="81" spans="1:29" x14ac:dyDescent="0.3">
      <c r="A81" t="s">
        <v>80</v>
      </c>
      <c r="B81" t="s">
        <v>170</v>
      </c>
      <c r="C81">
        <v>14</v>
      </c>
      <c r="D81">
        <v>14</v>
      </c>
      <c r="E81">
        <v>111</v>
      </c>
      <c r="F81" s="1">
        <f t="shared" si="1"/>
        <v>7.9285714285714288</v>
      </c>
      <c r="G81">
        <v>107</v>
      </c>
      <c r="H81">
        <v>4</v>
      </c>
      <c r="I81">
        <v>16</v>
      </c>
      <c r="J81">
        <v>74</v>
      </c>
      <c r="K81">
        <v>2</v>
      </c>
      <c r="L81">
        <v>14</v>
      </c>
      <c r="M81">
        <v>5</v>
      </c>
      <c r="N81">
        <v>69</v>
      </c>
      <c r="O81">
        <v>1</v>
      </c>
      <c r="P81">
        <v>9</v>
      </c>
      <c r="Q81">
        <v>0</v>
      </c>
      <c r="R81">
        <v>14</v>
      </c>
      <c r="S81">
        <v>1</v>
      </c>
      <c r="T81">
        <v>9</v>
      </c>
      <c r="U81">
        <v>0</v>
      </c>
      <c r="V81">
        <v>0.30915644799999997</v>
      </c>
      <c r="W81">
        <v>0.34992957099999999</v>
      </c>
      <c r="X81">
        <v>0.414593696594238</v>
      </c>
      <c r="Y81">
        <v>0.28936094000000001</v>
      </c>
      <c r="Z81">
        <v>0.47468745699999998</v>
      </c>
      <c r="AA81">
        <v>0.57819223403930597</v>
      </c>
      <c r="AB81">
        <v>0.83783783783783705</v>
      </c>
      <c r="AC81">
        <v>0.5495495495495496</v>
      </c>
    </row>
    <row r="82" spans="1:29" x14ac:dyDescent="0.3">
      <c r="A82" t="s">
        <v>81</v>
      </c>
      <c r="B82" t="s">
        <v>170</v>
      </c>
      <c r="C82">
        <v>14</v>
      </c>
      <c r="D82">
        <v>14</v>
      </c>
      <c r="E82">
        <v>192</v>
      </c>
      <c r="F82" s="1">
        <f t="shared" si="1"/>
        <v>13.714285714285714</v>
      </c>
      <c r="G82">
        <v>189</v>
      </c>
      <c r="H82">
        <v>3</v>
      </c>
      <c r="I82">
        <v>30</v>
      </c>
      <c r="J82">
        <v>78</v>
      </c>
      <c r="K82">
        <v>57</v>
      </c>
      <c r="L82">
        <v>27</v>
      </c>
      <c r="M82">
        <v>0</v>
      </c>
      <c r="N82">
        <v>10</v>
      </c>
      <c r="O82">
        <v>0</v>
      </c>
      <c r="P82">
        <v>15</v>
      </c>
      <c r="Q82">
        <v>0</v>
      </c>
      <c r="R82">
        <v>9</v>
      </c>
      <c r="S82">
        <v>0</v>
      </c>
      <c r="T82">
        <v>12</v>
      </c>
      <c r="U82">
        <v>0</v>
      </c>
      <c r="V82">
        <v>0.22112141499999999</v>
      </c>
      <c r="W82">
        <v>0.39743563500000001</v>
      </c>
      <c r="X82">
        <v>0.47344034910201999</v>
      </c>
      <c r="Y82">
        <v>0.53054690400000004</v>
      </c>
      <c r="Z82">
        <v>0.62498813900000005</v>
      </c>
      <c r="AA82">
        <v>0.67312115430831898</v>
      </c>
      <c r="AB82">
        <v>0.80208333333333304</v>
      </c>
      <c r="AC82">
        <v>0.453125</v>
      </c>
    </row>
    <row r="83" spans="1:29" x14ac:dyDescent="0.3">
      <c r="A83" t="s">
        <v>82</v>
      </c>
      <c r="B83" t="s">
        <v>170</v>
      </c>
      <c r="C83">
        <v>15</v>
      </c>
      <c r="D83">
        <v>15</v>
      </c>
      <c r="E83">
        <v>152</v>
      </c>
      <c r="F83" s="1">
        <f t="shared" si="1"/>
        <v>10.133333333333333</v>
      </c>
      <c r="G83">
        <v>137</v>
      </c>
      <c r="H83">
        <v>15</v>
      </c>
      <c r="I83">
        <v>23</v>
      </c>
      <c r="J83">
        <v>63</v>
      </c>
      <c r="K83">
        <v>40</v>
      </c>
      <c r="L83">
        <v>26</v>
      </c>
      <c r="M83">
        <v>0</v>
      </c>
      <c r="N83">
        <v>10</v>
      </c>
      <c r="O83">
        <v>2</v>
      </c>
      <c r="P83">
        <v>9</v>
      </c>
      <c r="Q83">
        <v>3</v>
      </c>
      <c r="R83">
        <v>10</v>
      </c>
      <c r="S83">
        <v>2</v>
      </c>
      <c r="T83">
        <v>8</v>
      </c>
      <c r="U83">
        <v>3</v>
      </c>
      <c r="V83">
        <v>0.34003713699999999</v>
      </c>
      <c r="W83">
        <v>0.37710642799999999</v>
      </c>
      <c r="X83">
        <v>0.42419356107711698</v>
      </c>
      <c r="Y83">
        <v>0.51677835000000005</v>
      </c>
      <c r="Z83">
        <v>0.66324156499999998</v>
      </c>
      <c r="AA83">
        <v>0.73134058713912897</v>
      </c>
      <c r="AB83">
        <v>0.96710526315789402</v>
      </c>
      <c r="AC83">
        <v>0.66447368421052633</v>
      </c>
    </row>
    <row r="84" spans="1:29" x14ac:dyDescent="0.3">
      <c r="A84" t="s">
        <v>83</v>
      </c>
      <c r="B84" t="s">
        <v>170</v>
      </c>
      <c r="C84">
        <v>13</v>
      </c>
      <c r="D84">
        <v>13</v>
      </c>
      <c r="E84">
        <v>139</v>
      </c>
      <c r="F84" s="1">
        <f t="shared" si="1"/>
        <v>10.692307692307692</v>
      </c>
      <c r="G84">
        <v>128</v>
      </c>
      <c r="H84">
        <v>11</v>
      </c>
      <c r="I84">
        <v>5</v>
      </c>
      <c r="J84">
        <v>19</v>
      </c>
      <c r="K84">
        <v>0</v>
      </c>
      <c r="L84">
        <v>19</v>
      </c>
      <c r="M84">
        <v>96</v>
      </c>
      <c r="N84">
        <v>9</v>
      </c>
      <c r="O84">
        <v>0</v>
      </c>
      <c r="P84">
        <v>17</v>
      </c>
      <c r="Q84">
        <v>0</v>
      </c>
      <c r="R84">
        <v>8</v>
      </c>
      <c r="S84">
        <v>0</v>
      </c>
      <c r="T84">
        <v>13</v>
      </c>
      <c r="U84">
        <v>0</v>
      </c>
      <c r="V84">
        <v>0.201273113</v>
      </c>
      <c r="W84">
        <v>0.45432856700000002</v>
      </c>
      <c r="X84">
        <v>0.51158201694488503</v>
      </c>
      <c r="Y84">
        <v>0.34140640500000002</v>
      </c>
      <c r="Z84">
        <v>0.524855077</v>
      </c>
      <c r="AA84">
        <v>0.60369479656219405</v>
      </c>
      <c r="AB84">
        <v>0.82014388489208601</v>
      </c>
      <c r="AC84">
        <v>0.57553956834532372</v>
      </c>
    </row>
    <row r="85" spans="1:29" x14ac:dyDescent="0.3">
      <c r="A85" t="s">
        <v>84</v>
      </c>
      <c r="B85" t="s">
        <v>170</v>
      </c>
      <c r="C85">
        <v>13</v>
      </c>
      <c r="D85">
        <v>13</v>
      </c>
      <c r="E85">
        <v>159</v>
      </c>
      <c r="F85" s="1">
        <f t="shared" si="1"/>
        <v>12.23076923076923</v>
      </c>
      <c r="G85">
        <v>159</v>
      </c>
      <c r="H85">
        <v>0</v>
      </c>
      <c r="I85">
        <v>1</v>
      </c>
      <c r="J85">
        <v>35</v>
      </c>
      <c r="K85">
        <v>112</v>
      </c>
      <c r="L85">
        <v>11</v>
      </c>
      <c r="M85">
        <v>0</v>
      </c>
      <c r="N85">
        <v>14</v>
      </c>
      <c r="O85">
        <v>15</v>
      </c>
      <c r="P85">
        <v>6</v>
      </c>
      <c r="Q85">
        <v>0</v>
      </c>
      <c r="R85">
        <v>7</v>
      </c>
      <c r="S85">
        <v>13</v>
      </c>
      <c r="T85">
        <v>6</v>
      </c>
      <c r="U85">
        <v>0</v>
      </c>
      <c r="V85">
        <v>0.42465594400000001</v>
      </c>
      <c r="W85">
        <v>0.57240128499999998</v>
      </c>
      <c r="X85">
        <v>0.70283007621765103</v>
      </c>
      <c r="Y85">
        <v>0.54915273200000003</v>
      </c>
      <c r="Z85">
        <v>0.59976619499999995</v>
      </c>
      <c r="AA85">
        <v>0.63881731033325195</v>
      </c>
      <c r="AB85">
        <v>0.60377358490566002</v>
      </c>
      <c r="AC85">
        <v>0.20125786163522014</v>
      </c>
    </row>
    <row r="86" spans="1:29" x14ac:dyDescent="0.3">
      <c r="A86" t="s">
        <v>85</v>
      </c>
      <c r="B86" t="s">
        <v>170</v>
      </c>
      <c r="C86">
        <v>14</v>
      </c>
      <c r="D86">
        <v>14</v>
      </c>
      <c r="E86">
        <v>135</v>
      </c>
      <c r="F86" s="1">
        <f t="shared" si="1"/>
        <v>9.6428571428571423</v>
      </c>
      <c r="G86">
        <v>135</v>
      </c>
      <c r="H86">
        <v>0</v>
      </c>
      <c r="I86">
        <v>17</v>
      </c>
      <c r="J86">
        <v>47</v>
      </c>
      <c r="K86">
        <v>24</v>
      </c>
      <c r="L86">
        <v>47</v>
      </c>
      <c r="M86">
        <v>0</v>
      </c>
      <c r="N86">
        <v>47</v>
      </c>
      <c r="O86">
        <v>0</v>
      </c>
      <c r="P86">
        <v>7</v>
      </c>
      <c r="Q86">
        <v>0</v>
      </c>
      <c r="R86">
        <v>14</v>
      </c>
      <c r="S86">
        <v>0</v>
      </c>
      <c r="T86">
        <v>7</v>
      </c>
      <c r="U86">
        <v>0</v>
      </c>
      <c r="V86">
        <v>0.36521691099999998</v>
      </c>
      <c r="W86">
        <v>0.534479916</v>
      </c>
      <c r="X86">
        <v>0.59637939929962103</v>
      </c>
      <c r="Y86">
        <v>0.40817055099999999</v>
      </c>
      <c r="Z86">
        <v>0.53420102599999997</v>
      </c>
      <c r="AA86">
        <v>0.58282762765884399</v>
      </c>
      <c r="AB86">
        <v>0.66666666666666596</v>
      </c>
      <c r="AC86">
        <v>0.2074074074074074</v>
      </c>
    </row>
    <row r="87" spans="1:29" x14ac:dyDescent="0.3">
      <c r="A87" t="s">
        <v>86</v>
      </c>
      <c r="B87" t="s">
        <v>170</v>
      </c>
      <c r="C87">
        <v>14</v>
      </c>
      <c r="D87">
        <v>14</v>
      </c>
      <c r="E87">
        <v>134</v>
      </c>
      <c r="F87" s="1">
        <f t="shared" si="1"/>
        <v>9.5714285714285712</v>
      </c>
      <c r="G87">
        <v>119</v>
      </c>
      <c r="H87">
        <v>15</v>
      </c>
      <c r="I87">
        <v>24</v>
      </c>
      <c r="J87">
        <v>46</v>
      </c>
      <c r="K87">
        <v>50</v>
      </c>
      <c r="L87">
        <v>14</v>
      </c>
      <c r="M87">
        <v>0</v>
      </c>
      <c r="N87">
        <v>18</v>
      </c>
      <c r="O87">
        <v>2</v>
      </c>
      <c r="P87">
        <v>11</v>
      </c>
      <c r="Q87">
        <v>0</v>
      </c>
      <c r="R87">
        <v>13</v>
      </c>
      <c r="S87">
        <v>2</v>
      </c>
      <c r="T87">
        <v>11</v>
      </c>
      <c r="U87">
        <v>0</v>
      </c>
      <c r="V87">
        <v>0.30271884799999998</v>
      </c>
      <c r="W87">
        <v>0.478041679</v>
      </c>
      <c r="X87">
        <v>0.53696089982986395</v>
      </c>
      <c r="Y87">
        <v>0.50658577699999996</v>
      </c>
      <c r="Z87">
        <v>0.62951391899999998</v>
      </c>
      <c r="AA87">
        <v>0.69721925258636397</v>
      </c>
      <c r="AB87">
        <v>0.74626865671641796</v>
      </c>
      <c r="AC87">
        <v>0.28358208955223879</v>
      </c>
    </row>
    <row r="88" spans="1:29" x14ac:dyDescent="0.3">
      <c r="A88" t="s">
        <v>87</v>
      </c>
      <c r="B88" t="s">
        <v>170</v>
      </c>
      <c r="C88">
        <v>13</v>
      </c>
      <c r="D88">
        <v>13</v>
      </c>
      <c r="E88">
        <v>90</v>
      </c>
      <c r="F88" s="1">
        <f t="shared" si="1"/>
        <v>6.9230769230769234</v>
      </c>
      <c r="G88">
        <v>90</v>
      </c>
      <c r="H88">
        <v>0</v>
      </c>
      <c r="I88">
        <v>16</v>
      </c>
      <c r="J88">
        <v>64</v>
      </c>
      <c r="K88">
        <v>3</v>
      </c>
      <c r="L88">
        <v>7</v>
      </c>
      <c r="M88">
        <v>0</v>
      </c>
      <c r="N88">
        <v>4</v>
      </c>
      <c r="O88">
        <v>2</v>
      </c>
      <c r="P88">
        <v>7</v>
      </c>
      <c r="Q88">
        <v>13</v>
      </c>
      <c r="R88">
        <v>2</v>
      </c>
      <c r="S88">
        <v>1</v>
      </c>
      <c r="T88">
        <v>7</v>
      </c>
      <c r="U88">
        <v>13</v>
      </c>
      <c r="V88">
        <v>0.38569638099999998</v>
      </c>
      <c r="W88">
        <v>0.45343097999999998</v>
      </c>
      <c r="X88">
        <v>0.52647286653518599</v>
      </c>
      <c r="Y88">
        <v>0.54312515299999997</v>
      </c>
      <c r="Z88">
        <v>0.63651466400000001</v>
      </c>
      <c r="AA88">
        <v>0.68255025148391701</v>
      </c>
      <c r="AB88">
        <v>0.61111111111111105</v>
      </c>
      <c r="AC88">
        <v>5.5555555555555552E-2</v>
      </c>
    </row>
    <row r="89" spans="1:29" x14ac:dyDescent="0.3">
      <c r="A89" t="s">
        <v>88</v>
      </c>
      <c r="B89" t="s">
        <v>170</v>
      </c>
      <c r="C89">
        <v>14</v>
      </c>
      <c r="D89">
        <v>14</v>
      </c>
      <c r="E89">
        <v>230</v>
      </c>
      <c r="F89" s="1">
        <f t="shared" si="1"/>
        <v>16.428571428571427</v>
      </c>
      <c r="G89">
        <v>223</v>
      </c>
      <c r="H89">
        <v>7</v>
      </c>
      <c r="I89">
        <v>17</v>
      </c>
      <c r="J89">
        <v>82</v>
      </c>
      <c r="K89">
        <v>83</v>
      </c>
      <c r="L89">
        <v>27</v>
      </c>
      <c r="M89">
        <v>21</v>
      </c>
      <c r="N89">
        <v>17</v>
      </c>
      <c r="O89">
        <v>24</v>
      </c>
      <c r="P89">
        <v>1</v>
      </c>
      <c r="Q89">
        <v>0</v>
      </c>
      <c r="R89">
        <v>8</v>
      </c>
      <c r="S89">
        <v>13</v>
      </c>
      <c r="T89">
        <v>1</v>
      </c>
      <c r="U89">
        <v>0</v>
      </c>
      <c r="V89">
        <v>0.36702406399999998</v>
      </c>
      <c r="W89">
        <v>0.52045947299999995</v>
      </c>
      <c r="X89">
        <v>0.62915223836898804</v>
      </c>
      <c r="Y89">
        <v>0.35309162700000002</v>
      </c>
      <c r="Z89">
        <v>0.51982456399999999</v>
      </c>
      <c r="AA89">
        <v>0.61894345283508301</v>
      </c>
      <c r="AB89">
        <v>0.66521739130434698</v>
      </c>
      <c r="AC89">
        <v>0.23043478260869565</v>
      </c>
    </row>
    <row r="90" spans="1:29" x14ac:dyDescent="0.3">
      <c r="A90" t="s">
        <v>89</v>
      </c>
      <c r="B90" t="s">
        <v>170</v>
      </c>
      <c r="C90">
        <v>16</v>
      </c>
      <c r="D90">
        <v>16</v>
      </c>
      <c r="E90">
        <v>165</v>
      </c>
      <c r="F90" s="1">
        <f t="shared" si="1"/>
        <v>10.3125</v>
      </c>
      <c r="G90">
        <v>150</v>
      </c>
      <c r="H90">
        <v>15</v>
      </c>
      <c r="I90">
        <v>22</v>
      </c>
      <c r="J90">
        <v>45</v>
      </c>
      <c r="K90">
        <v>71</v>
      </c>
      <c r="L90">
        <v>27</v>
      </c>
      <c r="M90">
        <v>0</v>
      </c>
      <c r="N90">
        <v>24</v>
      </c>
      <c r="O90">
        <v>5</v>
      </c>
      <c r="P90">
        <v>1</v>
      </c>
      <c r="Q90">
        <v>0</v>
      </c>
      <c r="R90">
        <v>15</v>
      </c>
      <c r="S90">
        <v>5</v>
      </c>
      <c r="T90">
        <v>1</v>
      </c>
      <c r="U90">
        <v>0</v>
      </c>
      <c r="V90">
        <v>0.50575774900000003</v>
      </c>
      <c r="W90">
        <v>0.61126440800000004</v>
      </c>
      <c r="X90">
        <v>0.70892274379730202</v>
      </c>
      <c r="Y90">
        <v>0.413660586</v>
      </c>
      <c r="Z90">
        <v>0.57371795199999998</v>
      </c>
      <c r="AA90">
        <v>0.63222402334213201</v>
      </c>
      <c r="AB90">
        <v>0.68484848484848404</v>
      </c>
      <c r="AC90">
        <v>0.25454545454545452</v>
      </c>
    </row>
    <row r="91" spans="1:29" x14ac:dyDescent="0.3">
      <c r="A91" t="s">
        <v>90</v>
      </c>
      <c r="B91" t="s">
        <v>170</v>
      </c>
      <c r="C91">
        <v>13</v>
      </c>
      <c r="D91">
        <v>13</v>
      </c>
      <c r="E91">
        <v>330</v>
      </c>
      <c r="F91" s="1">
        <f t="shared" si="1"/>
        <v>25.384615384615383</v>
      </c>
      <c r="G91">
        <v>267</v>
      </c>
      <c r="H91">
        <v>63</v>
      </c>
      <c r="I91">
        <v>41</v>
      </c>
      <c r="J91">
        <v>131</v>
      </c>
      <c r="K91">
        <v>151</v>
      </c>
      <c r="L91">
        <v>7</v>
      </c>
      <c r="M91">
        <v>0</v>
      </c>
      <c r="N91">
        <v>33</v>
      </c>
      <c r="O91">
        <v>4</v>
      </c>
      <c r="P91">
        <v>6</v>
      </c>
      <c r="Q91">
        <v>0</v>
      </c>
      <c r="R91">
        <v>13</v>
      </c>
      <c r="S91">
        <v>4</v>
      </c>
      <c r="T91">
        <v>6</v>
      </c>
      <c r="U91">
        <v>0</v>
      </c>
      <c r="V91">
        <v>0.41693177799999998</v>
      </c>
      <c r="W91">
        <v>0.53520411300000004</v>
      </c>
      <c r="X91">
        <v>0.60326761007308904</v>
      </c>
      <c r="Y91">
        <v>0.42793753699999998</v>
      </c>
      <c r="Z91">
        <v>0.643234372</v>
      </c>
      <c r="AA91">
        <v>0.70031464099884</v>
      </c>
      <c r="AB91">
        <v>0.73939393939393905</v>
      </c>
      <c r="AC91">
        <v>0.37575757575757573</v>
      </c>
    </row>
    <row r="92" spans="1:29" x14ac:dyDescent="0.3">
      <c r="A92" t="s">
        <v>91</v>
      </c>
      <c r="B92" t="s">
        <v>170</v>
      </c>
      <c r="C92">
        <v>11</v>
      </c>
      <c r="D92">
        <v>11</v>
      </c>
      <c r="E92">
        <v>84</v>
      </c>
      <c r="F92" s="1">
        <f t="shared" si="1"/>
        <v>7.6363636363636367</v>
      </c>
      <c r="G92">
        <v>84</v>
      </c>
      <c r="H92">
        <v>0</v>
      </c>
      <c r="I92">
        <v>16</v>
      </c>
      <c r="J92">
        <v>29</v>
      </c>
      <c r="K92">
        <v>38</v>
      </c>
      <c r="L92">
        <v>1</v>
      </c>
      <c r="M92">
        <v>0</v>
      </c>
      <c r="N92">
        <v>4</v>
      </c>
      <c r="O92">
        <v>0</v>
      </c>
      <c r="P92">
        <v>1</v>
      </c>
      <c r="Q92">
        <v>0</v>
      </c>
      <c r="R92">
        <v>2</v>
      </c>
      <c r="S92">
        <v>0</v>
      </c>
      <c r="T92">
        <v>1</v>
      </c>
      <c r="U92">
        <v>0</v>
      </c>
      <c r="V92">
        <v>0.24489778300000001</v>
      </c>
      <c r="W92">
        <v>0.41360598799999998</v>
      </c>
      <c r="X92">
        <v>0.51181620359420699</v>
      </c>
      <c r="Y92">
        <v>0.58613288399999997</v>
      </c>
      <c r="Z92">
        <v>0.67357957400000001</v>
      </c>
      <c r="AA92">
        <v>0.72854018211364702</v>
      </c>
      <c r="AB92">
        <v>0.79761904761904701</v>
      </c>
      <c r="AC92">
        <v>0.23809523809523808</v>
      </c>
    </row>
    <row r="93" spans="1:29" x14ac:dyDescent="0.3">
      <c r="A93" t="s">
        <v>92</v>
      </c>
      <c r="B93" t="s">
        <v>170</v>
      </c>
      <c r="C93">
        <v>16</v>
      </c>
      <c r="D93">
        <v>16</v>
      </c>
      <c r="E93">
        <v>129</v>
      </c>
      <c r="F93" s="1">
        <f t="shared" si="1"/>
        <v>8.0625</v>
      </c>
      <c r="G93">
        <v>123</v>
      </c>
      <c r="H93">
        <v>6</v>
      </c>
      <c r="I93">
        <v>27</v>
      </c>
      <c r="J93">
        <v>56</v>
      </c>
      <c r="K93">
        <v>30</v>
      </c>
      <c r="L93">
        <v>2</v>
      </c>
      <c r="M93">
        <v>14</v>
      </c>
      <c r="N93">
        <v>16</v>
      </c>
      <c r="O93">
        <v>0</v>
      </c>
      <c r="P93">
        <v>13</v>
      </c>
      <c r="Q93">
        <v>0</v>
      </c>
      <c r="R93">
        <v>11</v>
      </c>
      <c r="S93">
        <v>0</v>
      </c>
      <c r="T93">
        <v>12</v>
      </c>
      <c r="U93">
        <v>0</v>
      </c>
      <c r="V93">
        <v>0.33635684799999999</v>
      </c>
      <c r="W93">
        <v>0.58555346699999999</v>
      </c>
      <c r="X93">
        <v>0.64323270320892301</v>
      </c>
      <c r="Y93">
        <v>0.46432742500000002</v>
      </c>
      <c r="Z93">
        <v>0.63896048100000002</v>
      </c>
      <c r="AA93">
        <v>0.68963557481765703</v>
      </c>
      <c r="AB93">
        <v>0.68992248062015504</v>
      </c>
      <c r="AC93">
        <v>0.2868217054263566</v>
      </c>
    </row>
    <row r="94" spans="1:29" x14ac:dyDescent="0.3">
      <c r="A94" t="s">
        <v>93</v>
      </c>
      <c r="B94" t="s">
        <v>170</v>
      </c>
      <c r="C94">
        <v>14</v>
      </c>
      <c r="D94">
        <v>14</v>
      </c>
      <c r="E94">
        <v>89</v>
      </c>
      <c r="F94" s="1">
        <f t="shared" si="1"/>
        <v>6.3571428571428568</v>
      </c>
      <c r="G94">
        <v>89</v>
      </c>
      <c r="H94">
        <v>0</v>
      </c>
      <c r="I94">
        <v>12</v>
      </c>
      <c r="J94">
        <v>23</v>
      </c>
      <c r="K94">
        <v>10</v>
      </c>
      <c r="L94">
        <v>44</v>
      </c>
      <c r="M94">
        <v>0</v>
      </c>
      <c r="N94">
        <v>19</v>
      </c>
      <c r="O94">
        <v>10</v>
      </c>
      <c r="P94">
        <v>6</v>
      </c>
      <c r="Q94">
        <v>0</v>
      </c>
      <c r="R94">
        <v>11</v>
      </c>
      <c r="S94">
        <v>10</v>
      </c>
      <c r="T94">
        <v>6</v>
      </c>
      <c r="U94">
        <v>0</v>
      </c>
      <c r="V94">
        <v>0.45957231500000001</v>
      </c>
      <c r="W94">
        <v>0.75546485200000002</v>
      </c>
      <c r="X94">
        <v>0.87402242422103804</v>
      </c>
      <c r="Y94">
        <v>0.47954156999999997</v>
      </c>
      <c r="Z94">
        <v>0.50952607400000005</v>
      </c>
      <c r="AA94">
        <v>0.56298047304153398</v>
      </c>
      <c r="AB94">
        <v>0.33707865168539303</v>
      </c>
      <c r="AC94">
        <v>0</v>
      </c>
    </row>
    <row r="95" spans="1:29" x14ac:dyDescent="0.3">
      <c r="A95" t="s">
        <v>94</v>
      </c>
      <c r="B95" t="s">
        <v>170</v>
      </c>
      <c r="C95">
        <v>15</v>
      </c>
      <c r="D95">
        <v>15</v>
      </c>
      <c r="E95">
        <v>163</v>
      </c>
      <c r="F95" s="1">
        <f t="shared" si="1"/>
        <v>10.866666666666667</v>
      </c>
      <c r="G95">
        <v>136</v>
      </c>
      <c r="H95">
        <v>27</v>
      </c>
      <c r="I95">
        <v>12</v>
      </c>
      <c r="J95">
        <v>77</v>
      </c>
      <c r="K95">
        <v>62</v>
      </c>
      <c r="L95">
        <v>10</v>
      </c>
      <c r="M95">
        <v>2</v>
      </c>
      <c r="N95">
        <v>10</v>
      </c>
      <c r="O95">
        <v>2</v>
      </c>
      <c r="P95">
        <v>13</v>
      </c>
      <c r="Q95">
        <v>3</v>
      </c>
      <c r="R95">
        <v>8</v>
      </c>
      <c r="S95">
        <v>2</v>
      </c>
      <c r="T95">
        <v>13</v>
      </c>
      <c r="U95">
        <v>3</v>
      </c>
      <c r="V95">
        <v>0.575559139</v>
      </c>
      <c r="W95">
        <v>0.73424267799999998</v>
      </c>
      <c r="X95">
        <v>0.82245218753814697</v>
      </c>
      <c r="Y95">
        <v>0.35917207600000001</v>
      </c>
      <c r="Z95">
        <v>0.467005104</v>
      </c>
      <c r="AA95">
        <v>0.52002620697021396</v>
      </c>
      <c r="AB95">
        <v>0.41104294478527598</v>
      </c>
      <c r="AC95">
        <v>7.9754601226993863E-2</v>
      </c>
    </row>
    <row r="96" spans="1:29" x14ac:dyDescent="0.3">
      <c r="A96" t="s">
        <v>95</v>
      </c>
      <c r="B96" t="s">
        <v>170</v>
      </c>
      <c r="C96">
        <v>14</v>
      </c>
      <c r="D96">
        <v>14</v>
      </c>
      <c r="E96">
        <v>123</v>
      </c>
      <c r="F96" s="1">
        <f t="shared" si="1"/>
        <v>8.7857142857142865</v>
      </c>
      <c r="G96">
        <v>102</v>
      </c>
      <c r="H96">
        <v>21</v>
      </c>
      <c r="I96">
        <v>29</v>
      </c>
      <c r="J96">
        <v>69</v>
      </c>
      <c r="K96">
        <v>11</v>
      </c>
      <c r="L96">
        <v>14</v>
      </c>
      <c r="M96">
        <v>0</v>
      </c>
      <c r="N96">
        <v>8</v>
      </c>
      <c r="O96">
        <v>0</v>
      </c>
      <c r="P96">
        <v>17</v>
      </c>
      <c r="Q96">
        <v>0</v>
      </c>
      <c r="R96">
        <v>7</v>
      </c>
      <c r="S96">
        <v>0</v>
      </c>
      <c r="T96">
        <v>10</v>
      </c>
      <c r="U96">
        <v>0</v>
      </c>
      <c r="V96">
        <v>0.32337892099999999</v>
      </c>
      <c r="W96">
        <v>0.42412042599999999</v>
      </c>
      <c r="X96">
        <v>0.52084666490554798</v>
      </c>
      <c r="Y96">
        <v>0.39981394999999997</v>
      </c>
      <c r="Z96">
        <v>0.53314673899999998</v>
      </c>
      <c r="AA96">
        <v>0.59042757749557495</v>
      </c>
      <c r="AB96">
        <v>0.78048780487804803</v>
      </c>
      <c r="AC96">
        <v>0.3902439024390244</v>
      </c>
    </row>
    <row r="97" spans="1:29" x14ac:dyDescent="0.3">
      <c r="A97" t="s">
        <v>96</v>
      </c>
      <c r="B97" t="s">
        <v>170</v>
      </c>
      <c r="C97">
        <v>18</v>
      </c>
      <c r="D97">
        <v>18</v>
      </c>
      <c r="E97">
        <v>172</v>
      </c>
      <c r="F97" s="1">
        <f t="shared" si="1"/>
        <v>9.5555555555555554</v>
      </c>
      <c r="G97">
        <v>161</v>
      </c>
      <c r="H97">
        <v>11</v>
      </c>
      <c r="I97">
        <v>35</v>
      </c>
      <c r="J97">
        <v>101</v>
      </c>
      <c r="K97">
        <v>8</v>
      </c>
      <c r="L97">
        <v>28</v>
      </c>
      <c r="M97">
        <v>0</v>
      </c>
      <c r="N97">
        <v>44</v>
      </c>
      <c r="O97">
        <v>1</v>
      </c>
      <c r="P97">
        <v>20</v>
      </c>
      <c r="Q97">
        <v>3</v>
      </c>
      <c r="R97">
        <v>16</v>
      </c>
      <c r="S97">
        <v>1</v>
      </c>
      <c r="T97">
        <v>15</v>
      </c>
      <c r="U97">
        <v>3</v>
      </c>
      <c r="V97">
        <v>0.39426809499999999</v>
      </c>
      <c r="W97">
        <v>0.52581805000000004</v>
      </c>
      <c r="X97">
        <v>0.55791771411895696</v>
      </c>
      <c r="Y97">
        <v>0.56486463499999995</v>
      </c>
      <c r="Z97">
        <v>0.65534651300000002</v>
      </c>
      <c r="AA97">
        <v>0.66951566934585505</v>
      </c>
      <c r="AB97">
        <v>0.76162790697674398</v>
      </c>
      <c r="AC97">
        <v>0.43023255813953487</v>
      </c>
    </row>
    <row r="98" spans="1:29" x14ac:dyDescent="0.3">
      <c r="A98" t="s">
        <v>97</v>
      </c>
      <c r="B98" t="s">
        <v>170</v>
      </c>
      <c r="C98">
        <v>13</v>
      </c>
      <c r="D98">
        <v>13</v>
      </c>
      <c r="E98">
        <v>254</v>
      </c>
      <c r="F98" s="1">
        <f t="shared" si="1"/>
        <v>19.53846153846154</v>
      </c>
      <c r="G98">
        <v>254</v>
      </c>
      <c r="H98">
        <v>0</v>
      </c>
      <c r="I98">
        <v>13</v>
      </c>
      <c r="J98">
        <v>4</v>
      </c>
      <c r="K98">
        <v>13</v>
      </c>
      <c r="L98">
        <v>50</v>
      </c>
      <c r="M98">
        <v>174</v>
      </c>
      <c r="N98">
        <v>8</v>
      </c>
      <c r="O98">
        <v>0</v>
      </c>
      <c r="P98">
        <v>7</v>
      </c>
      <c r="Q98">
        <v>0</v>
      </c>
      <c r="R98">
        <v>8</v>
      </c>
      <c r="S98">
        <v>0</v>
      </c>
      <c r="T98">
        <v>7</v>
      </c>
      <c r="U98">
        <v>0</v>
      </c>
      <c r="V98">
        <v>0.26526638899999999</v>
      </c>
      <c r="W98">
        <v>0.40651595600000001</v>
      </c>
      <c r="X98">
        <v>0.46017941832542397</v>
      </c>
      <c r="Y98">
        <v>0.49777194899999999</v>
      </c>
      <c r="Z98">
        <v>0.66415697299999998</v>
      </c>
      <c r="AA98">
        <v>0.69259315729141202</v>
      </c>
      <c r="AB98">
        <v>0.92519685039370003</v>
      </c>
      <c r="AC98">
        <v>0.60629921259842523</v>
      </c>
    </row>
    <row r="99" spans="1:29" x14ac:dyDescent="0.3">
      <c r="A99" t="s">
        <v>98</v>
      </c>
      <c r="B99" t="s">
        <v>170</v>
      </c>
      <c r="C99">
        <v>14</v>
      </c>
      <c r="D99">
        <v>14</v>
      </c>
      <c r="E99">
        <v>205</v>
      </c>
      <c r="F99" s="1">
        <f t="shared" si="1"/>
        <v>14.642857142857142</v>
      </c>
      <c r="G99">
        <v>163</v>
      </c>
      <c r="H99">
        <v>42</v>
      </c>
      <c r="I99">
        <v>16</v>
      </c>
      <c r="J99">
        <v>82</v>
      </c>
      <c r="K99">
        <v>104</v>
      </c>
      <c r="L99">
        <v>3</v>
      </c>
      <c r="M99">
        <v>0</v>
      </c>
      <c r="N99">
        <v>70</v>
      </c>
      <c r="O99">
        <v>0</v>
      </c>
      <c r="P99">
        <v>6</v>
      </c>
      <c r="Q99">
        <v>0</v>
      </c>
      <c r="R99">
        <v>14</v>
      </c>
      <c r="S99">
        <v>0</v>
      </c>
      <c r="T99">
        <v>6</v>
      </c>
      <c r="U99">
        <v>0</v>
      </c>
      <c r="V99">
        <v>0.34623938799999998</v>
      </c>
      <c r="W99">
        <v>0.45384293799999997</v>
      </c>
      <c r="X99">
        <v>0.56602132320403997</v>
      </c>
      <c r="Y99">
        <v>0.63731193500000005</v>
      </c>
      <c r="Z99">
        <v>0.69394314300000004</v>
      </c>
      <c r="AA99">
        <v>0.711112380027771</v>
      </c>
      <c r="AB99">
        <v>0.87317073170731696</v>
      </c>
      <c r="AC99">
        <v>0.47317073170731705</v>
      </c>
    </row>
    <row r="100" spans="1:29" x14ac:dyDescent="0.3">
      <c r="A100" t="s">
        <v>99</v>
      </c>
      <c r="B100" t="s">
        <v>170</v>
      </c>
      <c r="C100">
        <v>10</v>
      </c>
      <c r="D100">
        <v>10</v>
      </c>
      <c r="E100">
        <v>117</v>
      </c>
      <c r="F100" s="1">
        <f t="shared" si="1"/>
        <v>11.7</v>
      </c>
      <c r="G100">
        <v>117</v>
      </c>
      <c r="H100">
        <v>0</v>
      </c>
      <c r="I100">
        <v>20</v>
      </c>
      <c r="J100">
        <v>74</v>
      </c>
      <c r="K100">
        <v>14</v>
      </c>
      <c r="L100">
        <v>9</v>
      </c>
      <c r="M100">
        <v>0</v>
      </c>
      <c r="N100">
        <v>57</v>
      </c>
      <c r="O100">
        <v>4</v>
      </c>
      <c r="P100">
        <v>4</v>
      </c>
      <c r="Q100">
        <v>0</v>
      </c>
      <c r="R100">
        <v>10</v>
      </c>
      <c r="S100">
        <v>4</v>
      </c>
      <c r="T100">
        <v>4</v>
      </c>
      <c r="U100">
        <v>0</v>
      </c>
      <c r="V100">
        <v>0.240592003</v>
      </c>
      <c r="W100">
        <v>0.33837255799999999</v>
      </c>
      <c r="X100">
        <v>0.47588071227073597</v>
      </c>
      <c r="Y100">
        <v>0.41103947200000002</v>
      </c>
      <c r="Z100">
        <v>0.57026493499999997</v>
      </c>
      <c r="AA100">
        <v>0.62806159257888705</v>
      </c>
      <c r="AB100">
        <v>0.76068376068375998</v>
      </c>
      <c r="AC100">
        <v>0.38461538461538464</v>
      </c>
    </row>
    <row r="101" spans="1:29" x14ac:dyDescent="0.3">
      <c r="A101" t="s">
        <v>100</v>
      </c>
      <c r="B101" t="s">
        <v>170</v>
      </c>
      <c r="C101">
        <v>11</v>
      </c>
      <c r="D101">
        <v>11</v>
      </c>
      <c r="E101">
        <v>88</v>
      </c>
      <c r="F101" s="1">
        <f t="shared" si="1"/>
        <v>8</v>
      </c>
      <c r="G101">
        <v>88</v>
      </c>
      <c r="H101">
        <v>0</v>
      </c>
      <c r="I101">
        <v>13</v>
      </c>
      <c r="J101">
        <v>8</v>
      </c>
      <c r="K101">
        <v>48</v>
      </c>
      <c r="L101">
        <v>18</v>
      </c>
      <c r="M101">
        <v>1</v>
      </c>
      <c r="N101">
        <v>12</v>
      </c>
      <c r="O101">
        <v>6</v>
      </c>
      <c r="P101">
        <v>0</v>
      </c>
      <c r="Q101">
        <v>0</v>
      </c>
      <c r="R101">
        <v>9</v>
      </c>
      <c r="S101">
        <v>6</v>
      </c>
      <c r="T101">
        <v>0</v>
      </c>
      <c r="U101">
        <v>0</v>
      </c>
      <c r="V101">
        <v>0.39900323700000001</v>
      </c>
      <c r="W101">
        <v>0.60091793500000001</v>
      </c>
      <c r="X101">
        <v>0.69873708486556996</v>
      </c>
      <c r="Y101">
        <v>0.42538911099999999</v>
      </c>
      <c r="Z101">
        <v>0.5625</v>
      </c>
      <c r="AA101">
        <v>0.69436275959014804</v>
      </c>
      <c r="AB101">
        <v>0.63636363636363602</v>
      </c>
      <c r="AC101">
        <v>0.19318181818181818</v>
      </c>
    </row>
    <row r="102" spans="1:29" x14ac:dyDescent="0.3">
      <c r="A102" t="s">
        <v>101</v>
      </c>
      <c r="B102" t="s">
        <v>170</v>
      </c>
      <c r="C102">
        <v>16</v>
      </c>
      <c r="D102">
        <v>16</v>
      </c>
      <c r="E102">
        <v>173</v>
      </c>
      <c r="F102" s="1">
        <f t="shared" si="1"/>
        <v>10.8125</v>
      </c>
      <c r="G102">
        <v>173</v>
      </c>
      <c r="H102">
        <v>0</v>
      </c>
      <c r="I102">
        <v>15</v>
      </c>
      <c r="J102">
        <v>79</v>
      </c>
      <c r="K102">
        <v>69</v>
      </c>
      <c r="L102">
        <v>10</v>
      </c>
      <c r="M102">
        <v>0</v>
      </c>
      <c r="N102">
        <v>30</v>
      </c>
      <c r="O102">
        <v>15</v>
      </c>
      <c r="P102">
        <v>0</v>
      </c>
      <c r="Q102">
        <v>8</v>
      </c>
      <c r="R102">
        <v>16</v>
      </c>
      <c r="S102">
        <v>14</v>
      </c>
      <c r="T102">
        <v>0</v>
      </c>
      <c r="U102">
        <v>8</v>
      </c>
      <c r="V102">
        <v>0.36531537800000002</v>
      </c>
      <c r="W102">
        <v>0.51316446100000002</v>
      </c>
      <c r="X102">
        <v>0.62646299600601196</v>
      </c>
      <c r="Y102">
        <v>0.520222187</v>
      </c>
      <c r="Z102">
        <v>0.59164518099999996</v>
      </c>
      <c r="AA102">
        <v>0.62173205614089899</v>
      </c>
      <c r="AB102">
        <v>0.699421965317919</v>
      </c>
      <c r="AC102">
        <v>0.24855491329479767</v>
      </c>
    </row>
    <row r="103" spans="1:29" x14ac:dyDescent="0.3">
      <c r="A103" t="s">
        <v>102</v>
      </c>
      <c r="B103" t="s">
        <v>170</v>
      </c>
      <c r="C103">
        <v>16</v>
      </c>
      <c r="D103">
        <v>16</v>
      </c>
      <c r="E103">
        <v>279</v>
      </c>
      <c r="F103" s="1">
        <f t="shared" si="1"/>
        <v>17.4375</v>
      </c>
      <c r="G103">
        <v>279</v>
      </c>
      <c r="H103">
        <v>0</v>
      </c>
      <c r="I103">
        <v>41</v>
      </c>
      <c r="J103">
        <v>77</v>
      </c>
      <c r="K103">
        <v>123</v>
      </c>
      <c r="L103">
        <v>38</v>
      </c>
      <c r="M103">
        <v>0</v>
      </c>
      <c r="N103">
        <v>84</v>
      </c>
      <c r="O103">
        <v>4</v>
      </c>
      <c r="P103">
        <v>5</v>
      </c>
      <c r="Q103">
        <v>0</v>
      </c>
      <c r="R103">
        <v>16</v>
      </c>
      <c r="S103">
        <v>4</v>
      </c>
      <c r="T103">
        <v>5</v>
      </c>
      <c r="U103">
        <v>0</v>
      </c>
      <c r="V103">
        <v>0.34901422300000001</v>
      </c>
      <c r="W103">
        <v>0.41803827900000001</v>
      </c>
      <c r="X103">
        <v>0.50076478719711304</v>
      </c>
      <c r="Y103">
        <v>0.44082453799999999</v>
      </c>
      <c r="Z103">
        <v>0.59062731300000004</v>
      </c>
      <c r="AA103">
        <v>0.66656720638275102</v>
      </c>
      <c r="AB103">
        <v>0.83154121863799202</v>
      </c>
      <c r="AC103">
        <v>0.44444444444444442</v>
      </c>
    </row>
    <row r="104" spans="1:29" x14ac:dyDescent="0.3">
      <c r="A104" t="s">
        <v>103</v>
      </c>
      <c r="B104" t="s">
        <v>170</v>
      </c>
      <c r="C104">
        <v>12</v>
      </c>
      <c r="D104">
        <v>12</v>
      </c>
      <c r="E104">
        <v>151</v>
      </c>
      <c r="F104" s="1">
        <f t="shared" si="1"/>
        <v>12.583333333333334</v>
      </c>
      <c r="G104">
        <v>136</v>
      </c>
      <c r="H104">
        <v>15</v>
      </c>
      <c r="I104">
        <v>11</v>
      </c>
      <c r="J104">
        <v>109</v>
      </c>
      <c r="K104">
        <v>19</v>
      </c>
      <c r="L104">
        <v>6</v>
      </c>
      <c r="M104">
        <v>6</v>
      </c>
      <c r="N104">
        <v>72</v>
      </c>
      <c r="O104">
        <v>4</v>
      </c>
      <c r="P104">
        <v>9</v>
      </c>
      <c r="Q104">
        <v>0</v>
      </c>
      <c r="R104">
        <v>12</v>
      </c>
      <c r="S104">
        <v>4</v>
      </c>
      <c r="T104">
        <v>9</v>
      </c>
      <c r="U104">
        <v>0</v>
      </c>
      <c r="V104">
        <v>0.31079584399999999</v>
      </c>
      <c r="W104">
        <v>0.50090497700000003</v>
      </c>
      <c r="X104">
        <v>0.54836308956146196</v>
      </c>
      <c r="Y104">
        <v>0.34005999599999998</v>
      </c>
      <c r="Z104">
        <v>0.61240601500000003</v>
      </c>
      <c r="AA104">
        <v>0.67981702089309604</v>
      </c>
      <c r="AB104">
        <v>0.83443708609271505</v>
      </c>
      <c r="AC104">
        <v>0.50331125827814571</v>
      </c>
    </row>
    <row r="105" spans="1:29" x14ac:dyDescent="0.3">
      <c r="A105" t="s">
        <v>104</v>
      </c>
      <c r="B105" t="s">
        <v>170</v>
      </c>
      <c r="C105">
        <v>14</v>
      </c>
      <c r="D105">
        <v>14</v>
      </c>
      <c r="E105">
        <v>163</v>
      </c>
      <c r="F105" s="1">
        <f t="shared" si="1"/>
        <v>11.642857142857142</v>
      </c>
      <c r="G105">
        <v>151</v>
      </c>
      <c r="H105">
        <v>12</v>
      </c>
      <c r="I105">
        <v>22</v>
      </c>
      <c r="J105">
        <v>104</v>
      </c>
      <c r="K105">
        <v>28</v>
      </c>
      <c r="L105">
        <v>9</v>
      </c>
      <c r="M105">
        <v>0</v>
      </c>
      <c r="N105">
        <v>55</v>
      </c>
      <c r="O105">
        <v>0</v>
      </c>
      <c r="P105">
        <v>12</v>
      </c>
      <c r="Q105">
        <v>0</v>
      </c>
      <c r="R105">
        <v>14</v>
      </c>
      <c r="S105">
        <v>0</v>
      </c>
      <c r="T105">
        <v>11</v>
      </c>
      <c r="U105">
        <v>0</v>
      </c>
      <c r="V105">
        <v>0.33495914900000001</v>
      </c>
      <c r="W105">
        <v>0.48936170299999998</v>
      </c>
      <c r="X105">
        <v>0.51960033178329401</v>
      </c>
      <c r="Y105">
        <v>0.46517777399999999</v>
      </c>
      <c r="Z105">
        <v>0.59448260100000005</v>
      </c>
      <c r="AA105">
        <v>0.68036365509033203</v>
      </c>
      <c r="AB105">
        <v>0.748466257668711</v>
      </c>
      <c r="AC105">
        <v>0.44785276073619634</v>
      </c>
    </row>
    <row r="106" spans="1:29" x14ac:dyDescent="0.3">
      <c r="A106" t="s">
        <v>105</v>
      </c>
      <c r="B106" t="s">
        <v>170</v>
      </c>
      <c r="C106">
        <v>13</v>
      </c>
      <c r="D106">
        <v>13</v>
      </c>
      <c r="E106">
        <v>146</v>
      </c>
      <c r="F106" s="1">
        <f t="shared" si="1"/>
        <v>11.23076923076923</v>
      </c>
      <c r="G106">
        <v>146</v>
      </c>
      <c r="H106">
        <v>0</v>
      </c>
      <c r="I106">
        <v>28</v>
      </c>
      <c r="J106">
        <v>63</v>
      </c>
      <c r="K106">
        <v>51</v>
      </c>
      <c r="L106">
        <v>4</v>
      </c>
      <c r="M106">
        <v>0</v>
      </c>
      <c r="N106">
        <v>4</v>
      </c>
      <c r="O106">
        <v>0</v>
      </c>
      <c r="P106">
        <v>12</v>
      </c>
      <c r="Q106">
        <v>0</v>
      </c>
      <c r="R106">
        <v>4</v>
      </c>
      <c r="S106">
        <v>0</v>
      </c>
      <c r="T106">
        <v>11</v>
      </c>
      <c r="U106">
        <v>0</v>
      </c>
      <c r="V106">
        <v>0.41249662599999998</v>
      </c>
      <c r="W106">
        <v>0.46918782599999997</v>
      </c>
      <c r="X106">
        <v>0.58615040779113703</v>
      </c>
      <c r="Y106">
        <v>0.29034572800000003</v>
      </c>
      <c r="Z106">
        <v>0.41074407099999999</v>
      </c>
      <c r="AA106">
        <v>0.50386047363281194</v>
      </c>
      <c r="AB106">
        <v>0.568493150684931</v>
      </c>
      <c r="AC106">
        <v>0.19863013698630136</v>
      </c>
    </row>
    <row r="107" spans="1:29" x14ac:dyDescent="0.3">
      <c r="A107" t="s">
        <v>106</v>
      </c>
      <c r="B107" t="s">
        <v>170</v>
      </c>
      <c r="C107">
        <v>32</v>
      </c>
      <c r="D107">
        <v>32</v>
      </c>
      <c r="E107">
        <v>129</v>
      </c>
      <c r="F107" s="1">
        <f t="shared" si="1"/>
        <v>4.03125</v>
      </c>
      <c r="G107">
        <v>129</v>
      </c>
      <c r="H107">
        <v>0</v>
      </c>
      <c r="I107">
        <v>62</v>
      </c>
      <c r="J107">
        <v>0</v>
      </c>
      <c r="K107">
        <v>0</v>
      </c>
      <c r="L107">
        <v>67</v>
      </c>
      <c r="M107">
        <v>0</v>
      </c>
      <c r="N107">
        <v>17</v>
      </c>
      <c r="O107">
        <v>23</v>
      </c>
      <c r="P107">
        <v>0</v>
      </c>
      <c r="Q107">
        <v>0</v>
      </c>
      <c r="R107">
        <v>13</v>
      </c>
      <c r="S107">
        <v>23</v>
      </c>
      <c r="T107">
        <v>0</v>
      </c>
      <c r="U107">
        <v>0</v>
      </c>
      <c r="V107">
        <v>0.45871600499999998</v>
      </c>
      <c r="W107">
        <v>0.47345504199999999</v>
      </c>
      <c r="X107">
        <v>0.49830299615859902</v>
      </c>
      <c r="Y107">
        <v>0.14315639399999999</v>
      </c>
      <c r="Z107">
        <v>0.213707075</v>
      </c>
      <c r="AA107">
        <v>0.28277966380119302</v>
      </c>
      <c r="AB107">
        <v>0.57364341085271298</v>
      </c>
      <c r="AC107">
        <v>0.12403100775193798</v>
      </c>
    </row>
    <row r="108" spans="1:29" x14ac:dyDescent="0.3">
      <c r="A108" t="s">
        <v>107</v>
      </c>
      <c r="B108" t="s">
        <v>170</v>
      </c>
      <c r="C108">
        <v>15</v>
      </c>
      <c r="D108">
        <v>15</v>
      </c>
      <c r="E108">
        <v>351</v>
      </c>
      <c r="F108" s="1">
        <f t="shared" si="1"/>
        <v>23.4</v>
      </c>
      <c r="G108">
        <v>333</v>
      </c>
      <c r="H108">
        <v>18</v>
      </c>
      <c r="I108">
        <v>73</v>
      </c>
      <c r="J108">
        <v>176</v>
      </c>
      <c r="K108">
        <v>102</v>
      </c>
      <c r="L108">
        <v>0</v>
      </c>
      <c r="M108">
        <v>0</v>
      </c>
      <c r="N108">
        <v>88</v>
      </c>
      <c r="O108">
        <v>0</v>
      </c>
      <c r="P108">
        <v>0</v>
      </c>
      <c r="Q108">
        <v>0</v>
      </c>
      <c r="R108">
        <v>15</v>
      </c>
      <c r="S108">
        <v>0</v>
      </c>
      <c r="T108">
        <v>0</v>
      </c>
      <c r="U108">
        <v>0</v>
      </c>
      <c r="V108">
        <v>0.296385974</v>
      </c>
      <c r="W108">
        <v>0.40855836899999998</v>
      </c>
      <c r="X108">
        <v>0.47991314530372597</v>
      </c>
      <c r="Y108">
        <v>0.535841703</v>
      </c>
      <c r="Z108">
        <v>0.60362678800000003</v>
      </c>
      <c r="AA108">
        <v>0.67460316419601396</v>
      </c>
      <c r="AB108">
        <v>0.89173789173789098</v>
      </c>
      <c r="AC108">
        <v>0.61538461538461542</v>
      </c>
    </row>
    <row r="109" spans="1:29" x14ac:dyDescent="0.3">
      <c r="A109" t="s">
        <v>108</v>
      </c>
      <c r="B109" t="s">
        <v>170</v>
      </c>
      <c r="C109">
        <v>20</v>
      </c>
      <c r="D109">
        <v>20</v>
      </c>
      <c r="E109">
        <v>284</v>
      </c>
      <c r="F109" s="1">
        <f t="shared" si="1"/>
        <v>14.2</v>
      </c>
      <c r="G109">
        <v>284</v>
      </c>
      <c r="H109">
        <v>0</v>
      </c>
      <c r="I109">
        <v>29</v>
      </c>
      <c r="J109">
        <v>149</v>
      </c>
      <c r="K109">
        <v>104</v>
      </c>
      <c r="L109">
        <v>2</v>
      </c>
      <c r="M109">
        <v>0</v>
      </c>
      <c r="N109">
        <v>99</v>
      </c>
      <c r="O109">
        <v>0</v>
      </c>
      <c r="P109">
        <v>14</v>
      </c>
      <c r="Q109">
        <v>8</v>
      </c>
      <c r="R109">
        <v>20</v>
      </c>
      <c r="S109">
        <v>0</v>
      </c>
      <c r="T109">
        <v>14</v>
      </c>
      <c r="U109">
        <v>8</v>
      </c>
      <c r="V109">
        <v>0.34625986199999997</v>
      </c>
      <c r="W109">
        <v>0.44526201500000001</v>
      </c>
      <c r="X109">
        <v>0.53829658031463601</v>
      </c>
      <c r="Y109">
        <v>0.55824393000000005</v>
      </c>
      <c r="Z109">
        <v>0.65844285499999999</v>
      </c>
      <c r="AA109">
        <v>0.69623422622680597</v>
      </c>
      <c r="AB109">
        <v>0.971830985915493</v>
      </c>
      <c r="AC109">
        <v>0.63732394366197187</v>
      </c>
    </row>
    <row r="110" spans="1:29" x14ac:dyDescent="0.3">
      <c r="A110" t="s">
        <v>109</v>
      </c>
      <c r="B110" t="s">
        <v>170</v>
      </c>
      <c r="C110">
        <v>21</v>
      </c>
      <c r="D110">
        <v>21</v>
      </c>
      <c r="E110">
        <v>134</v>
      </c>
      <c r="F110" s="1">
        <f t="shared" si="1"/>
        <v>6.3809523809523814</v>
      </c>
      <c r="G110">
        <v>127</v>
      </c>
      <c r="H110">
        <v>7</v>
      </c>
      <c r="I110">
        <v>0</v>
      </c>
      <c r="J110">
        <v>31</v>
      </c>
      <c r="K110">
        <v>0</v>
      </c>
      <c r="L110">
        <v>17</v>
      </c>
      <c r="M110">
        <v>86</v>
      </c>
      <c r="N110">
        <v>19</v>
      </c>
      <c r="O110">
        <v>8</v>
      </c>
      <c r="P110">
        <v>12</v>
      </c>
      <c r="Q110">
        <v>0</v>
      </c>
      <c r="R110">
        <v>17</v>
      </c>
      <c r="S110">
        <v>8</v>
      </c>
      <c r="T110">
        <v>12</v>
      </c>
      <c r="U110">
        <v>0</v>
      </c>
      <c r="V110">
        <v>0.316135526</v>
      </c>
      <c r="W110">
        <v>0.46121045900000002</v>
      </c>
      <c r="X110">
        <v>0.50895768404006902</v>
      </c>
      <c r="Y110">
        <v>0.16573336699999999</v>
      </c>
      <c r="Z110">
        <v>0.287883997</v>
      </c>
      <c r="AA110">
        <v>0.39981308579444802</v>
      </c>
      <c r="AB110">
        <v>0.44776119402984998</v>
      </c>
      <c r="AC110">
        <v>0.26865671641791045</v>
      </c>
    </row>
    <row r="111" spans="1:29" x14ac:dyDescent="0.3">
      <c r="A111" t="s">
        <v>110</v>
      </c>
      <c r="B111" t="s">
        <v>170</v>
      </c>
      <c r="C111">
        <v>22</v>
      </c>
      <c r="D111">
        <v>22</v>
      </c>
      <c r="E111">
        <v>210</v>
      </c>
      <c r="F111" s="1">
        <f t="shared" si="1"/>
        <v>9.545454545454545</v>
      </c>
      <c r="G111">
        <v>188</v>
      </c>
      <c r="H111">
        <v>22</v>
      </c>
      <c r="I111">
        <v>22</v>
      </c>
      <c r="J111">
        <v>31</v>
      </c>
      <c r="K111">
        <v>157</v>
      </c>
      <c r="L111">
        <v>0</v>
      </c>
      <c r="M111">
        <v>0</v>
      </c>
      <c r="N111">
        <v>12</v>
      </c>
      <c r="O111">
        <v>0</v>
      </c>
      <c r="P111">
        <v>20</v>
      </c>
      <c r="Q111">
        <v>0</v>
      </c>
      <c r="R111">
        <v>7</v>
      </c>
      <c r="S111">
        <v>0</v>
      </c>
      <c r="T111">
        <v>20</v>
      </c>
      <c r="U111">
        <v>0</v>
      </c>
      <c r="V111">
        <v>0.43821892099999998</v>
      </c>
      <c r="W111">
        <v>0.53168624600000003</v>
      </c>
      <c r="X111">
        <v>0.61406505107879605</v>
      </c>
      <c r="Y111">
        <v>0.635918498</v>
      </c>
      <c r="Z111">
        <v>0.68645203099999996</v>
      </c>
      <c r="AA111">
        <v>0.72445970773696899</v>
      </c>
      <c r="AB111">
        <v>0.88571428571428501</v>
      </c>
      <c r="AC111">
        <v>0.36666666666666664</v>
      </c>
    </row>
    <row r="112" spans="1:29" x14ac:dyDescent="0.3">
      <c r="A112" t="s">
        <v>111</v>
      </c>
      <c r="B112" t="s">
        <v>170</v>
      </c>
      <c r="C112">
        <v>17</v>
      </c>
      <c r="D112">
        <v>17</v>
      </c>
      <c r="E112">
        <v>187</v>
      </c>
      <c r="F112" s="1">
        <f t="shared" si="1"/>
        <v>11</v>
      </c>
      <c r="G112">
        <v>174</v>
      </c>
      <c r="H112">
        <v>13</v>
      </c>
      <c r="I112">
        <v>37</v>
      </c>
      <c r="J112">
        <v>74</v>
      </c>
      <c r="K112">
        <v>62</v>
      </c>
      <c r="L112">
        <v>14</v>
      </c>
      <c r="M112">
        <v>0</v>
      </c>
      <c r="N112">
        <v>25</v>
      </c>
      <c r="O112">
        <v>13</v>
      </c>
      <c r="P112">
        <v>10</v>
      </c>
      <c r="Q112">
        <v>0</v>
      </c>
      <c r="R112">
        <v>17</v>
      </c>
      <c r="S112">
        <v>13</v>
      </c>
      <c r="T112">
        <v>10</v>
      </c>
      <c r="U112">
        <v>0</v>
      </c>
      <c r="V112">
        <v>0.55738002099999995</v>
      </c>
      <c r="W112">
        <v>0.67857629100000005</v>
      </c>
      <c r="X112">
        <v>0.77548038959503096</v>
      </c>
      <c r="Y112">
        <v>0.300927579</v>
      </c>
      <c r="Z112">
        <v>0.50512969500000005</v>
      </c>
      <c r="AA112">
        <v>0.60814368724822998</v>
      </c>
      <c r="AB112">
        <v>0.55614973262031997</v>
      </c>
      <c r="AC112">
        <v>0.13368983957219252</v>
      </c>
    </row>
    <row r="113" spans="1:29" x14ac:dyDescent="0.3">
      <c r="A113" t="s">
        <v>112</v>
      </c>
      <c r="B113" t="s">
        <v>170</v>
      </c>
      <c r="C113">
        <v>18</v>
      </c>
      <c r="D113">
        <v>18</v>
      </c>
      <c r="E113">
        <v>251</v>
      </c>
      <c r="F113" s="1">
        <f t="shared" si="1"/>
        <v>13.944444444444445</v>
      </c>
      <c r="G113">
        <v>197</v>
      </c>
      <c r="H113">
        <v>54</v>
      </c>
      <c r="I113">
        <v>32</v>
      </c>
      <c r="J113">
        <v>76</v>
      </c>
      <c r="K113">
        <v>112</v>
      </c>
      <c r="L113">
        <v>31</v>
      </c>
      <c r="M113">
        <v>0</v>
      </c>
      <c r="N113">
        <v>33</v>
      </c>
      <c r="O113">
        <v>0</v>
      </c>
      <c r="P113">
        <v>15</v>
      </c>
      <c r="Q113">
        <v>0</v>
      </c>
      <c r="R113">
        <v>18</v>
      </c>
      <c r="S113">
        <v>0</v>
      </c>
      <c r="T113">
        <v>15</v>
      </c>
      <c r="U113">
        <v>0</v>
      </c>
      <c r="V113">
        <v>0.25842478899999999</v>
      </c>
      <c r="W113">
        <v>0.41917103500000003</v>
      </c>
      <c r="X113">
        <v>0.47112461924552901</v>
      </c>
      <c r="Y113">
        <v>0.47183236499999998</v>
      </c>
      <c r="Z113">
        <v>0.53026640400000002</v>
      </c>
      <c r="AA113">
        <v>0.57246375083923295</v>
      </c>
      <c r="AB113">
        <v>0.82071713147410297</v>
      </c>
      <c r="AC113">
        <v>0.54183266932270913</v>
      </c>
    </row>
    <row r="114" spans="1:29" x14ac:dyDescent="0.3">
      <c r="A114" t="s">
        <v>113</v>
      </c>
      <c r="B114" t="s">
        <v>170</v>
      </c>
      <c r="C114">
        <v>21</v>
      </c>
      <c r="D114">
        <v>21</v>
      </c>
      <c r="E114">
        <v>298</v>
      </c>
      <c r="F114" s="1">
        <f t="shared" si="1"/>
        <v>14.19047619047619</v>
      </c>
      <c r="G114">
        <v>277</v>
      </c>
      <c r="H114">
        <v>21</v>
      </c>
      <c r="I114">
        <v>26</v>
      </c>
      <c r="J114">
        <v>83</v>
      </c>
      <c r="K114">
        <v>127</v>
      </c>
      <c r="L114">
        <v>31</v>
      </c>
      <c r="M114">
        <v>31</v>
      </c>
      <c r="N114">
        <v>26</v>
      </c>
      <c r="O114">
        <v>1</v>
      </c>
      <c r="P114">
        <v>16</v>
      </c>
      <c r="Q114">
        <v>10</v>
      </c>
      <c r="R114">
        <v>20</v>
      </c>
      <c r="S114">
        <v>1</v>
      </c>
      <c r="T114">
        <v>16</v>
      </c>
      <c r="U114">
        <v>10</v>
      </c>
      <c r="V114">
        <v>0.34195688400000002</v>
      </c>
      <c r="W114">
        <v>0.437568754</v>
      </c>
      <c r="X114">
        <v>0.539714515209198</v>
      </c>
      <c r="Y114">
        <v>0.24197268499999999</v>
      </c>
      <c r="Z114">
        <v>0.48710030300000001</v>
      </c>
      <c r="AA114">
        <v>0.56162714958190896</v>
      </c>
      <c r="AB114">
        <v>0.70469798657718097</v>
      </c>
      <c r="AC114">
        <v>0.31879194630872482</v>
      </c>
    </row>
    <row r="115" spans="1:29" x14ac:dyDescent="0.3">
      <c r="A115" t="s">
        <v>114</v>
      </c>
      <c r="B115" t="s">
        <v>170</v>
      </c>
      <c r="C115">
        <v>18</v>
      </c>
      <c r="D115">
        <v>18</v>
      </c>
      <c r="E115">
        <v>453</v>
      </c>
      <c r="F115" s="1">
        <f t="shared" si="1"/>
        <v>25.166666666666668</v>
      </c>
      <c r="G115">
        <v>441</v>
      </c>
      <c r="H115">
        <v>12</v>
      </c>
      <c r="I115">
        <v>14</v>
      </c>
      <c r="J115">
        <v>123</v>
      </c>
      <c r="K115">
        <v>262</v>
      </c>
      <c r="L115">
        <v>52</v>
      </c>
      <c r="M115">
        <v>2</v>
      </c>
      <c r="N115">
        <v>68</v>
      </c>
      <c r="O115">
        <v>8</v>
      </c>
      <c r="P115">
        <v>16</v>
      </c>
      <c r="Q115">
        <v>0</v>
      </c>
      <c r="R115">
        <v>17</v>
      </c>
      <c r="S115">
        <v>8</v>
      </c>
      <c r="T115">
        <v>15</v>
      </c>
      <c r="U115">
        <v>0</v>
      </c>
      <c r="V115">
        <v>0.39278474499999999</v>
      </c>
      <c r="W115">
        <v>0.51480519800000002</v>
      </c>
      <c r="X115">
        <v>0.60229402780532804</v>
      </c>
      <c r="Y115">
        <v>0.40266516800000002</v>
      </c>
      <c r="Z115">
        <v>0.55214285900000004</v>
      </c>
      <c r="AA115">
        <v>0.64455991983413696</v>
      </c>
      <c r="AB115">
        <v>0.80573951434878499</v>
      </c>
      <c r="AC115">
        <v>0.45916114790286977</v>
      </c>
    </row>
    <row r="116" spans="1:29" x14ac:dyDescent="0.3">
      <c r="A116" t="s">
        <v>115</v>
      </c>
      <c r="B116" t="s">
        <v>170</v>
      </c>
      <c r="C116">
        <v>18</v>
      </c>
      <c r="D116">
        <v>18</v>
      </c>
      <c r="E116">
        <v>638</v>
      </c>
      <c r="F116" s="1">
        <f t="shared" si="1"/>
        <v>35.444444444444443</v>
      </c>
      <c r="G116">
        <v>585</v>
      </c>
      <c r="H116">
        <v>53</v>
      </c>
      <c r="I116">
        <v>26</v>
      </c>
      <c r="J116">
        <v>282</v>
      </c>
      <c r="K116">
        <v>165</v>
      </c>
      <c r="L116">
        <v>151</v>
      </c>
      <c r="M116">
        <v>14</v>
      </c>
      <c r="N116">
        <v>24</v>
      </c>
      <c r="O116">
        <v>34</v>
      </c>
      <c r="P116">
        <v>0</v>
      </c>
      <c r="Q116">
        <v>0</v>
      </c>
      <c r="R116">
        <v>15</v>
      </c>
      <c r="S116">
        <v>18</v>
      </c>
      <c r="T116">
        <v>0</v>
      </c>
      <c r="U116">
        <v>0</v>
      </c>
      <c r="V116">
        <v>0.36672484900000002</v>
      </c>
      <c r="W116">
        <v>0.458032995</v>
      </c>
      <c r="X116">
        <v>0.53476560115814198</v>
      </c>
      <c r="Y116">
        <v>0.44089654099999998</v>
      </c>
      <c r="Z116">
        <v>0.56723177400000002</v>
      </c>
      <c r="AA116">
        <v>0.63177603483199996</v>
      </c>
      <c r="AB116">
        <v>0.69592476489028199</v>
      </c>
      <c r="AC116">
        <v>0.40909090909090912</v>
      </c>
    </row>
    <row r="117" spans="1:29" x14ac:dyDescent="0.3">
      <c r="A117" t="s">
        <v>116</v>
      </c>
      <c r="B117" t="s">
        <v>170</v>
      </c>
      <c r="C117">
        <v>22</v>
      </c>
      <c r="D117">
        <v>22</v>
      </c>
      <c r="E117">
        <v>249</v>
      </c>
      <c r="F117" s="1">
        <f t="shared" si="1"/>
        <v>11.318181818181818</v>
      </c>
      <c r="G117">
        <v>245</v>
      </c>
      <c r="H117">
        <v>4</v>
      </c>
      <c r="I117">
        <v>33</v>
      </c>
      <c r="J117">
        <v>84</v>
      </c>
      <c r="K117">
        <v>110</v>
      </c>
      <c r="L117">
        <v>21</v>
      </c>
      <c r="M117">
        <v>1</v>
      </c>
      <c r="N117">
        <v>20</v>
      </c>
      <c r="O117">
        <v>9</v>
      </c>
      <c r="P117">
        <v>19</v>
      </c>
      <c r="Q117">
        <v>0</v>
      </c>
      <c r="R117">
        <v>15</v>
      </c>
      <c r="S117">
        <v>9</v>
      </c>
      <c r="T117">
        <v>16</v>
      </c>
      <c r="U117">
        <v>0</v>
      </c>
      <c r="V117">
        <v>0.28234297000000003</v>
      </c>
      <c r="W117">
        <v>0.45273289100000003</v>
      </c>
      <c r="X117">
        <v>0.51543426513671797</v>
      </c>
      <c r="Y117">
        <v>0.41908332700000001</v>
      </c>
      <c r="Z117">
        <v>0.67199051399999998</v>
      </c>
      <c r="AA117">
        <v>0.72700500488281194</v>
      </c>
      <c r="AB117">
        <v>0.91967871485943697</v>
      </c>
      <c r="AC117">
        <v>0.52208835341365467</v>
      </c>
    </row>
    <row r="118" spans="1:29" x14ac:dyDescent="0.3">
      <c r="A118" t="s">
        <v>117</v>
      </c>
      <c r="B118" t="s">
        <v>170</v>
      </c>
      <c r="C118">
        <v>19</v>
      </c>
      <c r="D118">
        <v>19</v>
      </c>
      <c r="E118">
        <v>143</v>
      </c>
      <c r="F118" s="1">
        <f t="shared" si="1"/>
        <v>7.5263157894736841</v>
      </c>
      <c r="G118">
        <v>129</v>
      </c>
      <c r="H118">
        <v>14</v>
      </c>
      <c r="I118">
        <v>45</v>
      </c>
      <c r="J118">
        <v>75</v>
      </c>
      <c r="K118">
        <v>6</v>
      </c>
      <c r="L118">
        <v>17</v>
      </c>
      <c r="M118">
        <v>0</v>
      </c>
      <c r="N118">
        <v>32</v>
      </c>
      <c r="O118">
        <v>0</v>
      </c>
      <c r="P118">
        <v>23</v>
      </c>
      <c r="Q118">
        <v>0</v>
      </c>
      <c r="R118">
        <v>14</v>
      </c>
      <c r="S118">
        <v>0</v>
      </c>
      <c r="T118">
        <v>18</v>
      </c>
      <c r="U118">
        <v>0</v>
      </c>
      <c r="V118">
        <v>0.33190238500000002</v>
      </c>
      <c r="W118">
        <v>0.42096966499999999</v>
      </c>
      <c r="X118">
        <v>0.49695318937301602</v>
      </c>
      <c r="Y118">
        <v>0.26299428899999999</v>
      </c>
      <c r="Z118">
        <v>0.43755629699999998</v>
      </c>
      <c r="AA118">
        <v>0.49497696757316501</v>
      </c>
      <c r="AB118">
        <v>0.86013986013985999</v>
      </c>
      <c r="AC118">
        <v>0.53146853146853146</v>
      </c>
    </row>
    <row r="119" spans="1:29" x14ac:dyDescent="0.3">
      <c r="A119" t="s">
        <v>118</v>
      </c>
      <c r="B119" t="s">
        <v>170</v>
      </c>
      <c r="C119">
        <v>19</v>
      </c>
      <c r="D119">
        <v>19</v>
      </c>
      <c r="E119">
        <v>240</v>
      </c>
      <c r="F119" s="1">
        <f t="shared" si="1"/>
        <v>12.631578947368421</v>
      </c>
      <c r="G119">
        <v>202</v>
      </c>
      <c r="H119">
        <v>38</v>
      </c>
      <c r="I119">
        <v>19</v>
      </c>
      <c r="J119">
        <v>44</v>
      </c>
      <c r="K119">
        <v>165</v>
      </c>
      <c r="L119">
        <v>2</v>
      </c>
      <c r="M119">
        <v>10</v>
      </c>
      <c r="N119">
        <v>5</v>
      </c>
      <c r="O119">
        <v>18</v>
      </c>
      <c r="P119">
        <v>0</v>
      </c>
      <c r="Q119">
        <v>5</v>
      </c>
      <c r="R119">
        <v>5</v>
      </c>
      <c r="S119">
        <v>18</v>
      </c>
      <c r="T119">
        <v>0</v>
      </c>
      <c r="U119">
        <v>5</v>
      </c>
      <c r="V119">
        <v>0.45297828299999998</v>
      </c>
      <c r="W119">
        <v>0.54945069599999996</v>
      </c>
      <c r="X119">
        <v>0.68798643350601196</v>
      </c>
      <c r="Y119">
        <v>0.47902655599999999</v>
      </c>
      <c r="Z119">
        <v>0.66110694400000003</v>
      </c>
      <c r="AA119">
        <v>0.69937795400619496</v>
      </c>
      <c r="AB119">
        <v>0.48749999999999999</v>
      </c>
      <c r="AC119">
        <v>0.1875</v>
      </c>
    </row>
    <row r="120" spans="1:29" x14ac:dyDescent="0.3">
      <c r="A120" t="s">
        <v>119</v>
      </c>
      <c r="B120" t="s">
        <v>170</v>
      </c>
      <c r="C120">
        <v>20</v>
      </c>
      <c r="D120">
        <v>20</v>
      </c>
      <c r="E120">
        <v>150</v>
      </c>
      <c r="F120" s="1">
        <f t="shared" si="1"/>
        <v>7.5</v>
      </c>
      <c r="G120">
        <v>130</v>
      </c>
      <c r="H120">
        <v>20</v>
      </c>
      <c r="I120">
        <v>12</v>
      </c>
      <c r="J120">
        <v>48</v>
      </c>
      <c r="K120">
        <v>84</v>
      </c>
      <c r="L120">
        <v>6</v>
      </c>
      <c r="M120">
        <v>0</v>
      </c>
      <c r="N120">
        <v>15</v>
      </c>
      <c r="O120">
        <v>12</v>
      </c>
      <c r="P120">
        <v>0</v>
      </c>
      <c r="Q120">
        <v>0</v>
      </c>
      <c r="R120">
        <v>15</v>
      </c>
      <c r="S120">
        <v>12</v>
      </c>
      <c r="T120">
        <v>0</v>
      </c>
      <c r="U120">
        <v>0</v>
      </c>
      <c r="V120">
        <v>0.68867027800000002</v>
      </c>
      <c r="W120">
        <v>0.75162267699999996</v>
      </c>
      <c r="X120">
        <v>0.84542828798294001</v>
      </c>
      <c r="Y120">
        <v>0.46480554299999999</v>
      </c>
      <c r="Z120">
        <v>0.63052719800000001</v>
      </c>
      <c r="AA120">
        <v>0.64569443464279097</v>
      </c>
      <c r="AB120">
        <v>0.33333333333333298</v>
      </c>
      <c r="AC120">
        <v>7.3333333333333334E-2</v>
      </c>
    </row>
    <row r="121" spans="1:29" x14ac:dyDescent="0.3">
      <c r="A121" t="s">
        <v>120</v>
      </c>
      <c r="B121" t="s">
        <v>170</v>
      </c>
      <c r="C121">
        <v>22</v>
      </c>
      <c r="D121">
        <v>22</v>
      </c>
      <c r="E121">
        <v>302</v>
      </c>
      <c r="F121" s="1">
        <f t="shared" si="1"/>
        <v>13.727272727272727</v>
      </c>
      <c r="G121">
        <v>276</v>
      </c>
      <c r="H121">
        <v>26</v>
      </c>
      <c r="I121">
        <v>40</v>
      </c>
      <c r="J121">
        <v>158</v>
      </c>
      <c r="K121">
        <v>17</v>
      </c>
      <c r="L121">
        <v>83</v>
      </c>
      <c r="M121">
        <v>4</v>
      </c>
      <c r="N121">
        <v>125</v>
      </c>
      <c r="O121">
        <v>9</v>
      </c>
      <c r="P121">
        <v>18</v>
      </c>
      <c r="Q121">
        <v>0</v>
      </c>
      <c r="R121">
        <v>22</v>
      </c>
      <c r="S121">
        <v>9</v>
      </c>
      <c r="T121">
        <v>18</v>
      </c>
      <c r="U121">
        <v>0</v>
      </c>
      <c r="V121">
        <v>0.26096662900000001</v>
      </c>
      <c r="W121">
        <v>0.42625090500000001</v>
      </c>
      <c r="X121">
        <v>0.47429957985877902</v>
      </c>
      <c r="Y121">
        <v>0.402232796</v>
      </c>
      <c r="Z121">
        <v>0.58757668699999999</v>
      </c>
      <c r="AA121">
        <v>0.66843438148498502</v>
      </c>
      <c r="AB121">
        <v>0.94701986754966805</v>
      </c>
      <c r="AC121">
        <v>0.78807947019867552</v>
      </c>
    </row>
    <row r="122" spans="1:29" x14ac:dyDescent="0.3">
      <c r="A122" t="s">
        <v>121</v>
      </c>
      <c r="B122" t="s">
        <v>170</v>
      </c>
      <c r="C122">
        <v>22</v>
      </c>
      <c r="D122">
        <v>22</v>
      </c>
      <c r="E122">
        <v>294</v>
      </c>
      <c r="F122" s="1">
        <f t="shared" si="1"/>
        <v>13.363636363636363</v>
      </c>
      <c r="G122">
        <v>254</v>
      </c>
      <c r="H122">
        <v>40</v>
      </c>
      <c r="I122">
        <v>33</v>
      </c>
      <c r="J122">
        <v>75</v>
      </c>
      <c r="K122">
        <v>163</v>
      </c>
      <c r="L122">
        <v>23</v>
      </c>
      <c r="M122">
        <v>0</v>
      </c>
      <c r="N122">
        <v>59</v>
      </c>
      <c r="O122">
        <v>0</v>
      </c>
      <c r="P122">
        <v>25</v>
      </c>
      <c r="Q122">
        <v>3</v>
      </c>
      <c r="R122">
        <v>22</v>
      </c>
      <c r="S122">
        <v>0</v>
      </c>
      <c r="T122">
        <v>18</v>
      </c>
      <c r="U122">
        <v>3</v>
      </c>
      <c r="V122">
        <v>0.41853582900000003</v>
      </c>
      <c r="W122">
        <v>0.50663030099999995</v>
      </c>
      <c r="X122">
        <v>0.54926055669784501</v>
      </c>
      <c r="Y122">
        <v>0.40251928599999998</v>
      </c>
      <c r="Z122">
        <v>0.53458285299999997</v>
      </c>
      <c r="AA122">
        <v>0.62568181753158503</v>
      </c>
      <c r="AB122">
        <v>0.75510204081632604</v>
      </c>
      <c r="AC122">
        <v>0.37755102040816324</v>
      </c>
    </row>
    <row r="123" spans="1:29" x14ac:dyDescent="0.3">
      <c r="A123" t="s">
        <v>122</v>
      </c>
      <c r="B123" t="s">
        <v>170</v>
      </c>
      <c r="C123">
        <v>21</v>
      </c>
      <c r="D123">
        <v>21</v>
      </c>
      <c r="E123">
        <v>301</v>
      </c>
      <c r="F123" s="1">
        <f t="shared" si="1"/>
        <v>14.333333333333334</v>
      </c>
      <c r="G123">
        <v>296</v>
      </c>
      <c r="H123">
        <v>5</v>
      </c>
      <c r="I123">
        <v>19</v>
      </c>
      <c r="J123">
        <v>110</v>
      </c>
      <c r="K123">
        <v>109</v>
      </c>
      <c r="L123">
        <v>53</v>
      </c>
      <c r="M123">
        <v>10</v>
      </c>
      <c r="N123">
        <v>24</v>
      </c>
      <c r="O123">
        <v>10</v>
      </c>
      <c r="P123">
        <v>9</v>
      </c>
      <c r="Q123">
        <v>0</v>
      </c>
      <c r="R123">
        <v>14</v>
      </c>
      <c r="S123">
        <v>10</v>
      </c>
      <c r="T123">
        <v>7</v>
      </c>
      <c r="U123">
        <v>0</v>
      </c>
      <c r="V123">
        <v>0.39790576700000002</v>
      </c>
      <c r="W123">
        <v>0.546286881</v>
      </c>
      <c r="X123">
        <v>0.61388885974884</v>
      </c>
      <c r="Y123">
        <v>0.43963810800000003</v>
      </c>
      <c r="Z123">
        <v>0.56999999300000004</v>
      </c>
      <c r="AA123">
        <v>0.681818187236785</v>
      </c>
      <c r="AB123">
        <v>0.76744186046511598</v>
      </c>
      <c r="AC123">
        <v>0.26910299003322258</v>
      </c>
    </row>
    <row r="124" spans="1:29" x14ac:dyDescent="0.3">
      <c r="A124" t="s">
        <v>123</v>
      </c>
      <c r="B124" t="s">
        <v>170</v>
      </c>
      <c r="C124">
        <v>22</v>
      </c>
      <c r="D124">
        <v>22</v>
      </c>
      <c r="E124">
        <v>383</v>
      </c>
      <c r="F124" s="1">
        <f t="shared" si="1"/>
        <v>17.40909090909091</v>
      </c>
      <c r="G124">
        <v>380</v>
      </c>
      <c r="H124">
        <v>3</v>
      </c>
      <c r="I124">
        <v>33</v>
      </c>
      <c r="J124">
        <v>225</v>
      </c>
      <c r="K124">
        <v>94</v>
      </c>
      <c r="L124">
        <v>31</v>
      </c>
      <c r="M124">
        <v>0</v>
      </c>
      <c r="N124">
        <v>91</v>
      </c>
      <c r="O124">
        <v>1</v>
      </c>
      <c r="P124">
        <v>20</v>
      </c>
      <c r="Q124">
        <v>0</v>
      </c>
      <c r="R124">
        <v>20</v>
      </c>
      <c r="S124">
        <v>1</v>
      </c>
      <c r="T124">
        <v>15</v>
      </c>
      <c r="U124">
        <v>0</v>
      </c>
      <c r="V124">
        <v>0.42560598300000002</v>
      </c>
      <c r="W124">
        <v>0.52765792600000005</v>
      </c>
      <c r="X124">
        <v>0.58945453166961603</v>
      </c>
      <c r="Y124">
        <v>0.41710010199999997</v>
      </c>
      <c r="Z124">
        <v>0.61903280000000005</v>
      </c>
      <c r="AA124">
        <v>0.69851481914520197</v>
      </c>
      <c r="AB124">
        <v>0.82767624020887698</v>
      </c>
      <c r="AC124">
        <v>0.3838120104438642</v>
      </c>
    </row>
    <row r="125" spans="1:29" x14ac:dyDescent="0.3">
      <c r="A125" t="s">
        <v>124</v>
      </c>
      <c r="B125" t="s">
        <v>170</v>
      </c>
      <c r="C125">
        <v>16</v>
      </c>
      <c r="D125">
        <v>16</v>
      </c>
      <c r="E125">
        <v>119</v>
      </c>
      <c r="F125" s="1">
        <f t="shared" si="1"/>
        <v>7.4375</v>
      </c>
      <c r="G125">
        <v>119</v>
      </c>
      <c r="H125">
        <v>0</v>
      </c>
      <c r="I125">
        <v>21</v>
      </c>
      <c r="J125">
        <v>8</v>
      </c>
      <c r="K125">
        <v>80</v>
      </c>
      <c r="L125">
        <v>10</v>
      </c>
      <c r="M125">
        <v>0</v>
      </c>
      <c r="N125">
        <v>9</v>
      </c>
      <c r="O125">
        <v>12</v>
      </c>
      <c r="P125">
        <v>0</v>
      </c>
      <c r="Q125">
        <v>0</v>
      </c>
      <c r="R125">
        <v>9</v>
      </c>
      <c r="S125">
        <v>12</v>
      </c>
      <c r="T125">
        <v>0</v>
      </c>
      <c r="U125">
        <v>0</v>
      </c>
      <c r="V125">
        <v>0.40192940799999999</v>
      </c>
      <c r="W125">
        <v>0.445566148</v>
      </c>
      <c r="X125">
        <v>0.49664142727851801</v>
      </c>
      <c r="Y125">
        <v>0.51093369700000002</v>
      </c>
      <c r="Z125">
        <v>0.68971943899999999</v>
      </c>
      <c r="AA125">
        <v>0.72766560316085804</v>
      </c>
      <c r="AB125">
        <v>0.94957983193277296</v>
      </c>
      <c r="AC125">
        <v>0.49579831932773111</v>
      </c>
    </row>
    <row r="126" spans="1:29" x14ac:dyDescent="0.3">
      <c r="A126" t="s">
        <v>125</v>
      </c>
      <c r="B126" t="s">
        <v>170</v>
      </c>
      <c r="C126">
        <v>17</v>
      </c>
      <c r="D126">
        <v>17</v>
      </c>
      <c r="E126">
        <v>191</v>
      </c>
      <c r="F126" s="1">
        <f t="shared" si="1"/>
        <v>11.235294117647058</v>
      </c>
      <c r="G126">
        <v>178</v>
      </c>
      <c r="H126">
        <v>13</v>
      </c>
      <c r="I126">
        <v>11</v>
      </c>
      <c r="J126">
        <v>10</v>
      </c>
      <c r="K126">
        <v>110</v>
      </c>
      <c r="L126">
        <v>53</v>
      </c>
      <c r="M126">
        <v>7</v>
      </c>
      <c r="N126">
        <v>22</v>
      </c>
      <c r="O126">
        <v>20</v>
      </c>
      <c r="P126">
        <v>5</v>
      </c>
      <c r="Q126">
        <v>0</v>
      </c>
      <c r="R126">
        <v>11</v>
      </c>
      <c r="S126">
        <v>17</v>
      </c>
      <c r="T126">
        <v>5</v>
      </c>
      <c r="U126">
        <v>0</v>
      </c>
      <c r="V126">
        <v>0.23041810099999999</v>
      </c>
      <c r="W126">
        <v>0.31871125099999997</v>
      </c>
      <c r="X126">
        <v>0.40818712115287697</v>
      </c>
      <c r="Y126">
        <v>0.41854873300000001</v>
      </c>
      <c r="Z126">
        <v>0.59628051500000001</v>
      </c>
      <c r="AA126">
        <v>0.66496598720550504</v>
      </c>
      <c r="AB126">
        <v>0.79057591623036605</v>
      </c>
      <c r="AC126">
        <v>0.55497382198952883</v>
      </c>
    </row>
    <row r="127" spans="1:29" x14ac:dyDescent="0.3">
      <c r="A127" t="s">
        <v>126</v>
      </c>
      <c r="B127" t="s">
        <v>170</v>
      </c>
      <c r="C127">
        <v>13</v>
      </c>
      <c r="D127">
        <v>13</v>
      </c>
      <c r="E127">
        <v>229</v>
      </c>
      <c r="F127" s="1">
        <f t="shared" si="1"/>
        <v>17.615384615384617</v>
      </c>
      <c r="G127">
        <v>212</v>
      </c>
      <c r="H127">
        <v>17</v>
      </c>
      <c r="I127">
        <v>13</v>
      </c>
      <c r="J127">
        <v>104</v>
      </c>
      <c r="K127">
        <v>72</v>
      </c>
      <c r="L127">
        <v>32</v>
      </c>
      <c r="M127">
        <v>8</v>
      </c>
      <c r="N127">
        <v>17</v>
      </c>
      <c r="O127">
        <v>5</v>
      </c>
      <c r="P127">
        <v>0</v>
      </c>
      <c r="Q127">
        <v>0</v>
      </c>
      <c r="R127">
        <v>9</v>
      </c>
      <c r="S127">
        <v>5</v>
      </c>
      <c r="T127">
        <v>0</v>
      </c>
      <c r="U127">
        <v>0</v>
      </c>
      <c r="V127">
        <v>0.32632023100000002</v>
      </c>
      <c r="W127">
        <v>0.46872466800000001</v>
      </c>
      <c r="X127">
        <v>0.53377890586853005</v>
      </c>
      <c r="Y127">
        <v>0.50477474899999997</v>
      </c>
      <c r="Z127">
        <v>0.63321089699999999</v>
      </c>
      <c r="AA127">
        <v>0.68494850397109897</v>
      </c>
      <c r="AB127">
        <v>0.94323144104803402</v>
      </c>
      <c r="AC127">
        <v>0.51965065502183405</v>
      </c>
    </row>
    <row r="128" spans="1:29" x14ac:dyDescent="0.3">
      <c r="A128" t="s">
        <v>127</v>
      </c>
      <c r="B128" t="s">
        <v>170</v>
      </c>
      <c r="C128">
        <v>24</v>
      </c>
      <c r="D128">
        <v>24</v>
      </c>
      <c r="E128">
        <v>227</v>
      </c>
      <c r="F128" s="1">
        <f t="shared" si="1"/>
        <v>9.4583333333333339</v>
      </c>
      <c r="G128">
        <v>203</v>
      </c>
      <c r="H128">
        <v>24</v>
      </c>
      <c r="I128">
        <v>28</v>
      </c>
      <c r="J128">
        <v>120</v>
      </c>
      <c r="K128">
        <v>53</v>
      </c>
      <c r="L128">
        <v>26</v>
      </c>
      <c r="M128">
        <v>0</v>
      </c>
      <c r="N128">
        <v>88</v>
      </c>
      <c r="O128">
        <v>10</v>
      </c>
      <c r="P128">
        <v>18</v>
      </c>
      <c r="Q128">
        <v>0</v>
      </c>
      <c r="R128">
        <v>24</v>
      </c>
      <c r="S128">
        <v>10</v>
      </c>
      <c r="T128">
        <v>18</v>
      </c>
      <c r="U128">
        <v>0</v>
      </c>
      <c r="V128">
        <v>0.39748108399999998</v>
      </c>
      <c r="W128">
        <v>0.58669274999999999</v>
      </c>
      <c r="X128">
        <v>0.64411890506744296</v>
      </c>
      <c r="Y128">
        <v>0.30534851600000001</v>
      </c>
      <c r="Z128">
        <v>0.56051385399999998</v>
      </c>
      <c r="AA128">
        <v>0.63647496700286799</v>
      </c>
      <c r="AB128">
        <v>0.63436123348017603</v>
      </c>
      <c r="AC128">
        <v>0.15859030837004406</v>
      </c>
    </row>
    <row r="129" spans="1:29" x14ac:dyDescent="0.3">
      <c r="A129" t="s">
        <v>128</v>
      </c>
      <c r="B129" t="s">
        <v>170</v>
      </c>
      <c r="C129">
        <v>23</v>
      </c>
      <c r="D129">
        <v>23</v>
      </c>
      <c r="E129">
        <v>237</v>
      </c>
      <c r="F129" s="1">
        <f t="shared" si="1"/>
        <v>10.304347826086957</v>
      </c>
      <c r="G129">
        <v>144</v>
      </c>
      <c r="H129">
        <v>93</v>
      </c>
      <c r="I129">
        <v>22</v>
      </c>
      <c r="J129">
        <v>181</v>
      </c>
      <c r="K129">
        <v>29</v>
      </c>
      <c r="L129">
        <v>5</v>
      </c>
      <c r="M129">
        <v>0</v>
      </c>
      <c r="N129">
        <v>47</v>
      </c>
      <c r="O129">
        <v>5</v>
      </c>
      <c r="P129">
        <v>7</v>
      </c>
      <c r="Q129">
        <v>11</v>
      </c>
      <c r="R129">
        <v>23</v>
      </c>
      <c r="S129">
        <v>5</v>
      </c>
      <c r="T129">
        <v>7</v>
      </c>
      <c r="U129">
        <v>8</v>
      </c>
      <c r="V129">
        <v>0.51716077299999996</v>
      </c>
      <c r="W129">
        <v>0.61932283600000004</v>
      </c>
      <c r="X129">
        <v>0.74552881717681796</v>
      </c>
      <c r="Y129">
        <v>0.23736222100000001</v>
      </c>
      <c r="Z129">
        <v>0.39080596000000001</v>
      </c>
      <c r="AA129">
        <v>0.55630254745483398</v>
      </c>
      <c r="AB129">
        <v>0.59071729957805896</v>
      </c>
      <c r="AC129">
        <v>0.13502109704641349</v>
      </c>
    </row>
    <row r="130" spans="1:29" x14ac:dyDescent="0.3">
      <c r="A130" t="s">
        <v>129</v>
      </c>
      <c r="B130" t="s">
        <v>170</v>
      </c>
      <c r="C130">
        <v>20</v>
      </c>
      <c r="D130">
        <v>20</v>
      </c>
      <c r="E130">
        <v>331</v>
      </c>
      <c r="F130" s="1">
        <f t="shared" si="1"/>
        <v>16.55</v>
      </c>
      <c r="G130">
        <v>281</v>
      </c>
      <c r="H130">
        <v>50</v>
      </c>
      <c r="I130">
        <v>29</v>
      </c>
      <c r="J130">
        <v>139</v>
      </c>
      <c r="K130">
        <v>136</v>
      </c>
      <c r="L130">
        <v>5</v>
      </c>
      <c r="M130">
        <v>22</v>
      </c>
      <c r="N130">
        <v>48</v>
      </c>
      <c r="O130">
        <v>5</v>
      </c>
      <c r="P130">
        <v>4</v>
      </c>
      <c r="Q130">
        <v>14</v>
      </c>
      <c r="R130">
        <v>12</v>
      </c>
      <c r="S130">
        <v>5</v>
      </c>
      <c r="T130">
        <v>4</v>
      </c>
      <c r="U130">
        <v>14</v>
      </c>
      <c r="V130">
        <v>0.393938124</v>
      </c>
      <c r="W130">
        <v>0.56408858299999998</v>
      </c>
      <c r="X130">
        <v>0.64952379465103105</v>
      </c>
      <c r="Y130">
        <v>0.35769340399999999</v>
      </c>
      <c r="Z130">
        <v>0.50658857800000001</v>
      </c>
      <c r="AA130">
        <v>0.57309943437576205</v>
      </c>
      <c r="AB130">
        <v>0.77341389728096599</v>
      </c>
      <c r="AC130">
        <v>0.37462235649546827</v>
      </c>
    </row>
    <row r="131" spans="1:29" x14ac:dyDescent="0.3">
      <c r="A131" t="s">
        <v>130</v>
      </c>
      <c r="B131" t="s">
        <v>170</v>
      </c>
      <c r="C131">
        <v>18</v>
      </c>
      <c r="D131">
        <v>18</v>
      </c>
      <c r="E131">
        <v>369</v>
      </c>
      <c r="F131" s="1">
        <f t="shared" ref="F131:F166" si="2">E131/D131</f>
        <v>20.5</v>
      </c>
      <c r="G131">
        <v>369</v>
      </c>
      <c r="H131">
        <v>0</v>
      </c>
      <c r="I131">
        <v>18</v>
      </c>
      <c r="J131">
        <v>13</v>
      </c>
      <c r="K131">
        <v>0</v>
      </c>
      <c r="L131">
        <v>10</v>
      </c>
      <c r="M131">
        <v>328</v>
      </c>
      <c r="N131">
        <v>13</v>
      </c>
      <c r="O131">
        <v>10</v>
      </c>
      <c r="P131">
        <v>6</v>
      </c>
      <c r="Q131">
        <v>0</v>
      </c>
      <c r="R131">
        <v>13</v>
      </c>
      <c r="S131">
        <v>10</v>
      </c>
      <c r="T131">
        <v>6</v>
      </c>
      <c r="U131">
        <v>0</v>
      </c>
      <c r="V131">
        <v>0.28767520200000002</v>
      </c>
      <c r="W131">
        <v>0.37528443299999997</v>
      </c>
      <c r="X131">
        <v>0.43959438800811701</v>
      </c>
      <c r="Y131">
        <v>0.54976051999999997</v>
      </c>
      <c r="Z131">
        <v>0.66847062099999999</v>
      </c>
      <c r="AA131">
        <v>0.72056740522384599</v>
      </c>
      <c r="AB131">
        <v>0.93766937669376604</v>
      </c>
      <c r="AC131">
        <v>0.7127371273712737</v>
      </c>
    </row>
    <row r="132" spans="1:29" x14ac:dyDescent="0.3">
      <c r="A132" t="s">
        <v>131</v>
      </c>
      <c r="B132" t="s">
        <v>170</v>
      </c>
      <c r="C132">
        <v>18</v>
      </c>
      <c r="D132">
        <v>18</v>
      </c>
      <c r="E132">
        <v>158</v>
      </c>
      <c r="F132" s="1">
        <f t="shared" si="2"/>
        <v>8.7777777777777786</v>
      </c>
      <c r="G132">
        <v>158</v>
      </c>
      <c r="H132">
        <v>0</v>
      </c>
      <c r="I132">
        <v>33</v>
      </c>
      <c r="J132">
        <v>115</v>
      </c>
      <c r="K132">
        <v>8</v>
      </c>
      <c r="L132">
        <v>2</v>
      </c>
      <c r="M132">
        <v>0</v>
      </c>
      <c r="N132">
        <v>45</v>
      </c>
      <c r="O132">
        <v>8</v>
      </c>
      <c r="P132">
        <v>1</v>
      </c>
      <c r="Q132">
        <v>0</v>
      </c>
      <c r="R132">
        <v>16</v>
      </c>
      <c r="S132">
        <v>6</v>
      </c>
      <c r="T132">
        <v>1</v>
      </c>
      <c r="U132">
        <v>0</v>
      </c>
      <c r="V132">
        <v>0.32806301100000002</v>
      </c>
      <c r="W132">
        <v>0.46654832400000001</v>
      </c>
      <c r="X132">
        <v>0.56361699104309004</v>
      </c>
      <c r="Y132">
        <v>0.626591444</v>
      </c>
      <c r="Z132">
        <v>0.72380888499999996</v>
      </c>
      <c r="AA132">
        <v>0.73875880241393999</v>
      </c>
      <c r="AB132">
        <v>0.90506329113924</v>
      </c>
      <c r="AC132">
        <v>0.60126582278481011</v>
      </c>
    </row>
    <row r="133" spans="1:29" x14ac:dyDescent="0.3">
      <c r="A133" t="s">
        <v>132</v>
      </c>
      <c r="B133" t="s">
        <v>170</v>
      </c>
      <c r="C133">
        <v>18</v>
      </c>
      <c r="D133">
        <v>18</v>
      </c>
      <c r="E133">
        <v>442</v>
      </c>
      <c r="F133" s="1">
        <f t="shared" si="2"/>
        <v>24.555555555555557</v>
      </c>
      <c r="G133">
        <v>385</v>
      </c>
      <c r="H133">
        <v>57</v>
      </c>
      <c r="I133">
        <v>76</v>
      </c>
      <c r="J133">
        <v>163</v>
      </c>
      <c r="K133">
        <v>88</v>
      </c>
      <c r="L133">
        <v>103</v>
      </c>
      <c r="M133">
        <v>12</v>
      </c>
      <c r="N133">
        <v>165</v>
      </c>
      <c r="O133">
        <v>12</v>
      </c>
      <c r="P133">
        <v>9</v>
      </c>
      <c r="Q133">
        <v>0</v>
      </c>
      <c r="R133">
        <v>18</v>
      </c>
      <c r="S133">
        <v>12</v>
      </c>
      <c r="T133">
        <v>9</v>
      </c>
      <c r="U133">
        <v>0</v>
      </c>
      <c r="V133">
        <v>0.34981086900000002</v>
      </c>
      <c r="W133">
        <v>0.44133120799999997</v>
      </c>
      <c r="X133">
        <v>0.48287180066108698</v>
      </c>
      <c r="Y133">
        <v>0.47729423599999998</v>
      </c>
      <c r="Z133">
        <v>0.60904526699999995</v>
      </c>
      <c r="AA133">
        <v>0.66689550876617398</v>
      </c>
      <c r="AB133">
        <v>0.92986425339366496</v>
      </c>
      <c r="AC133">
        <v>0.70814479638009054</v>
      </c>
    </row>
    <row r="134" spans="1:29" x14ac:dyDescent="0.3">
      <c r="A134" t="s">
        <v>133</v>
      </c>
      <c r="B134" t="s">
        <v>170</v>
      </c>
      <c r="C134">
        <v>19</v>
      </c>
      <c r="D134">
        <v>19</v>
      </c>
      <c r="E134">
        <v>308</v>
      </c>
      <c r="F134" s="1">
        <f t="shared" si="2"/>
        <v>16.210526315789473</v>
      </c>
      <c r="G134">
        <v>308</v>
      </c>
      <c r="H134">
        <v>0</v>
      </c>
      <c r="I134">
        <v>19</v>
      </c>
      <c r="J134">
        <v>173</v>
      </c>
      <c r="K134">
        <v>77</v>
      </c>
      <c r="L134">
        <v>26</v>
      </c>
      <c r="M134">
        <v>13</v>
      </c>
      <c r="N134">
        <v>140</v>
      </c>
      <c r="O134">
        <v>0</v>
      </c>
      <c r="P134">
        <v>10</v>
      </c>
      <c r="Q134">
        <v>0</v>
      </c>
      <c r="R134">
        <v>19</v>
      </c>
      <c r="S134">
        <v>0</v>
      </c>
      <c r="T134">
        <v>10</v>
      </c>
      <c r="U134">
        <v>0</v>
      </c>
      <c r="V134">
        <v>0.327517897</v>
      </c>
      <c r="W134">
        <v>0.46426182999999999</v>
      </c>
      <c r="X134">
        <v>0.53257250785827603</v>
      </c>
      <c r="Y134">
        <v>0.47828683300000002</v>
      </c>
      <c r="Z134">
        <v>0.64628100399999999</v>
      </c>
      <c r="AA134">
        <v>0.68936777114868097</v>
      </c>
      <c r="AB134">
        <v>0.79870129870129802</v>
      </c>
      <c r="AC134">
        <v>0.41883116883116883</v>
      </c>
    </row>
    <row r="135" spans="1:29" x14ac:dyDescent="0.3">
      <c r="A135" t="s">
        <v>134</v>
      </c>
      <c r="B135" t="s">
        <v>170</v>
      </c>
      <c r="C135">
        <v>19</v>
      </c>
      <c r="D135">
        <v>19</v>
      </c>
      <c r="E135">
        <v>63</v>
      </c>
      <c r="F135" s="1">
        <f t="shared" si="2"/>
        <v>3.3157894736842106</v>
      </c>
      <c r="G135">
        <v>63</v>
      </c>
      <c r="H135">
        <v>0</v>
      </c>
      <c r="I135">
        <v>2</v>
      </c>
      <c r="J135">
        <v>41</v>
      </c>
      <c r="K135">
        <v>19</v>
      </c>
      <c r="L135">
        <v>1</v>
      </c>
      <c r="M135">
        <v>0</v>
      </c>
      <c r="N135">
        <v>15</v>
      </c>
      <c r="O135">
        <v>0</v>
      </c>
      <c r="P135">
        <v>0</v>
      </c>
      <c r="Q135">
        <v>16</v>
      </c>
      <c r="R135">
        <v>15</v>
      </c>
      <c r="S135">
        <v>0</v>
      </c>
      <c r="T135">
        <v>0</v>
      </c>
      <c r="U135">
        <v>16</v>
      </c>
      <c r="V135">
        <v>0.36808970600000002</v>
      </c>
      <c r="W135">
        <v>0.42288899400000002</v>
      </c>
      <c r="X135">
        <v>0.45060947537422102</v>
      </c>
      <c r="Y135">
        <v>0.46015811000000001</v>
      </c>
      <c r="Z135">
        <v>0.52520155899999998</v>
      </c>
      <c r="AA135">
        <v>0.63617587089538497</v>
      </c>
      <c r="AB135">
        <v>0.60317460317460303</v>
      </c>
      <c r="AC135">
        <v>0.17460317460317459</v>
      </c>
    </row>
    <row r="136" spans="1:29" x14ac:dyDescent="0.3">
      <c r="A136" t="s">
        <v>135</v>
      </c>
      <c r="B136" t="s">
        <v>170</v>
      </c>
      <c r="C136">
        <v>17</v>
      </c>
      <c r="D136">
        <v>17</v>
      </c>
      <c r="E136">
        <v>232</v>
      </c>
      <c r="F136" s="1">
        <f t="shared" si="2"/>
        <v>13.647058823529411</v>
      </c>
      <c r="G136">
        <v>213</v>
      </c>
      <c r="H136">
        <v>19</v>
      </c>
      <c r="I136">
        <v>15</v>
      </c>
      <c r="J136">
        <v>46</v>
      </c>
      <c r="K136">
        <v>91</v>
      </c>
      <c r="L136">
        <v>14</v>
      </c>
      <c r="M136">
        <v>66</v>
      </c>
      <c r="N136">
        <v>8</v>
      </c>
      <c r="O136">
        <v>4</v>
      </c>
      <c r="P136">
        <v>6</v>
      </c>
      <c r="Q136">
        <v>0</v>
      </c>
      <c r="R136">
        <v>8</v>
      </c>
      <c r="S136">
        <v>4</v>
      </c>
      <c r="T136">
        <v>6</v>
      </c>
      <c r="U136">
        <v>0</v>
      </c>
      <c r="V136">
        <v>0.386007875</v>
      </c>
      <c r="W136">
        <v>0.49663257599999999</v>
      </c>
      <c r="X136">
        <v>0.53059715032577504</v>
      </c>
      <c r="Y136">
        <v>0.57115817099999999</v>
      </c>
      <c r="Z136">
        <v>0.66575658299999996</v>
      </c>
      <c r="AA136">
        <v>0.70741868019104004</v>
      </c>
      <c r="AB136">
        <v>0.84913793103448199</v>
      </c>
      <c r="AC136">
        <v>0.53448275862068961</v>
      </c>
    </row>
    <row r="137" spans="1:29" x14ac:dyDescent="0.3">
      <c r="A137" t="s">
        <v>136</v>
      </c>
      <c r="B137" t="s">
        <v>170</v>
      </c>
      <c r="C137">
        <v>20</v>
      </c>
      <c r="D137">
        <v>20</v>
      </c>
      <c r="E137">
        <v>336</v>
      </c>
      <c r="F137" s="1">
        <f t="shared" si="2"/>
        <v>16.8</v>
      </c>
      <c r="G137">
        <v>291</v>
      </c>
      <c r="H137">
        <v>45</v>
      </c>
      <c r="I137">
        <v>26</v>
      </c>
      <c r="J137">
        <v>161</v>
      </c>
      <c r="K137">
        <v>114</v>
      </c>
      <c r="L137">
        <v>35</v>
      </c>
      <c r="M137">
        <v>0</v>
      </c>
      <c r="N137">
        <v>45</v>
      </c>
      <c r="O137">
        <v>0</v>
      </c>
      <c r="P137">
        <v>18</v>
      </c>
      <c r="Q137">
        <v>1</v>
      </c>
      <c r="R137">
        <v>19</v>
      </c>
      <c r="S137">
        <v>0</v>
      </c>
      <c r="T137">
        <v>11</v>
      </c>
      <c r="U137">
        <v>1</v>
      </c>
      <c r="V137">
        <v>0.38068434600000001</v>
      </c>
      <c r="W137">
        <v>0.49599826299999999</v>
      </c>
      <c r="X137">
        <v>0.57969772815704301</v>
      </c>
      <c r="Y137">
        <v>0.41419813</v>
      </c>
      <c r="Z137">
        <v>0.56609249100000003</v>
      </c>
      <c r="AA137">
        <v>0.67908036708831698</v>
      </c>
      <c r="AB137">
        <v>0.79464285714285698</v>
      </c>
      <c r="AC137">
        <v>0.39285714285714285</v>
      </c>
    </row>
    <row r="138" spans="1:29" x14ac:dyDescent="0.3">
      <c r="A138" t="s">
        <v>137</v>
      </c>
      <c r="B138" t="s">
        <v>170</v>
      </c>
      <c r="C138">
        <v>18</v>
      </c>
      <c r="D138">
        <v>18</v>
      </c>
      <c r="E138">
        <v>255</v>
      </c>
      <c r="F138" s="1">
        <f t="shared" si="2"/>
        <v>14.166666666666666</v>
      </c>
      <c r="G138">
        <v>239</v>
      </c>
      <c r="H138">
        <v>16</v>
      </c>
      <c r="I138">
        <v>18</v>
      </c>
      <c r="J138">
        <v>89</v>
      </c>
      <c r="K138">
        <v>133</v>
      </c>
      <c r="L138">
        <v>15</v>
      </c>
      <c r="M138">
        <v>0</v>
      </c>
      <c r="N138">
        <v>23</v>
      </c>
      <c r="O138">
        <v>5</v>
      </c>
      <c r="P138">
        <v>8</v>
      </c>
      <c r="Q138">
        <v>0</v>
      </c>
      <c r="R138">
        <v>14</v>
      </c>
      <c r="S138">
        <v>5</v>
      </c>
      <c r="T138">
        <v>7</v>
      </c>
      <c r="U138">
        <v>0</v>
      </c>
      <c r="V138">
        <v>0.340112358</v>
      </c>
      <c r="W138">
        <v>0.46944504999999997</v>
      </c>
      <c r="X138">
        <v>0.59753608703613204</v>
      </c>
      <c r="Y138">
        <v>0.32226946899999998</v>
      </c>
      <c r="Z138">
        <v>0.59565562000000005</v>
      </c>
      <c r="AA138">
        <v>0.67432326078414895</v>
      </c>
      <c r="AB138">
        <v>0.69019607843137198</v>
      </c>
      <c r="AC138">
        <v>0.2627450980392157</v>
      </c>
    </row>
    <row r="139" spans="1:29" x14ac:dyDescent="0.3">
      <c r="A139" t="s">
        <v>138</v>
      </c>
      <c r="B139" t="s">
        <v>170</v>
      </c>
      <c r="C139">
        <v>17</v>
      </c>
      <c r="D139">
        <v>17</v>
      </c>
      <c r="E139">
        <v>284</v>
      </c>
      <c r="F139" s="1">
        <f t="shared" si="2"/>
        <v>16.705882352941178</v>
      </c>
      <c r="G139">
        <v>274</v>
      </c>
      <c r="H139">
        <v>10</v>
      </c>
      <c r="I139">
        <v>23</v>
      </c>
      <c r="J139">
        <v>193</v>
      </c>
      <c r="K139">
        <v>36</v>
      </c>
      <c r="L139">
        <v>32</v>
      </c>
      <c r="M139">
        <v>0</v>
      </c>
      <c r="N139">
        <v>175</v>
      </c>
      <c r="O139">
        <v>2</v>
      </c>
      <c r="P139">
        <v>10</v>
      </c>
      <c r="Q139">
        <v>0</v>
      </c>
      <c r="R139">
        <v>17</v>
      </c>
      <c r="S139">
        <v>2</v>
      </c>
      <c r="T139">
        <v>9</v>
      </c>
      <c r="U139">
        <v>0</v>
      </c>
      <c r="V139">
        <v>0.26122877</v>
      </c>
      <c r="W139">
        <v>0.35241314800000001</v>
      </c>
      <c r="X139">
        <v>0.44119244813919001</v>
      </c>
      <c r="Y139">
        <v>0.63230752899999998</v>
      </c>
      <c r="Z139">
        <v>0.70116358999999995</v>
      </c>
      <c r="AA139">
        <v>0.745585978031158</v>
      </c>
      <c r="AB139">
        <v>0.88732394366197098</v>
      </c>
      <c r="AC139">
        <v>0.69366197183098588</v>
      </c>
    </row>
    <row r="140" spans="1:29" x14ac:dyDescent="0.3">
      <c r="A140" t="s">
        <v>139</v>
      </c>
      <c r="B140" t="s">
        <v>170</v>
      </c>
      <c r="C140">
        <v>18</v>
      </c>
      <c r="D140">
        <v>18</v>
      </c>
      <c r="E140">
        <v>406</v>
      </c>
      <c r="F140" s="1">
        <f t="shared" si="2"/>
        <v>22.555555555555557</v>
      </c>
      <c r="G140">
        <v>404</v>
      </c>
      <c r="H140">
        <v>2</v>
      </c>
      <c r="I140">
        <v>44</v>
      </c>
      <c r="J140">
        <v>204</v>
      </c>
      <c r="K140">
        <v>35</v>
      </c>
      <c r="L140">
        <v>31</v>
      </c>
      <c r="M140">
        <v>92</v>
      </c>
      <c r="N140">
        <v>79</v>
      </c>
      <c r="O140">
        <v>14</v>
      </c>
      <c r="P140">
        <v>12</v>
      </c>
      <c r="Q140">
        <v>2</v>
      </c>
      <c r="R140">
        <v>18</v>
      </c>
      <c r="S140">
        <v>14</v>
      </c>
      <c r="T140">
        <v>9</v>
      </c>
      <c r="U140">
        <v>2</v>
      </c>
      <c r="V140">
        <v>0.27398887300000002</v>
      </c>
      <c r="W140">
        <v>0.38177639200000002</v>
      </c>
      <c r="X140">
        <v>0.47936004400253202</v>
      </c>
      <c r="Y140">
        <v>0.43445187800000001</v>
      </c>
      <c r="Z140">
        <v>0.536787927</v>
      </c>
      <c r="AA140">
        <v>0.59402769804000799</v>
      </c>
      <c r="AB140">
        <v>0.86206896551724099</v>
      </c>
      <c r="AC140">
        <v>0.48768472906403942</v>
      </c>
    </row>
    <row r="141" spans="1:29" x14ac:dyDescent="0.3">
      <c r="A141" t="s">
        <v>140</v>
      </c>
      <c r="B141" t="s">
        <v>170</v>
      </c>
      <c r="C141">
        <v>17</v>
      </c>
      <c r="D141">
        <v>17</v>
      </c>
      <c r="E141">
        <v>134</v>
      </c>
      <c r="F141" s="1">
        <f t="shared" si="2"/>
        <v>7.882352941176471</v>
      </c>
      <c r="G141">
        <v>132</v>
      </c>
      <c r="H141">
        <v>2</v>
      </c>
      <c r="I141">
        <v>20</v>
      </c>
      <c r="J141">
        <v>61</v>
      </c>
      <c r="K141">
        <v>34</v>
      </c>
      <c r="L141">
        <v>19</v>
      </c>
      <c r="M141">
        <v>0</v>
      </c>
      <c r="N141">
        <v>3</v>
      </c>
      <c r="O141">
        <v>18</v>
      </c>
      <c r="P141">
        <v>3</v>
      </c>
      <c r="Q141">
        <v>0</v>
      </c>
      <c r="R141">
        <v>3</v>
      </c>
      <c r="S141">
        <v>16</v>
      </c>
      <c r="T141">
        <v>3</v>
      </c>
      <c r="U141">
        <v>0</v>
      </c>
      <c r="V141">
        <v>0.31661340599999999</v>
      </c>
      <c r="W141">
        <v>0.47448846700000002</v>
      </c>
      <c r="X141">
        <v>0.54614716768264704</v>
      </c>
      <c r="Y141">
        <v>0.490540594</v>
      </c>
      <c r="Z141">
        <v>0.589092791</v>
      </c>
      <c r="AA141">
        <v>0.664423108100891</v>
      </c>
      <c r="AB141">
        <v>0.89552238805970097</v>
      </c>
      <c r="AC141">
        <v>0.52238805970149249</v>
      </c>
    </row>
    <row r="142" spans="1:29" x14ac:dyDescent="0.3">
      <c r="A142" t="s">
        <v>141</v>
      </c>
      <c r="B142" t="s">
        <v>170</v>
      </c>
      <c r="C142">
        <v>17</v>
      </c>
      <c r="D142">
        <v>17</v>
      </c>
      <c r="E142">
        <v>175</v>
      </c>
      <c r="F142" s="1">
        <f t="shared" si="2"/>
        <v>10.294117647058824</v>
      </c>
      <c r="G142">
        <v>158</v>
      </c>
      <c r="H142">
        <v>17</v>
      </c>
      <c r="I142">
        <v>19</v>
      </c>
      <c r="J142">
        <v>36</v>
      </c>
      <c r="K142">
        <v>119</v>
      </c>
      <c r="L142">
        <v>1</v>
      </c>
      <c r="M142">
        <v>0</v>
      </c>
      <c r="N142">
        <v>23</v>
      </c>
      <c r="O142">
        <v>4</v>
      </c>
      <c r="P142">
        <v>12</v>
      </c>
      <c r="Q142">
        <v>0</v>
      </c>
      <c r="R142">
        <v>14</v>
      </c>
      <c r="S142">
        <v>4</v>
      </c>
      <c r="T142">
        <v>10</v>
      </c>
      <c r="U142">
        <v>0</v>
      </c>
      <c r="V142">
        <v>0.29672875999999998</v>
      </c>
      <c r="W142">
        <v>0.33820930100000002</v>
      </c>
      <c r="X142">
        <v>0.38922771811485202</v>
      </c>
      <c r="Y142">
        <v>0.57764589799999999</v>
      </c>
      <c r="Z142">
        <v>0.75251734299999995</v>
      </c>
      <c r="AA142">
        <v>0.81579118967056197</v>
      </c>
      <c r="AB142">
        <v>0.97714285714285698</v>
      </c>
      <c r="AC142">
        <v>0.78285714285714281</v>
      </c>
    </row>
    <row r="143" spans="1:29" x14ac:dyDescent="0.3">
      <c r="A143" t="s">
        <v>142</v>
      </c>
      <c r="B143" t="s">
        <v>170</v>
      </c>
      <c r="C143">
        <v>18</v>
      </c>
      <c r="D143">
        <v>18</v>
      </c>
      <c r="E143">
        <v>141</v>
      </c>
      <c r="F143" s="1">
        <f t="shared" si="2"/>
        <v>7.833333333333333</v>
      </c>
      <c r="G143">
        <v>141</v>
      </c>
      <c r="H143">
        <v>0</v>
      </c>
      <c r="I143">
        <v>28</v>
      </c>
      <c r="J143">
        <v>69</v>
      </c>
      <c r="K143">
        <v>38</v>
      </c>
      <c r="L143">
        <v>6</v>
      </c>
      <c r="M143">
        <v>0</v>
      </c>
      <c r="N143">
        <v>30</v>
      </c>
      <c r="O143">
        <v>1</v>
      </c>
      <c r="P143">
        <v>4</v>
      </c>
      <c r="Q143">
        <v>0</v>
      </c>
      <c r="R143">
        <v>13</v>
      </c>
      <c r="S143">
        <v>1</v>
      </c>
      <c r="T143">
        <v>4</v>
      </c>
      <c r="U143">
        <v>0</v>
      </c>
      <c r="V143">
        <v>0.37227249099999998</v>
      </c>
      <c r="W143">
        <v>0.49954724299999997</v>
      </c>
      <c r="X143">
        <v>0.55742728710174505</v>
      </c>
      <c r="Y143">
        <v>0.60468876400000005</v>
      </c>
      <c r="Z143">
        <v>0.70032703900000004</v>
      </c>
      <c r="AA143">
        <v>0.73161762952804499</v>
      </c>
      <c r="AB143">
        <v>0.82269503546099199</v>
      </c>
      <c r="AC143">
        <v>0.24113475177304963</v>
      </c>
    </row>
    <row r="144" spans="1:29" x14ac:dyDescent="0.3">
      <c r="A144" t="s">
        <v>143</v>
      </c>
      <c r="B144" t="s">
        <v>170</v>
      </c>
      <c r="C144">
        <v>18</v>
      </c>
      <c r="D144">
        <v>18</v>
      </c>
      <c r="E144">
        <v>228</v>
      </c>
      <c r="F144" s="1">
        <f t="shared" si="2"/>
        <v>12.666666666666666</v>
      </c>
      <c r="G144">
        <v>228</v>
      </c>
      <c r="H144">
        <v>0</v>
      </c>
      <c r="I144">
        <v>45</v>
      </c>
      <c r="J144">
        <v>27</v>
      </c>
      <c r="K144">
        <v>58</v>
      </c>
      <c r="L144">
        <v>43</v>
      </c>
      <c r="M144">
        <v>55</v>
      </c>
      <c r="N144">
        <v>21</v>
      </c>
      <c r="O144">
        <v>9</v>
      </c>
      <c r="P144">
        <v>8</v>
      </c>
      <c r="Q144">
        <v>14</v>
      </c>
      <c r="R144">
        <v>15</v>
      </c>
      <c r="S144">
        <v>9</v>
      </c>
      <c r="T144">
        <v>8</v>
      </c>
      <c r="U144">
        <v>11</v>
      </c>
      <c r="V144">
        <v>0.323574215</v>
      </c>
      <c r="W144">
        <v>0.50328975899999995</v>
      </c>
      <c r="X144">
        <v>0.56275445222854603</v>
      </c>
      <c r="Y144">
        <v>0.61978751399999998</v>
      </c>
      <c r="Z144">
        <v>0.69007277499999997</v>
      </c>
      <c r="AA144">
        <v>0.72030794620513905</v>
      </c>
      <c r="AB144">
        <v>0.90350877192982404</v>
      </c>
      <c r="AC144">
        <v>0.54824561403508776</v>
      </c>
    </row>
    <row r="145" spans="1:29" x14ac:dyDescent="0.3">
      <c r="A145" t="s">
        <v>144</v>
      </c>
      <c r="B145" t="s">
        <v>170</v>
      </c>
      <c r="C145">
        <v>14</v>
      </c>
      <c r="D145">
        <v>14</v>
      </c>
      <c r="E145">
        <v>245</v>
      </c>
      <c r="F145" s="1">
        <f t="shared" si="2"/>
        <v>17.5</v>
      </c>
      <c r="G145">
        <v>210</v>
      </c>
      <c r="H145">
        <v>35</v>
      </c>
      <c r="I145">
        <v>16</v>
      </c>
      <c r="J145">
        <v>105</v>
      </c>
      <c r="K145">
        <v>117</v>
      </c>
      <c r="L145">
        <v>7</v>
      </c>
      <c r="M145">
        <v>0</v>
      </c>
      <c r="N145">
        <v>12</v>
      </c>
      <c r="O145">
        <v>0</v>
      </c>
      <c r="P145">
        <v>4</v>
      </c>
      <c r="Q145">
        <v>0</v>
      </c>
      <c r="R145">
        <v>12</v>
      </c>
      <c r="S145">
        <v>0</v>
      </c>
      <c r="T145">
        <v>3</v>
      </c>
      <c r="U145">
        <v>0</v>
      </c>
      <c r="V145">
        <v>0.39861464499999999</v>
      </c>
      <c r="W145">
        <v>0.520439506</v>
      </c>
      <c r="X145">
        <v>0.60283654928207397</v>
      </c>
      <c r="Y145">
        <v>0.46898224900000002</v>
      </c>
      <c r="Z145">
        <v>0.67083424300000005</v>
      </c>
      <c r="AA145">
        <v>0.72766703367233199</v>
      </c>
      <c r="AB145">
        <v>0.81632653061224403</v>
      </c>
      <c r="AC145">
        <v>0.51020408163265307</v>
      </c>
    </row>
    <row r="146" spans="1:29" x14ac:dyDescent="0.3">
      <c r="A146" t="s">
        <v>145</v>
      </c>
      <c r="B146" t="s">
        <v>170</v>
      </c>
      <c r="C146">
        <v>18</v>
      </c>
      <c r="D146">
        <v>18</v>
      </c>
      <c r="E146">
        <v>245</v>
      </c>
      <c r="F146" s="1">
        <f t="shared" si="2"/>
        <v>13.611111111111111</v>
      </c>
      <c r="G146">
        <v>236</v>
      </c>
      <c r="H146">
        <v>9</v>
      </c>
      <c r="I146">
        <v>25</v>
      </c>
      <c r="J146">
        <v>101</v>
      </c>
      <c r="K146">
        <v>58</v>
      </c>
      <c r="L146">
        <v>61</v>
      </c>
      <c r="M146">
        <v>0</v>
      </c>
      <c r="N146">
        <v>94</v>
      </c>
      <c r="O146">
        <v>3</v>
      </c>
      <c r="P146">
        <v>8</v>
      </c>
      <c r="Q146">
        <v>4</v>
      </c>
      <c r="R146">
        <v>18</v>
      </c>
      <c r="S146">
        <v>3</v>
      </c>
      <c r="T146">
        <v>5</v>
      </c>
      <c r="U146">
        <v>4</v>
      </c>
      <c r="V146">
        <v>0.35387059999999998</v>
      </c>
      <c r="W146">
        <v>0.46026516000000001</v>
      </c>
      <c r="X146">
        <v>0.52839881181716897</v>
      </c>
      <c r="Y146">
        <v>0.47958040200000002</v>
      </c>
      <c r="Z146">
        <v>0.57220882200000001</v>
      </c>
      <c r="AA146">
        <v>0.62870484590530396</v>
      </c>
      <c r="AB146">
        <v>0.73877551020408105</v>
      </c>
      <c r="AC146">
        <v>0.32653061224489793</v>
      </c>
    </row>
    <row r="147" spans="1:29" x14ac:dyDescent="0.3">
      <c r="A147" t="s">
        <v>146</v>
      </c>
      <c r="B147" t="s">
        <v>170</v>
      </c>
      <c r="C147">
        <v>21</v>
      </c>
      <c r="D147">
        <v>21</v>
      </c>
      <c r="E147">
        <v>379</v>
      </c>
      <c r="F147" s="1">
        <f t="shared" si="2"/>
        <v>18.047619047619047</v>
      </c>
      <c r="G147">
        <v>330</v>
      </c>
      <c r="H147">
        <v>49</v>
      </c>
      <c r="I147">
        <v>34</v>
      </c>
      <c r="J147">
        <v>176</v>
      </c>
      <c r="K147">
        <v>61</v>
      </c>
      <c r="L147">
        <v>108</v>
      </c>
      <c r="M147">
        <v>0</v>
      </c>
      <c r="N147">
        <v>143</v>
      </c>
      <c r="O147">
        <v>0</v>
      </c>
      <c r="P147">
        <v>4</v>
      </c>
      <c r="Q147">
        <v>0</v>
      </c>
      <c r="R147">
        <v>21</v>
      </c>
      <c r="S147">
        <v>0</v>
      </c>
      <c r="T147">
        <v>4</v>
      </c>
      <c r="U147">
        <v>0</v>
      </c>
      <c r="V147">
        <v>0.27215540399999999</v>
      </c>
      <c r="W147">
        <v>0.40989610599999998</v>
      </c>
      <c r="X147">
        <v>0.50480651855468694</v>
      </c>
      <c r="Y147">
        <v>0.38290473800000002</v>
      </c>
      <c r="Z147">
        <v>0.50306117500000003</v>
      </c>
      <c r="AA147">
        <v>0.57020938396453802</v>
      </c>
      <c r="AB147">
        <v>0.79683377308707104</v>
      </c>
      <c r="AC147">
        <v>0.41952506596306066</v>
      </c>
    </row>
    <row r="148" spans="1:29" x14ac:dyDescent="0.3">
      <c r="A148" t="s">
        <v>147</v>
      </c>
      <c r="B148" t="s">
        <v>170</v>
      </c>
      <c r="C148">
        <v>17</v>
      </c>
      <c r="D148">
        <v>17</v>
      </c>
      <c r="E148">
        <v>76</v>
      </c>
      <c r="F148" s="1">
        <f t="shared" si="2"/>
        <v>4.4705882352941178</v>
      </c>
      <c r="G148">
        <v>76</v>
      </c>
      <c r="H148">
        <v>0</v>
      </c>
      <c r="I148">
        <v>21</v>
      </c>
      <c r="J148">
        <v>23</v>
      </c>
      <c r="K148">
        <v>0</v>
      </c>
      <c r="L148">
        <v>31</v>
      </c>
      <c r="M148">
        <v>1</v>
      </c>
      <c r="N148">
        <v>26</v>
      </c>
      <c r="O148">
        <v>0</v>
      </c>
      <c r="P148">
        <v>7</v>
      </c>
      <c r="Q148">
        <v>0</v>
      </c>
      <c r="R148">
        <v>16</v>
      </c>
      <c r="S148">
        <v>0</v>
      </c>
      <c r="T148">
        <v>7</v>
      </c>
      <c r="U148">
        <v>0</v>
      </c>
      <c r="V148">
        <v>0.32100084400000001</v>
      </c>
      <c r="W148">
        <v>0.52786779399999995</v>
      </c>
      <c r="X148">
        <v>0.62271010875701904</v>
      </c>
      <c r="Y148">
        <v>0.34359061699999999</v>
      </c>
      <c r="Z148">
        <v>0.43476957100000002</v>
      </c>
      <c r="AA148">
        <v>0.47888946533203097</v>
      </c>
      <c r="AB148">
        <v>0.5</v>
      </c>
      <c r="AC148">
        <v>0.21052631578947367</v>
      </c>
    </row>
    <row r="149" spans="1:29" x14ac:dyDescent="0.3">
      <c r="A149" t="s">
        <v>148</v>
      </c>
      <c r="B149" t="s">
        <v>170</v>
      </c>
      <c r="C149">
        <v>19</v>
      </c>
      <c r="D149">
        <v>19</v>
      </c>
      <c r="E149">
        <v>249</v>
      </c>
      <c r="F149" s="1">
        <f t="shared" si="2"/>
        <v>13.105263157894736</v>
      </c>
      <c r="G149">
        <v>244</v>
      </c>
      <c r="H149">
        <v>5</v>
      </c>
      <c r="I149">
        <v>19</v>
      </c>
      <c r="J149">
        <v>152</v>
      </c>
      <c r="K149">
        <v>55</v>
      </c>
      <c r="L149">
        <v>23</v>
      </c>
      <c r="M149">
        <v>0</v>
      </c>
      <c r="N149">
        <v>39</v>
      </c>
      <c r="O149">
        <v>0</v>
      </c>
      <c r="P149">
        <v>28</v>
      </c>
      <c r="Q149">
        <v>0</v>
      </c>
      <c r="R149">
        <v>19</v>
      </c>
      <c r="S149">
        <v>0</v>
      </c>
      <c r="T149">
        <v>18</v>
      </c>
      <c r="U149">
        <v>0</v>
      </c>
      <c r="V149">
        <v>0.48010531099999998</v>
      </c>
      <c r="W149">
        <v>0.59206998300000002</v>
      </c>
      <c r="X149">
        <v>0.66456043720245295</v>
      </c>
      <c r="Y149">
        <v>0.51075857899999999</v>
      </c>
      <c r="Z149">
        <v>0.58322447499999996</v>
      </c>
      <c r="AA149">
        <v>0.65979337692260698</v>
      </c>
      <c r="AB149">
        <v>0.634538152610441</v>
      </c>
      <c r="AC149">
        <v>0.21686746987951808</v>
      </c>
    </row>
    <row r="150" spans="1:29" x14ac:dyDescent="0.3">
      <c r="A150" t="s">
        <v>149</v>
      </c>
      <c r="B150" t="s">
        <v>170</v>
      </c>
      <c r="C150">
        <v>19</v>
      </c>
      <c r="D150">
        <v>19</v>
      </c>
      <c r="E150">
        <v>381</v>
      </c>
      <c r="F150" s="1">
        <f t="shared" si="2"/>
        <v>20.05263157894737</v>
      </c>
      <c r="G150">
        <v>304</v>
      </c>
      <c r="H150">
        <v>77</v>
      </c>
      <c r="I150">
        <v>23</v>
      </c>
      <c r="J150">
        <v>137</v>
      </c>
      <c r="K150">
        <v>210</v>
      </c>
      <c r="L150">
        <v>11</v>
      </c>
      <c r="M150">
        <v>0</v>
      </c>
      <c r="N150">
        <v>33</v>
      </c>
      <c r="O150">
        <v>5</v>
      </c>
      <c r="P150">
        <v>0</v>
      </c>
      <c r="Q150">
        <v>0</v>
      </c>
      <c r="R150">
        <v>18</v>
      </c>
      <c r="S150">
        <v>5</v>
      </c>
      <c r="T150">
        <v>0</v>
      </c>
      <c r="U150">
        <v>0</v>
      </c>
      <c r="V150">
        <v>0.31854131800000002</v>
      </c>
      <c r="W150">
        <v>0.45350876499999998</v>
      </c>
      <c r="X150">
        <v>0.54515051841735795</v>
      </c>
      <c r="Y150">
        <v>0.516088188</v>
      </c>
      <c r="Z150">
        <v>0.60434782499999995</v>
      </c>
      <c r="AA150">
        <v>0.69086354970931996</v>
      </c>
      <c r="AB150">
        <v>0.85039370078740095</v>
      </c>
      <c r="AC150">
        <v>0.54855643044619418</v>
      </c>
    </row>
    <row r="151" spans="1:29" x14ac:dyDescent="0.3">
      <c r="A151" t="s">
        <v>150</v>
      </c>
      <c r="B151" t="s">
        <v>170</v>
      </c>
      <c r="C151">
        <v>15</v>
      </c>
      <c r="D151">
        <v>15</v>
      </c>
      <c r="E151">
        <v>197</v>
      </c>
      <c r="F151" s="1">
        <f t="shared" si="2"/>
        <v>13.133333333333333</v>
      </c>
      <c r="G151">
        <v>197</v>
      </c>
      <c r="H151">
        <v>0</v>
      </c>
      <c r="I151">
        <v>46</v>
      </c>
      <c r="J151">
        <v>87</v>
      </c>
      <c r="K151">
        <v>54</v>
      </c>
      <c r="L151">
        <v>0</v>
      </c>
      <c r="M151">
        <v>10</v>
      </c>
      <c r="N151">
        <v>27</v>
      </c>
      <c r="O151">
        <v>5</v>
      </c>
      <c r="P151">
        <v>0</v>
      </c>
      <c r="Q151">
        <v>0</v>
      </c>
      <c r="R151">
        <v>14</v>
      </c>
      <c r="S151">
        <v>4</v>
      </c>
      <c r="T151">
        <v>0</v>
      </c>
      <c r="U151">
        <v>0</v>
      </c>
      <c r="V151">
        <v>0.26568454499999999</v>
      </c>
      <c r="W151">
        <v>0.414204091</v>
      </c>
      <c r="X151">
        <v>0.45428487658500599</v>
      </c>
      <c r="Y151">
        <v>0.52578973799999995</v>
      </c>
      <c r="Z151">
        <v>0.58725577600000001</v>
      </c>
      <c r="AA151">
        <v>0.63580399751663197</v>
      </c>
      <c r="AB151">
        <v>0.84771573604060901</v>
      </c>
      <c r="AC151">
        <v>0.57360406091370564</v>
      </c>
    </row>
    <row r="152" spans="1:29" x14ac:dyDescent="0.3">
      <c r="A152" t="s">
        <v>151</v>
      </c>
      <c r="B152" t="s">
        <v>170</v>
      </c>
      <c r="C152">
        <v>18</v>
      </c>
      <c r="D152">
        <v>18</v>
      </c>
      <c r="E152">
        <v>165</v>
      </c>
      <c r="F152" s="1">
        <f t="shared" si="2"/>
        <v>9.1666666666666661</v>
      </c>
      <c r="G152">
        <v>120</v>
      </c>
      <c r="H152">
        <v>45</v>
      </c>
      <c r="I152">
        <v>26</v>
      </c>
      <c r="J152">
        <v>82</v>
      </c>
      <c r="K152">
        <v>52</v>
      </c>
      <c r="L152">
        <v>5</v>
      </c>
      <c r="M152">
        <v>0</v>
      </c>
      <c r="N152">
        <v>2</v>
      </c>
      <c r="O152">
        <v>0</v>
      </c>
      <c r="P152">
        <v>8</v>
      </c>
      <c r="Q152">
        <v>0</v>
      </c>
      <c r="R152">
        <v>1</v>
      </c>
      <c r="S152">
        <v>0</v>
      </c>
      <c r="T152">
        <v>8</v>
      </c>
      <c r="U152">
        <v>0</v>
      </c>
      <c r="V152">
        <v>0.31122940799999999</v>
      </c>
      <c r="W152">
        <v>0.403564543</v>
      </c>
      <c r="X152">
        <v>0.46630644798278797</v>
      </c>
      <c r="Y152">
        <v>0.71323615299999998</v>
      </c>
      <c r="Z152">
        <v>0.74983531199999998</v>
      </c>
      <c r="AA152">
        <v>0.78633332252502397</v>
      </c>
      <c r="AB152">
        <v>0.93333333333333302</v>
      </c>
      <c r="AC152">
        <v>0.69696969696969702</v>
      </c>
    </row>
    <row r="153" spans="1:29" x14ac:dyDescent="0.3">
      <c r="A153" t="s">
        <v>152</v>
      </c>
      <c r="B153" t="s">
        <v>170</v>
      </c>
      <c r="C153">
        <v>19</v>
      </c>
      <c r="D153">
        <v>19</v>
      </c>
      <c r="E153">
        <v>217</v>
      </c>
      <c r="F153" s="1">
        <f t="shared" si="2"/>
        <v>11.421052631578947</v>
      </c>
      <c r="G153">
        <v>174</v>
      </c>
      <c r="H153">
        <v>43</v>
      </c>
      <c r="I153">
        <v>33</v>
      </c>
      <c r="J153">
        <v>96</v>
      </c>
      <c r="K153">
        <v>77</v>
      </c>
      <c r="L153">
        <v>11</v>
      </c>
      <c r="M153">
        <v>0</v>
      </c>
      <c r="N153">
        <v>15</v>
      </c>
      <c r="O153">
        <v>1</v>
      </c>
      <c r="P153">
        <v>0</v>
      </c>
      <c r="Q153">
        <v>14</v>
      </c>
      <c r="R153">
        <v>15</v>
      </c>
      <c r="S153">
        <v>1</v>
      </c>
      <c r="T153">
        <v>0</v>
      </c>
      <c r="U153">
        <v>14</v>
      </c>
      <c r="V153">
        <v>0.302829087</v>
      </c>
      <c r="W153">
        <v>0.42769214500000002</v>
      </c>
      <c r="X153">
        <v>0.56137758493423395</v>
      </c>
      <c r="Y153">
        <v>0.502857149</v>
      </c>
      <c r="Z153">
        <v>0.66491228300000005</v>
      </c>
      <c r="AA153">
        <v>0.71722704172134399</v>
      </c>
      <c r="AB153">
        <v>0.65437788018433096</v>
      </c>
      <c r="AC153">
        <v>0.2857142857142857</v>
      </c>
    </row>
    <row r="154" spans="1:29" x14ac:dyDescent="0.3">
      <c r="A154" t="s">
        <v>153</v>
      </c>
      <c r="B154" t="s">
        <v>170</v>
      </c>
      <c r="C154">
        <v>18</v>
      </c>
      <c r="D154">
        <v>18</v>
      </c>
      <c r="E154">
        <v>356</v>
      </c>
      <c r="F154" s="1">
        <f t="shared" si="2"/>
        <v>19.777777777777779</v>
      </c>
      <c r="G154">
        <v>347</v>
      </c>
      <c r="H154">
        <v>9</v>
      </c>
      <c r="I154">
        <v>37</v>
      </c>
      <c r="J154">
        <v>56</v>
      </c>
      <c r="K154">
        <v>220</v>
      </c>
      <c r="L154">
        <v>8</v>
      </c>
      <c r="M154">
        <v>35</v>
      </c>
      <c r="N154">
        <v>1</v>
      </c>
      <c r="O154">
        <v>6</v>
      </c>
      <c r="P154">
        <v>0</v>
      </c>
      <c r="Q154">
        <v>0</v>
      </c>
      <c r="R154">
        <v>1</v>
      </c>
      <c r="S154">
        <v>6</v>
      </c>
      <c r="T154">
        <v>0</v>
      </c>
      <c r="U154">
        <v>0</v>
      </c>
      <c r="V154">
        <v>0.393029988</v>
      </c>
      <c r="W154">
        <v>0.49547788500000001</v>
      </c>
      <c r="X154">
        <v>0.56095820665359497</v>
      </c>
      <c r="Y154">
        <v>0.275079399</v>
      </c>
      <c r="Z154">
        <v>0.493136823</v>
      </c>
      <c r="AA154">
        <v>0.64862781763076705</v>
      </c>
      <c r="AB154">
        <v>0.88764044943820197</v>
      </c>
      <c r="AC154">
        <v>0.59269662921348309</v>
      </c>
    </row>
    <row r="155" spans="1:29" x14ac:dyDescent="0.3">
      <c r="A155" t="s">
        <v>154</v>
      </c>
      <c r="B155" t="s">
        <v>170</v>
      </c>
      <c r="C155">
        <v>42</v>
      </c>
      <c r="D155">
        <v>42</v>
      </c>
      <c r="E155">
        <v>334</v>
      </c>
      <c r="F155" s="1">
        <f t="shared" si="2"/>
        <v>7.9523809523809526</v>
      </c>
      <c r="G155">
        <v>307</v>
      </c>
      <c r="H155">
        <v>27</v>
      </c>
      <c r="I155">
        <v>41</v>
      </c>
      <c r="J155">
        <v>89</v>
      </c>
      <c r="K155">
        <v>128</v>
      </c>
      <c r="L155">
        <v>71</v>
      </c>
      <c r="M155">
        <v>5</v>
      </c>
      <c r="N155">
        <v>38</v>
      </c>
      <c r="O155">
        <v>0</v>
      </c>
      <c r="P155">
        <v>4</v>
      </c>
      <c r="Q155">
        <v>0</v>
      </c>
      <c r="R155">
        <v>12</v>
      </c>
      <c r="S155">
        <v>0</v>
      </c>
      <c r="T155">
        <v>4</v>
      </c>
      <c r="U155">
        <v>0</v>
      </c>
      <c r="V155">
        <v>0.40308418899999998</v>
      </c>
      <c r="W155">
        <v>0.539222121</v>
      </c>
      <c r="X155">
        <v>0.65579241514205899</v>
      </c>
      <c r="Y155">
        <v>0.38892075399999998</v>
      </c>
      <c r="Z155">
        <v>0.54916489099999999</v>
      </c>
      <c r="AA155">
        <v>0.61560761928558305</v>
      </c>
      <c r="AB155">
        <v>0.64670658682634696</v>
      </c>
      <c r="AC155">
        <v>0.26946107784431139</v>
      </c>
    </row>
    <row r="156" spans="1:29" x14ac:dyDescent="0.3">
      <c r="A156" t="s">
        <v>155</v>
      </c>
      <c r="B156" t="s">
        <v>170</v>
      </c>
      <c r="C156">
        <v>25</v>
      </c>
      <c r="D156">
        <v>25</v>
      </c>
      <c r="E156">
        <v>101</v>
      </c>
      <c r="F156" s="1">
        <f t="shared" si="2"/>
        <v>4.04</v>
      </c>
      <c r="G156">
        <v>99</v>
      </c>
      <c r="H156">
        <v>2</v>
      </c>
      <c r="I156">
        <v>18</v>
      </c>
      <c r="J156">
        <v>27</v>
      </c>
      <c r="K156">
        <v>22</v>
      </c>
      <c r="L156">
        <v>14</v>
      </c>
      <c r="M156">
        <v>20</v>
      </c>
      <c r="N156">
        <v>27</v>
      </c>
      <c r="O156">
        <v>4</v>
      </c>
      <c r="P156">
        <v>4</v>
      </c>
      <c r="Q156">
        <v>2</v>
      </c>
      <c r="R156">
        <v>11</v>
      </c>
      <c r="S156">
        <v>4</v>
      </c>
      <c r="T156">
        <v>4</v>
      </c>
      <c r="U156">
        <v>2</v>
      </c>
      <c r="V156">
        <v>0.2932266</v>
      </c>
      <c r="W156">
        <v>0.59179979599999999</v>
      </c>
      <c r="X156">
        <v>0.81481480598449696</v>
      </c>
      <c r="Y156">
        <v>0.300462216</v>
      </c>
      <c r="Z156">
        <v>0.46212887800000002</v>
      </c>
      <c r="AA156">
        <v>0.53964191675186102</v>
      </c>
      <c r="AB156">
        <v>0.37837837837837801</v>
      </c>
      <c r="AC156">
        <v>8.1081081081081086E-2</v>
      </c>
    </row>
    <row r="157" spans="1:29" x14ac:dyDescent="0.3">
      <c r="A157" t="s">
        <v>156</v>
      </c>
      <c r="B157" t="s">
        <v>170</v>
      </c>
      <c r="C157">
        <v>25</v>
      </c>
      <c r="D157">
        <v>25</v>
      </c>
      <c r="E157">
        <v>111</v>
      </c>
      <c r="F157" s="1">
        <f t="shared" si="2"/>
        <v>4.4400000000000004</v>
      </c>
      <c r="G157">
        <v>109</v>
      </c>
      <c r="H157">
        <v>2</v>
      </c>
      <c r="I157">
        <v>18</v>
      </c>
      <c r="J157">
        <v>27</v>
      </c>
      <c r="K157">
        <v>23</v>
      </c>
      <c r="L157">
        <v>17</v>
      </c>
      <c r="M157">
        <v>26</v>
      </c>
      <c r="N157">
        <v>26</v>
      </c>
      <c r="O157">
        <v>4</v>
      </c>
      <c r="P157">
        <v>4</v>
      </c>
      <c r="Q157">
        <v>2</v>
      </c>
      <c r="R157">
        <v>11</v>
      </c>
      <c r="S157">
        <v>4</v>
      </c>
      <c r="T157">
        <v>4</v>
      </c>
      <c r="U157">
        <v>2</v>
      </c>
      <c r="V157">
        <v>0.60787993699999998</v>
      </c>
      <c r="W157">
        <v>0.79625469400000004</v>
      </c>
      <c r="X157">
        <v>0.92416453361511197</v>
      </c>
      <c r="Y157">
        <v>0.300207049</v>
      </c>
      <c r="Z157">
        <v>0.46538737400000002</v>
      </c>
      <c r="AA157">
        <v>0.53731590509414595</v>
      </c>
      <c r="AB157">
        <v>0.32673267326732602</v>
      </c>
      <c r="AC157">
        <v>2.9702970297029702E-2</v>
      </c>
    </row>
    <row r="158" spans="1:29" x14ac:dyDescent="0.3">
      <c r="A158" t="s">
        <v>157</v>
      </c>
      <c r="B158" t="s">
        <v>170</v>
      </c>
      <c r="C158">
        <v>206</v>
      </c>
      <c r="D158">
        <v>206</v>
      </c>
      <c r="E158">
        <v>771</v>
      </c>
      <c r="F158" s="1">
        <f t="shared" si="2"/>
        <v>3.7427184466019416</v>
      </c>
      <c r="G158">
        <v>764</v>
      </c>
      <c r="H158">
        <v>7</v>
      </c>
      <c r="I158">
        <v>65</v>
      </c>
      <c r="J158">
        <v>86</v>
      </c>
      <c r="K158">
        <v>280</v>
      </c>
      <c r="L158">
        <v>106</v>
      </c>
      <c r="M158">
        <v>234</v>
      </c>
      <c r="N158">
        <v>13</v>
      </c>
      <c r="O158">
        <v>5</v>
      </c>
      <c r="P158">
        <v>1</v>
      </c>
      <c r="Q158">
        <v>0</v>
      </c>
      <c r="R158">
        <v>13</v>
      </c>
      <c r="S158">
        <v>5</v>
      </c>
      <c r="T158">
        <v>1</v>
      </c>
      <c r="U158">
        <v>0</v>
      </c>
      <c r="V158">
        <v>0.36831968999999998</v>
      </c>
      <c r="W158">
        <v>0.53936255</v>
      </c>
      <c r="X158">
        <v>0.66472870111465399</v>
      </c>
      <c r="Y158">
        <v>0.31752184</v>
      </c>
      <c r="Z158">
        <v>0.47432571600000001</v>
      </c>
      <c r="AA158">
        <v>0.560491502285003</v>
      </c>
      <c r="AB158">
        <v>0.47989623865110198</v>
      </c>
      <c r="AC158">
        <v>0.15953307392996108</v>
      </c>
    </row>
    <row r="159" spans="1:29" x14ac:dyDescent="0.3">
      <c r="A159" t="s">
        <v>158</v>
      </c>
      <c r="B159" t="s">
        <v>170</v>
      </c>
      <c r="C159">
        <v>49</v>
      </c>
      <c r="D159">
        <v>49</v>
      </c>
      <c r="E159">
        <v>559</v>
      </c>
      <c r="F159" s="1">
        <f t="shared" si="2"/>
        <v>11.408163265306122</v>
      </c>
      <c r="G159">
        <v>523</v>
      </c>
      <c r="H159">
        <v>36</v>
      </c>
      <c r="I159">
        <v>34</v>
      </c>
      <c r="J159">
        <v>210</v>
      </c>
      <c r="K159">
        <v>228</v>
      </c>
      <c r="L159">
        <v>59</v>
      </c>
      <c r="M159">
        <v>28</v>
      </c>
      <c r="N159">
        <v>55</v>
      </c>
      <c r="O159">
        <v>5</v>
      </c>
      <c r="P159">
        <v>0</v>
      </c>
      <c r="Q159">
        <v>2</v>
      </c>
      <c r="R159">
        <v>22</v>
      </c>
      <c r="S159">
        <v>5</v>
      </c>
      <c r="T159">
        <v>0</v>
      </c>
      <c r="U159">
        <v>2</v>
      </c>
      <c r="V159">
        <v>0.40545415899999998</v>
      </c>
      <c r="W159">
        <v>0.54541158700000003</v>
      </c>
      <c r="X159">
        <v>0.61407601833343495</v>
      </c>
      <c r="Y159">
        <v>0.45286685199999999</v>
      </c>
      <c r="Z159">
        <v>0.56055939200000005</v>
      </c>
      <c r="AA159">
        <v>0.61973381042480402</v>
      </c>
      <c r="AB159">
        <v>0.60822898032200301</v>
      </c>
      <c r="AC159">
        <v>0.26833631484794274</v>
      </c>
    </row>
    <row r="160" spans="1:29" x14ac:dyDescent="0.3">
      <c r="A160" t="s">
        <v>159</v>
      </c>
      <c r="B160" t="s">
        <v>170</v>
      </c>
      <c r="C160">
        <v>771</v>
      </c>
      <c r="D160">
        <v>771</v>
      </c>
      <c r="E160">
        <v>5830</v>
      </c>
      <c r="F160" s="1">
        <f t="shared" si="2"/>
        <v>7.5616083009079116</v>
      </c>
      <c r="G160">
        <v>5538</v>
      </c>
      <c r="H160">
        <v>292</v>
      </c>
      <c r="I160">
        <v>859</v>
      </c>
      <c r="J160">
        <v>2292</v>
      </c>
      <c r="K160">
        <v>1839</v>
      </c>
      <c r="L160">
        <v>671</v>
      </c>
      <c r="M160">
        <v>169</v>
      </c>
      <c r="N160">
        <v>939</v>
      </c>
      <c r="O160">
        <v>50</v>
      </c>
      <c r="P160">
        <v>3</v>
      </c>
      <c r="Q160">
        <v>0</v>
      </c>
      <c r="R160">
        <v>412</v>
      </c>
      <c r="S160">
        <v>50</v>
      </c>
      <c r="T160">
        <v>3</v>
      </c>
      <c r="U160">
        <v>0</v>
      </c>
      <c r="V160">
        <v>0.373286754</v>
      </c>
      <c r="W160">
        <v>0.50982540799999998</v>
      </c>
      <c r="X160">
        <v>0.58981013298034601</v>
      </c>
      <c r="Y160">
        <v>0.47774839400000002</v>
      </c>
      <c r="Z160">
        <v>0.60745292900000003</v>
      </c>
      <c r="AA160">
        <v>0.65850162506103505</v>
      </c>
      <c r="AB160">
        <v>0.70823327615780396</v>
      </c>
      <c r="AC160">
        <v>0.30325900514579762</v>
      </c>
    </row>
    <row r="161" spans="1:29" x14ac:dyDescent="0.3">
      <c r="A161" t="s">
        <v>160</v>
      </c>
      <c r="B161" t="s">
        <v>170</v>
      </c>
      <c r="C161">
        <v>414</v>
      </c>
      <c r="D161">
        <v>414</v>
      </c>
      <c r="E161">
        <v>5031</v>
      </c>
      <c r="F161" s="1">
        <f t="shared" si="2"/>
        <v>12.152173913043478</v>
      </c>
      <c r="G161">
        <v>4227</v>
      </c>
      <c r="H161">
        <v>804</v>
      </c>
      <c r="I161">
        <v>604</v>
      </c>
      <c r="J161">
        <v>2799</v>
      </c>
      <c r="K161">
        <v>1245</v>
      </c>
      <c r="L161">
        <v>279</v>
      </c>
      <c r="M161">
        <v>104</v>
      </c>
      <c r="N161">
        <v>1003</v>
      </c>
      <c r="O161">
        <v>80</v>
      </c>
      <c r="P161">
        <v>45</v>
      </c>
      <c r="Q161">
        <v>11</v>
      </c>
      <c r="R161">
        <v>311</v>
      </c>
      <c r="S161">
        <v>76</v>
      </c>
      <c r="T161">
        <v>43</v>
      </c>
      <c r="U161">
        <v>10</v>
      </c>
      <c r="V161">
        <v>0.38297238900000002</v>
      </c>
      <c r="W161">
        <v>0.48584827800000002</v>
      </c>
      <c r="X161">
        <v>0.55949366092681796</v>
      </c>
      <c r="Y161">
        <v>0.428051919</v>
      </c>
      <c r="Z161">
        <v>0.59998047399999999</v>
      </c>
      <c r="AA161">
        <v>0.66973686218261697</v>
      </c>
      <c r="AB161">
        <v>0.78851123037169502</v>
      </c>
      <c r="AC161">
        <v>0.43987278870999802</v>
      </c>
    </row>
    <row r="162" spans="1:29" x14ac:dyDescent="0.3">
      <c r="A162" t="s">
        <v>161</v>
      </c>
      <c r="B162" t="s">
        <v>170</v>
      </c>
      <c r="C162">
        <v>424</v>
      </c>
      <c r="D162">
        <v>424</v>
      </c>
      <c r="E162">
        <v>4530</v>
      </c>
      <c r="F162" s="1">
        <f t="shared" si="2"/>
        <v>10.683962264150944</v>
      </c>
      <c r="G162">
        <v>3381</v>
      </c>
      <c r="H162">
        <v>1149</v>
      </c>
      <c r="I162">
        <v>525</v>
      </c>
      <c r="J162">
        <v>2774</v>
      </c>
      <c r="K162">
        <v>969</v>
      </c>
      <c r="L162">
        <v>163</v>
      </c>
      <c r="M162">
        <v>99</v>
      </c>
      <c r="N162">
        <v>982</v>
      </c>
      <c r="O162">
        <v>40</v>
      </c>
      <c r="P162">
        <v>35</v>
      </c>
      <c r="Q162">
        <v>25</v>
      </c>
      <c r="R162">
        <v>313</v>
      </c>
      <c r="S162">
        <v>37</v>
      </c>
      <c r="T162">
        <v>34</v>
      </c>
      <c r="U162">
        <v>19</v>
      </c>
      <c r="V162">
        <v>0.39887687599999999</v>
      </c>
      <c r="W162">
        <v>0.529118121</v>
      </c>
      <c r="X162">
        <v>0.61744588613510099</v>
      </c>
      <c r="Y162">
        <v>0.41100207</v>
      </c>
      <c r="Z162">
        <v>0.56900632399999995</v>
      </c>
      <c r="AA162">
        <v>0.64639723300933805</v>
      </c>
      <c r="AB162">
        <v>0.75695364238410601</v>
      </c>
      <c r="AC162">
        <v>0.35424028268551239</v>
      </c>
    </row>
    <row r="163" spans="1:29" x14ac:dyDescent="0.3">
      <c r="A163" t="s">
        <v>162</v>
      </c>
      <c r="B163" t="s">
        <v>170</v>
      </c>
      <c r="C163">
        <v>386</v>
      </c>
      <c r="D163">
        <v>386</v>
      </c>
      <c r="E163">
        <v>3068</v>
      </c>
      <c r="F163" s="1">
        <f t="shared" si="2"/>
        <v>7.9481865284974091</v>
      </c>
      <c r="G163">
        <v>2552</v>
      </c>
      <c r="H163">
        <v>516</v>
      </c>
      <c r="I163">
        <v>358</v>
      </c>
      <c r="J163">
        <v>1486</v>
      </c>
      <c r="K163">
        <v>810</v>
      </c>
      <c r="L163">
        <v>203</v>
      </c>
      <c r="M163">
        <v>211</v>
      </c>
      <c r="N163">
        <v>549</v>
      </c>
      <c r="O163">
        <v>38</v>
      </c>
      <c r="P163">
        <v>21</v>
      </c>
      <c r="Q163">
        <v>12</v>
      </c>
      <c r="R163">
        <v>219</v>
      </c>
      <c r="S163">
        <v>35</v>
      </c>
      <c r="T163">
        <v>20</v>
      </c>
      <c r="U163">
        <v>12</v>
      </c>
      <c r="V163">
        <v>0.42040219899999998</v>
      </c>
      <c r="W163">
        <v>0.56529706700000004</v>
      </c>
      <c r="X163">
        <v>0.66662412881851196</v>
      </c>
      <c r="Y163">
        <v>0.39022898700000003</v>
      </c>
      <c r="Z163">
        <v>0.53847902999999997</v>
      </c>
      <c r="AA163">
        <v>0.60962420701980502</v>
      </c>
      <c r="AB163">
        <v>0.642112125162972</v>
      </c>
      <c r="AC163">
        <v>0.26401564537157757</v>
      </c>
    </row>
    <row r="164" spans="1:29" x14ac:dyDescent="0.3">
      <c r="A164" t="s">
        <v>163</v>
      </c>
      <c r="B164" t="s">
        <v>170</v>
      </c>
      <c r="C164">
        <v>946</v>
      </c>
      <c r="D164">
        <v>946</v>
      </c>
      <c r="E164">
        <v>4895</v>
      </c>
      <c r="F164" s="1">
        <f t="shared" si="2"/>
        <v>5.1744186046511631</v>
      </c>
      <c r="G164">
        <v>4777</v>
      </c>
      <c r="H164">
        <v>118</v>
      </c>
      <c r="I164">
        <v>751</v>
      </c>
      <c r="J164">
        <v>1992</v>
      </c>
      <c r="K164">
        <v>1387</v>
      </c>
      <c r="L164">
        <v>301</v>
      </c>
      <c r="M164">
        <v>464</v>
      </c>
      <c r="N164">
        <v>456</v>
      </c>
      <c r="O164">
        <v>110</v>
      </c>
      <c r="P164">
        <v>76</v>
      </c>
      <c r="Q164">
        <v>20</v>
      </c>
      <c r="R164">
        <v>322</v>
      </c>
      <c r="S164">
        <v>98</v>
      </c>
      <c r="T164">
        <v>71</v>
      </c>
      <c r="U164">
        <v>19</v>
      </c>
      <c r="V164">
        <v>0.36788454700000001</v>
      </c>
      <c r="W164">
        <v>0.55541491499999995</v>
      </c>
      <c r="X164">
        <v>0.67228871583938599</v>
      </c>
      <c r="Y164">
        <v>0.43566754499999999</v>
      </c>
      <c r="Z164">
        <v>0.55604809499999996</v>
      </c>
      <c r="AA164">
        <v>0.63019597530364901</v>
      </c>
      <c r="AB164">
        <v>0.575485188968335</v>
      </c>
      <c r="AC164">
        <v>0.17650663942798775</v>
      </c>
    </row>
    <row r="165" spans="1:29" x14ac:dyDescent="0.3">
      <c r="A165" t="s">
        <v>164</v>
      </c>
      <c r="B165" t="s">
        <v>170</v>
      </c>
      <c r="C165">
        <v>69</v>
      </c>
      <c r="D165">
        <v>69</v>
      </c>
      <c r="E165">
        <v>604</v>
      </c>
      <c r="F165" s="1">
        <f t="shared" si="2"/>
        <v>8.7536231884057969</v>
      </c>
      <c r="G165">
        <v>571</v>
      </c>
      <c r="H165">
        <v>33</v>
      </c>
      <c r="I165">
        <v>67</v>
      </c>
      <c r="J165">
        <v>242</v>
      </c>
      <c r="K165">
        <v>193</v>
      </c>
      <c r="L165">
        <v>67</v>
      </c>
      <c r="M165">
        <v>35</v>
      </c>
      <c r="N165">
        <v>85</v>
      </c>
      <c r="O165">
        <v>2</v>
      </c>
      <c r="P165">
        <v>2</v>
      </c>
      <c r="Q165">
        <v>1</v>
      </c>
      <c r="R165">
        <v>37</v>
      </c>
      <c r="S165">
        <v>2</v>
      </c>
      <c r="T165">
        <v>2</v>
      </c>
      <c r="U165">
        <v>1</v>
      </c>
      <c r="V165">
        <v>0.40646967299999998</v>
      </c>
      <c r="W165">
        <v>0.57056540300000003</v>
      </c>
      <c r="X165">
        <v>0.63412040472030595</v>
      </c>
      <c r="Y165">
        <v>0.40377473800000002</v>
      </c>
      <c r="Z165">
        <v>0.54504662800000003</v>
      </c>
      <c r="AA165">
        <v>0.61576241254806496</v>
      </c>
      <c r="AB165">
        <v>0.58443708609271505</v>
      </c>
      <c r="AC165">
        <v>0.24668874172185432</v>
      </c>
    </row>
    <row r="166" spans="1:29" x14ac:dyDescent="0.3">
      <c r="A166" t="s">
        <v>165</v>
      </c>
      <c r="B166" t="s">
        <v>170</v>
      </c>
      <c r="C166">
        <v>53</v>
      </c>
      <c r="D166">
        <v>53</v>
      </c>
      <c r="E166">
        <v>420</v>
      </c>
      <c r="F166" s="1">
        <f t="shared" si="2"/>
        <v>7.9245283018867925</v>
      </c>
      <c r="G166">
        <v>410</v>
      </c>
      <c r="H166">
        <v>10</v>
      </c>
      <c r="I166">
        <v>46</v>
      </c>
      <c r="J166">
        <v>100</v>
      </c>
      <c r="K166">
        <v>178</v>
      </c>
      <c r="L166">
        <v>45</v>
      </c>
      <c r="M166">
        <v>51</v>
      </c>
      <c r="N166">
        <v>25</v>
      </c>
      <c r="O166">
        <v>5</v>
      </c>
      <c r="P166">
        <v>3</v>
      </c>
      <c r="Q166">
        <v>0</v>
      </c>
      <c r="R166">
        <v>14</v>
      </c>
      <c r="S166">
        <v>5</v>
      </c>
      <c r="T166">
        <v>3</v>
      </c>
      <c r="U166">
        <v>0</v>
      </c>
      <c r="V166">
        <v>0.49890768499999999</v>
      </c>
      <c r="W166">
        <v>0.62486952500000004</v>
      </c>
      <c r="X166">
        <v>0.74128717184066695</v>
      </c>
      <c r="Y166">
        <v>0.43885612499999999</v>
      </c>
      <c r="Z166">
        <v>0.58998143700000005</v>
      </c>
      <c r="AA166">
        <v>0.63425099849700906</v>
      </c>
      <c r="AB166">
        <v>0.51904761904761898</v>
      </c>
      <c r="AC166">
        <v>0.15476190476190477</v>
      </c>
    </row>
  </sheetData>
  <autoFilter ref="A1:B166" xr:uid="{97F69C79-0521-4291-9574-2A154A4CDD0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Seongmin Ham</dc:creator>
  <cp:lastModifiedBy>Seongmin Ham</cp:lastModifiedBy>
  <dcterms:created xsi:type="dcterms:W3CDTF">2026-01-11T22:06:28Z</dcterms:created>
  <dcterms:modified xsi:type="dcterms:W3CDTF">2026-01-11T23:00:40Z</dcterms:modified>
</cp:coreProperties>
</file>